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tables/table5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2.xml" ContentType="application/vnd.openxmlformats-officedocument.spreadsheetml.comments+xml"/>
  <Override PartName="/xl/tables/table6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3.xml" ContentType="application/vnd.openxmlformats-officedocument.spreadsheetml.comments+xml"/>
  <Override PartName="/xl/tables/table7.xml" ContentType="application/vnd.openxmlformats-officedocument.spreadsheetml.table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4.xml" ContentType="application/vnd.openxmlformats-officedocument.spreadsheetml.comments+xml"/>
  <Override PartName="/xl/tables/table8.xml" ContentType="application/vnd.openxmlformats-officedocument.spreadsheetml.table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5.xml" ContentType="application/vnd.openxmlformats-officedocument.spreadsheetml.comments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Documentos" sheetId="2" state="visible" r:id="rId2"/>
    <sheet xmlns:r="http://schemas.openxmlformats.org/officeDocument/2006/relationships" name="Revisões de documentos" sheetId="3" state="visible" r:id="rId3"/>
    <sheet xmlns:r="http://schemas.openxmlformats.org/officeDocument/2006/relationships" name="Organização" sheetId="4" state="visible" r:id="rId4"/>
    <sheet xmlns:r="http://schemas.openxmlformats.org/officeDocument/2006/relationships" name="Referências" sheetId="5" state="visible" r:id="rId5"/>
    <sheet xmlns:r="http://schemas.openxmlformats.org/officeDocument/2006/relationships" name="Cadastros" sheetId="6" state="visible" r:id="rId6"/>
    <sheet xmlns:r="http://schemas.openxmlformats.org/officeDocument/2006/relationships" name="Revisões" sheetId="7" state="visible" r:id="rId7"/>
  </sheets>
  <definedNames>
    <definedName name="L_PESSOAS">tb_pcm_pessoas[nome_pessoa]</definedName>
    <definedName name="L_TIPO_DOC">tb_pcm_tipos_documento[tipo_documento]</definedName>
    <definedName name="L_STATUS_DOC">tb_pcm_status_documento[status_documento]</definedName>
    <definedName name="L_SIT_REF">tb_pcm_situacoes_referencia[situacao_referencia]</definedName>
    <definedName name="L_SIM_NAO">tb_pcm_sim_nao[sim_nao]</definedName>
    <definedName name="organizacao">'Organização'!$A$4</definedName>
    <definedName name="referencial">'Organização'!$A$6</definedName>
    <definedName name="meta_disponibilidade">'Organização'!$A$8</definedName>
    <definedName name="meta_aderencia">'Organização'!$D$8</definedName>
    <definedName name="_xlnm.Print_Area" localSheetId="0">'Leia-me'!$A$1:$G$34</definedName>
    <definedName name="_xlnm.Print_Titles" localSheetId="1">'Documentos'!$1:$3</definedName>
    <definedName name="_xlnm.Print_Area" localSheetId="1">'Documentos'!$A$1:$J$30</definedName>
    <definedName name="_xlnm.Print_Titles" localSheetId="2">'Revisões de documentos'!$1:$3</definedName>
    <definedName name="_xlnm.Print_Area" localSheetId="2">'Revisões de documentos'!$A$1:$F$30</definedName>
    <definedName name="_xlnm.Print_Area" localSheetId="3">'Organização'!$A$1:$F$12</definedName>
    <definedName name="_xlnm.Print_Titles" localSheetId="4">'Referências'!$1:$3</definedName>
    <definedName name="_xlnm.Print_Area" localSheetId="4">'Referências'!$A$1:$E$30</definedName>
    <definedName name="_xlnm.Print_Titles" localSheetId="5">'Cadastros'!$1:$3</definedName>
    <definedName name="_xlnm.Print_Area" localSheetId="5">'Cadastros'!$A$1:$D$30</definedName>
    <definedName name="_xlnm.Print_Titles" localSheetId="6">'Revisões'!$1:$3</definedName>
    <definedName name="_xlnm.Print_Area" localSheetId="6">'Revisões'!$A$1:$E$30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"/>
  </numFmts>
  <fonts count="24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color rgb="008A94A6"/>
      <sz val="7"/>
    </font>
    <font>
      <name val="Arial"/>
      <b val="1"/>
      <color rgb="000B2A5B"/>
      <sz val="9"/>
    </font>
    <font>
      <name val="Arial"/>
      <color rgb="000E1726"/>
      <sz val="9"/>
    </font>
    <font>
      <name val="Arial Black"/>
      <color rgb="000E1726"/>
      <sz val="20"/>
    </font>
    <font>
      <name val="Arial"/>
      <color rgb="004A5668"/>
      <sz val="8"/>
    </font>
    <font>
      <name val="Arial Black"/>
      <color rgb="000E1726"/>
      <sz val="10"/>
    </font>
    <font>
      <name val="Arial"/>
      <b val="1"/>
      <color rgb="006B7686"/>
      <sz val="7.5"/>
    </font>
    <font>
      <name val="Arial"/>
      <b val="1"/>
      <color rgb="000E1726"/>
      <sz val="10"/>
    </font>
    <font>
      <name val="Arial"/>
      <i val="1"/>
      <color rgb="006B7686"/>
      <sz val="8"/>
    </font>
    <font>
      <name val="Arial Black"/>
      <color rgb="000E1726"/>
      <sz val="16"/>
    </font>
    <font>
      <name val="Arial Black"/>
      <color rgb="000B2A5B"/>
      <sz val="16"/>
    </font>
    <font>
      <name val="Arial"/>
      <i val="1"/>
      <color rgb="004A5668"/>
      <sz val="8"/>
    </font>
    <font>
      <name val="Arial Black"/>
      <color rgb="001F5AA6"/>
      <sz val="12"/>
      <u val="single"/>
    </font>
    <font>
      <name val="Arial Black"/>
      <color rgb="00FFFFFF"/>
      <sz val="10"/>
    </font>
    <font>
      <name val="Arial"/>
      <color rgb="000E1726"/>
      <sz val="8.5"/>
    </font>
    <font>
      <name val="Arial"/>
      <b val="1"/>
      <color rgb="000E1726"/>
      <sz val="9"/>
    </font>
    <font>
      <name val="Arial"/>
      <b val="1"/>
      <color rgb="00B85600"/>
      <sz val="8"/>
    </font>
    <font>
      <name val="Arial"/>
      <b val="1"/>
      <color rgb="001F5AA6"/>
      <sz val="9"/>
      <u val="single"/>
    </font>
    <font>
      <name val="Arial Black"/>
      <color rgb="000B2A5B"/>
      <sz val="10"/>
    </font>
    <font>
      <name val="Arial Black"/>
      <color rgb="001F5AA6"/>
      <sz val="10"/>
      <u val="single"/>
    </font>
    <font>
      <name val="Arial"/>
      <color rgb="004A5668"/>
      <sz val="8.5"/>
    </font>
    <font>
      <name val="Arial Black"/>
      <color rgb="00FFFFFF"/>
      <sz val="9"/>
    </font>
  </fonts>
  <fills count="9">
    <fill>
      <patternFill/>
    </fill>
    <fill>
      <patternFill patternType="gray125"/>
    </fill>
    <fill>
      <patternFill patternType="solid">
        <fgColor rgb="000B2A5B"/>
      </patternFill>
    </fill>
    <fill>
      <patternFill patternType="solid">
        <fgColor rgb="00FFFFFF"/>
      </patternFill>
    </fill>
    <fill>
      <patternFill patternType="solid">
        <fgColor rgb="00EAF1FB"/>
      </patternFill>
    </fill>
    <fill>
      <patternFill patternType="solid">
        <fgColor rgb="00ECEFF3"/>
      </patternFill>
    </fill>
    <fill>
      <patternFill patternType="solid">
        <fgColor rgb="001F5AA6"/>
      </patternFill>
    </fill>
    <fill>
      <patternFill patternType="solid">
        <fgColor rgb="00F6F8FB"/>
      </patternFill>
    </fill>
    <fill>
      <patternFill patternType="solid">
        <fgColor rgb="004A5668"/>
      </patternFill>
    </fill>
  </fills>
  <borders count="51">
    <border>
      <left/>
      <right/>
      <top/>
      <bottom/>
      <diagonal/>
    </border>
    <border>
      <left style="thin">
        <color rgb="000B2A5B"/>
      </left>
      <bottom style="thin">
        <color rgb="00D3DEEC"/>
      </bottom>
    </border>
    <border>
      <bottom style="thin">
        <color rgb="00D3DEEC"/>
      </bottom>
    </border>
    <border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D3DEEC"/>
      </right>
      <bottom style="thin">
        <color rgb="00D3DEEC"/>
      </bottom>
    </border>
    <border>
      <left style="thin">
        <color rgb="00D3DEEC"/>
      </left>
      <right style="thin">
        <color rgb="00D3DEEC"/>
      </right>
      <bottom style="thin">
        <color rgb="00D3DEEC"/>
      </bottom>
    </border>
    <border>
      <left style="thin">
        <color rgb="00D3DEEC"/>
      </left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D3DEEC"/>
      </right>
      <bottom style="thin">
        <color rgb="000B2A5B"/>
      </bottom>
    </border>
    <border>
      <left style="thin">
        <color rgb="00D3DEEC"/>
      </left>
      <right style="thin">
        <color rgb="00D3DEEC"/>
      </right>
      <bottom style="thin">
        <color rgb="000B2A5B"/>
      </bottom>
    </border>
    <border>
      <left style="thin">
        <color rgb="00D3DEEC"/>
      </left>
      <right style="thin">
        <color rgb="000B2A5B"/>
      </right>
      <bottom style="thin">
        <color rgb="000B2A5B"/>
      </bottom>
    </border>
    <border>
      <left style="thin">
        <color rgb="000B2A5B"/>
      </left>
      <top style="thin">
        <color rgb="000B2A5B"/>
      </top>
    </border>
    <border>
      <right style="thin">
        <color rgb="000B2A5B"/>
      </right>
      <top style="thin">
        <color rgb="000B2A5B"/>
      </top>
    </border>
    <border>
      <top style="thin">
        <color rgb="000B2A5B"/>
      </top>
    </border>
    <border>
      <left style="thin">
        <color rgb="000B2A5B"/>
      </left>
      <bottom style="thin">
        <color rgb="000B2A5B"/>
      </bottom>
    </border>
    <border>
      <right style="thin">
        <color rgb="000B2A5B"/>
      </right>
      <bottom style="thin">
        <color rgb="000B2A5B"/>
      </bottom>
    </border>
    <border>
      <bottom style="thin">
        <color rgb="000B2A5B"/>
      </bottom>
    </border>
    <border>
      <left style="thin">
        <color rgb="000B2A5B"/>
      </left>
      <right style="thin">
        <color rgb="000B2A5B"/>
      </right>
      <top style="thin">
        <color rgb="000B2A5B"/>
      </top>
    </border>
    <border>
      <left style="thin">
        <color rgb="000B2A5B"/>
      </left>
      <right style="thin">
        <color rgb="000B2A5B"/>
      </right>
      <bottom style="thin">
        <color rgb="000B2A5B"/>
      </bottom>
    </border>
    <border>
      <left style="thin">
        <color rgb="00D3DEEC"/>
      </left>
      <top style="thin">
        <color rgb="00D3DEEC"/>
      </top>
    </border>
    <border>
      <top style="thin">
        <color rgb="00D3DEEC"/>
      </top>
    </border>
    <border>
      <right style="thin">
        <color rgb="00D3DEEC"/>
      </right>
      <top style="thin">
        <color rgb="00D3DEEC"/>
      </top>
    </border>
    <border>
      <left style="thin">
        <color rgb="00D3DEEC"/>
      </left>
    </border>
    <border/>
    <border>
      <right style="thin">
        <color rgb="00D3DEEC"/>
      </right>
    </border>
    <border>
      <left style="thin">
        <color rgb="00D3DEEC"/>
      </left>
      <bottom style="thin">
        <color rgb="00D3DEEC"/>
      </bottom>
    </border>
    <border>
      <right style="thin">
        <color rgb="00D3DEEC"/>
      </right>
      <bottom style="thin">
        <color rgb="00D3DEEC"/>
      </bottom>
    </border>
    <border>
      <left style="thin">
        <color rgb="00D3DEEC"/>
      </left>
      <right style="thin">
        <color rgb="00D3DEEC"/>
      </right>
      <top style="thin">
        <color rgb="00D3DEEC"/>
      </top>
    </border>
    <border>
      <left/>
      <right/>
      <top style="thin">
        <color rgb="00D3DEEC"/>
      </top>
      <bottom/>
      <diagonal/>
    </border>
    <border>
      <left/>
      <right style="thin">
        <color rgb="00D3DEEC"/>
      </right>
      <top style="thin">
        <color rgb="00D3DEEC"/>
      </top>
      <bottom/>
      <diagonal/>
    </border>
    <border>
      <left style="thin">
        <color rgb="00D3DEEC"/>
      </left>
      <right style="thin">
        <color rgb="00D3DEEC"/>
      </right>
    </border>
    <border>
      <left/>
      <right style="thin">
        <color rgb="00D3DEEC"/>
      </right>
      <top/>
      <bottom/>
      <diagonal/>
    </border>
    <border>
      <left style="thin">
        <color rgb="00D3DEEC"/>
      </left>
      <top style="thin">
        <color rgb="00D3DEEC"/>
      </top>
      <bottom style="thin">
        <color rgb="00D3DEEC"/>
      </bottom>
    </border>
    <border>
      <top style="thin">
        <color rgb="00D3DEEC"/>
      </top>
      <bottom style="thin">
        <color rgb="00D3DEEC"/>
      </bottom>
    </border>
    <border>
      <right style="thin">
        <color rgb="00D3DEEC"/>
      </right>
      <top style="thin">
        <color rgb="00D3DEEC"/>
      </top>
      <bottom style="thin">
        <color rgb="00D3DEEC"/>
      </bottom>
    </border>
    <border>
      <left/>
      <right/>
      <top/>
      <bottom style="thin">
        <color rgb="00D3DEEC"/>
      </bottom>
      <diagonal/>
    </border>
    <border>
      <left/>
      <right style="thin">
        <color rgb="00D3DEEC"/>
      </right>
      <top/>
      <bottom style="thin">
        <color rgb="00D3DEEC"/>
      </bottom>
      <diagonal/>
    </border>
    <border>
      <left/>
      <right/>
      <top style="thin">
        <color rgb="00D3DEEC"/>
      </top>
      <bottom/>
    </border>
    <border>
      <left/>
      <right style="thin">
        <color rgb="00D3DEEC"/>
      </right>
      <top style="thin">
        <color rgb="00D3DEEC"/>
      </top>
      <bottom/>
    </border>
    <border>
      <left/>
      <right style="thin">
        <color rgb="00D3DEEC"/>
      </right>
      <top/>
      <bottom/>
    </border>
    <border>
      <left/>
      <right/>
      <top/>
      <bottom style="thin">
        <color rgb="00D3DEEC"/>
      </bottom>
    </border>
    <border>
      <left/>
      <right style="thin">
        <color rgb="00D3DEEC"/>
      </right>
      <top/>
      <bottom style="thin">
        <color rgb="00D3DEEC"/>
      </bottom>
    </border>
    <border>
      <bottom style="thick">
        <color rgb="00F28C28"/>
      </bottom>
    </border>
    <border>
      <left style="medium">
        <color rgb="00FFFFFF"/>
      </left>
      <top style="medium">
        <color rgb="000B2A5B"/>
      </top>
    </border>
    <border>
      <left style="medium">
        <color rgb="00FFFFFF"/>
      </left>
    </border>
    <border>
      <right style="medium">
        <color rgb="00FFFFFF"/>
      </right>
      <top style="medium">
        <color rgb="000B2A5B"/>
      </top>
    </border>
    <border>
      <right style="medium">
        <color rgb="00FFFFFF"/>
      </right>
    </border>
    <border>
      <left style="medium">
        <color rgb="00FFFFFF"/>
      </left>
      <right style="medium">
        <color rgb="00FFFFFF"/>
      </right>
      <top style="medium">
        <color rgb="000B2A5B"/>
      </top>
    </border>
    <border>
      <left style="medium">
        <color rgb="00FFFFFF"/>
      </left>
      <right style="medium">
        <color rgb="00FFFFFF"/>
      </right>
    </border>
    <border>
      <left style="thin">
        <color rgb="00D3DEEC"/>
      </left>
      <right style="thin">
        <color rgb="00D3DEEC"/>
      </right>
      <top style="thin">
        <color rgb="00D3DEEC"/>
      </top>
      <bottom style="thin">
        <color rgb="00D3DEEC"/>
      </bottom>
    </border>
    <border>
      <bottom style="thin">
        <color rgb="00FFFFFF"/>
      </bottom>
    </border>
    <border>
      <top style="medium">
        <color rgb="000B2A5B"/>
      </top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12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center" vertical="center" shrinkToFit="1"/>
    </xf>
    <xf numFmtId="0" fontId="14" fillId="0" borderId="0" applyAlignment="1" pivotButton="0" quotePrefix="0" xfId="0">
      <alignment horizontal="right" vertical="center"/>
    </xf>
    <xf numFmtId="0" fontId="0" fillId="0" borderId="41" pivotButton="0" quotePrefix="0" xfId="0"/>
    <xf numFmtId="0" fontId="13" fillId="0" borderId="41" applyAlignment="1" pivotButton="0" quotePrefix="0" xfId="0">
      <alignment horizontal="center" vertical="top"/>
    </xf>
    <xf numFmtId="0" fontId="13" fillId="0" borderId="41" applyAlignment="1" pivotButton="0" quotePrefix="0" xfId="0">
      <alignment horizontal="right" vertical="top"/>
    </xf>
    <xf numFmtId="0" fontId="15" fillId="2" borderId="0" applyAlignment="1" pivotButton="0" quotePrefix="0" xfId="0">
      <alignment vertical="center" indent="1"/>
    </xf>
    <xf numFmtId="0" fontId="0" fillId="2" borderId="0" pivotButton="0" quotePrefix="0" xfId="0"/>
    <xf numFmtId="0" fontId="0" fillId="4" borderId="42" applyAlignment="1" pivotButton="0" quotePrefix="0" xfId="0">
      <alignment vertical="center" indent="1"/>
    </xf>
    <xf numFmtId="0" fontId="0" fillId="4" borderId="44" pivotButton="0" quotePrefix="0" xfId="0"/>
    <xf numFmtId="0" fontId="0" fillId="4" borderId="46" applyAlignment="1" pivotButton="0" quotePrefix="0" xfId="0">
      <alignment vertical="center" indent="1"/>
    </xf>
    <xf numFmtId="0" fontId="16" fillId="4" borderId="43" applyAlignment="1" pivotButton="0" quotePrefix="0" xfId="0">
      <alignment vertical="top" wrapText="1" indent="1"/>
    </xf>
    <xf numFmtId="0" fontId="0" fillId="4" borderId="45" pivotButton="0" quotePrefix="0" xfId="0"/>
    <xf numFmtId="0" fontId="16" fillId="4" borderId="47" applyAlignment="1" pivotButton="0" quotePrefix="0" xfId="0">
      <alignment vertical="top" wrapText="1" indent="1"/>
    </xf>
    <xf numFmtId="0" fontId="0" fillId="2" borderId="0" applyAlignment="1" pivotButton="0" quotePrefix="0" xfId="0">
      <alignment vertical="center" indent="1"/>
    </xf>
    <xf numFmtId="0" fontId="23" fillId="8" borderId="0" applyAlignment="1" pivotButton="0" quotePrefix="0" xfId="0">
      <alignment vertical="center" indent="1"/>
    </xf>
    <xf numFmtId="0" fontId="0" fillId="8" borderId="0" pivotButton="0" quotePrefix="0" xfId="0"/>
    <xf numFmtId="0" fontId="3" fillId="4" borderId="48" applyAlignment="1" pivotButton="0" quotePrefix="0" xfId="0">
      <alignment vertical="center" indent="1"/>
    </xf>
    <xf numFmtId="0" fontId="0" fillId="4" borderId="48" pivotButton="0" quotePrefix="0" xfId="0"/>
    <xf numFmtId="49" fontId="17" fillId="3" borderId="48" applyAlignment="1" pivotButton="0" quotePrefix="0" xfId="0">
      <alignment horizontal="left" vertical="center" wrapText="1" indent="1"/>
    </xf>
    <xf numFmtId="0" fontId="0" fillId="3" borderId="32" pivotButton="0" quotePrefix="0" xfId="0"/>
    <xf numFmtId="0" fontId="10" fillId="3" borderId="33" applyAlignment="1" pivotButton="0" quotePrefix="0" xfId="0">
      <alignment vertical="center" indent="1"/>
    </xf>
    <xf numFmtId="0" fontId="1" fillId="6" borderId="0" applyAlignment="1" pivotButton="0" quotePrefix="0" xfId="0">
      <alignment horizontal="center" vertical="center" wrapText="1"/>
    </xf>
    <xf numFmtId="0" fontId="0" fillId="3" borderId="48" pivotButton="0" quotePrefix="0" xfId="0"/>
    <xf numFmtId="0" fontId="2" fillId="0" borderId="0" applyAlignment="1" pivotButton="0" quotePrefix="0" xfId="0">
      <alignment vertical="center"/>
    </xf>
    <xf numFmtId="0" fontId="4" fillId="0" borderId="2" applyAlignment="1" pivotButton="0" quotePrefix="0" xfId="0">
      <alignment vertical="center" indent="1"/>
    </xf>
    <xf numFmtId="0" fontId="18" fillId="3" borderId="33" applyAlignment="1" pivotButton="0" quotePrefix="0" xfId="0">
      <alignment vertical="center" indent="1"/>
    </xf>
    <xf numFmtId="49" fontId="17" fillId="5" borderId="48" applyAlignment="1" pivotButton="0" quotePrefix="0" xfId="0">
      <alignment horizontal="left" vertical="center" wrapText="1" indent="1"/>
    </xf>
    <xf numFmtId="0" fontId="0" fillId="5" borderId="32" pivotButton="0" quotePrefix="0" xfId="0"/>
    <xf numFmtId="0" fontId="15" fillId="6" borderId="49" applyAlignment="1" pivotButton="0" quotePrefix="0" xfId="0">
      <alignment horizontal="center" vertical="center"/>
    </xf>
    <xf numFmtId="0" fontId="19" fillId="0" borderId="2" applyAlignment="1" pivotButton="0" quotePrefix="0" xfId="0">
      <alignment vertical="center" wrapText="1" indent="1"/>
    </xf>
    <xf numFmtId="0" fontId="4" fillId="0" borderId="2" applyAlignment="1" pivotButton="0" quotePrefix="0" xfId="0">
      <alignment vertical="center" wrapText="1" indent="1"/>
    </xf>
    <xf numFmtId="0" fontId="0" fillId="0" borderId="2" pivotButton="0" quotePrefix="0" xfId="0"/>
    <xf numFmtId="0" fontId="3" fillId="0" borderId="2" applyAlignment="1" pivotButton="0" quotePrefix="0" xfId="0">
      <alignment vertical="center" indent="1"/>
    </xf>
    <xf numFmtId="0" fontId="3" fillId="3" borderId="48" applyAlignment="1" pivotButton="0" quotePrefix="0" xfId="0">
      <alignment vertical="center" indent="1"/>
    </xf>
    <xf numFmtId="0" fontId="3" fillId="5" borderId="48" applyAlignment="1" pivotButton="0" quotePrefix="0" xfId="0">
      <alignment vertical="center" indent="1"/>
    </xf>
    <xf numFmtId="0" fontId="0" fillId="5" borderId="48" pivotButton="0" quotePrefix="0" xfId="0"/>
    <xf numFmtId="0" fontId="0" fillId="7" borderId="50" pivotButton="0" quotePrefix="0" xfId="0"/>
    <xf numFmtId="0" fontId="20" fillId="7" borderId="50" applyAlignment="1" pivotButton="0" quotePrefix="0" xfId="0">
      <alignment vertical="bottom" indent="1"/>
    </xf>
    <xf numFmtId="0" fontId="21" fillId="7" borderId="50" applyAlignment="1" pivotButton="0" quotePrefix="0" xfId="0">
      <alignment horizontal="right" vertical="bottom" indent="1"/>
    </xf>
    <xf numFmtId="0" fontId="0" fillId="7" borderId="0" pivotButton="0" quotePrefix="0" xfId="0"/>
    <xf numFmtId="0" fontId="22" fillId="7" borderId="0" applyAlignment="1" pivotButton="0" quotePrefix="0" xfId="0">
      <alignment vertical="top" wrapText="1" indent="1"/>
    </xf>
    <xf numFmtId="0" fontId="0" fillId="3" borderId="10" pivotButton="0" quotePrefix="0" xfId="0"/>
    <xf numFmtId="0" fontId="0" fillId="3" borderId="11" pivotButton="0" quotePrefix="0" xfId="0"/>
    <xf numFmtId="0" fontId="5" fillId="3" borderId="10" applyAlignment="1" pivotButton="0" quotePrefix="0" xfId="0">
      <alignment horizontal="center" vertical="center"/>
    </xf>
    <xf numFmtId="0" fontId="0" fillId="3" borderId="12" pivotButton="0" quotePrefix="0" xfId="0"/>
    <xf numFmtId="0" fontId="7" fillId="3" borderId="10" applyAlignment="1" pivotButton="0" quotePrefix="0" xfId="0">
      <alignment horizontal="center" vertical="center" shrinkToFit="1"/>
    </xf>
    <xf numFmtId="0" fontId="0" fillId="3" borderId="13" pivotButton="0" quotePrefix="0" xfId="0"/>
    <xf numFmtId="0" fontId="0" fillId="3" borderId="14" pivotButton="0" quotePrefix="0" xfId="0"/>
    <xf numFmtId="0" fontId="6" fillId="3" borderId="13" applyAlignment="1" pivotButton="0" quotePrefix="0" xfId="0">
      <alignment horizontal="center" vertical="center" wrapText="1"/>
    </xf>
    <xf numFmtId="0" fontId="0" fillId="3" borderId="15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2" fillId="0" borderId="0" pivotButton="0" quotePrefix="0" xfId="0"/>
    <xf numFmtId="49" fontId="3" fillId="3" borderId="4" applyAlignment="1" pivotButton="0" quotePrefix="0" xfId="0">
      <alignment horizontal="left" vertical="center" indent="1"/>
    </xf>
    <xf numFmtId="0" fontId="4" fillId="3" borderId="5" applyAlignment="1" pivotButton="0" quotePrefix="0" xfId="0">
      <alignment horizontal="left" vertical="center" wrapText="1" indent="1"/>
    </xf>
    <xf numFmtId="49" fontId="4" fillId="3" borderId="5" applyAlignment="1" pivotButton="0" quotePrefix="0" xfId="0">
      <alignment horizontal="left" vertical="center" indent="1"/>
    </xf>
    <xf numFmtId="0" fontId="4" fillId="3" borderId="5" applyAlignment="1" pivotButton="0" quotePrefix="0" xfId="0">
      <alignment horizontal="left" vertical="center" indent="1"/>
    </xf>
    <xf numFmtId="164" fontId="4" fillId="3" borderId="5" applyAlignment="1" pivotButton="0" quotePrefix="0" xfId="0">
      <alignment horizontal="center" vertical="center"/>
    </xf>
    <xf numFmtId="49" fontId="4" fillId="3" borderId="5" applyAlignment="1" pivotButton="0" quotePrefix="0" xfId="0">
      <alignment horizontal="center" vertical="center"/>
    </xf>
    <xf numFmtId="0" fontId="4" fillId="3" borderId="6" applyAlignment="1" pivotButton="0" quotePrefix="0" xfId="0">
      <alignment horizontal="left" vertical="center" wrapText="1" indent="1"/>
    </xf>
    <xf numFmtId="49" fontId="3" fillId="3" borderId="7" applyAlignment="1" pivotButton="0" quotePrefix="0" xfId="0">
      <alignment horizontal="left" vertical="center" indent="1"/>
    </xf>
    <xf numFmtId="0" fontId="4" fillId="3" borderId="8" applyAlignment="1" pivotButton="0" quotePrefix="0" xfId="0">
      <alignment horizontal="left" vertical="center" wrapText="1" indent="1"/>
    </xf>
    <xf numFmtId="49" fontId="4" fillId="3" borderId="8" applyAlignment="1" pivotButton="0" quotePrefix="0" xfId="0">
      <alignment horizontal="left" vertical="center" indent="1"/>
    </xf>
    <xf numFmtId="0" fontId="4" fillId="3" borderId="8" applyAlignment="1" pivotButton="0" quotePrefix="0" xfId="0">
      <alignment horizontal="left" vertical="center" indent="1"/>
    </xf>
    <xf numFmtId="164" fontId="4" fillId="3" borderId="8" applyAlignment="1" pivotButton="0" quotePrefix="0" xfId="0">
      <alignment horizontal="center" vertical="center"/>
    </xf>
    <xf numFmtId="49" fontId="4" fillId="3" borderId="8" applyAlignment="1" pivotButton="0" quotePrefix="0" xfId="0">
      <alignment horizontal="center" vertical="center"/>
    </xf>
    <xf numFmtId="0" fontId="4" fillId="3" borderId="9" applyAlignment="1" pivotButton="0" quotePrefix="0" xfId="0">
      <alignment horizontal="left" vertical="center" wrapText="1" indent="1"/>
    </xf>
    <xf numFmtId="0" fontId="0" fillId="0" borderId="0" applyAlignment="1" pivotButton="0" quotePrefix="0" xfId="0">
      <alignment horizontal="left" vertical="center" wrapText="1"/>
    </xf>
    <xf numFmtId="0" fontId="0" fillId="3" borderId="16" pivotButton="0" quotePrefix="0" xfId="0"/>
    <xf numFmtId="0" fontId="0" fillId="3" borderId="17" pivotButton="0" quotePrefix="0" xfId="0"/>
    <xf numFmtId="0" fontId="4" fillId="3" borderId="6" applyAlignment="1" pivotButton="0" quotePrefix="0" xfId="0">
      <alignment horizontal="left" vertical="center" indent="1"/>
    </xf>
    <xf numFmtId="0" fontId="4" fillId="3" borderId="9" applyAlignment="1" pivotButton="0" quotePrefix="0" xfId="0">
      <alignment horizontal="left" vertical="center" indent="1"/>
    </xf>
    <xf numFmtId="0" fontId="11" fillId="3" borderId="10" applyAlignment="1" pivotButton="0" quotePrefix="0" xfId="0">
      <alignment horizontal="center" vertical="center"/>
    </xf>
    <xf numFmtId="0" fontId="8" fillId="3" borderId="26" applyAlignment="1" pivotButton="0" quotePrefix="0" xfId="0">
      <alignment horizontal="left" vertical="bottom" indent="1"/>
    </xf>
    <xf numFmtId="0" fontId="0" fillId="0" borderId="36" pivotButton="0" quotePrefix="0" xfId="0"/>
    <xf numFmtId="0" fontId="0" fillId="0" borderId="37" pivotButton="0" quotePrefix="0" xfId="0"/>
    <xf numFmtId="0" fontId="9" fillId="3" borderId="31" applyAlignment="1" pivotButton="0" quotePrefix="0" xfId="0">
      <alignment horizontal="left" vertical="center" wrapText="1" indent="1"/>
    </xf>
    <xf numFmtId="0" fontId="0" fillId="3" borderId="33" pivotButton="0" quotePrefix="0" xfId="0"/>
    <xf numFmtId="0" fontId="8" fillId="3" borderId="29" applyAlignment="1" pivotButton="0" quotePrefix="0" xfId="0">
      <alignment horizontal="left" vertical="bottom" indent="1"/>
    </xf>
    <xf numFmtId="0" fontId="0" fillId="0" borderId="38" pivotButton="0" quotePrefix="0" xfId="0"/>
    <xf numFmtId="0" fontId="8" fillId="3" borderId="21" applyAlignment="1" pivotButton="0" quotePrefix="0" xfId="0">
      <alignment horizontal="left" vertical="bottom" indent="1"/>
    </xf>
    <xf numFmtId="0" fontId="8" fillId="3" borderId="23" applyAlignment="1" pivotButton="0" quotePrefix="0" xfId="0">
      <alignment horizontal="left" vertical="bottom" indent="1"/>
    </xf>
    <xf numFmtId="165" fontId="9" fillId="3" borderId="31" applyAlignment="1" pivotButton="0" quotePrefix="0" xfId="0">
      <alignment horizontal="center" vertical="center" wrapText="1"/>
    </xf>
    <xf numFmtId="0" fontId="0" fillId="3" borderId="21" pivotButton="0" quotePrefix="0" xfId="0"/>
    <xf numFmtId="0" fontId="0" fillId="3" borderId="22" pivotButton="0" quotePrefix="0" xfId="0"/>
    <xf numFmtId="0" fontId="0" fillId="3" borderId="23" pivotButton="0" quotePrefix="0" xfId="0"/>
    <xf numFmtId="0" fontId="10" fillId="3" borderId="5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0" fillId="0" borderId="40" pivotButton="0" quotePrefix="0" xfId="0"/>
    <xf numFmtId="0" fontId="0" fillId="3" borderId="0" pivotButton="0" quotePrefix="0" xfId="0"/>
    <xf numFmtId="0" fontId="7" fillId="3" borderId="16" applyAlignment="1" pivotButton="0" quotePrefix="0" xfId="0">
      <alignment horizontal="center" vertical="center" shrinkToFit="1"/>
    </xf>
    <xf numFmtId="0" fontId="6" fillId="3" borderId="17" applyAlignment="1" pivotButton="0" quotePrefix="0" xfId="0">
      <alignment horizontal="center" vertical="center" wrapText="1"/>
    </xf>
    <xf numFmtId="0" fontId="3" fillId="3" borderId="4" applyAlignment="1" pivotButton="0" quotePrefix="0" xfId="0">
      <alignment horizontal="left" vertical="center" wrapText="1" indent="1"/>
    </xf>
    <xf numFmtId="0" fontId="4" fillId="3" borderId="5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0" fontId="3" fillId="3" borderId="7" applyAlignment="1" pivotButton="0" quotePrefix="0" xfId="0">
      <alignment horizontal="left" vertical="center" wrapText="1" indent="1"/>
    </xf>
    <xf numFmtId="0" fontId="4" fillId="3" borderId="8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5" fillId="3" borderId="16" applyAlignment="1" pivotButton="0" quotePrefix="0" xfId="0">
      <alignment horizontal="center" vertical="center"/>
    </xf>
    <xf numFmtId="0" fontId="3" fillId="3" borderId="4" applyAlignment="1" pivotButton="0" quotePrefix="0" xfId="0">
      <alignment horizontal="left" vertical="center" indent="1"/>
    </xf>
    <xf numFmtId="0" fontId="3" fillId="3" borderId="7" applyAlignment="1" pivotButton="0" quotePrefix="0" xfId="0">
      <alignment horizontal="left" vertical="center" indent="1"/>
    </xf>
    <xf numFmtId="49" fontId="3" fillId="3" borderId="4" applyAlignment="1" pivotButton="0" quotePrefix="0" xfId="0">
      <alignment horizontal="center" vertical="center"/>
    </xf>
    <xf numFmtId="49" fontId="3" fillId="3" borderId="7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b val="1"/>
        <color rgb="00B3261E"/>
      </font>
      <fill>
        <patternFill patternType="solid">
          <fgColor rgb="00FDECEA"/>
          <bgColor rgb="00FDECEA"/>
        </patternFill>
      </fill>
    </dxf>
    <dxf>
      <font>
        <color rgb="00B3261E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PCM Direto</author>
  </authors>
  <commentList>
    <comment ref="A3" authorId="0" shapeId="0">
      <text>
        <t>Código do documento. Digite como texto (preserva zeros à esquerda). Exemplo: 00123.</t>
      </text>
    </comment>
    <comment ref="B3" authorId="0" shapeId="0">
      <text>
        <t>Título.</t>
      </text>
    </comment>
    <comment ref="C3" authorId="0" shapeId="0">
      <text>
        <t>Tipo. Escolha na lista: PROCEDIMENTO, INSTRUCAO, FORMULARIO, REGISTRO, PLANO, OUTRO.</t>
      </text>
    </comment>
    <comment ref="D3" authorId="0" shapeId="0">
      <text>
        <t>Responsável. Escolha na lista (preencha antes a aba Cadastros).</t>
      </text>
    </comment>
    <comment ref="E3" authorId="0" shapeId="0">
      <text>
        <t>Status. Escolha na lista: RASCUNHO, VIGENTE, EM_REVISAO, OBSOLETO.</t>
      </text>
    </comment>
    <comment ref="F3" authorId="0" shapeId="0">
      <text>
        <t>Validade. Data no formato dd/mm/aaaa. Exemplo: 30/10/2026.</t>
      </text>
    </comment>
    <comment ref="G3" authorId="0" shapeId="0">
      <text>
        <t>Revisão atual. Digite como texto (preserva zeros à esquerda). Exemplo: 00123.</t>
      </text>
    </comment>
    <comment ref="H3" authorId="0" shapeId="0">
      <text>
        <t>Data da revisão. Data no formato dd/mm/aaaa. Exemplo: 30/10/2026.</t>
      </text>
    </comment>
    <comment ref="I3" authorId="0" shapeId="0">
      <text>
        <t>Aprovado por. Escolha na lista (preencha antes a aba Cadastros).</t>
      </text>
    </comment>
    <comment ref="J3" authorId="0" shapeId="0">
      <text>
        <t>Observações.</t>
      </text>
    </comment>
  </commentList>
</comments>
</file>

<file path=xl/comments/comment2.xml><?xml version="1.0" encoding="utf-8"?>
<comments xmlns="http://schemas.openxmlformats.org/spreadsheetml/2006/main">
  <authors>
    <author>PCM Direto</author>
  </authors>
  <commentList>
    <comment ref="A3" authorId="0" shapeId="0">
      <text>
        <t>Código do documento. Digite como texto (preserva zeros à esquerda). Exemplo: 00123.</t>
      </text>
    </comment>
    <comment ref="B3" authorId="0" shapeId="0">
      <text>
        <t>Revisão. Digite como texto (preserva zeros à esquerda). Exemplo: 00123.</t>
      </text>
    </comment>
    <comment ref="C3" authorId="0" shapeId="0">
      <text>
        <t>Data da revisão. Data no formato dd/mm/aaaa. Exemplo: 30/10/2026.</t>
      </text>
    </comment>
    <comment ref="D3" authorId="0" shapeId="0">
      <text>
        <t>Descrição da alteração.</t>
      </text>
    </comment>
    <comment ref="E3" authorId="0" shapeId="0">
      <text>
        <t>Elaborado por. Escolha na lista (preencha antes a aba Cadastros).</t>
      </text>
    </comment>
    <comment ref="F3" authorId="0" shapeId="0">
      <text>
        <t>Aprovado por. Escolha na lista (preencha antes a aba Cadastros).</t>
      </text>
    </comment>
  </commentList>
</comments>
</file>

<file path=xl/comments/comment3.xml><?xml version="1.0" encoding="utf-8"?>
<comments xmlns="http://schemas.openxmlformats.org/spreadsheetml/2006/main">
  <authors>
    <author>PCM Direto</author>
  </authors>
  <commentList>
    <comment ref="A3" authorId="0" shapeId="0">
      <text>
        <t>Referência.</t>
      </text>
    </comment>
    <comment ref="B3" authorId="0" shapeId="0">
      <text>
        <t>Versão.</t>
      </text>
    </comment>
    <comment ref="C3" authorId="0" shapeId="0">
      <text>
        <t>Data. Data no formato dd/mm/aaaa. Exemplo: 30/10/2026.</t>
      </text>
    </comment>
    <comment ref="D3" authorId="0" shapeId="0">
      <text>
        <t>Fonte (link ou local).</t>
      </text>
    </comment>
    <comment ref="E3" authorId="0" shapeId="0">
      <text>
        <t>Situação. Escolha na lista: Verificada, Não verificada.</t>
      </text>
    </comment>
  </commentList>
</comments>
</file>

<file path=xl/comments/comment4.xml><?xml version="1.0" encoding="utf-8"?>
<comments xmlns="http://schemas.openxmlformats.org/spreadsheetml/2006/main">
  <authors>
    <author>PCM Direto</author>
  </authors>
  <commentList>
    <comment ref="A3" authorId="0" shapeId="0">
      <text>
        <t>Responsável.</t>
      </text>
    </comment>
    <comment ref="B3" authorId="0" shapeId="0">
      <text>
        <t>Função.</t>
      </text>
    </comment>
    <comment ref="C3" authorId="0" shapeId="0">
      <text>
        <t>Especialidade.</t>
      </text>
    </comment>
    <comment ref="D3" authorId="0" shapeId="0">
      <text>
        <t>Ativo. Escolha na lista: Sim, Não.</t>
      </text>
    </comment>
  </commentList>
</comments>
</file>

<file path=xl/comments/comment5.xml><?xml version="1.0" encoding="utf-8"?>
<comments xmlns="http://schemas.openxmlformats.org/spreadsheetml/2006/main">
  <authors>
    <author>PCM Direto</author>
  </authors>
  <commentList>
    <comment ref="A3" authorId="0" shapeId="0">
      <text>
        <t>Rev. Digite como texto (preserva zeros à esquerda). Exemplo: 00123.</t>
      </text>
    </comment>
    <comment ref="B3" authorId="0" shapeId="0">
      <text>
        <t>Data. Data no formato dd/mm/aaaa. Exemplo: 30/10/2026.</t>
      </text>
    </comment>
    <comment ref="C3" authorId="0" shapeId="0">
      <text>
        <t>Descrição da alteração.</t>
      </text>
    </comment>
    <comment ref="D3" authorId="0" shapeId="0">
      <text>
        <t>Elaborado por.</t>
      </text>
    </comment>
    <comment ref="E3" authorId="0" shapeId="0">
      <text>
        <t>Aprovado por.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8.png" Id="rId1"/></Relationships>
</file>

<file path=xl/drawings/drawing1.xml><?xml version="1.0" encoding="utf-8"?>
<wsDr xmlns="http://schemas.openxmlformats.org/drawingml/2006/spreadsheetDrawing">
  <oneCellAnchor>
    <from>
      <col>1</col>
      <colOff>38100</colOff>
      <row>0</row>
      <rowOff>161925</rowOff>
    </from>
    <ext cx="1647825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57150</colOff>
      <row>32</row>
      <rowOff>104775</rowOff>
    </from>
    <ext cx="1609725" cy="476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762000</colOff>
      <row>0</row>
      <rowOff>47625</rowOff>
    </from>
    <ext cx="216217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76200</colOff>
      <row>0</row>
      <rowOff>104775</rowOff>
    </from>
    <ext cx="1781175" cy="533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76200</colOff>
      <row>0</row>
      <rowOff>190500</rowOff>
    </from>
    <ext cx="1809750" cy="542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542925</colOff>
      <row>0</row>
      <rowOff>57150</rowOff>
    </from>
    <ext cx="2209800" cy="666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504825</colOff>
      <row>0</row>
      <rowOff>57150</rowOff>
    </from>
    <ext cx="2209800" cy="666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76200</colOff>
      <row>0</row>
      <rowOff>133350</rowOff>
    </from>
    <ext cx="1543050" cy="457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tb_pcm_tipos_documento" displayName="tb_pcm_tipos_documento" ref="I11:J17" headerRowCount="1">
  <autoFilter ref="I11:J17"/>
  <tableColumns count="2">
    <tableColumn id="9" name="tipo_documento"/>
    <tableColumn id="10" name="rotulo_tipo"/>
  </tableColumns>
  <tableStyleInfo name="TableStyleLight1" showRowStripes="0"/>
</table>
</file>

<file path=xl/tables/table2.xml><?xml version="1.0" encoding="utf-8"?>
<table xmlns="http://schemas.openxmlformats.org/spreadsheetml/2006/main" id="2" name="tb_pcm_status_documento" displayName="tb_pcm_status_documento" ref="L11:M15" headerRowCount="1">
  <autoFilter ref="L11:M15"/>
  <tableColumns count="2">
    <tableColumn id="12" name="status_documento"/>
    <tableColumn id="13" name="rotulo_status"/>
  </tableColumns>
  <tableStyleInfo name="TableStyleLight1" showRowStripes="0"/>
</table>
</file>

<file path=xl/tables/table3.xml><?xml version="1.0" encoding="utf-8"?>
<table xmlns="http://schemas.openxmlformats.org/spreadsheetml/2006/main" id="3" name="tb_pcm_situacoes_referencia" displayName="tb_pcm_situacoes_referencia" ref="O11:O13" headerRowCount="1">
  <autoFilter ref="O11:O13"/>
  <tableColumns count="1">
    <tableColumn id="15" name="situacao_referencia"/>
  </tableColumns>
  <tableStyleInfo name="TableStyleLight1" showRowStripes="0"/>
</table>
</file>

<file path=xl/tables/table4.xml><?xml version="1.0" encoding="utf-8"?>
<table xmlns="http://schemas.openxmlformats.org/spreadsheetml/2006/main" id="4" name="tb_pcm_sim_nao" displayName="tb_pcm_sim_nao" ref="Q11:Q13" headerRowCount="1">
  <autoFilter ref="Q11:Q13"/>
  <tableColumns count="1">
    <tableColumn id="17" name="sim_nao"/>
  </tableColumns>
  <tableStyleInfo name="TableStyleLight1" showRowStripes="0"/>
</table>
</file>

<file path=xl/tables/table5.xml><?xml version="1.0" encoding="utf-8"?>
<table xmlns="http://schemas.openxmlformats.org/spreadsheetml/2006/main" id="5" name="tb_pcm_documentos" displayName="tb_pcm_documentos" ref="A4:J29" headerRowCount="1">
  <autoFilter ref="A4:J29"/>
  <tableColumns count="10">
    <tableColumn id="1" name="codigo_documento"/>
    <tableColumn id="2" name="titulo_documento"/>
    <tableColumn id="3" name="tipo_documento"/>
    <tableColumn id="4" name="responsavel"/>
    <tableColumn id="5" name="status_documento"/>
    <tableColumn id="6" name="data_validade"/>
    <tableColumn id="7" name="revisao_atual"/>
    <tableColumn id="8" name="data_revisao"/>
    <tableColumn id="9" name="aprovado_por"/>
    <tableColumn id="10" name="observacoes"/>
  </tableColumns>
  <tableStyleInfo name="TableStyleLight1" showRowStripes="0"/>
</table>
</file>

<file path=xl/tables/table6.xml><?xml version="1.0" encoding="utf-8"?>
<table xmlns="http://schemas.openxmlformats.org/spreadsheetml/2006/main" id="6" name="tb_pcm_revisoes" displayName="tb_pcm_revisoes" ref="A4:F29" headerRowCount="1">
  <autoFilter ref="A4:F29"/>
  <tableColumns count="6">
    <tableColumn id="1" name="codigo_documento"/>
    <tableColumn id="2" name="revisao"/>
    <tableColumn id="3" name="data_documento"/>
    <tableColumn id="4" name="descricao_alteracao"/>
    <tableColumn id="5" name="elaborado_por"/>
    <tableColumn id="6" name="aprovado_por"/>
  </tableColumns>
  <tableStyleInfo name="TableStyleLight1" showRowStripes="0"/>
</table>
</file>

<file path=xl/tables/table7.xml><?xml version="1.0" encoding="utf-8"?>
<table xmlns="http://schemas.openxmlformats.org/spreadsheetml/2006/main" id="7" name="tb_pcm_referencias" displayName="tb_pcm_referencias" ref="A4:E29" headerRowCount="1">
  <autoFilter ref="A4:E29"/>
  <tableColumns count="5">
    <tableColumn id="1" name="referencia"/>
    <tableColumn id="2" name="versao"/>
    <tableColumn id="3" name="data"/>
    <tableColumn id="4" name="fonte"/>
    <tableColumn id="5" name="situacao"/>
  </tableColumns>
  <tableStyleInfo name="TableStyleLight1" showRowStripes="0"/>
</table>
</file>

<file path=xl/tables/table8.xml><?xml version="1.0" encoding="utf-8"?>
<table xmlns="http://schemas.openxmlformats.org/spreadsheetml/2006/main" id="8" name="tb_pcm_pessoas" displayName="tb_pcm_pessoas" ref="A4:D29" headerRowCount="1">
  <autoFilter ref="A4:D29"/>
  <tableColumns count="4">
    <tableColumn id="1" name="nome_pessoa"/>
    <tableColumn id="2" name="funcao"/>
    <tableColumn id="3" name="especialidade"/>
    <tableColumn id="4" name="ativo"/>
  </tableColumns>
  <tableStyleInfo name="TableStyleLight1" showRowStripes="0"/>
</table>
</file>

<file path=xl/tables/table9.xml><?xml version="1.0" encoding="utf-8"?>
<table xmlns="http://schemas.openxmlformats.org/spreadsheetml/2006/main" id="9" name="tb_pcm_revisoes_modelo" displayName="tb_pcm_revisoes_modelo" ref="A4:E29" headerRowCount="1">
  <autoFilter ref="A4:E29"/>
  <tableColumns count="5">
    <tableColumn id="1" name="revisao"/>
    <tableColumn id="2" name="data_revisao"/>
    <tableColumn id="3" name="descricao_alteracao"/>
    <tableColumn id="4" name="elaborado_por"/>
    <tableColumn id="5" name="aprovado_por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cmdireto.me" TargetMode="External" Id="rId1"/><Relationship Type="http://schemas.openxmlformats.org/officeDocument/2006/relationships/hyperlink" Target="https://pcmdireto.me" TargetMode="External" Id="rId2"/><Relationship Type="http://schemas.openxmlformats.org/officeDocument/2006/relationships/drawing" Target="/xl/drawings/drawing1.xml" Id="rId3"/><Relationship Type="http://schemas.openxmlformats.org/officeDocument/2006/relationships/table" Target="/xl/tables/table1.xml" Id="rId4"/><Relationship Type="http://schemas.openxmlformats.org/officeDocument/2006/relationships/table" Target="/xl/tables/table2.xml" Id="rId5"/><Relationship Type="http://schemas.openxmlformats.org/officeDocument/2006/relationships/table" Target="/xl/tables/table3.xml" Id="rId6"/><Relationship Type="http://schemas.openxmlformats.org/officeDocument/2006/relationships/table" Target="/xl/tables/table4.xml" Id="rId7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6.xml" Id="rId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7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table" Target="/xl/tables/table8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Relationship Type="http://schemas.openxmlformats.org/officeDocument/2006/relationships/table" Target="/xl/tables/table9.xml" Id="rId2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000B2A5B"/>
    <outlinePr summaryBelow="1" summaryRight="1"/>
    <pageSetUpPr fitToPage="1"/>
  </sheetPr>
  <dimension ref="B1:Q34"/>
  <sheetViews>
    <sheetView showGridLines="0" tabSelected="1" zoomScale="10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19" customWidth="1" min="3" max="3"/>
    <col width="24" customWidth="1" min="4" max="4"/>
    <col width="24" customWidth="1" min="5" max="5"/>
    <col width="24" customWidth="1" min="6" max="6"/>
    <col width="2" customWidth="1" min="7" max="7"/>
    <col width="16" customWidth="1" min="9" max="9"/>
    <col width="24" customWidth="1" min="10" max="10"/>
    <col width="2" customWidth="1" min="11" max="11"/>
    <col width="16" customWidth="1" min="12" max="12"/>
    <col width="24" customWidth="1" min="13" max="13"/>
    <col width="2" customWidth="1" min="14" max="14"/>
    <col width="18" customWidth="1" min="15" max="15"/>
    <col width="2" customWidth="1" min="16" max="16"/>
    <col width="18" customWidth="1" min="17" max="17"/>
    <col width="2" customWidth="1" min="18" max="18"/>
  </cols>
  <sheetData>
    <row r="1" ht="24" customHeight="1">
      <c r="D1" s="1" t="inlineStr">
        <is>
          <t>LEIA-ME  ·  GUIA RÁPIDO</t>
        </is>
      </c>
      <c r="F1" s="2" t="inlineStr">
        <is>
          <t>Modelos, guias e novidades</t>
        </is>
      </c>
    </row>
    <row r="2" ht="22" customHeight="1">
      <c r="D2" s="3" t="inlineStr">
        <is>
          <t>PCM-MAN-001  ·  Controle documental</t>
        </is>
      </c>
      <c r="F2" s="4" t="inlineStr">
        <is>
          <t>pcmdireto.me</t>
        </is>
      </c>
    </row>
    <row r="3" ht="20" customHeight="1">
      <c r="B3" s="5" t="n"/>
      <c r="C3" s="5" t="n"/>
      <c r="D3" s="6" t="inlineStr">
        <is>
          <t>Leia em 1 minuto, preencha os campos brancos e comece a usar.</t>
        </is>
      </c>
      <c r="E3" s="5" t="n"/>
      <c r="F3" s="7" t="inlineStr">
        <is>
          <t>Dúvidas e sugestões pelo site</t>
        </is>
      </c>
    </row>
    <row r="4" ht="10" customHeight="1"/>
    <row r="5" ht="24" customHeight="1">
      <c r="B5" s="8" t="inlineStr">
        <is>
          <t>COMO USAR ESTE MODELO</t>
        </is>
      </c>
      <c r="C5" s="9" t="n"/>
      <c r="D5" s="9" t="n"/>
      <c r="E5" s="9" t="n"/>
      <c r="F5" s="9" t="n"/>
    </row>
    <row r="6" ht="26" customHeight="1">
      <c r="B6" s="10" t="inlineStr">
        <is>
          <r>
            <rPr>
              <rFont val="Arial Black"/>
              <color rgb="00F28C28"/>
              <sz val="14"/>
            </rPr>
            <t xml:space="preserve">1  </t>
          </r>
          <r>
            <rPr>
              <rFont val="Arial Black"/>
              <color rgb="000B2A5B"/>
              <sz val="10"/>
            </rPr>
            <t>Identifique</t>
          </r>
        </is>
      </c>
      <c r="C6" s="11" t="n"/>
      <c r="D6" s="12" t="inlineStr">
        <is>
          <r>
            <rPr>
              <rFont val="Arial Black"/>
              <color rgb="00F28C28"/>
              <sz val="14"/>
            </rPr>
            <t xml:space="preserve">2  </t>
          </r>
          <r>
            <rPr>
              <rFont val="Arial Black"/>
              <color rgb="000B2A5B"/>
              <sz val="10"/>
            </rPr>
            <t>Cadastre</t>
          </r>
        </is>
      </c>
      <c r="E6" s="12" t="inlineStr">
        <is>
          <r>
            <rPr>
              <rFont val="Arial Black"/>
              <color rgb="00F28C28"/>
              <sz val="14"/>
            </rPr>
            <t xml:space="preserve">3  </t>
          </r>
          <r>
            <rPr>
              <rFont val="Arial Black"/>
              <color rgb="000B2A5B"/>
              <sz val="10"/>
            </rPr>
            <t>Preencha</t>
          </r>
        </is>
      </c>
      <c r="F6" s="12" t="inlineStr">
        <is>
          <r>
            <rPr>
              <rFont val="Arial Black"/>
              <color rgb="00F28C28"/>
              <sz val="14"/>
            </rPr>
            <t xml:space="preserve">4  </t>
          </r>
          <r>
            <rPr>
              <rFont val="Arial Black"/>
              <color rgb="000B2A5B"/>
              <sz val="10"/>
            </rPr>
            <t>Imprima e revise</t>
          </r>
        </is>
      </c>
    </row>
    <row r="7" ht="50" customHeight="1">
      <c r="B7" s="13" t="inlineStr">
        <is>
          <t>Preencha Elaborado e Aprovado logo abaixo. Vai para o cabeçalho de todas as abas.</t>
        </is>
      </c>
      <c r="C7" s="14" t="n"/>
      <c r="D7" s="15" t="inlineStr">
        <is>
          <t>Na aba Cadastros, lance TAGs, pessoas e setores uma vez. Eles viram as listas ▼.</t>
        </is>
      </c>
      <c r="E7" s="15" t="inlineStr">
        <is>
          <t>Use as abas na ordem do passo a passo. Comece por Documentos.</t>
        </is>
      </c>
      <c r="F7" s="15" t="inlineStr">
        <is>
          <t>Cada aba sai em uma folha A4. Mudou o modelo? Registre na aba Revisões.</t>
        </is>
      </c>
    </row>
    <row r="8" ht="10" customHeight="1"/>
    <row r="9" ht="24" customHeight="1">
      <c r="B9" s="16" t="inlineStr">
        <is>
          <r>
            <rPr>
              <rFont val="Arial Black"/>
              <color rgb="00F28C28"/>
              <sz val="10"/>
            </rPr>
            <t xml:space="preserve">1  </t>
          </r>
          <r>
            <rPr>
              <rFont val="Arial Black"/>
              <color rgb="00FFFFFF"/>
              <sz val="10"/>
            </rPr>
            <t>IDENTIFICAÇÃO DO DOCUMENTO  ·  vai para o cabeçalho de todas as abas</t>
          </r>
        </is>
      </c>
      <c r="C9" s="9" t="n"/>
      <c r="D9" s="9" t="n"/>
      <c r="E9" s="9" t="n"/>
      <c r="F9" s="9" t="n"/>
      <c r="I9" s="17" t="inlineStr">
        <is>
          <t>LISTAS DAS SETAS ▼  ·  valores fixos, não altere</t>
        </is>
      </c>
      <c r="J9" s="18" t="n"/>
      <c r="K9" s="18" t="n"/>
      <c r="L9" s="18" t="n"/>
      <c r="M9" s="18" t="n"/>
      <c r="N9" s="18" t="n"/>
      <c r="O9" s="18" t="n"/>
      <c r="P9" s="18" t="n"/>
      <c r="Q9" s="18" t="n"/>
    </row>
    <row r="10" ht="21" customHeight="1">
      <c r="B10" s="19" t="inlineStr">
        <is>
          <t>Título do documento</t>
        </is>
      </c>
      <c r="C10" s="20" t="n"/>
      <c r="D10" s="21" t="inlineStr">
        <is>
          <t>Controle documental</t>
        </is>
      </c>
      <c r="E10" s="22" t="n"/>
      <c r="F10" s="23" t="inlineStr">
        <is>
          <t>Já vem pronto. Ajuste se quiser.</t>
        </is>
      </c>
      <c r="I10" s="24" t="inlineStr">
        <is>
          <t>Tipo documento</t>
        </is>
      </c>
      <c r="J10" s="24" t="inlineStr">
        <is>
          <t>Significado</t>
        </is>
      </c>
      <c r="L10" s="24" t="inlineStr">
        <is>
          <t>Status documento</t>
        </is>
      </c>
      <c r="M10" s="24" t="inlineStr">
        <is>
          <t>Significado</t>
        </is>
      </c>
      <c r="O10" s="24" t="inlineStr">
        <is>
          <t>Situação da referência</t>
        </is>
      </c>
      <c r="Q10" s="24" t="inlineStr">
        <is>
          <t>Sim ou não</t>
        </is>
      </c>
    </row>
    <row r="11" ht="33" customHeight="1">
      <c r="B11" s="19" t="inlineStr">
        <is>
          <t>Objetivo</t>
        </is>
      </c>
      <c r="C11" s="20" t="n"/>
      <c r="D11" s="21" t="inlineStr">
        <is>
          <t>Controlar os documentos do PCM: revisão vigente, responsável, status e validade</t>
        </is>
      </c>
      <c r="E11" s="25" t="n"/>
      <c r="F11" s="25" t="n"/>
      <c r="I11" s="26" t="inlineStr">
        <is>
          <t>tipo_documento</t>
        </is>
      </c>
      <c r="J11" s="26" t="inlineStr">
        <is>
          <t>rotulo_tipo</t>
        </is>
      </c>
      <c r="L11" s="26" t="inlineStr">
        <is>
          <t>status_documento</t>
        </is>
      </c>
      <c r="M11" s="26" t="inlineStr">
        <is>
          <t>rotulo_status</t>
        </is>
      </c>
      <c r="O11" s="26" t="inlineStr">
        <is>
          <t>situacao_referencia</t>
        </is>
      </c>
      <c r="Q11" s="26" t="inlineStr">
        <is>
          <t>sim_nao</t>
        </is>
      </c>
    </row>
    <row r="12" ht="21" customHeight="1">
      <c r="B12" s="19" t="inlineStr">
        <is>
          <t>Código do documento</t>
        </is>
      </c>
      <c r="C12" s="20" t="n"/>
      <c r="D12" s="21" t="inlineStr">
        <is>
          <t>PCM-MAN-001</t>
        </is>
      </c>
      <c r="E12" s="25" t="n"/>
      <c r="F12" s="25" t="n"/>
      <c r="I12" s="27" t="inlineStr">
        <is>
          <t>PROCEDIMENTO</t>
        </is>
      </c>
      <c r="J12" s="27" t="inlineStr">
        <is>
          <t>Procedimento</t>
        </is>
      </c>
      <c r="L12" s="27" t="inlineStr">
        <is>
          <t>RASCUNHO</t>
        </is>
      </c>
      <c r="M12" s="27" t="inlineStr">
        <is>
          <t>Rascunho</t>
        </is>
      </c>
      <c r="O12" s="27" t="inlineStr">
        <is>
          <t>Verificada</t>
        </is>
      </c>
      <c r="Q12" s="27" t="inlineStr">
        <is>
          <t>Sim</t>
        </is>
      </c>
    </row>
    <row r="13" ht="21" customHeight="1">
      <c r="B13" s="19" t="inlineStr">
        <is>
          <t>Elaborado por</t>
        </is>
      </c>
      <c r="C13" s="20" t="n"/>
      <c r="D13" s="21" t="n"/>
      <c r="E13" s="22" t="n"/>
      <c r="F13" s="28" t="inlineStr">
        <is>
          <t>✎ preencha</t>
        </is>
      </c>
      <c r="I13" s="27" t="inlineStr">
        <is>
          <t>INSTRUCAO</t>
        </is>
      </c>
      <c r="J13" s="27" t="inlineStr">
        <is>
          <t>Instrução de trabalho</t>
        </is>
      </c>
      <c r="L13" s="27" t="inlineStr">
        <is>
          <t>VIGENTE</t>
        </is>
      </c>
      <c r="M13" s="27" t="inlineStr">
        <is>
          <t>Vigente</t>
        </is>
      </c>
      <c r="O13" s="27" t="inlineStr">
        <is>
          <t>Não verificada</t>
        </is>
      </c>
      <c r="Q13" s="27" t="inlineStr">
        <is>
          <t>Não</t>
        </is>
      </c>
    </row>
    <row r="14" ht="21" customHeight="1">
      <c r="B14" s="19" t="inlineStr">
        <is>
          <t>Aprovado por</t>
        </is>
      </c>
      <c r="C14" s="20" t="n"/>
      <c r="D14" s="21" t="n"/>
      <c r="E14" s="22" t="n"/>
      <c r="F14" s="28" t="inlineStr">
        <is>
          <t>✎ preencha</t>
        </is>
      </c>
      <c r="I14" s="27" t="inlineStr">
        <is>
          <t>FORMULARIO</t>
        </is>
      </c>
      <c r="J14" s="27" t="inlineStr">
        <is>
          <t>Formulário</t>
        </is>
      </c>
      <c r="L14" s="27" t="inlineStr">
        <is>
          <t>EM_REVISAO</t>
        </is>
      </c>
      <c r="M14" s="27" t="inlineStr">
        <is>
          <t>Em revisão</t>
        </is>
      </c>
    </row>
    <row r="15" ht="21" customHeight="1">
      <c r="B15" s="19" t="inlineStr">
        <is>
          <t>Revisão atual</t>
        </is>
      </c>
      <c r="C15" s="20" t="n"/>
      <c r="D15" s="29">
        <f>IF(COUNTA(tb_pcm_revisoes_modelo[revisao])=0,"-",INDEX(tb_pcm_revisoes_modelo[revisao],COUNTA(tb_pcm_revisoes_modelo[revisao])))</f>
        <v/>
      </c>
      <c r="E15" s="30" t="n"/>
      <c r="F15" s="23" t="inlineStr">
        <is>
          <t>automático: aba Revisões</t>
        </is>
      </c>
      <c r="I15" s="27" t="inlineStr">
        <is>
          <t>REGISTRO</t>
        </is>
      </c>
      <c r="J15" s="27" t="inlineStr">
        <is>
          <t>Registro</t>
        </is>
      </c>
      <c r="L15" s="27" t="inlineStr">
        <is>
          <t>OBSOLETO</t>
        </is>
      </c>
      <c r="M15" s="27" t="inlineStr">
        <is>
          <t>Obsoleto</t>
        </is>
      </c>
    </row>
    <row r="16" ht="21" customHeight="1">
      <c r="B16" s="19" t="inlineStr">
        <is>
          <t>Data da revisão</t>
        </is>
      </c>
      <c r="C16" s="20" t="n"/>
      <c r="D16" s="29">
        <f>IF(COUNTA(tb_pcm_revisoes_modelo[revisao])=0,"",IF(INDEX(tb_pcm_revisoes_modelo[data_revisao],COUNTA(tb_pcm_revisoes_modelo[revisao]))="","",RIGHT("0"&amp;DAY(INDEX(tb_pcm_revisoes_modelo[data_revisao],COUNTA(tb_pcm_revisoes_modelo[revisao]))),2)&amp;"/"&amp;CHOOSE(MONTH(INDEX(tb_pcm_revisoes_modelo[data_revisao],COUNTA(tb_pcm_revisoes_modelo[revisao]))),"Jan","Fev","Mar","Abr","Mai","Jun","Jul","Ago","Set","Out","Nov","Dez")&amp;"/"&amp;YEAR(INDEX(tb_pcm_revisoes_modelo[data_revisao],COUNTA(tb_pcm_revisoes_modelo[revisao])))))</f>
        <v/>
      </c>
      <c r="E16" s="30" t="n"/>
      <c r="F16" s="23" t="inlineStr">
        <is>
          <t>automático: aba Revisões</t>
        </is>
      </c>
      <c r="I16" s="27" t="inlineStr">
        <is>
          <t>PLANO</t>
        </is>
      </c>
      <c r="J16" s="27" t="inlineStr">
        <is>
          <t>Plano</t>
        </is>
      </c>
    </row>
    <row r="17" ht="10" customHeight="1">
      <c r="I17" s="27" t="inlineStr">
        <is>
          <t>OUTRO</t>
        </is>
      </c>
      <c r="J17" s="27" t="inlineStr">
        <is>
          <t>Outro</t>
        </is>
      </c>
    </row>
    <row r="18" ht="24" customHeight="1">
      <c r="B18" s="16" t="inlineStr">
        <is>
          <r>
            <rPr>
              <rFont val="Arial Black"/>
              <color rgb="00F28C28"/>
              <sz val="10"/>
            </rPr>
            <t xml:space="preserve">2  </t>
          </r>
          <r>
            <rPr>
              <rFont val="Arial Black"/>
              <color rgb="00FFFFFF"/>
              <sz val="10"/>
            </rPr>
            <t>PASSO A PASSO  ·  clique no nome da aba para abrir</t>
          </r>
        </is>
      </c>
      <c r="C18" s="9" t="n"/>
      <c r="D18" s="9" t="n"/>
      <c r="E18" s="9" t="n"/>
      <c r="F18" s="9" t="n"/>
    </row>
    <row r="19" ht="22" customHeight="1">
      <c r="B19" s="31" t="n">
        <v>1</v>
      </c>
      <c r="C19" s="32" t="inlineStr">
        <is>
          <t>Cadastros</t>
        </is>
      </c>
      <c r="D19" s="33" t="inlineStr">
        <is>
          <t>Cadastre uma vez as pessoas. Eles aparecem nas setas ▼ das outras abas.</t>
        </is>
      </c>
      <c r="E19" s="34" t="n"/>
      <c r="F19" s="34" t="n"/>
    </row>
    <row r="20" ht="34" customHeight="1">
      <c r="B20" s="31" t="n">
        <v>2</v>
      </c>
      <c r="C20" s="32" t="inlineStr">
        <is>
          <t>Documentos</t>
        </is>
      </c>
      <c r="D20" s="33" t="inlineStr">
        <is>
          <t>Uma linha por documento: código, título, tipo, responsável, status e validade. Validade vencida fica em vermelho.</t>
        </is>
      </c>
      <c r="E20" s="34" t="n"/>
      <c r="F20" s="34" t="n"/>
    </row>
    <row r="21" ht="34" customHeight="1">
      <c r="B21" s="31" t="n">
        <v>3</v>
      </c>
      <c r="C21" s="32" t="inlineStr">
        <is>
          <t>Revisões de documentos</t>
        </is>
      </c>
      <c r="D21" s="33" t="inlineStr">
        <is>
          <t>A cada nova revisão de um documento, registre código, revisão, data, o que mudou e quem aprovou.</t>
        </is>
      </c>
      <c r="E21" s="34" t="n"/>
      <c r="F21" s="34" t="n"/>
    </row>
    <row r="22" ht="34" customHeight="1">
      <c r="B22" s="31" t="n">
        <v>4</v>
      </c>
      <c r="C22" s="32" t="inlineStr">
        <is>
          <t>Organização</t>
        </is>
      </c>
      <c r="D22" s="33" t="inlineStr">
        <is>
          <t>Digite o nome da empresa, o referencial usado (deixe "GERAL (sem norma)" se não houver) e as metas de disponibilidade e aderência, de 0 a 100.</t>
        </is>
      </c>
      <c r="E22" s="34" t="n"/>
      <c r="F22" s="34" t="n"/>
    </row>
    <row r="23" ht="46" customHeight="1">
      <c r="B23" s="31" t="n">
        <v>5</v>
      </c>
      <c r="C23" s="32" t="inlineStr">
        <is>
          <t>Referências</t>
        </is>
      </c>
      <c r="D23" s="33" t="inlineStr">
        <is>
          <t>Liste as normas e os manuais de fabricante que a manutenção usa, com versão, data e onde encontrar. Marque Verificada só depois de conferir; sem versão, data ou fonte, a linha fica em vermelho.</t>
        </is>
      </c>
      <c r="E23" s="34" t="n"/>
      <c r="F23" s="34" t="n"/>
    </row>
    <row r="24" ht="34" customHeight="1">
      <c r="B24" s="31" t="n">
        <v>6</v>
      </c>
      <c r="C24" s="32" t="inlineStr">
        <is>
          <t>Cadastros</t>
        </is>
      </c>
      <c r="D24" s="33" t="inlineStr">
        <is>
          <t>Na lista de pessoas, informe também a função, a especialidade e se a pessoa está ativa (Sim ou Não).</t>
        </is>
      </c>
      <c r="E24" s="34" t="n"/>
      <c r="F24" s="34" t="n"/>
    </row>
    <row r="25" ht="10" customHeight="1"/>
    <row r="26" ht="24" customHeight="1">
      <c r="B26" s="16" t="inlineStr">
        <is>
          <r>
            <rPr>
              <rFont val="Arial Black"/>
              <color rgb="00F28C28"/>
              <sz val="10"/>
            </rPr>
            <t xml:space="preserve">3  </t>
          </r>
          <r>
            <rPr>
              <rFont val="Arial Black"/>
              <color rgb="00FFFFFF"/>
              <sz val="10"/>
            </rPr>
            <t>REGRAS RÁPIDAS</t>
          </r>
        </is>
      </c>
      <c r="C26" s="9" t="n"/>
      <c r="D26" s="9" t="n"/>
      <c r="E26" s="9" t="n"/>
      <c r="F26" s="9" t="n"/>
    </row>
    <row r="27" ht="21" customHeight="1">
      <c r="B27" s="35" t="inlineStr">
        <is>
          <t>▼  Lista</t>
        </is>
      </c>
      <c r="C27" s="34" t="n"/>
      <c r="D27" s="33" t="inlineStr">
        <is>
          <t>Clique na célula e escolha na seta. Valor fora da lista é recusado.</t>
        </is>
      </c>
      <c r="E27" s="34" t="n"/>
      <c r="F27" s="34" t="n"/>
    </row>
    <row r="28" ht="21" customHeight="1">
      <c r="B28" s="36" t="inlineStr">
        <is>
          <t>Célula branca</t>
        </is>
      </c>
      <c r="C28" s="25" t="n"/>
      <c r="D28" s="33" t="inlineStr">
        <is>
          <t>Campo para digitar.</t>
        </is>
      </c>
      <c r="E28" s="34" t="n"/>
      <c r="F28" s="34" t="n"/>
    </row>
    <row r="29" ht="21" customHeight="1">
      <c r="B29" s="37" t="inlineStr">
        <is>
          <t>Célula cinza</t>
        </is>
      </c>
      <c r="C29" s="38" t="n"/>
      <c r="D29" s="33" t="inlineStr">
        <is>
          <t>Cálculo automático. Não digite: a fórmula preenche sozinha.</t>
        </is>
      </c>
      <c r="E29" s="34" t="n"/>
      <c r="F29" s="34" t="n"/>
    </row>
    <row r="30" ht="21" customHeight="1">
      <c r="B30" s="35" t="inlineStr">
        <is>
          <t>Datas e números</t>
        </is>
      </c>
      <c r="C30" s="34" t="n"/>
      <c r="D30" s="33" t="inlineStr">
        <is>
          <t>Datas em dd/mm/aaaa; decimais com vírgula. Vazio = sem informação; zero é valor real.</t>
        </is>
      </c>
      <c r="E30" s="34" t="n"/>
      <c r="F30" s="34" t="n"/>
    </row>
    <row r="31" ht="21" customHeight="1">
      <c r="B31" s="35" t="inlineStr">
        <is>
          <t>Impressão</t>
        </is>
      </c>
      <c r="C31" s="34" t="n"/>
      <c r="D31" s="33" t="inlineStr">
        <is>
          <t>Cada aba já está ajustada para uma folha A4. Use Arquivo &gt; Imprimir sem mudar a escala.</t>
        </is>
      </c>
      <c r="E31" s="34" t="n"/>
      <c r="F31" s="34" t="n"/>
    </row>
    <row r="32" ht="12" customHeight="1"/>
    <row r="33" ht="22" customHeight="1">
      <c r="B33" s="39" t="n"/>
      <c r="C33" s="39" t="n"/>
      <c r="D33" s="40" t="inlineStr">
        <is>
          <t>SOBRE O PCM DIRETO</t>
        </is>
      </c>
      <c r="E33" s="39" t="n"/>
      <c r="F33" s="41" t="inlineStr">
        <is>
          <t>pcmdireto.me</t>
        </is>
      </c>
    </row>
    <row r="34" ht="34" customHeight="1">
      <c r="B34" s="42" t="n"/>
      <c r="C34" s="42" t="n"/>
      <c r="D34" s="43" t="inlineStr">
        <is>
          <t>Modelos de manutenção prontos para usar, do planejamento ao controle: criticidade, plano, ordem de serviço, indicadores e auditorias. Todos no mesmo padrão, para a equipe aprender uma vez e usar em todos.</t>
        </is>
      </c>
      <c r="E34" s="42" t="n"/>
      <c r="F34" s="42" t="n"/>
    </row>
  </sheetData>
  <mergeCells count="44">
    <mergeCell ref="D11:F11"/>
    <mergeCell ref="B16:C16"/>
    <mergeCell ref="D10:E10"/>
    <mergeCell ref="B7:C7"/>
    <mergeCell ref="D27:F27"/>
    <mergeCell ref="D1:E1"/>
    <mergeCell ref="B31:C31"/>
    <mergeCell ref="B27:C27"/>
    <mergeCell ref="B18:F18"/>
    <mergeCell ref="B12:C12"/>
    <mergeCell ref="D28:F28"/>
    <mergeCell ref="D2:E2"/>
    <mergeCell ref="B11:C11"/>
    <mergeCell ref="B33:C34"/>
    <mergeCell ref="D13:E13"/>
    <mergeCell ref="D12:F12"/>
    <mergeCell ref="B14:C14"/>
    <mergeCell ref="D30:F30"/>
    <mergeCell ref="B1:C3"/>
    <mergeCell ref="D24:F24"/>
    <mergeCell ref="B13:C13"/>
    <mergeCell ref="D16:E16"/>
    <mergeCell ref="D29:F29"/>
    <mergeCell ref="B29:C29"/>
    <mergeCell ref="D23:F23"/>
    <mergeCell ref="B10:C10"/>
    <mergeCell ref="B28:C28"/>
    <mergeCell ref="I9:Q9"/>
    <mergeCell ref="D3:E3"/>
    <mergeCell ref="D20:F20"/>
    <mergeCell ref="B9:F9"/>
    <mergeCell ref="D34:F34"/>
    <mergeCell ref="B6:C6"/>
    <mergeCell ref="D19:F19"/>
    <mergeCell ref="B30:C30"/>
    <mergeCell ref="B15:C15"/>
    <mergeCell ref="D15:E15"/>
    <mergeCell ref="D33:E33"/>
    <mergeCell ref="D31:F31"/>
    <mergeCell ref="D22:F22"/>
    <mergeCell ref="B5:F5"/>
    <mergeCell ref="D14:E14"/>
    <mergeCell ref="D21:F21"/>
    <mergeCell ref="B26:F26"/>
  </mergeCells>
  <hyperlinks>
    <hyperlink xmlns:r="http://schemas.openxmlformats.org/officeDocument/2006/relationships" ref="F2" r:id="rId1"/>
    <hyperlink ref="C19" location="'Cadastros'!A1" display="Cadastros"/>
    <hyperlink ref="C20" location="'Documentos'!A1" display="Documentos"/>
    <hyperlink ref="C21" location="'Revisões de documentos'!A1" display="Revisões de documentos"/>
    <hyperlink ref="C22" location="'Organização'!A1" display="Organização"/>
    <hyperlink ref="C23" location="'Referências'!A1" display="Referências"/>
    <hyperlink ref="C24" location="'Cadastros'!A1" display="Cadastros"/>
    <hyperlink xmlns:r="http://schemas.openxmlformats.org/officeDocument/2006/relationships" ref="F33" r:id="rId2"/>
  </hyperlinks>
  <printOptions horizontalCentered="1"/>
  <pageMargins left="0.5" right="0.5" top="0.5" bottom="0.6" header="0.5" footer="0.25"/>
  <pageSetup orientation="portrait" paperSize="9" fitToHeight="1" fitToWidth="1"/>
  <headerFooter>
    <oddHeader/>
    <oddFooter>&amp;L&amp;7 &amp;K4A5668PCM-MAN-001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3"/>
  <tableParts count="4"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2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J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6" customWidth="1" min="2" max="2"/>
    <col width="16" customWidth="1" min="3" max="3"/>
    <col width="20" customWidth="1" min="4" max="4"/>
    <col width="14" customWidth="1" min="5" max="5"/>
    <col width="12" customWidth="1" min="6" max="6"/>
    <col width="10" customWidth="1" min="7" max="7"/>
    <col width="13" customWidth="1" min="8" max="8"/>
    <col width="20" customWidth="1" min="9" max="9"/>
    <col width="30" customWidth="1" min="10" max="10"/>
  </cols>
  <sheetData>
    <row r="1" ht="30.75" customHeight="1">
      <c r="A1" s="44" t="n"/>
      <c r="B1" s="45" t="n"/>
      <c r="C1" s="46">
        <f>'Leia-me'!$D$10</f>
        <v/>
      </c>
      <c r="D1" s="47" t="n"/>
      <c r="E1" s="47" t="n"/>
      <c r="F1" s="47" t="n"/>
      <c r="G1" s="47" t="n"/>
      <c r="H1" s="45" t="n"/>
      <c r="I1" s="48">
        <f>"Rev. "&amp;'Leia-me'!$D$15&amp;"   ·   "&amp;'Leia-me'!$D$16</f>
        <v/>
      </c>
      <c r="J1" s="45" t="n"/>
    </row>
    <row r="2" ht="28" customHeight="1">
      <c r="A2" s="49" t="n"/>
      <c r="B2" s="50" t="n"/>
      <c r="C2" s="51">
        <f>"Objetivo: "&amp;'Leia-me'!$D$11</f>
        <v/>
      </c>
      <c r="D2" s="52" t="n"/>
      <c r="E2" s="52" t="n"/>
      <c r="F2" s="52" t="n"/>
      <c r="G2" s="52" t="n"/>
      <c r="H2" s="50" t="n"/>
      <c r="I2" s="51">
        <f>"Elaborado: "&amp;'Leia-me'!$D$13&amp;"   ·   Aprovado: "&amp;'Leia-me'!$D$14</f>
        <v/>
      </c>
      <c r="J2" s="50" t="n"/>
    </row>
    <row r="3" ht="32" customHeight="1">
      <c r="A3" s="53" t="inlineStr">
        <is>
          <t>Código do documento</t>
        </is>
      </c>
      <c r="B3" s="54" t="inlineStr">
        <is>
          <t>Título</t>
        </is>
      </c>
      <c r="C3" s="54" t="inlineStr">
        <is>
          <t>Tipo ▼</t>
        </is>
      </c>
      <c r="D3" s="54" t="inlineStr">
        <is>
          <t>Responsável ▼</t>
        </is>
      </c>
      <c r="E3" s="54" t="inlineStr">
        <is>
          <t>Status ▼</t>
        </is>
      </c>
      <c r="F3" s="54" t="inlineStr">
        <is>
          <t>Validade</t>
        </is>
      </c>
      <c r="G3" s="54" t="inlineStr">
        <is>
          <t>Revisão atual</t>
        </is>
      </c>
      <c r="H3" s="54" t="inlineStr">
        <is>
          <t>Data da revisão</t>
        </is>
      </c>
      <c r="I3" s="54" t="inlineStr">
        <is>
          <t>Aprovado por ▼</t>
        </is>
      </c>
      <c r="J3" s="55" t="inlineStr">
        <is>
          <t>Observações</t>
        </is>
      </c>
    </row>
    <row r="4" hidden="1">
      <c r="A4" s="56" t="inlineStr">
        <is>
          <t>codigo_documento</t>
        </is>
      </c>
      <c r="B4" s="56" t="inlineStr">
        <is>
          <t>titulo_documento</t>
        </is>
      </c>
      <c r="C4" s="56" t="inlineStr">
        <is>
          <t>tipo_documento</t>
        </is>
      </c>
      <c r="D4" s="56" t="inlineStr">
        <is>
          <t>responsavel</t>
        </is>
      </c>
      <c r="E4" s="56" t="inlineStr">
        <is>
          <t>status_documento</t>
        </is>
      </c>
      <c r="F4" s="56" t="inlineStr">
        <is>
          <t>data_validade</t>
        </is>
      </c>
      <c r="G4" s="56" t="inlineStr">
        <is>
          <t>revisao_atual</t>
        </is>
      </c>
      <c r="H4" s="56" t="inlineStr">
        <is>
          <t>data_revisao</t>
        </is>
      </c>
      <c r="I4" s="56" t="inlineStr">
        <is>
          <t>aprovado_por</t>
        </is>
      </c>
      <c r="J4" s="56" t="inlineStr">
        <is>
          <t>observacoes</t>
        </is>
      </c>
    </row>
    <row r="5" ht="22" customHeight="1">
      <c r="A5" s="57" t="n"/>
      <c r="B5" s="58" t="n"/>
      <c r="C5" s="59" t="n"/>
      <c r="D5" s="60" t="n"/>
      <c r="E5" s="59" t="n"/>
      <c r="F5" s="61" t="n"/>
      <c r="G5" s="62" t="n"/>
      <c r="H5" s="61" t="n"/>
      <c r="I5" s="60" t="n"/>
      <c r="J5" s="63" t="n"/>
    </row>
    <row r="6" ht="22" customHeight="1">
      <c r="A6" s="57" t="n"/>
      <c r="B6" s="58" t="n"/>
      <c r="C6" s="59" t="n"/>
      <c r="D6" s="60" t="n"/>
      <c r="E6" s="59" t="n"/>
      <c r="F6" s="61" t="n"/>
      <c r="G6" s="62" t="n"/>
      <c r="H6" s="61" t="n"/>
      <c r="I6" s="60" t="n"/>
      <c r="J6" s="63" t="n"/>
    </row>
    <row r="7" ht="22" customHeight="1">
      <c r="A7" s="57" t="n"/>
      <c r="B7" s="58" t="n"/>
      <c r="C7" s="59" t="n"/>
      <c r="D7" s="60" t="n"/>
      <c r="E7" s="59" t="n"/>
      <c r="F7" s="61" t="n"/>
      <c r="G7" s="62" t="n"/>
      <c r="H7" s="61" t="n"/>
      <c r="I7" s="60" t="n"/>
      <c r="J7" s="63" t="n"/>
    </row>
    <row r="8" ht="22" customHeight="1">
      <c r="A8" s="57" t="n"/>
      <c r="B8" s="58" t="n"/>
      <c r="C8" s="59" t="n"/>
      <c r="D8" s="60" t="n"/>
      <c r="E8" s="59" t="n"/>
      <c r="F8" s="61" t="n"/>
      <c r="G8" s="62" t="n"/>
      <c r="H8" s="61" t="n"/>
      <c r="I8" s="60" t="n"/>
      <c r="J8" s="63" t="n"/>
    </row>
    <row r="9" ht="22" customHeight="1">
      <c r="A9" s="57" t="n"/>
      <c r="B9" s="58" t="n"/>
      <c r="C9" s="59" t="n"/>
      <c r="D9" s="60" t="n"/>
      <c r="E9" s="59" t="n"/>
      <c r="F9" s="61" t="n"/>
      <c r="G9" s="62" t="n"/>
      <c r="H9" s="61" t="n"/>
      <c r="I9" s="60" t="n"/>
      <c r="J9" s="63" t="n"/>
    </row>
    <row r="10" ht="22" customHeight="1">
      <c r="A10" s="57" t="n"/>
      <c r="B10" s="58" t="n"/>
      <c r="C10" s="59" t="n"/>
      <c r="D10" s="60" t="n"/>
      <c r="E10" s="59" t="n"/>
      <c r="F10" s="61" t="n"/>
      <c r="G10" s="62" t="n"/>
      <c r="H10" s="61" t="n"/>
      <c r="I10" s="60" t="n"/>
      <c r="J10" s="63" t="n"/>
    </row>
    <row r="11" ht="22" customHeight="1">
      <c r="A11" s="57" t="n"/>
      <c r="B11" s="58" t="n"/>
      <c r="C11" s="59" t="n"/>
      <c r="D11" s="60" t="n"/>
      <c r="E11" s="59" t="n"/>
      <c r="F11" s="61" t="n"/>
      <c r="G11" s="62" t="n"/>
      <c r="H11" s="61" t="n"/>
      <c r="I11" s="60" t="n"/>
      <c r="J11" s="63" t="n"/>
    </row>
    <row r="12" ht="22" customHeight="1">
      <c r="A12" s="57" t="n"/>
      <c r="B12" s="58" t="n"/>
      <c r="C12" s="59" t="n"/>
      <c r="D12" s="60" t="n"/>
      <c r="E12" s="59" t="n"/>
      <c r="F12" s="61" t="n"/>
      <c r="G12" s="62" t="n"/>
      <c r="H12" s="61" t="n"/>
      <c r="I12" s="60" t="n"/>
      <c r="J12" s="63" t="n"/>
    </row>
    <row r="13" ht="22" customHeight="1">
      <c r="A13" s="57" t="n"/>
      <c r="B13" s="58" t="n"/>
      <c r="C13" s="59" t="n"/>
      <c r="D13" s="60" t="n"/>
      <c r="E13" s="59" t="n"/>
      <c r="F13" s="61" t="n"/>
      <c r="G13" s="62" t="n"/>
      <c r="H13" s="61" t="n"/>
      <c r="I13" s="60" t="n"/>
      <c r="J13" s="63" t="n"/>
    </row>
    <row r="14" ht="22" customHeight="1">
      <c r="A14" s="57" t="n"/>
      <c r="B14" s="58" t="n"/>
      <c r="C14" s="59" t="n"/>
      <c r="D14" s="60" t="n"/>
      <c r="E14" s="59" t="n"/>
      <c r="F14" s="61" t="n"/>
      <c r="G14" s="62" t="n"/>
      <c r="H14" s="61" t="n"/>
      <c r="I14" s="60" t="n"/>
      <c r="J14" s="63" t="n"/>
    </row>
    <row r="15" ht="22" customHeight="1">
      <c r="A15" s="57" t="n"/>
      <c r="B15" s="58" t="n"/>
      <c r="C15" s="59" t="n"/>
      <c r="D15" s="60" t="n"/>
      <c r="E15" s="59" t="n"/>
      <c r="F15" s="61" t="n"/>
      <c r="G15" s="62" t="n"/>
      <c r="H15" s="61" t="n"/>
      <c r="I15" s="60" t="n"/>
      <c r="J15" s="63" t="n"/>
    </row>
    <row r="16" ht="22" customHeight="1">
      <c r="A16" s="57" t="n"/>
      <c r="B16" s="58" t="n"/>
      <c r="C16" s="59" t="n"/>
      <c r="D16" s="60" t="n"/>
      <c r="E16" s="59" t="n"/>
      <c r="F16" s="61" t="n"/>
      <c r="G16" s="62" t="n"/>
      <c r="H16" s="61" t="n"/>
      <c r="I16" s="60" t="n"/>
      <c r="J16" s="63" t="n"/>
    </row>
    <row r="17" ht="22" customHeight="1">
      <c r="A17" s="57" t="n"/>
      <c r="B17" s="58" t="n"/>
      <c r="C17" s="59" t="n"/>
      <c r="D17" s="60" t="n"/>
      <c r="E17" s="59" t="n"/>
      <c r="F17" s="61" t="n"/>
      <c r="G17" s="62" t="n"/>
      <c r="H17" s="61" t="n"/>
      <c r="I17" s="60" t="n"/>
      <c r="J17" s="63" t="n"/>
    </row>
    <row r="18" ht="22" customHeight="1">
      <c r="A18" s="57" t="n"/>
      <c r="B18" s="58" t="n"/>
      <c r="C18" s="59" t="n"/>
      <c r="D18" s="60" t="n"/>
      <c r="E18" s="59" t="n"/>
      <c r="F18" s="61" t="n"/>
      <c r="G18" s="62" t="n"/>
      <c r="H18" s="61" t="n"/>
      <c r="I18" s="60" t="n"/>
      <c r="J18" s="63" t="n"/>
    </row>
    <row r="19" ht="22" customHeight="1">
      <c r="A19" s="57" t="n"/>
      <c r="B19" s="58" t="n"/>
      <c r="C19" s="59" t="n"/>
      <c r="D19" s="60" t="n"/>
      <c r="E19" s="59" t="n"/>
      <c r="F19" s="61" t="n"/>
      <c r="G19" s="62" t="n"/>
      <c r="H19" s="61" t="n"/>
      <c r="I19" s="60" t="n"/>
      <c r="J19" s="63" t="n"/>
    </row>
    <row r="20" ht="22" customHeight="1">
      <c r="A20" s="57" t="n"/>
      <c r="B20" s="58" t="n"/>
      <c r="C20" s="59" t="n"/>
      <c r="D20" s="60" t="n"/>
      <c r="E20" s="59" t="n"/>
      <c r="F20" s="61" t="n"/>
      <c r="G20" s="62" t="n"/>
      <c r="H20" s="61" t="n"/>
      <c r="I20" s="60" t="n"/>
      <c r="J20" s="63" t="n"/>
    </row>
    <row r="21" ht="22" customHeight="1">
      <c r="A21" s="57" t="n"/>
      <c r="B21" s="58" t="n"/>
      <c r="C21" s="59" t="n"/>
      <c r="D21" s="60" t="n"/>
      <c r="E21" s="59" t="n"/>
      <c r="F21" s="61" t="n"/>
      <c r="G21" s="62" t="n"/>
      <c r="H21" s="61" t="n"/>
      <c r="I21" s="60" t="n"/>
      <c r="J21" s="63" t="n"/>
    </row>
    <row r="22" ht="22" customHeight="1">
      <c r="A22" s="57" t="n"/>
      <c r="B22" s="58" t="n"/>
      <c r="C22" s="59" t="n"/>
      <c r="D22" s="60" t="n"/>
      <c r="E22" s="59" t="n"/>
      <c r="F22" s="61" t="n"/>
      <c r="G22" s="62" t="n"/>
      <c r="H22" s="61" t="n"/>
      <c r="I22" s="60" t="n"/>
      <c r="J22" s="63" t="n"/>
    </row>
    <row r="23" ht="22" customHeight="1">
      <c r="A23" s="57" t="n"/>
      <c r="B23" s="58" t="n"/>
      <c r="C23" s="59" t="n"/>
      <c r="D23" s="60" t="n"/>
      <c r="E23" s="59" t="n"/>
      <c r="F23" s="61" t="n"/>
      <c r="G23" s="62" t="n"/>
      <c r="H23" s="61" t="n"/>
      <c r="I23" s="60" t="n"/>
      <c r="J23" s="63" t="n"/>
    </row>
    <row r="24" ht="22" customHeight="1">
      <c r="A24" s="57" t="n"/>
      <c r="B24" s="58" t="n"/>
      <c r="C24" s="59" t="n"/>
      <c r="D24" s="60" t="n"/>
      <c r="E24" s="59" t="n"/>
      <c r="F24" s="61" t="n"/>
      <c r="G24" s="62" t="n"/>
      <c r="H24" s="61" t="n"/>
      <c r="I24" s="60" t="n"/>
      <c r="J24" s="63" t="n"/>
    </row>
    <row r="25" ht="22" customHeight="1">
      <c r="A25" s="57" t="n"/>
      <c r="B25" s="58" t="n"/>
      <c r="C25" s="59" t="n"/>
      <c r="D25" s="60" t="n"/>
      <c r="E25" s="59" t="n"/>
      <c r="F25" s="61" t="n"/>
      <c r="G25" s="62" t="n"/>
      <c r="H25" s="61" t="n"/>
      <c r="I25" s="60" t="n"/>
      <c r="J25" s="63" t="n"/>
    </row>
    <row r="26" ht="22" customHeight="1">
      <c r="A26" s="57" t="n"/>
      <c r="B26" s="58" t="n"/>
      <c r="C26" s="59" t="n"/>
      <c r="D26" s="60" t="n"/>
      <c r="E26" s="59" t="n"/>
      <c r="F26" s="61" t="n"/>
      <c r="G26" s="62" t="n"/>
      <c r="H26" s="61" t="n"/>
      <c r="I26" s="60" t="n"/>
      <c r="J26" s="63" t="n"/>
    </row>
    <row r="27" ht="22" customHeight="1">
      <c r="A27" s="57" t="n"/>
      <c r="B27" s="58" t="n"/>
      <c r="C27" s="59" t="n"/>
      <c r="D27" s="60" t="n"/>
      <c r="E27" s="59" t="n"/>
      <c r="F27" s="61" t="n"/>
      <c r="G27" s="62" t="n"/>
      <c r="H27" s="61" t="n"/>
      <c r="I27" s="60" t="n"/>
      <c r="J27" s="63" t="n"/>
    </row>
    <row r="28" ht="22" customHeight="1">
      <c r="A28" s="57" t="n"/>
      <c r="B28" s="58" t="n"/>
      <c r="C28" s="59" t="n"/>
      <c r="D28" s="60" t="n"/>
      <c r="E28" s="59" t="n"/>
      <c r="F28" s="61" t="n"/>
      <c r="G28" s="62" t="n"/>
      <c r="H28" s="61" t="n"/>
      <c r="I28" s="60" t="n"/>
      <c r="J28" s="63" t="n"/>
    </row>
    <row r="29" ht="22" customHeight="1">
      <c r="A29" s="64" t="n"/>
      <c r="B29" s="65" t="n"/>
      <c r="C29" s="66" t="n"/>
      <c r="D29" s="67" t="n"/>
      <c r="E29" s="66" t="n"/>
      <c r="F29" s="68" t="n"/>
      <c r="G29" s="69" t="n"/>
      <c r="H29" s="68" t="n"/>
      <c r="I29" s="67" t="n"/>
      <c r="J29" s="70" t="n"/>
    </row>
    <row r="30" ht="36" customHeight="1">
      <c r="A30" s="71" t="inlineStr">
        <is>
          <r>
            <rPr>
              <rFont val="Arial"/>
              <color rgb="00B3261E"/>
              <sz val="13"/>
            </rPr>
            <t xml:space="preserve">● </t>
          </r>
          <r>
            <rPr>
              <rFont val="Arial"/>
              <color rgb="004A5668"/>
              <sz val="8"/>
            </rPr>
            <t>Data em vermelho = vencida</t>
          </r>
        </is>
      </c>
    </row>
  </sheetData>
  <mergeCells count="6">
    <mergeCell ref="C2:H2"/>
    <mergeCell ref="I2:J2"/>
    <mergeCell ref="A30:J30"/>
    <mergeCell ref="A1:B2"/>
    <mergeCell ref="I1:J1"/>
    <mergeCell ref="C1:H1"/>
  </mergeCells>
  <conditionalFormatting sqref="F5:F29">
    <cfRule type="expression" priority="1" dxfId="0" stopIfTrue="1">
      <formula>AND(ISNUMBER(F5),F5&lt;TODAY())</formula>
    </cfRule>
  </conditionalFormatting>
  <dataValidations count="6">
    <dataValidation sqref="C5:C29" showDropDown="0" showInputMessage="0" showErrorMessage="1" allowBlank="1" errorTitle="Valor fora da lista" error="Escolha um item da lista." type="list" errorStyle="stop">
      <formula1>L_TIPO_DOC</formula1>
    </dataValidation>
    <dataValidation sqref="D5:D29" showDropDown="0" showInputMessage="0" showErrorMessage="1" allowBlank="1" errorTitle="Valor fora da lista" error="Escolha um item da lista." type="list" errorStyle="stop">
      <formula1>L_PESSOAS</formula1>
    </dataValidation>
    <dataValidation sqref="E5:E29" showDropDown="0" showInputMessage="0" showErrorMessage="1" allowBlank="1" errorTitle="Valor fora da lista" error="Escolha um item da lista." type="list" errorStyle="stop">
      <formula1>L_STATUS_DOC</formula1>
    </dataValidation>
    <dataValidation sqref="F5:F2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H5:H2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I5:I29" showDropDown="0" showInputMessage="0" showErrorMessage="1" allowBlank="1" errorTitle="Valor fora da lista" error="Escolha um item da lista." type="list" errorStyle="stop">
      <formula1>L_PESSOAS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&amp;K4A5668PCM-MAN-001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F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.3" customWidth="1" min="1" max="1"/>
    <col width="14.9" customWidth="1" min="2" max="2"/>
    <col width="19" customWidth="1" min="3" max="3"/>
    <col width="45.8" customWidth="1" min="4" max="4"/>
    <col width="28.6" customWidth="1" min="5" max="5"/>
    <col width="28.6" customWidth="1" min="6" max="6"/>
  </cols>
  <sheetData>
    <row r="1" ht="30.75" customHeight="1">
      <c r="A1" s="72" t="n"/>
      <c r="B1" s="46" t="inlineStr">
        <is>
          <t>Revisões de documentos</t>
        </is>
      </c>
      <c r="C1" s="47" t="n"/>
      <c r="D1" s="45" t="n"/>
      <c r="E1" s="48">
        <f>"Rev. "&amp;'Leia-me'!$D$15&amp;"   ·   "&amp;'Leia-me'!$D$16</f>
        <v/>
      </c>
      <c r="F1" s="45" t="n"/>
    </row>
    <row r="2" ht="28" customHeight="1">
      <c r="A2" s="73" t="n"/>
      <c r="B2" s="51" t="inlineStr">
        <is>
          <t>Objetivo: Histórico: uma linha por revisão de cada documento, com o que mudou</t>
        </is>
      </c>
      <c r="C2" s="52" t="n"/>
      <c r="D2" s="50" t="n"/>
      <c r="E2" s="51">
        <f>"Elaborado: "&amp;'Leia-me'!$D$13&amp;"   ·   Aprovado: "&amp;'Leia-me'!$D$14</f>
        <v/>
      </c>
      <c r="F2" s="50" t="n"/>
    </row>
    <row r="3" ht="26" customHeight="1">
      <c r="A3" s="53" t="inlineStr">
        <is>
          <t>Código do documento</t>
        </is>
      </c>
      <c r="B3" s="54" t="inlineStr">
        <is>
          <t>Revisão</t>
        </is>
      </c>
      <c r="C3" s="54" t="inlineStr">
        <is>
          <t>Data da revisão</t>
        </is>
      </c>
      <c r="D3" s="54" t="inlineStr">
        <is>
          <t>Descrição da alteração</t>
        </is>
      </c>
      <c r="E3" s="54" t="inlineStr">
        <is>
          <t>Elaborado por ▼</t>
        </is>
      </c>
      <c r="F3" s="55" t="inlineStr">
        <is>
          <t>Aprovado por ▼</t>
        </is>
      </c>
    </row>
    <row r="4" hidden="1">
      <c r="A4" s="56" t="inlineStr">
        <is>
          <t>codigo_documento</t>
        </is>
      </c>
      <c r="B4" s="56" t="inlineStr">
        <is>
          <t>revisao</t>
        </is>
      </c>
      <c r="C4" s="56" t="inlineStr">
        <is>
          <t>data_documento</t>
        </is>
      </c>
      <c r="D4" s="56" t="inlineStr">
        <is>
          <t>descricao_alteracao</t>
        </is>
      </c>
      <c r="E4" s="56" t="inlineStr">
        <is>
          <t>elaborado_por</t>
        </is>
      </c>
      <c r="F4" s="56" t="inlineStr">
        <is>
          <t>aprovado_por</t>
        </is>
      </c>
    </row>
    <row r="5" ht="22" customHeight="1">
      <c r="A5" s="57" t="n"/>
      <c r="B5" s="62" t="n"/>
      <c r="C5" s="61" t="n"/>
      <c r="D5" s="58" t="n"/>
      <c r="E5" s="60" t="n"/>
      <c r="F5" s="74" t="n"/>
    </row>
    <row r="6" ht="22" customHeight="1">
      <c r="A6" s="57" t="n"/>
      <c r="B6" s="62" t="n"/>
      <c r="C6" s="61" t="n"/>
      <c r="D6" s="58" t="n"/>
      <c r="E6" s="60" t="n"/>
      <c r="F6" s="74" t="n"/>
    </row>
    <row r="7" ht="22" customHeight="1">
      <c r="A7" s="57" t="n"/>
      <c r="B7" s="62" t="n"/>
      <c r="C7" s="61" t="n"/>
      <c r="D7" s="58" t="n"/>
      <c r="E7" s="60" t="n"/>
      <c r="F7" s="74" t="n"/>
    </row>
    <row r="8" ht="22" customHeight="1">
      <c r="A8" s="57" t="n"/>
      <c r="B8" s="62" t="n"/>
      <c r="C8" s="61" t="n"/>
      <c r="D8" s="58" t="n"/>
      <c r="E8" s="60" t="n"/>
      <c r="F8" s="74" t="n"/>
    </row>
    <row r="9" ht="22" customHeight="1">
      <c r="A9" s="57" t="n"/>
      <c r="B9" s="62" t="n"/>
      <c r="C9" s="61" t="n"/>
      <c r="D9" s="58" t="n"/>
      <c r="E9" s="60" t="n"/>
      <c r="F9" s="74" t="n"/>
    </row>
    <row r="10" ht="22" customHeight="1">
      <c r="A10" s="57" t="n"/>
      <c r="B10" s="62" t="n"/>
      <c r="C10" s="61" t="n"/>
      <c r="D10" s="58" t="n"/>
      <c r="E10" s="60" t="n"/>
      <c r="F10" s="74" t="n"/>
    </row>
    <row r="11" ht="22" customHeight="1">
      <c r="A11" s="57" t="n"/>
      <c r="B11" s="62" t="n"/>
      <c r="C11" s="61" t="n"/>
      <c r="D11" s="58" t="n"/>
      <c r="E11" s="60" t="n"/>
      <c r="F11" s="74" t="n"/>
    </row>
    <row r="12" ht="22" customHeight="1">
      <c r="A12" s="57" t="n"/>
      <c r="B12" s="62" t="n"/>
      <c r="C12" s="61" t="n"/>
      <c r="D12" s="58" t="n"/>
      <c r="E12" s="60" t="n"/>
      <c r="F12" s="74" t="n"/>
    </row>
    <row r="13" ht="22" customHeight="1">
      <c r="A13" s="57" t="n"/>
      <c r="B13" s="62" t="n"/>
      <c r="C13" s="61" t="n"/>
      <c r="D13" s="58" t="n"/>
      <c r="E13" s="60" t="n"/>
      <c r="F13" s="74" t="n"/>
    </row>
    <row r="14" ht="22" customHeight="1">
      <c r="A14" s="57" t="n"/>
      <c r="B14" s="62" t="n"/>
      <c r="C14" s="61" t="n"/>
      <c r="D14" s="58" t="n"/>
      <c r="E14" s="60" t="n"/>
      <c r="F14" s="74" t="n"/>
    </row>
    <row r="15" ht="22" customHeight="1">
      <c r="A15" s="57" t="n"/>
      <c r="B15" s="62" t="n"/>
      <c r="C15" s="61" t="n"/>
      <c r="D15" s="58" t="n"/>
      <c r="E15" s="60" t="n"/>
      <c r="F15" s="74" t="n"/>
    </row>
    <row r="16" ht="22" customHeight="1">
      <c r="A16" s="57" t="n"/>
      <c r="B16" s="62" t="n"/>
      <c r="C16" s="61" t="n"/>
      <c r="D16" s="58" t="n"/>
      <c r="E16" s="60" t="n"/>
      <c r="F16" s="74" t="n"/>
    </row>
    <row r="17" ht="22" customHeight="1">
      <c r="A17" s="57" t="n"/>
      <c r="B17" s="62" t="n"/>
      <c r="C17" s="61" t="n"/>
      <c r="D17" s="58" t="n"/>
      <c r="E17" s="60" t="n"/>
      <c r="F17" s="74" t="n"/>
    </row>
    <row r="18" ht="22" customHeight="1">
      <c r="A18" s="57" t="n"/>
      <c r="B18" s="62" t="n"/>
      <c r="C18" s="61" t="n"/>
      <c r="D18" s="58" t="n"/>
      <c r="E18" s="60" t="n"/>
      <c r="F18" s="74" t="n"/>
    </row>
    <row r="19" ht="22" customHeight="1">
      <c r="A19" s="57" t="n"/>
      <c r="B19" s="62" t="n"/>
      <c r="C19" s="61" t="n"/>
      <c r="D19" s="58" t="n"/>
      <c r="E19" s="60" t="n"/>
      <c r="F19" s="74" t="n"/>
    </row>
    <row r="20" ht="22" customHeight="1">
      <c r="A20" s="57" t="n"/>
      <c r="B20" s="62" t="n"/>
      <c r="C20" s="61" t="n"/>
      <c r="D20" s="58" t="n"/>
      <c r="E20" s="60" t="n"/>
      <c r="F20" s="74" t="n"/>
    </row>
    <row r="21" ht="22" customHeight="1">
      <c r="A21" s="57" t="n"/>
      <c r="B21" s="62" t="n"/>
      <c r="C21" s="61" t="n"/>
      <c r="D21" s="58" t="n"/>
      <c r="E21" s="60" t="n"/>
      <c r="F21" s="74" t="n"/>
    </row>
    <row r="22" ht="22" customHeight="1">
      <c r="A22" s="57" t="n"/>
      <c r="B22" s="62" t="n"/>
      <c r="C22" s="61" t="n"/>
      <c r="D22" s="58" t="n"/>
      <c r="E22" s="60" t="n"/>
      <c r="F22" s="74" t="n"/>
    </row>
    <row r="23" ht="22" customHeight="1">
      <c r="A23" s="57" t="n"/>
      <c r="B23" s="62" t="n"/>
      <c r="C23" s="61" t="n"/>
      <c r="D23" s="58" t="n"/>
      <c r="E23" s="60" t="n"/>
      <c r="F23" s="74" t="n"/>
    </row>
    <row r="24" ht="22" customHeight="1">
      <c r="A24" s="57" t="n"/>
      <c r="B24" s="62" t="n"/>
      <c r="C24" s="61" t="n"/>
      <c r="D24" s="58" t="n"/>
      <c r="E24" s="60" t="n"/>
      <c r="F24" s="74" t="n"/>
    </row>
    <row r="25" ht="22" customHeight="1">
      <c r="A25" s="57" t="n"/>
      <c r="B25" s="62" t="n"/>
      <c r="C25" s="61" t="n"/>
      <c r="D25" s="58" t="n"/>
      <c r="E25" s="60" t="n"/>
      <c r="F25" s="74" t="n"/>
    </row>
    <row r="26" ht="22" customHeight="1">
      <c r="A26" s="57" t="n"/>
      <c r="B26" s="62" t="n"/>
      <c r="C26" s="61" t="n"/>
      <c r="D26" s="58" t="n"/>
      <c r="E26" s="60" t="n"/>
      <c r="F26" s="74" t="n"/>
    </row>
    <row r="27" ht="22" customHeight="1">
      <c r="A27" s="57" t="n"/>
      <c r="B27" s="62" t="n"/>
      <c r="C27" s="61" t="n"/>
      <c r="D27" s="58" t="n"/>
      <c r="E27" s="60" t="n"/>
      <c r="F27" s="74" t="n"/>
    </row>
    <row r="28" ht="22" customHeight="1">
      <c r="A28" s="57" t="n"/>
      <c r="B28" s="62" t="n"/>
      <c r="C28" s="61" t="n"/>
      <c r="D28" s="58" t="n"/>
      <c r="E28" s="60" t="n"/>
      <c r="F28" s="74" t="n"/>
    </row>
    <row r="29" ht="22" customHeight="1">
      <c r="A29" s="64" t="n"/>
      <c r="B29" s="69" t="n"/>
      <c r="C29" s="68" t="n"/>
      <c r="D29" s="65" t="n"/>
      <c r="E29" s="67" t="n"/>
      <c r="F29" s="75" t="n"/>
    </row>
    <row r="30" ht="20" customHeight="1">
      <c r="A30" s="71" t="inlineStr">
        <is>
          <t xml:space="preserve"> </t>
        </is>
      </c>
    </row>
  </sheetData>
  <mergeCells count="6">
    <mergeCell ref="E2:F2"/>
    <mergeCell ref="B1:D1"/>
    <mergeCell ref="E1:F1"/>
    <mergeCell ref="A30:F30"/>
    <mergeCell ref="B2:D2"/>
    <mergeCell ref="A1:A2"/>
  </mergeCells>
  <dataValidations count="3">
    <dataValidation sqref="C5:C2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E5:E29" showDropDown="0" showInputMessage="0" showErrorMessage="1" allowBlank="1" errorTitle="Valor fora da lista" error="Escolha um item da lista." type="list" errorStyle="stop">
      <formula1>L_PESSOAS</formula1>
    </dataValidation>
    <dataValidation sqref="F5:F29" showDropDown="0" showInputMessage="0" showErrorMessage="1" allowBlank="1" errorTitle="Valor fora da lista" error="Escolha um item da lista." type="list" errorStyle="stop">
      <formula1>L_PESSOAS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&amp;K4A5668PCM-MAN-001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F12"/>
  <sheetViews>
    <sheetView showGridLines="0" tabSelected="0" zoomScale="9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0.75" customHeight="1">
      <c r="A1" s="44" t="n"/>
      <c r="B1" s="45" t="n"/>
      <c r="C1" s="76" t="inlineStr">
        <is>
          <t>Organização</t>
        </is>
      </c>
      <c r="D1" s="45" t="n"/>
      <c r="E1" s="48">
        <f>"Rev. "&amp;'Leia-me'!$D$15&amp;"   ·   "&amp;'Leia-me'!$D$16</f>
        <v/>
      </c>
      <c r="F1" s="45" t="n"/>
    </row>
    <row r="2" ht="42.5" customHeight="1">
      <c r="A2" s="49" t="n"/>
      <c r="B2" s="50" t="n"/>
      <c r="C2" s="51" t="inlineStr">
        <is>
          <t>Objetivo: Nome da empresa, referencial adotado e metas de disponibilidade e aderência</t>
        </is>
      </c>
      <c r="D2" s="50" t="n"/>
      <c r="E2" s="51">
        <f>"Elaborado: "&amp;'Leia-me'!$D$13&amp;"   ·   Aprovado: "&amp;'Leia-me'!$D$14</f>
        <v/>
      </c>
      <c r="F2" s="50" t="n"/>
    </row>
    <row r="3">
      <c r="A3" s="77" t="inlineStr">
        <is>
          <t>Organização (nome da empresa)</t>
        </is>
      </c>
      <c r="B3" s="78" t="n"/>
      <c r="C3" s="78" t="n"/>
      <c r="D3" s="78" t="n"/>
      <c r="E3" s="78" t="n"/>
      <c r="F3" s="79" t="n"/>
    </row>
    <row r="4" ht="24" customHeight="1">
      <c r="A4" s="80" t="n"/>
      <c r="B4" s="22" t="n"/>
      <c r="C4" s="22" t="n"/>
      <c r="D4" s="22" t="n"/>
      <c r="E4" s="22" t="n"/>
      <c r="F4" s="81" t="n"/>
    </row>
    <row r="5">
      <c r="A5" s="82" t="inlineStr">
        <is>
          <t>Referencial (norma ou referência usada)</t>
        </is>
      </c>
      <c r="F5" s="83" t="n"/>
    </row>
    <row r="6" ht="24" customHeight="1">
      <c r="A6" s="80" t="inlineStr">
        <is>
          <t>GERAL (sem norma)</t>
        </is>
      </c>
      <c r="B6" s="22" t="n"/>
      <c r="C6" s="22" t="n"/>
      <c r="D6" s="22" t="n"/>
      <c r="E6" s="22" t="n"/>
      <c r="F6" s="81" t="n"/>
    </row>
    <row r="7">
      <c r="A7" s="84" t="inlineStr">
        <is>
          <t>Meta de disponibilidade (%)</t>
        </is>
      </c>
      <c r="D7" s="85" t="inlineStr">
        <is>
          <t>Meta de aderência (%)</t>
        </is>
      </c>
      <c r="F7" s="83" t="n"/>
    </row>
    <row r="8" ht="24" customHeight="1">
      <c r="A8" s="86" t="n"/>
      <c r="B8" s="22" t="n"/>
      <c r="C8" s="81" t="n"/>
      <c r="D8" s="86" t="n"/>
      <c r="E8" s="22" t="n"/>
      <c r="F8" s="81" t="n"/>
    </row>
    <row r="9">
      <c r="A9" s="87" t="n"/>
      <c r="B9" s="88" t="n"/>
      <c r="C9" s="88" t="n"/>
      <c r="D9" s="88" t="n"/>
      <c r="E9" s="88" t="n"/>
      <c r="F9" s="89" t="n"/>
    </row>
    <row r="10" ht="30" customHeight="1">
      <c r="A10" s="90" t="inlineStr">
        <is>
          <t>Digite as metas de 0 a 100. Elas alimentam os indicadores do PCM Direto. Referencial: deixe "GERAL (sem norma)" se a empresa não segue uma norma.</t>
        </is>
      </c>
      <c r="B10" s="91" t="n"/>
      <c r="C10" s="91" t="n"/>
      <c r="D10" s="91" t="n"/>
      <c r="E10" s="91" t="n"/>
      <c r="F10" s="92" t="n"/>
    </row>
    <row r="11">
      <c r="A11" s="93" t="n"/>
      <c r="B11" s="93" t="n"/>
      <c r="C11" s="93" t="n"/>
      <c r="D11" s="93" t="n"/>
      <c r="E11" s="93" t="n"/>
      <c r="F11" s="93" t="n"/>
    </row>
    <row r="12">
      <c r="A12" s="93" t="n"/>
      <c r="B12" s="93" t="n"/>
      <c r="C12" s="93" t="n"/>
      <c r="D12" s="93" t="n"/>
      <c r="E12" s="93" t="n"/>
      <c r="F12" s="93" t="n"/>
    </row>
  </sheetData>
  <mergeCells count="14">
    <mergeCell ref="D7:F7"/>
    <mergeCell ref="A10:F10"/>
    <mergeCell ref="D8:F8"/>
    <mergeCell ref="C2:D2"/>
    <mergeCell ref="C1:D1"/>
    <mergeCell ref="E2:F2"/>
    <mergeCell ref="A5:F5"/>
    <mergeCell ref="A8:C8"/>
    <mergeCell ref="E1:F1"/>
    <mergeCell ref="A6:F6"/>
    <mergeCell ref="A1:B2"/>
    <mergeCell ref="A4:F4"/>
    <mergeCell ref="A3:F3"/>
    <mergeCell ref="A7:C7"/>
  </mergeCells>
  <dataValidations count="2">
    <dataValidation sqref="A8" showDropDown="0" showInputMessage="0" showErrorMessage="1" allowBlank="1" errorTitle="Número inválido" error="Digite um número de 0 a 100." type="decimal" errorStyle="stop" operator="between">
      <formula1>0</formula1>
      <formula2>100</formula2>
    </dataValidation>
    <dataValidation sqref="D8" showDropDown="0" showInputMessage="0" showErrorMessage="1" allowBlank="1" errorTitle="Número inválido" error="Digite um número de 0 a 100." type="decimal" errorStyle="stop" operator="between">
      <formula1>0</formula1>
      <formula2>100</formula2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&amp;K4A5668PCM-MAN-001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E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9" customWidth="1" min="1" max="1"/>
    <col width="19.8" customWidth="1" min="2" max="2"/>
    <col width="21.3" customWidth="1" min="3" max="3"/>
    <col width="49" customWidth="1" min="4" max="4"/>
    <col width="25.7" customWidth="1" min="5" max="5"/>
  </cols>
  <sheetData>
    <row r="1" ht="30.75" customHeight="1">
      <c r="A1" s="72" t="n"/>
      <c r="B1" s="46" t="inlineStr">
        <is>
          <t>Referências</t>
        </is>
      </c>
      <c r="C1" s="47" t="n"/>
      <c r="D1" s="45" t="n"/>
      <c r="E1" s="94">
        <f>"Rev. "&amp;'Leia-me'!$D$15&amp;"   ·   "&amp;'Leia-me'!$D$16</f>
        <v/>
      </c>
    </row>
    <row r="2" ht="31" customHeight="1">
      <c r="A2" s="73" t="n"/>
      <c r="B2" s="51" t="inlineStr">
        <is>
          <t>Objetivo: Normas e manuais de fabricante usados na manutenção: versão, data, fonte e situação da conferência</t>
        </is>
      </c>
      <c r="C2" s="52" t="n"/>
      <c r="D2" s="50" t="n"/>
      <c r="E2" s="95">
        <f>"Elaborado: "&amp;'Leia-me'!$D$13&amp;"   ·   Aprovado: "&amp;'Leia-me'!$D$14</f>
        <v/>
      </c>
    </row>
    <row r="3" ht="26" customHeight="1">
      <c r="A3" s="53" t="inlineStr">
        <is>
          <t>Referência</t>
        </is>
      </c>
      <c r="B3" s="54" t="inlineStr">
        <is>
          <t>Versão</t>
        </is>
      </c>
      <c r="C3" s="54" t="inlineStr">
        <is>
          <t>Data</t>
        </is>
      </c>
      <c r="D3" s="54" t="inlineStr">
        <is>
          <t>Fonte (link ou local)</t>
        </is>
      </c>
      <c r="E3" s="55" t="inlineStr">
        <is>
          <t>Situação ▼</t>
        </is>
      </c>
    </row>
    <row r="4" hidden="1">
      <c r="A4" s="56" t="inlineStr">
        <is>
          <t>referencia</t>
        </is>
      </c>
      <c r="B4" s="56" t="inlineStr">
        <is>
          <t>versao</t>
        </is>
      </c>
      <c r="C4" s="56" t="inlineStr">
        <is>
          <t>data</t>
        </is>
      </c>
      <c r="D4" s="56" t="inlineStr">
        <is>
          <t>fonte</t>
        </is>
      </c>
      <c r="E4" s="56" t="inlineStr">
        <is>
          <t>situacao</t>
        </is>
      </c>
    </row>
    <row r="5" ht="22" customHeight="1">
      <c r="A5" s="96" t="n"/>
      <c r="B5" s="97" t="n"/>
      <c r="C5" s="61" t="n"/>
      <c r="D5" s="58" t="n"/>
      <c r="E5" s="98" t="n"/>
    </row>
    <row r="6" ht="22" customHeight="1">
      <c r="A6" s="96" t="n"/>
      <c r="B6" s="97" t="n"/>
      <c r="C6" s="61" t="n"/>
      <c r="D6" s="58" t="n"/>
      <c r="E6" s="98" t="n"/>
    </row>
    <row r="7" ht="22" customHeight="1">
      <c r="A7" s="96" t="n"/>
      <c r="B7" s="97" t="n"/>
      <c r="C7" s="61" t="n"/>
      <c r="D7" s="58" t="n"/>
      <c r="E7" s="98" t="n"/>
    </row>
    <row r="8" ht="22" customHeight="1">
      <c r="A8" s="96" t="n"/>
      <c r="B8" s="97" t="n"/>
      <c r="C8" s="61" t="n"/>
      <c r="D8" s="58" t="n"/>
      <c r="E8" s="98" t="n"/>
    </row>
    <row r="9" ht="22" customHeight="1">
      <c r="A9" s="96" t="n"/>
      <c r="B9" s="97" t="n"/>
      <c r="C9" s="61" t="n"/>
      <c r="D9" s="58" t="n"/>
      <c r="E9" s="98" t="n"/>
    </row>
    <row r="10" ht="22" customHeight="1">
      <c r="A10" s="96" t="n"/>
      <c r="B10" s="97" t="n"/>
      <c r="C10" s="61" t="n"/>
      <c r="D10" s="58" t="n"/>
      <c r="E10" s="98" t="n"/>
    </row>
    <row r="11" ht="22" customHeight="1">
      <c r="A11" s="96" t="n"/>
      <c r="B11" s="97" t="n"/>
      <c r="C11" s="61" t="n"/>
      <c r="D11" s="58" t="n"/>
      <c r="E11" s="98" t="n"/>
    </row>
    <row r="12" ht="22" customHeight="1">
      <c r="A12" s="96" t="n"/>
      <c r="B12" s="97" t="n"/>
      <c r="C12" s="61" t="n"/>
      <c r="D12" s="58" t="n"/>
      <c r="E12" s="98" t="n"/>
    </row>
    <row r="13" ht="22" customHeight="1">
      <c r="A13" s="96" t="n"/>
      <c r="B13" s="97" t="n"/>
      <c r="C13" s="61" t="n"/>
      <c r="D13" s="58" t="n"/>
      <c r="E13" s="98" t="n"/>
    </row>
    <row r="14" ht="22" customHeight="1">
      <c r="A14" s="96" t="n"/>
      <c r="B14" s="97" t="n"/>
      <c r="C14" s="61" t="n"/>
      <c r="D14" s="58" t="n"/>
      <c r="E14" s="98" t="n"/>
    </row>
    <row r="15" ht="22" customHeight="1">
      <c r="A15" s="96" t="n"/>
      <c r="B15" s="97" t="n"/>
      <c r="C15" s="61" t="n"/>
      <c r="D15" s="58" t="n"/>
      <c r="E15" s="98" t="n"/>
    </row>
    <row r="16" ht="22" customHeight="1">
      <c r="A16" s="96" t="n"/>
      <c r="B16" s="97" t="n"/>
      <c r="C16" s="61" t="n"/>
      <c r="D16" s="58" t="n"/>
      <c r="E16" s="98" t="n"/>
    </row>
    <row r="17" ht="22" customHeight="1">
      <c r="A17" s="96" t="n"/>
      <c r="B17" s="97" t="n"/>
      <c r="C17" s="61" t="n"/>
      <c r="D17" s="58" t="n"/>
      <c r="E17" s="98" t="n"/>
    </row>
    <row r="18" ht="22" customHeight="1">
      <c r="A18" s="96" t="n"/>
      <c r="B18" s="97" t="n"/>
      <c r="C18" s="61" t="n"/>
      <c r="D18" s="58" t="n"/>
      <c r="E18" s="98" t="n"/>
    </row>
    <row r="19" ht="22" customHeight="1">
      <c r="A19" s="96" t="n"/>
      <c r="B19" s="97" t="n"/>
      <c r="C19" s="61" t="n"/>
      <c r="D19" s="58" t="n"/>
      <c r="E19" s="98" t="n"/>
    </row>
    <row r="20" ht="22" customHeight="1">
      <c r="A20" s="96" t="n"/>
      <c r="B20" s="97" t="n"/>
      <c r="C20" s="61" t="n"/>
      <c r="D20" s="58" t="n"/>
      <c r="E20" s="98" t="n"/>
    </row>
    <row r="21" ht="22" customHeight="1">
      <c r="A21" s="96" t="n"/>
      <c r="B21" s="97" t="n"/>
      <c r="C21" s="61" t="n"/>
      <c r="D21" s="58" t="n"/>
      <c r="E21" s="98" t="n"/>
    </row>
    <row r="22" ht="22" customHeight="1">
      <c r="A22" s="96" t="n"/>
      <c r="B22" s="97" t="n"/>
      <c r="C22" s="61" t="n"/>
      <c r="D22" s="58" t="n"/>
      <c r="E22" s="98" t="n"/>
    </row>
    <row r="23" ht="22" customHeight="1">
      <c r="A23" s="96" t="n"/>
      <c r="B23" s="97" t="n"/>
      <c r="C23" s="61" t="n"/>
      <c r="D23" s="58" t="n"/>
      <c r="E23" s="98" t="n"/>
    </row>
    <row r="24" ht="22" customHeight="1">
      <c r="A24" s="96" t="n"/>
      <c r="B24" s="97" t="n"/>
      <c r="C24" s="61" t="n"/>
      <c r="D24" s="58" t="n"/>
      <c r="E24" s="98" t="n"/>
    </row>
    <row r="25" ht="22" customHeight="1">
      <c r="A25" s="96" t="n"/>
      <c r="B25" s="97" t="n"/>
      <c r="C25" s="61" t="n"/>
      <c r="D25" s="58" t="n"/>
      <c r="E25" s="98" t="n"/>
    </row>
    <row r="26" ht="22" customHeight="1">
      <c r="A26" s="96" t="n"/>
      <c r="B26" s="97" t="n"/>
      <c r="C26" s="61" t="n"/>
      <c r="D26" s="58" t="n"/>
      <c r="E26" s="98" t="n"/>
    </row>
    <row r="27" ht="22" customHeight="1">
      <c r="A27" s="96" t="n"/>
      <c r="B27" s="97" t="n"/>
      <c r="C27" s="61" t="n"/>
      <c r="D27" s="58" t="n"/>
      <c r="E27" s="98" t="n"/>
    </row>
    <row r="28" ht="22" customHeight="1">
      <c r="A28" s="96" t="n"/>
      <c r="B28" s="97" t="n"/>
      <c r="C28" s="61" t="n"/>
      <c r="D28" s="58" t="n"/>
      <c r="E28" s="98" t="n"/>
    </row>
    <row r="29" ht="22" customHeight="1">
      <c r="A29" s="99" t="n"/>
      <c r="B29" s="100" t="n"/>
      <c r="C29" s="68" t="n"/>
      <c r="D29" s="65" t="n"/>
      <c r="E29" s="101" t="n"/>
    </row>
    <row r="30" ht="20" customHeight="1">
      <c r="A30" s="71" t="inlineStr">
        <is>
          <t xml:space="preserve"> </t>
        </is>
      </c>
    </row>
  </sheetData>
  <mergeCells count="6">
    <mergeCell ref="A30:E30"/>
    <mergeCell ref="B1:D1"/>
    <mergeCell ref="E1"/>
    <mergeCell ref="E2"/>
    <mergeCell ref="B2:D2"/>
    <mergeCell ref="A1:A2"/>
  </mergeCells>
  <conditionalFormatting sqref="A5:E29">
    <cfRule type="expression" priority="1" dxfId="1">
      <formula>AND($E5="Verificada",OR($B5="",$C5="",$D5=""))</formula>
    </cfRule>
  </conditionalFormatting>
  <dataValidations count="2">
    <dataValidation sqref="C5:C2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E5:E29" showDropDown="0" showInputMessage="0" showErrorMessage="1" allowBlank="1" errorTitle="Valor fora da lista" error="Escolha um item da lista." type="list" errorStyle="stop">
      <formula1>L_SIT_REF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&amp;K4A5668PCM-MAN-001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D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7.9" customWidth="1" min="1" max="1"/>
    <col width="47.9" customWidth="1" min="2" max="2"/>
    <col width="47.9" customWidth="1" min="3" max="3"/>
    <col width="21.2" customWidth="1" min="4" max="4"/>
  </cols>
  <sheetData>
    <row r="1" ht="30.75" customHeight="1">
      <c r="A1" s="72" t="n"/>
      <c r="B1" s="102" t="inlineStr">
        <is>
          <t>Cadastros</t>
        </is>
      </c>
      <c r="C1" s="48">
        <f>"Rev. "&amp;'Leia-me'!$D$15&amp;"   ·   "&amp;'Leia-me'!$D$16</f>
        <v/>
      </c>
      <c r="D1" s="45" t="n"/>
    </row>
    <row r="2" ht="31" customHeight="1">
      <c r="A2" s="73" t="n"/>
      <c r="B2" s="95" t="inlineStr">
        <is>
          <t>Objetivo: Cadastre aqui os itens usados nas listas (▼) das outras abas.</t>
        </is>
      </c>
      <c r="C2" s="51">
        <f>"Elaborado: "&amp;'Leia-me'!$D$13&amp;"   ·   Aprovado: "&amp;'Leia-me'!$D$14</f>
        <v/>
      </c>
      <c r="D2" s="50" t="n"/>
    </row>
    <row r="3" ht="26" customHeight="1">
      <c r="A3" s="53" t="inlineStr">
        <is>
          <t>Responsável</t>
        </is>
      </c>
      <c r="B3" s="54" t="inlineStr">
        <is>
          <t>Função</t>
        </is>
      </c>
      <c r="C3" s="54" t="inlineStr">
        <is>
          <t>Especialidade</t>
        </is>
      </c>
      <c r="D3" s="55" t="inlineStr">
        <is>
          <t>Ativo ▼</t>
        </is>
      </c>
    </row>
    <row r="4" hidden="1">
      <c r="A4" s="56" t="inlineStr">
        <is>
          <t>nome_pessoa</t>
        </is>
      </c>
      <c r="B4" s="56" t="inlineStr">
        <is>
          <t>funcao</t>
        </is>
      </c>
      <c r="C4" s="56" t="inlineStr">
        <is>
          <t>especialidade</t>
        </is>
      </c>
      <c r="D4" s="56" t="inlineStr">
        <is>
          <t>ativo</t>
        </is>
      </c>
    </row>
    <row r="5" ht="22" customHeight="1">
      <c r="A5" s="103" t="n"/>
      <c r="B5" s="60" t="n"/>
      <c r="C5" s="60" t="n"/>
      <c r="D5" s="98" t="n"/>
    </row>
    <row r="6" ht="22" customHeight="1">
      <c r="A6" s="103" t="n"/>
      <c r="B6" s="60" t="n"/>
      <c r="C6" s="60" t="n"/>
      <c r="D6" s="98" t="n"/>
    </row>
    <row r="7" ht="22" customHeight="1">
      <c r="A7" s="103" t="n"/>
      <c r="B7" s="60" t="n"/>
      <c r="C7" s="60" t="n"/>
      <c r="D7" s="98" t="n"/>
    </row>
    <row r="8" ht="22" customHeight="1">
      <c r="A8" s="103" t="n"/>
      <c r="B8" s="60" t="n"/>
      <c r="C8" s="60" t="n"/>
      <c r="D8" s="98" t="n"/>
    </row>
    <row r="9" ht="22" customHeight="1">
      <c r="A9" s="103" t="n"/>
      <c r="B9" s="60" t="n"/>
      <c r="C9" s="60" t="n"/>
      <c r="D9" s="98" t="n"/>
    </row>
    <row r="10" ht="22" customHeight="1">
      <c r="A10" s="103" t="n"/>
      <c r="B10" s="60" t="n"/>
      <c r="C10" s="60" t="n"/>
      <c r="D10" s="98" t="n"/>
    </row>
    <row r="11" ht="22" customHeight="1">
      <c r="A11" s="103" t="n"/>
      <c r="B11" s="60" t="n"/>
      <c r="C11" s="60" t="n"/>
      <c r="D11" s="98" t="n"/>
    </row>
    <row r="12" ht="22" customHeight="1">
      <c r="A12" s="103" t="n"/>
      <c r="B12" s="60" t="n"/>
      <c r="C12" s="60" t="n"/>
      <c r="D12" s="98" t="n"/>
    </row>
    <row r="13" ht="22" customHeight="1">
      <c r="A13" s="103" t="n"/>
      <c r="B13" s="60" t="n"/>
      <c r="C13" s="60" t="n"/>
      <c r="D13" s="98" t="n"/>
    </row>
    <row r="14" ht="22" customHeight="1">
      <c r="A14" s="103" t="n"/>
      <c r="B14" s="60" t="n"/>
      <c r="C14" s="60" t="n"/>
      <c r="D14" s="98" t="n"/>
    </row>
    <row r="15" ht="22" customHeight="1">
      <c r="A15" s="103" t="n"/>
      <c r="B15" s="60" t="n"/>
      <c r="C15" s="60" t="n"/>
      <c r="D15" s="98" t="n"/>
    </row>
    <row r="16" ht="22" customHeight="1">
      <c r="A16" s="103" t="n"/>
      <c r="B16" s="60" t="n"/>
      <c r="C16" s="60" t="n"/>
      <c r="D16" s="98" t="n"/>
    </row>
    <row r="17" ht="22" customHeight="1">
      <c r="A17" s="103" t="n"/>
      <c r="B17" s="60" t="n"/>
      <c r="C17" s="60" t="n"/>
      <c r="D17" s="98" t="n"/>
    </row>
    <row r="18" ht="22" customHeight="1">
      <c r="A18" s="103" t="n"/>
      <c r="B18" s="60" t="n"/>
      <c r="C18" s="60" t="n"/>
      <c r="D18" s="98" t="n"/>
    </row>
    <row r="19" ht="22" customHeight="1">
      <c r="A19" s="103" t="n"/>
      <c r="B19" s="60" t="n"/>
      <c r="C19" s="60" t="n"/>
      <c r="D19" s="98" t="n"/>
    </row>
    <row r="20" ht="22" customHeight="1">
      <c r="A20" s="103" t="n"/>
      <c r="B20" s="60" t="n"/>
      <c r="C20" s="60" t="n"/>
      <c r="D20" s="98" t="n"/>
    </row>
    <row r="21" ht="22" customHeight="1">
      <c r="A21" s="103" t="n"/>
      <c r="B21" s="60" t="n"/>
      <c r="C21" s="60" t="n"/>
      <c r="D21" s="98" t="n"/>
    </row>
    <row r="22" ht="22" customHeight="1">
      <c r="A22" s="103" t="n"/>
      <c r="B22" s="60" t="n"/>
      <c r="C22" s="60" t="n"/>
      <c r="D22" s="98" t="n"/>
    </row>
    <row r="23" ht="22" customHeight="1">
      <c r="A23" s="103" t="n"/>
      <c r="B23" s="60" t="n"/>
      <c r="C23" s="60" t="n"/>
      <c r="D23" s="98" t="n"/>
    </row>
    <row r="24" ht="22" customHeight="1">
      <c r="A24" s="103" t="n"/>
      <c r="B24" s="60" t="n"/>
      <c r="C24" s="60" t="n"/>
      <c r="D24" s="98" t="n"/>
    </row>
    <row r="25" ht="22" customHeight="1">
      <c r="A25" s="103" t="n"/>
      <c r="B25" s="60" t="n"/>
      <c r="C25" s="60" t="n"/>
      <c r="D25" s="98" t="n"/>
    </row>
    <row r="26" ht="22" customHeight="1">
      <c r="A26" s="103" t="n"/>
      <c r="B26" s="60" t="n"/>
      <c r="C26" s="60" t="n"/>
      <c r="D26" s="98" t="n"/>
    </row>
    <row r="27" ht="22" customHeight="1">
      <c r="A27" s="103" t="n"/>
      <c r="B27" s="60" t="n"/>
      <c r="C27" s="60" t="n"/>
      <c r="D27" s="98" t="n"/>
    </row>
    <row r="28" ht="22" customHeight="1">
      <c r="A28" s="103" t="n"/>
      <c r="B28" s="60" t="n"/>
      <c r="C28" s="60" t="n"/>
      <c r="D28" s="98" t="n"/>
    </row>
    <row r="29" ht="22" customHeight="1">
      <c r="A29" s="104" t="n"/>
      <c r="B29" s="67" t="n"/>
      <c r="C29" s="67" t="n"/>
      <c r="D29" s="101" t="n"/>
    </row>
    <row r="30" ht="20" customHeight="1">
      <c r="A30" s="71" t="inlineStr">
        <is>
          <t xml:space="preserve"> </t>
        </is>
      </c>
    </row>
  </sheetData>
  <mergeCells count="6">
    <mergeCell ref="B1"/>
    <mergeCell ref="C2:D2"/>
    <mergeCell ref="C1:D1"/>
    <mergeCell ref="A30:D30"/>
    <mergeCell ref="B2"/>
    <mergeCell ref="A1:A2"/>
  </mergeCells>
  <dataValidations count="1">
    <dataValidation sqref="D5:D29" showDropDown="0" showInputMessage="0" showErrorMessage="1" allowBlank="1" errorTitle="Valor fora da lista" error="Escolha um item da lista." type="list" errorStyle="stop">
      <formula1>L_SIM_NAO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&amp;K4A5668PCM-MAN-001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009CA3AF"/>
    <outlinePr summaryBelow="1" summaryRight="1"/>
    <pageSetUpPr fitToPage="1"/>
  </sheetPr>
  <dimension ref="A1:E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90" customWidth="1" min="3" max="3"/>
    <col width="30" customWidth="1" min="4" max="4"/>
    <col width="30" customWidth="1" min="5" max="5"/>
  </cols>
  <sheetData>
    <row r="1" ht="30.75" customHeight="1">
      <c r="A1" s="44" t="n"/>
      <c r="B1" s="45" t="n"/>
      <c r="C1" s="102" t="inlineStr">
        <is>
          <t>Revisões</t>
        </is>
      </c>
      <c r="D1" s="48">
        <f>"Rev. "&amp;'Leia-me'!$D$15&amp;"   ·   "&amp;'Leia-me'!$D$16</f>
        <v/>
      </c>
      <c r="E1" s="45" t="n"/>
    </row>
    <row r="2" ht="28" customHeight="1">
      <c r="A2" s="49" t="n"/>
      <c r="B2" s="50" t="n"/>
      <c r="C2" s="95" t="inlineStr">
        <is>
          <t>Objetivo: Registre cada alteração do modelo; a última linha alimenta Rev. e data do cabeçalho.</t>
        </is>
      </c>
      <c r="D2" s="51">
        <f>"Elaborado: "&amp;'Leia-me'!$D$13&amp;"   ·   Aprovado: "&amp;'Leia-me'!$D$14</f>
        <v/>
      </c>
      <c r="E2" s="50" t="n"/>
    </row>
    <row r="3" ht="26" customHeight="1">
      <c r="A3" s="53" t="inlineStr">
        <is>
          <t>Rev</t>
        </is>
      </c>
      <c r="B3" s="54" t="inlineStr">
        <is>
          <t>Data</t>
        </is>
      </c>
      <c r="C3" s="54" t="inlineStr">
        <is>
          <t>Descrição da alteração</t>
        </is>
      </c>
      <c r="D3" s="54" t="inlineStr">
        <is>
          <t>Elaborado por</t>
        </is>
      </c>
      <c r="E3" s="55" t="inlineStr">
        <is>
          <t>Aprovado por</t>
        </is>
      </c>
    </row>
    <row r="4" hidden="1">
      <c r="A4" s="56" t="inlineStr">
        <is>
          <t>revisao</t>
        </is>
      </c>
      <c r="B4" s="56" t="inlineStr">
        <is>
          <t>data_revisao</t>
        </is>
      </c>
      <c r="C4" s="56" t="inlineStr">
        <is>
          <t>descricao_alteracao</t>
        </is>
      </c>
      <c r="D4" s="56" t="inlineStr">
        <is>
          <t>elaborado_por</t>
        </is>
      </c>
      <c r="E4" s="56" t="inlineStr">
        <is>
          <t>aprovado_por</t>
        </is>
      </c>
    </row>
    <row r="5" ht="22" customHeight="1">
      <c r="A5" s="105" t="inlineStr">
        <is>
          <t>00</t>
        </is>
      </c>
      <c r="B5" s="61" t="n">
        <v>46325</v>
      </c>
      <c r="C5" s="58" t="inlineStr">
        <is>
          <t>Emissão inicial</t>
        </is>
      </c>
      <c r="D5" s="60" t="n"/>
      <c r="E5" s="74" t="n"/>
    </row>
    <row r="6" ht="22" customHeight="1">
      <c r="A6" s="105" t="n"/>
      <c r="B6" s="61" t="n"/>
      <c r="C6" s="58" t="n"/>
      <c r="D6" s="60" t="n"/>
      <c r="E6" s="74" t="n"/>
    </row>
    <row r="7" ht="22" customHeight="1">
      <c r="A7" s="105" t="n"/>
      <c r="B7" s="61" t="n"/>
      <c r="C7" s="58" t="n"/>
      <c r="D7" s="60" t="n"/>
      <c r="E7" s="74" t="n"/>
    </row>
    <row r="8" ht="22" customHeight="1">
      <c r="A8" s="105" t="n"/>
      <c r="B8" s="61" t="n"/>
      <c r="C8" s="58" t="n"/>
      <c r="D8" s="60" t="n"/>
      <c r="E8" s="74" t="n"/>
    </row>
    <row r="9" ht="22" customHeight="1">
      <c r="A9" s="105" t="n"/>
      <c r="B9" s="61" t="n"/>
      <c r="C9" s="58" t="n"/>
      <c r="D9" s="60" t="n"/>
      <c r="E9" s="74" t="n"/>
    </row>
    <row r="10" ht="22" customHeight="1">
      <c r="A10" s="105" t="n"/>
      <c r="B10" s="61" t="n"/>
      <c r="C10" s="58" t="n"/>
      <c r="D10" s="60" t="n"/>
      <c r="E10" s="74" t="n"/>
    </row>
    <row r="11" ht="22" customHeight="1">
      <c r="A11" s="105" t="n"/>
      <c r="B11" s="61" t="n"/>
      <c r="C11" s="58" t="n"/>
      <c r="D11" s="60" t="n"/>
      <c r="E11" s="74" t="n"/>
    </row>
    <row r="12" ht="22" customHeight="1">
      <c r="A12" s="105" t="n"/>
      <c r="B12" s="61" t="n"/>
      <c r="C12" s="58" t="n"/>
      <c r="D12" s="60" t="n"/>
      <c r="E12" s="74" t="n"/>
    </row>
    <row r="13" ht="22" customHeight="1">
      <c r="A13" s="105" t="n"/>
      <c r="B13" s="61" t="n"/>
      <c r="C13" s="58" t="n"/>
      <c r="D13" s="60" t="n"/>
      <c r="E13" s="74" t="n"/>
    </row>
    <row r="14" ht="22" customHeight="1">
      <c r="A14" s="105" t="n"/>
      <c r="B14" s="61" t="n"/>
      <c r="C14" s="58" t="n"/>
      <c r="D14" s="60" t="n"/>
      <c r="E14" s="74" t="n"/>
    </row>
    <row r="15" ht="22" customHeight="1">
      <c r="A15" s="105" t="n"/>
      <c r="B15" s="61" t="n"/>
      <c r="C15" s="58" t="n"/>
      <c r="D15" s="60" t="n"/>
      <c r="E15" s="74" t="n"/>
    </row>
    <row r="16" ht="22" customHeight="1">
      <c r="A16" s="105" t="n"/>
      <c r="B16" s="61" t="n"/>
      <c r="C16" s="58" t="n"/>
      <c r="D16" s="60" t="n"/>
      <c r="E16" s="74" t="n"/>
    </row>
    <row r="17" ht="22" customHeight="1">
      <c r="A17" s="105" t="n"/>
      <c r="B17" s="61" t="n"/>
      <c r="C17" s="58" t="n"/>
      <c r="D17" s="60" t="n"/>
      <c r="E17" s="74" t="n"/>
    </row>
    <row r="18" ht="22" customHeight="1">
      <c r="A18" s="105" t="n"/>
      <c r="B18" s="61" t="n"/>
      <c r="C18" s="58" t="n"/>
      <c r="D18" s="60" t="n"/>
      <c r="E18" s="74" t="n"/>
    </row>
    <row r="19" ht="22" customHeight="1">
      <c r="A19" s="105" t="n"/>
      <c r="B19" s="61" t="n"/>
      <c r="C19" s="58" t="n"/>
      <c r="D19" s="60" t="n"/>
      <c r="E19" s="74" t="n"/>
    </row>
    <row r="20" ht="22" customHeight="1">
      <c r="A20" s="105" t="n"/>
      <c r="B20" s="61" t="n"/>
      <c r="C20" s="58" t="n"/>
      <c r="D20" s="60" t="n"/>
      <c r="E20" s="74" t="n"/>
    </row>
    <row r="21" ht="22" customHeight="1">
      <c r="A21" s="105" t="n"/>
      <c r="B21" s="61" t="n"/>
      <c r="C21" s="58" t="n"/>
      <c r="D21" s="60" t="n"/>
      <c r="E21" s="74" t="n"/>
    </row>
    <row r="22" ht="22" customHeight="1">
      <c r="A22" s="105" t="n"/>
      <c r="B22" s="61" t="n"/>
      <c r="C22" s="58" t="n"/>
      <c r="D22" s="60" t="n"/>
      <c r="E22" s="74" t="n"/>
    </row>
    <row r="23" ht="22" customHeight="1">
      <c r="A23" s="105" t="n"/>
      <c r="B23" s="61" t="n"/>
      <c r="C23" s="58" t="n"/>
      <c r="D23" s="60" t="n"/>
      <c r="E23" s="74" t="n"/>
    </row>
    <row r="24" ht="22" customHeight="1">
      <c r="A24" s="105" t="n"/>
      <c r="B24" s="61" t="n"/>
      <c r="C24" s="58" t="n"/>
      <c r="D24" s="60" t="n"/>
      <c r="E24" s="74" t="n"/>
    </row>
    <row r="25" ht="22" customHeight="1">
      <c r="A25" s="105" t="n"/>
      <c r="B25" s="61" t="n"/>
      <c r="C25" s="58" t="n"/>
      <c r="D25" s="60" t="n"/>
      <c r="E25" s="74" t="n"/>
    </row>
    <row r="26" ht="22" customHeight="1">
      <c r="A26" s="105" t="n"/>
      <c r="B26" s="61" t="n"/>
      <c r="C26" s="58" t="n"/>
      <c r="D26" s="60" t="n"/>
      <c r="E26" s="74" t="n"/>
    </row>
    <row r="27" ht="22" customHeight="1">
      <c r="A27" s="105" t="n"/>
      <c r="B27" s="61" t="n"/>
      <c r="C27" s="58" t="n"/>
      <c r="D27" s="60" t="n"/>
      <c r="E27" s="74" t="n"/>
    </row>
    <row r="28" ht="22" customHeight="1">
      <c r="A28" s="105" t="n"/>
      <c r="B28" s="61" t="n"/>
      <c r="C28" s="58" t="n"/>
      <c r="D28" s="60" t="n"/>
      <c r="E28" s="74" t="n"/>
    </row>
    <row r="29" ht="22" customHeight="1">
      <c r="A29" s="106" t="n"/>
      <c r="B29" s="68" t="n"/>
      <c r="C29" s="65" t="n"/>
      <c r="D29" s="67" t="n"/>
      <c r="E29" s="75" t="n"/>
    </row>
    <row r="30" ht="20" customHeight="1">
      <c r="A30" s="71" t="inlineStr">
        <is>
          <t xml:space="preserve"> </t>
        </is>
      </c>
    </row>
  </sheetData>
  <mergeCells count="6">
    <mergeCell ref="A30:E30"/>
    <mergeCell ref="D2:E2"/>
    <mergeCell ref="D1:E1"/>
    <mergeCell ref="C1"/>
    <mergeCell ref="C2"/>
    <mergeCell ref="A1:B2"/>
  </mergeCells>
  <dataValidations count="1">
    <dataValidation sqref="B5:B2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&amp;K4A5668PCM-MAN-001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2026-11-01T04:00:00Z</dcterms:created>
  <dcterms:modified xmlns:dcterms="http://purl.org/dc/terms/" xmlns:xsi="http://www.w3.org/2001/XMLSchema-instance" xsi:type="dcterms:W3CDTF">2026-11-01T04:00:00Z</dcterms:modified>
</cp:coreProperties>
</file>