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scovery-air/Dropbox/Work/MUGI/SS/project/onlinestss/performance/"/>
    </mc:Choice>
  </mc:AlternateContent>
  <xr:revisionPtr revIDLastSave="0" documentId="13_ncr:1_{174D7155-F380-C449-8064-4F731EE5AE9B}" xr6:coauthVersionLast="47" xr6:coauthVersionMax="47" xr10:uidLastSave="{00000000-0000-0000-0000-000000000000}"/>
  <bookViews>
    <workbookView xWindow="15400" yWindow="580" windowWidth="30440" windowHeight="23980" activeTab="2" xr2:uid="{0E9C7505-DAA4-DA41-A152-CCA975A7D650}"/>
  </bookViews>
  <sheets>
    <sheet name="website speed metrics" sheetId="1" r:id="rId1"/>
    <sheet name="urls" sheetId="2" r:id="rId2"/>
    <sheet name="Design deliverables" sheetId="6" r:id="rId3"/>
    <sheet name="caching comparison" sheetId="5" r:id="rId4"/>
    <sheet name="hosting comparison" sheetId="3" r:id="rId5"/>
  </sheets>
  <definedNames>
    <definedName name="_xlnm.Print_Area" localSheetId="4">'hosting comparison'!$A$1:$E$59</definedName>
    <definedName name="_xlnm.Print_Area" localSheetId="0">'website speed metrics'!$B$3:$G$22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E3" i="1"/>
  <c r="F3" i="1"/>
  <c r="G3" i="1"/>
</calcChain>
</file>

<file path=xl/sharedStrings.xml><?xml version="1.0" encoding="utf-8"?>
<sst xmlns="http://schemas.openxmlformats.org/spreadsheetml/2006/main" count="372" uniqueCount="273">
  <si>
    <t>Website Speed Metrics </t>
  </si>
  <si>
    <t>Metric</t>
  </si>
  <si>
    <t>Explanation</t>
  </si>
  <si>
    <t>Target</t>
  </si>
  <si>
    <t>Largest Contentful Paint (LCP)</t>
  </si>
  <si>
    <t>Measures how long it takes for the largest visible element (image, text block, etc.) to load.</t>
  </si>
  <si>
    <r>
      <t xml:space="preserve">Under </t>
    </r>
    <r>
      <rPr>
        <b/>
        <sz val="13"/>
        <color theme="1"/>
        <rFont val="Helvetica Neue"/>
        <family val="2"/>
      </rPr>
      <t>2.5s</t>
    </r>
    <r>
      <rPr>
        <sz val="13"/>
        <color theme="1"/>
        <rFont val="Helvetica Neue"/>
        <family val="2"/>
      </rPr>
      <t xml:space="preserve"> (Good), </t>
    </r>
    <r>
      <rPr>
        <b/>
        <sz val="13"/>
        <color theme="1"/>
        <rFont val="Helvetica Neue"/>
        <family val="2"/>
      </rPr>
      <t>2.5-4s</t>
    </r>
    <r>
      <rPr>
        <sz val="13"/>
        <color theme="1"/>
        <rFont val="Helvetica Neue"/>
        <family val="2"/>
      </rPr>
      <t xml:space="preserve"> (Needs Improvement), Over </t>
    </r>
    <r>
      <rPr>
        <b/>
        <sz val="13"/>
        <color theme="1"/>
        <rFont val="Helvetica Neue"/>
        <family val="2"/>
      </rPr>
      <t>4s</t>
    </r>
    <r>
      <rPr>
        <sz val="13"/>
        <color theme="1"/>
        <rFont val="Helvetica Neue"/>
        <family val="2"/>
      </rPr>
      <t xml:space="preserve"> (Poor)</t>
    </r>
  </si>
  <si>
    <t>Time to First Byte (TTFB)</t>
  </si>
  <si>
    <t>First Contentful Paint (FCP)</t>
  </si>
  <si>
    <t>Time when the first visible content appears on the screen.</t>
  </si>
  <si>
    <r>
      <t xml:space="preserve">Under </t>
    </r>
    <r>
      <rPr>
        <b/>
        <sz val="13"/>
        <color theme="1"/>
        <rFont val="Helvetica Neue"/>
        <family val="2"/>
      </rPr>
      <t>1.8s</t>
    </r>
    <r>
      <rPr>
        <sz val="13"/>
        <color theme="1"/>
        <rFont val="Helvetica Neue"/>
        <family val="2"/>
      </rPr>
      <t xml:space="preserve"> (Good)</t>
    </r>
  </si>
  <si>
    <t>Speed Index</t>
  </si>
  <si>
    <t>Measures how quickly content is visually displayed during load.</t>
  </si>
  <si>
    <r>
      <t xml:space="preserve">Under </t>
    </r>
    <r>
      <rPr>
        <b/>
        <sz val="13"/>
        <color theme="1"/>
        <rFont val="Helvetica Neue"/>
        <family val="2"/>
      </rPr>
      <t>3.4s</t>
    </r>
    <r>
      <rPr>
        <sz val="13"/>
        <color theme="1"/>
        <rFont val="Helvetica Neue"/>
        <family val="2"/>
      </rPr>
      <t xml:space="preserve"> (Good)</t>
    </r>
  </si>
  <si>
    <t>Cumulative Layout Shift (CLS)</t>
  </si>
  <si>
    <t>Measures unexpected layout shifts during loading.</t>
  </si>
  <si>
    <r>
      <t xml:space="preserve">Below </t>
    </r>
    <r>
      <rPr>
        <b/>
        <sz val="13"/>
        <color theme="1"/>
        <rFont val="Helvetica Neue"/>
        <family val="2"/>
      </rPr>
      <t>0.1</t>
    </r>
    <r>
      <rPr>
        <sz val="13"/>
        <color theme="1"/>
        <rFont val="Helvetica Neue"/>
        <family val="2"/>
      </rPr>
      <t xml:space="preserve"> (Good)</t>
    </r>
  </si>
  <si>
    <t>Total Blocking Time (TBT)</t>
  </si>
  <si>
    <t>Measures the total time the page is unresponsive due to JavaScript execution.</t>
  </si>
  <si>
    <r>
      <t xml:space="preserve">Under </t>
    </r>
    <r>
      <rPr>
        <b/>
        <sz val="13"/>
        <color theme="1"/>
        <rFont val="Helvetica Neue"/>
        <family val="2"/>
      </rPr>
      <t>200ms</t>
    </r>
    <r>
      <rPr>
        <sz val="13"/>
        <color theme="1"/>
        <rFont val="Helvetica Neue"/>
        <family val="2"/>
      </rPr>
      <t>.</t>
    </r>
  </si>
  <si>
    <r>
      <t xml:space="preserve">Under </t>
    </r>
    <r>
      <rPr>
        <b/>
        <sz val="13"/>
        <color theme="1"/>
        <rFont val="Helvetica Neue"/>
        <family val="2"/>
      </rPr>
      <t>200ms</t>
    </r>
    <r>
      <rPr>
        <sz val="13"/>
        <color theme="1"/>
        <rFont val="Helvetica Neue"/>
        <family val="2"/>
      </rPr>
      <t xml:space="preserve"> (Good)</t>
    </r>
  </si>
  <si>
    <t>Redirect Duration</t>
  </si>
  <si>
    <t>Time spent following HTTP redirects before loading the final page.</t>
  </si>
  <si>
    <r>
      <t>0ms</t>
    </r>
    <r>
      <rPr>
        <sz val="13"/>
        <color theme="1"/>
        <rFont val="Helvetica Neue"/>
        <family val="2"/>
      </rPr>
      <t xml:space="preserve"> (Avoid redirects when possible)</t>
    </r>
  </si>
  <si>
    <t>Connection Duration</t>
  </si>
  <si>
    <t>Time taken to establish a connection with the server (DNS lookup, TLS handshake).</t>
  </si>
  <si>
    <r>
      <t xml:space="preserve">Under </t>
    </r>
    <r>
      <rPr>
        <b/>
        <sz val="13"/>
        <color theme="1"/>
        <rFont val="Helvetica Neue"/>
        <family val="2"/>
      </rPr>
      <t>100ms</t>
    </r>
    <r>
      <rPr>
        <sz val="13"/>
        <color theme="1"/>
        <rFont val="Helvetica Neue"/>
        <family val="2"/>
      </rPr>
      <t>.</t>
    </r>
  </si>
  <si>
    <t>Backend Duration</t>
  </si>
  <si>
    <t>Time spent on the server processing the request before sending a response.</t>
  </si>
  <si>
    <r>
      <t xml:space="preserve">Under </t>
    </r>
    <r>
      <rPr>
        <b/>
        <sz val="13"/>
        <color theme="1"/>
        <rFont val="Helvetica Neue"/>
        <family val="2"/>
      </rPr>
      <t>500ms</t>
    </r>
    <r>
      <rPr>
        <sz val="13"/>
        <color theme="1"/>
        <rFont val="Helvetica Neue"/>
        <family val="2"/>
      </rPr>
      <t>.</t>
    </r>
  </si>
  <si>
    <t>Fully Loaded Time</t>
  </si>
  <si>
    <t>Time when all resources (images, scripts, etc.) have loaded completely.</t>
  </si>
  <si>
    <r>
      <t xml:space="preserve">Under </t>
    </r>
    <r>
      <rPr>
        <b/>
        <sz val="13"/>
        <color theme="1"/>
        <rFont val="Helvetica Neue"/>
        <family val="2"/>
      </rPr>
      <t>3 seconds</t>
    </r>
    <r>
      <rPr>
        <sz val="13"/>
        <color theme="1"/>
        <rFont val="Helvetica Neue"/>
        <family val="2"/>
      </rPr>
      <t xml:space="preserve"> for best performance.</t>
    </r>
  </si>
  <si>
    <t>Onlinestss.com</t>
  </si>
  <si>
    <t>Domain</t>
  </si>
  <si>
    <t>Date</t>
  </si>
  <si>
    <t>/product-category</t>
  </si>
  <si>
    <t>/compare</t>
  </si>
  <si>
    <t>/wishlist</t>
  </si>
  <si>
    <t>/shop</t>
  </si>
  <si>
    <t>/product</t>
  </si>
  <si>
    <t>/my-account</t>
  </si>
  <si>
    <t>Hostinger Business  </t>
  </si>
  <si>
    <t>Rumahweb M Shared</t>
  </si>
  <si>
    <t>1. Performance</t>
  </si>
  <si>
    <t>Server software</t>
  </si>
  <si>
    <t> litespeed webserver </t>
  </si>
  <si>
    <t>litespeed webserver</t>
  </si>
  <si>
    <r>
      <t>Uptime Guarantee</t>
    </r>
    <r>
      <rPr>
        <sz val="13"/>
        <color theme="1"/>
        <rFont val="Helvetica Neue"/>
        <family val="2"/>
      </rPr>
      <t xml:space="preserve"> (99.9%+ preferred)</t>
    </r>
  </si>
  <si>
    <t>what is the actual guarantee cover, and what is the compensation?</t>
  </si>
  <si>
    <r>
      <t xml:space="preserve">cuma 5%, proses pengembalian bakal susah </t>
    </r>
    <r>
      <rPr>
        <sz val="13"/>
        <color theme="1"/>
        <rFont val=".Apple Color Emoji UI"/>
      </rPr>
      <t>⭐️</t>
    </r>
  </si>
  <si>
    <t>NA</t>
  </si>
  <si>
    <r>
      <t>Server Speed</t>
    </r>
    <r>
      <rPr>
        <sz val="13"/>
        <color theme="1"/>
        <rFont val="Helvetica Neue"/>
        <family val="2"/>
      </rPr>
      <t xml:space="preserve"> (Response time, latency)</t>
    </r>
  </si>
  <si>
    <t>depends on location, hardware, software stack</t>
  </si>
  <si>
    <t>?</t>
  </si>
  <si>
    <r>
      <t>Bandwidth</t>
    </r>
    <r>
      <rPr>
        <sz val="13"/>
        <color theme="1"/>
        <rFont val="Helvetica Neue"/>
        <family val="2"/>
      </rPr>
      <t xml:space="preserve"> (Unmetered vs. limited)</t>
    </r>
  </si>
  <si>
    <t>high bandwidth = more data /second, usually useful for sites with big downloads. To handle a lot of concurrent requests, server processing power (dependent on RAM, CPU) is more important. The amount of data that can be transferred to and from your server over a period (measured in Mbps or Gbps). It affects website speed and traffic handling.</t>
  </si>
  <si>
    <t>💵</t>
  </si>
  <si>
    <r>
      <t>CDN Integration</t>
    </r>
    <r>
      <rPr>
        <sz val="13"/>
        <color theme="1"/>
        <rFont val="Helvetica Neue"/>
        <family val="2"/>
      </rPr>
      <t xml:space="preserve"> (Cloudflare, Akamai)</t>
    </r>
  </si>
  <si>
    <t xml:space="preserve">CDNs typically cache and minify the following file types: </t>
  </si>
  <si>
    <t xml:space="preserve">Cached Files (Static Content) </t>
  </si>
  <si>
    <t>1. Images – JPG, PNG, GIF, SVG, WebP</t>
  </si>
  <si>
    <t>2. CSS &amp; JavaScript – Stylesheets, scripts</t>
  </si>
  <si>
    <t>3. Fonts – WOFF, WOFF2, TTF, EOT</t>
  </si>
  <si>
    <t>4. Static HTML – Cached versions of pages to reduce server load</t>
  </si>
  <si>
    <t>5. Videos &amp; PDFs (depending on CDN settings)</t>
  </si>
  <si>
    <t xml:space="preserve">Minified Files (text based files) </t>
  </si>
  <si>
    <t>1. CSS – Stylesheets (.css)</t>
  </si>
  <si>
    <t>2. JavaScript – Scripts (.js)</t>
  </si>
  <si>
    <t>3. HTML – Web pages (.html)</t>
  </si>
  <si>
    <r>
      <t>hostinger cdn (nearest server is in SG). https://www.hostinger.com/blog/hostinger-cdn-out-of-beta</t>
    </r>
    <r>
      <rPr>
        <sz val="13"/>
        <color theme="1"/>
        <rFont val=".Apple Color Emoji UI"/>
      </rPr>
      <t>⭐️</t>
    </r>
  </si>
  <si>
    <r>
      <t>Data Center Locations</t>
    </r>
    <r>
      <rPr>
        <sz val="13"/>
        <color theme="1"/>
        <rFont val="Helvetica Neue"/>
        <family val="2"/>
      </rPr>
      <t xml:space="preserve"> (Proximity to target users)</t>
    </r>
  </si>
  <si>
    <t>Indo</t>
  </si>
  <si>
    <t>2. Resources &amp; Scalability</t>
  </si>
  <si>
    <r>
      <t>Storage Type &amp; Limit</t>
    </r>
    <r>
      <rPr>
        <sz val="13"/>
        <color theme="1"/>
        <rFont val="Helvetica Neue"/>
        <family val="2"/>
      </rPr>
      <t xml:space="preserve"> (SSD vs. HDD, NVMe)</t>
    </r>
  </si>
  <si>
    <t>NVMe SSDs result in faster website loading, improved database performance, and better overall server responsiveness.</t>
  </si>
  <si>
    <r>
      <t>NVME 200 gb, 600k INODES</t>
    </r>
    <r>
      <rPr>
        <sz val="13"/>
        <color theme="1"/>
        <rFont val=".Apple Color Emoji UI"/>
      </rPr>
      <t>⭐️</t>
    </r>
  </si>
  <si>
    <t>unlimited SSD NVME,250k INODES </t>
  </si>
  <si>
    <t>RAM Allocation</t>
  </si>
  <si>
    <t>more RAM allows for more caching, for faster load times and reduces server strain resulting in generally faster processing . at least 2GB for small stores.</t>
  </si>
  <si>
    <r>
      <t xml:space="preserve">1.5gb </t>
    </r>
    <r>
      <rPr>
        <sz val="13"/>
        <color theme="1"/>
        <rFont val=".Apple Color Emoji UI"/>
      </rPr>
      <t>⭐️</t>
    </r>
  </si>
  <si>
    <t>1 gb guaranteed, 2 gb max</t>
  </si>
  <si>
    <t>CPU Cores &amp; Power</t>
  </si>
  <si>
    <r>
      <t>2 cores</t>
    </r>
    <r>
      <rPr>
        <sz val="13"/>
        <color theme="1"/>
        <rFont val=".Apple Color Emoji UI"/>
      </rPr>
      <t>⭐️</t>
    </r>
  </si>
  <si>
    <t>1.5 core max, 50% guarantee</t>
  </si>
  <si>
    <t>I/O capacity</t>
  </si>
  <si>
    <r>
      <t>I/O Capacity</t>
    </r>
    <r>
      <rPr>
        <sz val="13"/>
        <color theme="1"/>
        <rFont val="Helvetica Neue"/>
        <family val="2"/>
      </rPr>
      <t xml:space="preserve"> – The speed at which data is read from or written to storage (measured in MB/s). It impacts database performance, file transfers, and disk-heavy operations.</t>
    </r>
  </si>
  <si>
    <t>20 MB/s</t>
  </si>
  <si>
    <t>probably similar</t>
  </si>
  <si>
    <r>
      <t>Scalability Options</t>
    </r>
    <r>
      <rPr>
        <sz val="13"/>
        <color theme="1"/>
        <rFont val="Helvetica Neue"/>
        <family val="2"/>
      </rPr>
      <t xml:space="preserve"> (Easy upgrade/downgrade)</t>
    </r>
  </si>
  <si>
    <r>
      <t>Traffic Handling Capacity</t>
    </r>
    <r>
      <rPr>
        <sz val="13"/>
        <color theme="1"/>
        <rFont val="Helvetica Neue"/>
        <family val="2"/>
      </rPr>
      <t xml:space="preserve"> (Concurrent connections)</t>
    </r>
  </si>
  <si>
    <t>for ecommerce cases, the bottleneck is usually database concurrent connection limit, web server limit, and slow I/O.</t>
  </si>
  <si>
    <r>
      <t xml:space="preserve">60 php workers, 20 entry processes </t>
    </r>
    <r>
      <rPr>
        <sz val="13"/>
        <color theme="1"/>
        <rFont val=".Apple Color Emoji UI"/>
      </rPr>
      <t>⭐️</t>
    </r>
  </si>
  <si>
    <t>20 entry processes, 40 nproc</t>
  </si>
  <si>
    <t>Add on Domains</t>
  </si>
  <si>
    <t>unlimited   </t>
  </si>
  <si>
    <t>Database size</t>
  </si>
  <si>
    <r>
      <t xml:space="preserve">3gb per db, max 300 database   </t>
    </r>
    <r>
      <rPr>
        <sz val="13"/>
        <color theme="1"/>
        <rFont val=".Apple Color Emoji UI"/>
      </rPr>
      <t>‼️</t>
    </r>
  </si>
  <si>
    <t>3. Security &amp; Reliability</t>
  </si>
  <si>
    <r>
      <t>SSL Certificate</t>
    </r>
    <r>
      <rPr>
        <sz val="13"/>
        <color theme="1"/>
        <rFont val="Helvetica Neue"/>
        <family val="2"/>
      </rPr>
      <t xml:space="preserve"> (Included or add-on)</t>
    </r>
  </si>
  <si>
    <t>Y</t>
  </si>
  <si>
    <t>DDoS Protection</t>
  </si>
  <si>
    <t>comes with CDN integration</t>
  </si>
  <si>
    <r>
      <t>Y</t>
    </r>
    <r>
      <rPr>
        <sz val="13"/>
        <color theme="1"/>
        <rFont val=".Apple Color Emoji UI"/>
      </rPr>
      <t>⭐️</t>
    </r>
    <r>
      <rPr>
        <sz val="13"/>
        <color theme="1"/>
        <rFont val="Helvetica Neue"/>
        <family val="2"/>
      </rPr>
      <t>, cloudflare nameserver</t>
    </r>
  </si>
  <si>
    <t>Malware Scanning &amp; Removal</t>
  </si>
  <si>
    <r>
      <t>Automated Backups &amp; Restore</t>
    </r>
    <r>
      <rPr>
        <sz val="13"/>
        <color theme="1"/>
        <rFont val="Helvetica Neue"/>
        <family val="2"/>
      </rPr>
      <t xml:space="preserve"> (Frequency, retention)</t>
    </r>
  </si>
  <si>
    <t>have to look into any backup size limit. </t>
  </si>
  <si>
    <r>
      <t>mysql 5 gb max backup size for auto backups. using 3rd party tools can get around this. 30gb max backup size</t>
    </r>
    <r>
      <rPr>
        <sz val="13"/>
        <color theme="1"/>
        <rFont val=".Apple Color Emoji UI"/>
      </rPr>
      <t>⭐️</t>
    </r>
    <r>
      <rPr>
        <sz val="13"/>
        <color theme="1"/>
        <rFont val="Helvetica Neue"/>
        <family val="2"/>
      </rPr>
      <t>?</t>
    </r>
  </si>
  <si>
    <t>5gb max backup size</t>
  </si>
  <si>
    <t>Firewalls &amp; Security Patches</t>
  </si>
  <si>
    <t>Data Redundancy &amp; Failover Protection</t>
  </si>
  <si>
    <t>data redundancy refers to having multiple copies of data in different disks or locations on the disk. this guards against accidental deletion, corruption, or disk / server failure. failover protection (recovery) means a contigency plan exists for server failure.  A passive one can be redirecting traffic using a load balancer to a healthy server.</t>
  </si>
  <si>
    <t>backup harian, mingguan. easy restoration using backup⭐️</t>
  </si>
  <si>
    <t>backup mingguan, restoration help in the case of hacking</t>
  </si>
  <si>
    <t>4. Support &amp; Customer Service</t>
  </si>
  <si>
    <r>
      <t>24/7 Customer Support</t>
    </r>
    <r>
      <rPr>
        <sz val="13"/>
        <color theme="1"/>
        <rFont val="Helvetica Neue"/>
        <family val="2"/>
      </rPr>
      <t xml:space="preserve"> (Live chat, phone, email)</t>
    </r>
  </si>
  <si>
    <t>Support Response Time</t>
  </si>
  <si>
    <r>
      <t xml:space="preserve">very good </t>
    </r>
    <r>
      <rPr>
        <sz val="13"/>
        <color theme="1"/>
        <rFont val=".Apple Color Emoji UI"/>
      </rPr>
      <t>⭐️</t>
    </r>
  </si>
  <si>
    <t>5. Features &amp; Software</t>
  </si>
  <si>
    <t>Custom Cron Jobs &amp; SSH Access</t>
  </si>
  <si>
    <t>400 max</t>
  </si>
  <si>
    <t>Caching Integration</t>
  </si>
  <si>
    <t>https://www.hostinger.com/tutorials/what-is-object-cache#WordPress_Object_Cache</t>
  </si>
  <si>
    <t>Litespeed memcache (object cache). does not support redis except on vps plans. https://support.hostinger.com/en/articles/9581774-is-redis-supported-at-hostinger</t>
  </si>
  <si>
    <r>
      <t xml:space="preserve">litespeed cache with litespeed server. redis supported. wp accelerator(paid plugin) </t>
    </r>
    <r>
      <rPr>
        <sz val="13"/>
        <color theme="1"/>
        <rFont val=".Apple Color Emoji UI"/>
      </rPr>
      <t>⭐️</t>
    </r>
  </si>
  <si>
    <t>6. Pricing &amp; Contract Terms</t>
  </si>
  <si>
    <r>
      <t>Monthly vs. Annual Pricing</t>
    </r>
    <r>
      <rPr>
        <sz val="13"/>
        <color rgb="FF9D33D6"/>
        <rFont val="Helvetica Neue"/>
        <family val="2"/>
      </rPr>
      <t xml:space="preserve"> (Discounts for longer terms)</t>
    </r>
  </si>
  <si>
    <r>
      <t xml:space="preserve">48 bulan lockin @ 25rb, 24 @ 30rb, 12 @40rb, 1 @ 110rb  per bulan    </t>
    </r>
    <r>
      <rPr>
        <sz val="13"/>
        <color theme="1"/>
        <rFont val=".Apple Color Emoji UI"/>
      </rPr>
      <t>⭐️</t>
    </r>
  </si>
  <si>
    <t>100k / bulan</t>
  </si>
  <si>
    <r>
      <t>Renewal Rates</t>
    </r>
    <r>
      <rPr>
        <sz val="13"/>
        <color rgb="FF9D33D6"/>
        <rFont val="Helvetica Neue"/>
        <family val="2"/>
      </rPr>
      <t xml:space="preserve"> (Potential price hikes)</t>
    </r>
  </si>
  <si>
    <t>48 bulan lockin @ 50rb, 24 @ 60rb, 12 @85b</t>
  </si>
  <si>
    <r>
      <t>Hidden Fees</t>
    </r>
    <r>
      <rPr>
        <sz val="13"/>
        <color rgb="FF9D33D6"/>
        <rFont val="Helvetica Neue"/>
        <family val="2"/>
      </rPr>
      <t xml:space="preserve"> (Setup, migrations, overages)</t>
    </r>
  </si>
  <si>
    <t xml:space="preserve">Hidden costs in hosting packages often include: </t>
  </si>
  <si>
    <t>1. Renewal Price Hikes – Introductory rates are low, but renewals can be much higher.</t>
  </si>
  <si>
    <t>2. Resource Overages – Exceeding bandwidth, storage, or CPU limits may trigger extra charges.</t>
  </si>
  <si>
    <t>3. SSL Certificates – Some hosts charge for SSL after an initial free period.</t>
  </si>
  <si>
    <t>4. Backup &amp; Restore Fees – Automatic backups might cost extra, and restores can have fees.</t>
  </si>
  <si>
    <t>5. Migration Costs – Transferring your site from another host may not be free.</t>
  </si>
  <si>
    <t>6. Email Hosting – Some providers charge separately for business email accounts.</t>
  </si>
  <si>
    <t>7. Add-ons &amp; Security Features – Malware protection, dedicated IPs, or premium support may cost extra.</t>
  </si>
  <si>
    <t>8. Domain Fees – Free domains may only last a year, with expensive renewals.</t>
  </si>
  <si>
    <t xml:space="preserve">Always check the terms of service to avoid unexpected costs. </t>
  </si>
  <si>
    <t>domain @150k for 2nd year on</t>
  </si>
  <si>
    <t>115k for .com, 219k for .id domain</t>
  </si>
  <si>
    <t>7. Additional Benefits</t>
  </si>
  <si>
    <t>Free Domain &amp; Email Accounts</t>
  </si>
  <si>
    <r>
      <t>nice to have</t>
    </r>
    <r>
      <rPr>
        <sz val="13"/>
        <color theme="1"/>
        <rFont val=".Apple Color Emoji UI"/>
      </rPr>
      <t>👍</t>
    </r>
  </si>
  <si>
    <t>Y, domain first year</t>
  </si>
  <si>
    <t>Website Builder Tools</t>
  </si>
  <si>
    <t>free wp themes</t>
  </si>
  <si>
    <r>
      <t xml:space="preserve">premium wp plugins / </t>
    </r>
    <r>
      <rPr>
        <sz val="13"/>
        <color rgb="FF9D33D6"/>
        <rFont val="Helvetica Neue"/>
        <family val="2"/>
      </rPr>
      <t>themes</t>
    </r>
    <r>
      <rPr>
        <sz val="13"/>
        <color rgb="FF9D33D6"/>
        <rFont val=".Apple Color Emoji UI"/>
      </rPr>
      <t>⭐️</t>
    </r>
    <r>
      <rPr>
        <sz val="13"/>
        <color rgb="FF9D33D6"/>
        <rFont val="Helvetica Neue"/>
        <family val="2"/>
      </rPr>
      <t>Lisensi hanya berlaku untuk domain utama akun hosting yang terdaftar di Clientzone.  php xray</t>
    </r>
  </si>
  <si>
    <t>Migration Assistance</t>
  </si>
  <si>
    <t>yes, free migration</t>
  </si>
  <si>
    <r>
      <t>Staging Environments</t>
    </r>
    <r>
      <rPr>
        <sz val="13"/>
        <color theme="1"/>
        <rFont val="Helvetica Neue"/>
        <family val="2"/>
      </rPr>
      <t xml:space="preserve"> (For testing)</t>
    </r>
  </si>
  <si>
    <r>
      <t>nice to have</t>
    </r>
    <r>
      <rPr>
        <sz val="13"/>
        <color theme="1"/>
        <rFont val=".Apple Color Emoji UI"/>
      </rPr>
      <t>👍</t>
    </r>
    <r>
      <rPr>
        <sz val="13"/>
        <color theme="1"/>
        <rFont val="Helvetica Neue"/>
        <family val="2"/>
      </rPr>
      <t xml:space="preserve"> we can always create this manually </t>
    </r>
  </si>
  <si>
    <t>yes</t>
  </si>
  <si>
    <t>3rd party integrations</t>
  </si>
  <si>
    <t>git, ssh </t>
  </si>
  <si>
    <t>git, ssh</t>
  </si>
  <si>
    <t>email</t>
  </si>
  <si>
    <t>300 email/hari, 100 recipients/email, per malibox. 100 mailboxes</t>
  </si>
  <si>
    <r>
      <t xml:space="preserve">200email/jam, max 50 recipient / email     </t>
    </r>
    <r>
      <rPr>
        <sz val="13"/>
        <color theme="1"/>
        <rFont val=".Apple Color Emoji UI"/>
      </rPr>
      <t>⭐️</t>
    </r>
  </si>
  <si>
    <t>/</t>
  </si>
  <si>
    <r>
      <t>Under 8</t>
    </r>
    <r>
      <rPr>
        <b/>
        <sz val="13"/>
        <color theme="1"/>
        <rFont val="Helvetica Neue"/>
        <family val="2"/>
      </rPr>
      <t>00ms</t>
    </r>
    <r>
      <rPr>
        <sz val="13"/>
        <color theme="1"/>
        <rFont val="Helvetica Neue"/>
        <family val="2"/>
      </rPr>
      <t xml:space="preserve"> is ideal.</t>
    </r>
  </si>
  <si>
    <t>Perceived load speed. Includes TTFB, which is server dependent</t>
  </si>
  <si>
    <t>Perceived load speed. When the main content has loaded</t>
  </si>
  <si>
    <t>Measures largest burst of layout shift scores</t>
  </si>
  <si>
    <t>It is a relative index of load speed</t>
  </si>
  <si>
    <t>Time between the user request and the first byte received from the server. Not a CWV</t>
  </si>
  <si>
    <t>Measures</t>
  </si>
  <si>
    <t xml:space="preserve"> connection setup time and web server responsiveness in both the lab and the field. It helps identify when a web server is too slow to respond to requests. </t>
  </si>
  <si>
    <t>measures responsiveness to interaction</t>
  </si>
  <si>
    <t>Measures overall responsiveness by tracking the longest delay between user interaction and visual response.</t>
  </si>
  <si>
    <t>Interaction to Next Paint (INP) (New Core Web Vital replacing FID in 2024)</t>
  </si>
  <si>
    <t>Tests</t>
  </si>
  <si>
    <t>4G</t>
  </si>
  <si>
    <t>Cable</t>
  </si>
  <si>
    <t>Chrome desktop</t>
  </si>
  <si>
    <t>Samsung Galaxy, chrome</t>
  </si>
  <si>
    <t>Load checkout page</t>
  </si>
  <si>
    <t>Make an order</t>
  </si>
  <si>
    <t>Login 2 home page fully loaded</t>
  </si>
  <si>
    <t>Login fail</t>
  </si>
  <si>
    <t>Change 'sort by' consumables</t>
  </si>
  <si>
    <t>WP Rocket</t>
  </si>
  <si>
    <t>LiteSpeed Cache</t>
  </si>
  <si>
    <t>Price</t>
  </si>
  <si>
    <t>$49/year</t>
  </si>
  <si>
    <t>Free</t>
  </si>
  <si>
    <t>Server-level caching</t>
  </si>
  <si>
    <t>x</t>
  </si>
  <si>
    <t>✓</t>
  </si>
  <si>
    <t>Critical CSS</t>
  </si>
  <si>
    <t>Delay JavaScript</t>
  </si>
  <si>
    <t>Remove unused CSS</t>
  </si>
  <si>
    <t>Inline</t>
  </si>
  <si>
    <t>Separate file</t>
  </si>
  <si>
    <t>Preload links</t>
  </si>
  <si>
    <t>Object cache</t>
  </si>
  <si>
    <t>Host third-party code locally</t>
  </si>
  <si>
    <t>Lazy render HTML elements</t>
  </si>
  <si>
    <t>Lazy load background images</t>
  </si>
  <si>
    <t>Helper class</t>
  </si>
  <si>
    <t>Add missing image dimensions</t>
  </si>
  <si>
    <t>First time visit optimization</t>
  </si>
  <si>
    <t>Guest mode</t>
  </si>
  <si>
    <t>Control preloading</t>
  </si>
  <si>
    <t>Advanced cache control</t>
  </si>
  <si>
    <t>ESI (edge side includes)</t>
  </si>
  <si>
    <t>Gravatar cache</t>
  </si>
  <si>
    <t>Limit post revisions</t>
  </si>
  <si>
    <t>Delete all</t>
  </si>
  <si>
    <t>Keep some</t>
  </si>
  <si>
    <t>CDN</t>
  </si>
  <si>
    <t>StackPath</t>
  </si>
  <si>
    <t>QUIC.cloud</t>
  </si>
  <si>
    <t>CDN PoPs</t>
  </si>
  <si>
    <t>73 (standard plan)</t>
  </si>
  <si>
    <t>CDN price</t>
  </si>
  <si>
    <t>$7.99/month+</t>
  </si>
  <si>
    <t>$.02-.08/GB</t>
  </si>
  <si>
    <t>Dynamic caching</t>
  </si>
  <si>
    <t>Paid</t>
  </si>
  <si>
    <t>Image optimization</t>
  </si>
  <si>
    <t>DDoS protection</t>
  </si>
  <si>
    <t>Paid, Imagify</t>
  </si>
  <si>
    <t>✓, Redis Object Cache turned on in plugin</t>
  </si>
  <si>
    <t>https://www.rumahweb.com/journal/redis-object-cache-wordpress/#Dukungan_Redis_di_Rumahweb</t>
  </si>
  <si>
    <t>Redis Object Cache</t>
  </si>
  <si>
    <t>https://blog.litespeedtech.com/2018/02/07/object-cache-support-in-lscache/</t>
  </si>
  <si>
    <t>src:https://onlinemediamasters.com/litespeed-cache-vs-wp-rocket/</t>
  </si>
  <si>
    <t>User-Initiated  Actions</t>
  </si>
  <si>
    <t>https://developer.chrome.com/docs/lighthouse/performance/performance-scoring</t>
  </si>
  <si>
    <t>design deliverables</t>
  </si>
  <si>
    <t>homepage</t>
  </si>
  <si>
    <t>product page </t>
  </si>
  <si>
    <t>user profile page</t>
  </si>
  <si>
    <t>permintaan kode referensi</t>
  </si>
  <si>
    <t>User journey</t>
  </si>
  <si>
    <t>purchase to pay</t>
  </si>
  <si>
    <t>pemilihan alamat pengiriman</t>
  </si>
  <si>
    <t>permintaan persediaan barang</t>
  </si>
  <si>
    <t>header </t>
  </si>
  <si>
    <t>footer</t>
  </si>
  <si>
    <t>Name</t>
  </si>
  <si>
    <t>Function</t>
  </si>
  <si>
    <t>Notes</t>
  </si>
  <si>
    <t>registration</t>
  </si>
  <si>
    <t>user can request to be notified by email when item is in stock</t>
  </si>
  <si>
    <t xml:space="preserve">user can add and choose active delivery address </t>
  </si>
  <si>
    <t>consumables / sparepart catalogue</t>
  </si>
  <si>
    <t>only the items pertaining to user's machines should be shown by default</t>
  </si>
  <si>
    <t xml:space="preserve">user should be able to see a list of his own machines, past orders     </t>
  </si>
  <si>
    <t>sales</t>
  </si>
  <si>
    <t>user journey from adding item to cart to finish payment.</t>
  </si>
  <si>
    <t>industry use cases and machine recommendation</t>
  </si>
  <si>
    <t>why buy original ink</t>
  </si>
  <si>
    <t>promotional events page</t>
  </si>
  <si>
    <t>trade in info page</t>
  </si>
  <si>
    <t>promotional</t>
  </si>
  <si>
    <t xml:space="preserve">customer can see previous and schedule visits, other data related to the machine (key specs, user manual, etc) </t>
  </si>
  <si>
    <t>after sales</t>
  </si>
  <si>
    <t>‘machine profile'</t>
  </si>
  <si>
    <t>registrasi -&gt; diterima / ditolak</t>
  </si>
  <si>
    <t>Pages / Page elements</t>
  </si>
  <si>
    <t>Wireframe</t>
  </si>
  <si>
    <t>User Journey</t>
  </si>
  <si>
    <t>User Flow</t>
  </si>
  <si>
    <t>core items</t>
  </si>
  <si>
    <t>deliverables</t>
  </si>
  <si>
    <t>X</t>
  </si>
  <si>
    <t>secondary (if time permits)</t>
  </si>
  <si>
    <t>item complaint and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</si>
</sst>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3"/>
      <color theme="1"/>
      <name val=".Apple Color Emoji UI"/>
    </font>
    <font>
      <sz val="13"/>
      <color rgb="FF9D33D6"/>
      <name val="Helvetica Neue"/>
      <family val="2"/>
    </font>
    <font>
      <b/>
      <sz val="13"/>
      <color rgb="FF9D33D6"/>
      <name val="Helvetica Neue"/>
      <family val="2"/>
    </font>
    <font>
      <sz val="13"/>
      <color rgb="FF9D33D6"/>
      <name val=".Apple Color Emoji UI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6"/>
      <color theme="1"/>
      <name val="Helvetica Neue"/>
      <family val="2"/>
    </font>
    <font>
      <b/>
      <sz val="18"/>
      <color theme="1"/>
      <name val="Helvetica Neue"/>
      <family val="2"/>
    </font>
    <font>
      <b/>
      <sz val="22"/>
      <color theme="1"/>
      <name val="Aptos Narrow"/>
      <scheme val="minor"/>
    </font>
    <font>
      <b/>
      <sz val="22"/>
      <color theme="1"/>
      <name val="Helvetica Neue"/>
      <family val="2"/>
    </font>
    <font>
      <u/>
      <sz val="16"/>
      <color theme="10"/>
      <name val="Aptos Narrow"/>
      <family val="2"/>
      <scheme val="minor"/>
    </font>
    <font>
      <b/>
      <u/>
      <sz val="18"/>
      <color theme="1"/>
      <name val="Aptos Narrow"/>
      <scheme val="minor"/>
    </font>
    <font>
      <sz val="18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8" fillId="0" borderId="0" xfId="1" applyFont="1" applyAlignment="1">
      <alignment vertical="center" wrapText="1"/>
    </xf>
    <xf numFmtId="0" fontId="18" fillId="2" borderId="0" xfId="1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8" fillId="3" borderId="0" xfId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0</xdr:colOff>
      <xdr:row>50</xdr:row>
      <xdr:rowOff>1153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D2DCF-73B7-3E20-BC89-5F16C06A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43000"/>
          <a:ext cx="7772400" cy="3455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dev/articles/ttfb" TargetMode="External"/><Relationship Id="rId2" Type="http://schemas.openxmlformats.org/officeDocument/2006/relationships/hyperlink" Target="https://developer.chrome.com/docs/lighthouse/performance/speed-index/" TargetMode="External"/><Relationship Id="rId1" Type="http://schemas.openxmlformats.org/officeDocument/2006/relationships/hyperlink" Target="https://web.dev/articles/cl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eb.dev/articles/tbt" TargetMode="External"/><Relationship Id="rId4" Type="http://schemas.openxmlformats.org/officeDocument/2006/relationships/hyperlink" Target="https://web.dev/articles/in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acklinko.com/google-analytics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AE12-32F3-0540-83C3-004964F072FE}">
  <sheetPr>
    <pageSetUpPr fitToPage="1"/>
  </sheetPr>
  <dimension ref="A1:K51"/>
  <sheetViews>
    <sheetView workbookViewId="0">
      <selection activeCell="A51" sqref="A51"/>
    </sheetView>
  </sheetViews>
  <sheetFormatPr baseColWidth="10" defaultRowHeight="16"/>
  <cols>
    <col min="1" max="1" width="19.6640625" customWidth="1"/>
    <col min="2" max="2" width="34.1640625" customWidth="1"/>
    <col min="3" max="3" width="48.1640625" customWidth="1"/>
    <col min="4" max="4" width="26.33203125" customWidth="1"/>
    <col min="5" max="5" width="20.6640625" customWidth="1"/>
    <col min="6" max="6" width="21.6640625" customWidth="1"/>
    <col min="7" max="7" width="16.83203125" customWidth="1"/>
  </cols>
  <sheetData>
    <row r="1" spans="1:11" ht="19">
      <c r="B1" s="1" t="s">
        <v>0</v>
      </c>
      <c r="C1" s="6"/>
    </row>
    <row r="2" spans="1:11" ht="19">
      <c r="A2" s="14"/>
      <c r="B2" s="1" t="s">
        <v>34</v>
      </c>
      <c r="C2" s="6" t="s">
        <v>33</v>
      </c>
    </row>
    <row r="3" spans="1:11">
      <c r="A3" s="14"/>
      <c r="B3" s="7" t="s">
        <v>35</v>
      </c>
      <c r="E3" t="str">
        <f>urls!$A1</f>
        <v>/</v>
      </c>
      <c r="F3" t="str">
        <f>urls!$A2</f>
        <v>/product-category</v>
      </c>
      <c r="G3" t="str">
        <f>urls!$A3</f>
        <v>/compare</v>
      </c>
      <c r="H3" t="str">
        <f>urls!$A4</f>
        <v>/wishlist</v>
      </c>
      <c r="I3" t="str">
        <f>urls!$A5</f>
        <v>/shop</v>
      </c>
      <c r="J3" t="str">
        <f>urls!$A6</f>
        <v>/product</v>
      </c>
      <c r="K3" t="str">
        <f>urls!$A7</f>
        <v>/my-account</v>
      </c>
    </row>
    <row r="4" spans="1:11" ht="30">
      <c r="A4" s="20" t="s">
        <v>169</v>
      </c>
      <c r="B4" s="21" t="s">
        <v>1</v>
      </c>
      <c r="C4" s="21" t="s">
        <v>2</v>
      </c>
      <c r="D4" s="21" t="s">
        <v>3</v>
      </c>
      <c r="E4" s="2"/>
      <c r="F4" s="1"/>
      <c r="G4" s="1"/>
    </row>
    <row r="5" spans="1:11" ht="72">
      <c r="A5" s="14" t="s">
        <v>165</v>
      </c>
      <c r="B5" s="22" t="s">
        <v>4</v>
      </c>
      <c r="C5" s="5" t="s">
        <v>5</v>
      </c>
      <c r="D5" s="5" t="s">
        <v>6</v>
      </c>
      <c r="E5" s="2"/>
    </row>
    <row r="6" spans="1:11" ht="136">
      <c r="A6" s="14" t="s">
        <v>170</v>
      </c>
      <c r="B6" s="23" t="s">
        <v>7</v>
      </c>
      <c r="C6" s="5" t="s">
        <v>168</v>
      </c>
      <c r="D6" s="5" t="s">
        <v>163</v>
      </c>
      <c r="E6" s="2"/>
    </row>
    <row r="7" spans="1:11" ht="51">
      <c r="A7" s="14" t="s">
        <v>164</v>
      </c>
      <c r="B7" s="25" t="s">
        <v>8</v>
      </c>
      <c r="C7" s="5" t="s">
        <v>9</v>
      </c>
      <c r="D7" s="5" t="s">
        <v>10</v>
      </c>
      <c r="E7" s="2"/>
    </row>
    <row r="8" spans="1:11" ht="36">
      <c r="A8" s="14" t="s">
        <v>167</v>
      </c>
      <c r="B8" s="26" t="s">
        <v>11</v>
      </c>
      <c r="C8" s="5" t="s">
        <v>12</v>
      </c>
      <c r="D8" s="5" t="s">
        <v>13</v>
      </c>
      <c r="E8" s="2"/>
    </row>
    <row r="9" spans="1:11" ht="51">
      <c r="A9" s="14" t="s">
        <v>166</v>
      </c>
      <c r="B9" s="24" t="s">
        <v>14</v>
      </c>
      <c r="C9" s="5" t="s">
        <v>15</v>
      </c>
      <c r="D9" s="5" t="s">
        <v>16</v>
      </c>
      <c r="E9" s="2"/>
    </row>
    <row r="10" spans="1:11" ht="36">
      <c r="A10" s="14"/>
      <c r="B10" s="23" t="s">
        <v>17</v>
      </c>
      <c r="C10" s="5" t="s">
        <v>18</v>
      </c>
      <c r="D10" s="5" t="s">
        <v>19</v>
      </c>
      <c r="E10" s="2"/>
    </row>
    <row r="11" spans="1:11" ht="69">
      <c r="A11" s="14" t="s">
        <v>171</v>
      </c>
      <c r="B11" s="24" t="s">
        <v>173</v>
      </c>
      <c r="C11" s="5" t="s">
        <v>172</v>
      </c>
      <c r="D11" s="5" t="s">
        <v>20</v>
      </c>
      <c r="E11" s="2"/>
    </row>
    <row r="12" spans="1:11" ht="36">
      <c r="A12" s="14"/>
      <c r="B12" s="19" t="s">
        <v>21</v>
      </c>
      <c r="C12" s="5" t="s">
        <v>22</v>
      </c>
      <c r="D12" s="4" t="s">
        <v>23</v>
      </c>
      <c r="E12" s="2"/>
    </row>
    <row r="13" spans="1:11" ht="36">
      <c r="A13" s="14"/>
      <c r="B13" s="19" t="s">
        <v>24</v>
      </c>
      <c r="C13" s="5" t="s">
        <v>25</v>
      </c>
      <c r="D13" s="5" t="s">
        <v>26</v>
      </c>
      <c r="E13" s="2"/>
    </row>
    <row r="14" spans="1:11" ht="36">
      <c r="A14" s="14"/>
      <c r="B14" s="19" t="s">
        <v>27</v>
      </c>
      <c r="C14" s="5" t="s">
        <v>28</v>
      </c>
      <c r="D14" s="5" t="s">
        <v>29</v>
      </c>
      <c r="E14" s="2"/>
    </row>
    <row r="15" spans="1:11" ht="36">
      <c r="A15" s="14"/>
      <c r="B15" s="19" t="s">
        <v>30</v>
      </c>
      <c r="C15" s="5" t="s">
        <v>31</v>
      </c>
      <c r="D15" s="5" t="s">
        <v>32</v>
      </c>
      <c r="E15" s="3"/>
    </row>
    <row r="16" spans="1:11" ht="20">
      <c r="A16" s="14" t="s">
        <v>231</v>
      </c>
      <c r="B16" s="19"/>
      <c r="C16" s="5"/>
      <c r="D16" s="5"/>
      <c r="E16" s="3"/>
    </row>
    <row r="17" spans="1:7" ht="21">
      <c r="A17" s="14">
        <v>1</v>
      </c>
      <c r="B17" s="19" t="s">
        <v>179</v>
      </c>
      <c r="C17" s="5"/>
      <c r="D17" s="5"/>
      <c r="E17" s="3"/>
    </row>
    <row r="18" spans="1:7" ht="21">
      <c r="A18" s="14">
        <v>2</v>
      </c>
      <c r="B18" s="19" t="s">
        <v>180</v>
      </c>
      <c r="C18" s="5"/>
      <c r="D18" s="5"/>
      <c r="E18" s="3"/>
    </row>
    <row r="19" spans="1:7" ht="42">
      <c r="A19" s="14">
        <v>3</v>
      </c>
      <c r="B19" s="19" t="s">
        <v>183</v>
      </c>
      <c r="C19" s="5"/>
      <c r="D19" s="5"/>
      <c r="E19" s="3"/>
    </row>
    <row r="20" spans="1:7" ht="21">
      <c r="A20" s="14">
        <v>4</v>
      </c>
      <c r="B20" s="19" t="s">
        <v>182</v>
      </c>
      <c r="C20" s="5"/>
      <c r="D20" s="5"/>
      <c r="E20" s="3"/>
    </row>
    <row r="21" spans="1:7" ht="42">
      <c r="A21" s="14">
        <v>5</v>
      </c>
      <c r="B21" s="19" t="s">
        <v>181</v>
      </c>
      <c r="C21" s="5"/>
      <c r="D21" s="5"/>
      <c r="E21" s="3"/>
    </row>
    <row r="22" spans="1:7" ht="83" customHeight="1">
      <c r="B22" s="15"/>
      <c r="C22" s="15"/>
      <c r="D22" s="15"/>
      <c r="E22" s="15"/>
      <c r="F22" s="15"/>
      <c r="G22" s="15"/>
    </row>
    <row r="24" spans="1:7">
      <c r="A24" t="s">
        <v>174</v>
      </c>
    </row>
    <row r="25" spans="1:7">
      <c r="A25" t="s">
        <v>175</v>
      </c>
      <c r="B25" t="s">
        <v>178</v>
      </c>
    </row>
    <row r="26" spans="1:7">
      <c r="A26" t="s">
        <v>176</v>
      </c>
      <c r="B26" t="s">
        <v>177</v>
      </c>
    </row>
    <row r="51" spans="1:1">
      <c r="A51" t="s">
        <v>232</v>
      </c>
    </row>
  </sheetData>
  <mergeCells count="1">
    <mergeCell ref="B22:G22"/>
  </mergeCells>
  <hyperlinks>
    <hyperlink ref="B9" r:id="rId1" xr:uid="{5B32135C-8D38-5F4E-AD77-8B0420F8610E}"/>
    <hyperlink ref="B8" r:id="rId2" xr:uid="{E191228C-FE0D-5B46-915F-C142CEF5A64A}"/>
    <hyperlink ref="B6" r:id="rId3" xr:uid="{6D4E64C4-6D49-FB45-811D-7B202D9A5795}"/>
    <hyperlink ref="B11" r:id="rId4" xr:uid="{B0AA5A69-2A74-EA41-8231-97C9DB083E28}"/>
    <hyperlink ref="B10" r:id="rId5" xr:uid="{06C3F697-D4BD-264D-81F8-F48DF3DCC577}"/>
  </hyperlinks>
  <pageMargins left="0.7" right="0.7" top="0.75" bottom="0.75" header="0.3" footer="0.3"/>
  <pageSetup paperSize="9" scale="77" orientation="landscape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EEB9-DD26-9E44-806F-B892F35E9E14}">
  <dimension ref="A1:A7"/>
  <sheetViews>
    <sheetView workbookViewId="0">
      <selection activeCell="C15" sqref="C15"/>
    </sheetView>
  </sheetViews>
  <sheetFormatPr baseColWidth="10" defaultRowHeight="16"/>
  <sheetData>
    <row r="1" spans="1:1">
      <c r="A1" t="s">
        <v>162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A57-EE0B-E04F-90AB-9388AF8C39CD}">
  <dimension ref="A1:O25"/>
  <sheetViews>
    <sheetView tabSelected="1" topLeftCell="A6" workbookViewId="0">
      <selection activeCell="C23" sqref="C23"/>
    </sheetView>
  </sheetViews>
  <sheetFormatPr baseColWidth="10" defaultRowHeight="16"/>
  <cols>
    <col min="1" max="1" width="51.1640625" customWidth="1"/>
    <col min="2" max="2" width="43.5" customWidth="1"/>
    <col min="3" max="3" width="36.33203125" customWidth="1"/>
    <col min="4" max="4" width="15" customWidth="1"/>
    <col min="5" max="5" width="16.5" customWidth="1"/>
    <col min="6" max="6" width="16.83203125" customWidth="1"/>
    <col min="7" max="7" width="9.1640625" customWidth="1"/>
    <col min="8" max="8" width="0" hidden="1" customWidth="1"/>
    <col min="9" max="9" width="4.5" hidden="1" customWidth="1"/>
    <col min="10" max="10" width="10.83203125" hidden="1" customWidth="1"/>
    <col min="11" max="11" width="0.1640625" hidden="1" customWidth="1"/>
  </cols>
  <sheetData>
    <row r="1" spans="1:15" ht="48">
      <c r="A1" s="36" t="s">
        <v>233</v>
      </c>
      <c r="B1" s="30"/>
      <c r="C1" s="30"/>
      <c r="D1" s="30"/>
      <c r="E1" s="28"/>
      <c r="F1" s="28"/>
      <c r="G1" s="28"/>
      <c r="H1" s="28"/>
      <c r="I1" s="28"/>
      <c r="J1" s="28"/>
      <c r="K1" s="28"/>
      <c r="L1" s="28"/>
      <c r="M1" s="28"/>
      <c r="N1" s="27"/>
      <c r="O1" s="27"/>
    </row>
    <row r="2" spans="1:15" ht="24">
      <c r="A2" s="31"/>
      <c r="B2" s="30"/>
      <c r="C2" s="30"/>
      <c r="D2" s="30"/>
      <c r="E2" s="28"/>
      <c r="F2" s="28"/>
      <c r="G2" s="28"/>
      <c r="H2" s="28"/>
      <c r="I2" s="28"/>
      <c r="J2" s="28"/>
      <c r="K2" s="28"/>
      <c r="L2" s="28"/>
      <c r="M2" s="28"/>
      <c r="N2" s="27"/>
      <c r="O2" s="27"/>
    </row>
    <row r="3" spans="1:15" ht="45" customHeight="1">
      <c r="A3" s="32" t="s">
        <v>268</v>
      </c>
      <c r="B3" s="31"/>
      <c r="C3" s="31"/>
      <c r="D3" s="42" t="s">
        <v>269</v>
      </c>
      <c r="E3" s="42"/>
      <c r="F3" s="42"/>
      <c r="G3" s="28"/>
      <c r="H3" s="28"/>
      <c r="I3" s="28"/>
      <c r="J3" s="28"/>
      <c r="K3" s="28"/>
      <c r="L3" s="28"/>
      <c r="M3" s="28"/>
      <c r="N3" s="27"/>
      <c r="O3" s="27"/>
    </row>
    <row r="4" spans="1:15" ht="66" customHeight="1">
      <c r="A4" s="33" t="s">
        <v>244</v>
      </c>
      <c r="B4" s="33" t="s">
        <v>246</v>
      </c>
      <c r="C4" s="33" t="s">
        <v>245</v>
      </c>
      <c r="D4" s="29" t="s">
        <v>265</v>
      </c>
      <c r="E4" s="29" t="s">
        <v>266</v>
      </c>
      <c r="F4" s="28" t="s">
        <v>267</v>
      </c>
      <c r="G4" s="28"/>
      <c r="H4" s="28"/>
      <c r="I4" s="28"/>
      <c r="J4" s="28"/>
      <c r="K4" s="28"/>
      <c r="L4" s="28"/>
      <c r="M4" s="28"/>
      <c r="N4" s="27"/>
      <c r="O4" s="27"/>
    </row>
    <row r="5" spans="1:15" ht="24">
      <c r="A5" s="41" t="s">
        <v>264</v>
      </c>
      <c r="B5" s="33"/>
      <c r="C5" s="33"/>
      <c r="D5" s="31"/>
      <c r="E5" s="29"/>
      <c r="F5" s="28"/>
      <c r="G5" s="28"/>
      <c r="H5" s="28"/>
      <c r="I5" s="28"/>
      <c r="J5" s="28"/>
      <c r="K5" s="28"/>
      <c r="L5" s="28"/>
      <c r="M5" s="28"/>
      <c r="N5" s="27"/>
      <c r="O5" s="27"/>
    </row>
    <row r="6" spans="1:15" ht="25">
      <c r="A6" s="34" t="s">
        <v>234</v>
      </c>
      <c r="B6" s="31"/>
      <c r="C6" s="31"/>
      <c r="D6" s="31" t="s">
        <v>270</v>
      </c>
      <c r="E6" s="29"/>
      <c r="F6" s="28"/>
      <c r="G6" s="28"/>
      <c r="H6" s="28"/>
      <c r="I6" s="28"/>
      <c r="J6" s="28"/>
      <c r="K6" s="28"/>
      <c r="L6" s="28"/>
      <c r="M6" s="28"/>
      <c r="N6" s="27"/>
      <c r="O6" s="27"/>
    </row>
    <row r="7" spans="1:15" ht="25">
      <c r="A7" s="34" t="s">
        <v>235</v>
      </c>
      <c r="B7" s="31"/>
      <c r="C7" s="31"/>
      <c r="D7" s="31" t="s">
        <v>270</v>
      </c>
      <c r="E7" s="29"/>
      <c r="F7" s="28"/>
      <c r="G7" s="28"/>
      <c r="H7" s="28"/>
      <c r="I7" s="28"/>
      <c r="J7" s="28"/>
      <c r="K7" s="28"/>
      <c r="L7" s="28"/>
      <c r="M7" s="28"/>
      <c r="N7" s="27"/>
      <c r="O7" s="27"/>
    </row>
    <row r="8" spans="1:15" ht="75">
      <c r="A8" s="34" t="s">
        <v>250</v>
      </c>
      <c r="B8" s="35" t="s">
        <v>251</v>
      </c>
      <c r="C8" s="31"/>
      <c r="D8" s="31" t="s">
        <v>270</v>
      </c>
      <c r="E8" s="29"/>
      <c r="F8" s="28"/>
      <c r="G8" s="28"/>
      <c r="H8" s="28"/>
      <c r="I8" s="28"/>
      <c r="J8" s="28"/>
      <c r="K8" s="28"/>
      <c r="L8" s="28"/>
      <c r="M8" s="28"/>
      <c r="N8" s="27"/>
      <c r="O8" s="27"/>
    </row>
    <row r="9" spans="1:15" ht="50">
      <c r="A9" s="34" t="s">
        <v>236</v>
      </c>
      <c r="B9" s="35" t="s">
        <v>252</v>
      </c>
      <c r="C9" s="31"/>
      <c r="D9" s="31" t="s">
        <v>270</v>
      </c>
      <c r="E9" s="29"/>
      <c r="F9" s="28"/>
      <c r="G9" s="28"/>
      <c r="H9" s="28"/>
      <c r="I9" s="28"/>
      <c r="J9" s="28"/>
      <c r="K9" s="28"/>
      <c r="L9" s="28"/>
      <c r="M9" s="28"/>
      <c r="N9" s="27"/>
      <c r="O9" s="27"/>
    </row>
    <row r="10" spans="1:15" ht="25">
      <c r="A10" s="34" t="s">
        <v>242</v>
      </c>
      <c r="B10" s="31"/>
      <c r="C10" s="31"/>
      <c r="D10" s="31" t="s">
        <v>270</v>
      </c>
      <c r="E10" s="29"/>
      <c r="F10" s="28"/>
      <c r="G10" s="28"/>
      <c r="H10" s="28"/>
      <c r="I10" s="28"/>
      <c r="J10" s="28"/>
      <c r="K10" s="28"/>
      <c r="L10" s="28"/>
      <c r="M10" s="28"/>
      <c r="N10" s="27"/>
      <c r="O10" s="27"/>
    </row>
    <row r="11" spans="1:15" ht="25">
      <c r="A11" s="34" t="s">
        <v>243</v>
      </c>
      <c r="B11" s="31"/>
      <c r="C11" s="31"/>
      <c r="D11" s="31" t="s">
        <v>270</v>
      </c>
      <c r="E11" s="29"/>
      <c r="F11" s="28"/>
      <c r="G11" s="28"/>
      <c r="H11" s="28"/>
      <c r="I11" s="28"/>
      <c r="J11" s="28"/>
      <c r="K11" s="28"/>
      <c r="L11" s="28"/>
      <c r="M11" s="28"/>
      <c r="N11" s="27"/>
      <c r="O11" s="27"/>
    </row>
    <row r="12" spans="1:15" ht="24">
      <c r="A12" s="34"/>
      <c r="B12" s="35"/>
      <c r="C12" s="31"/>
      <c r="D12" s="31"/>
      <c r="E12" s="29"/>
      <c r="F12" s="28"/>
      <c r="G12" s="28"/>
      <c r="H12" s="28"/>
      <c r="I12" s="28"/>
      <c r="J12" s="28"/>
      <c r="K12" s="28"/>
      <c r="L12" s="28"/>
      <c r="M12" s="28"/>
      <c r="N12" s="27"/>
      <c r="O12" s="27"/>
    </row>
    <row r="13" spans="1:15" ht="24">
      <c r="A13" s="41" t="s">
        <v>238</v>
      </c>
      <c r="B13" s="35"/>
      <c r="C13" s="31"/>
      <c r="D13" s="31"/>
      <c r="E13" s="29"/>
      <c r="F13" s="28"/>
      <c r="G13" s="28"/>
      <c r="H13" s="28"/>
      <c r="I13" s="28"/>
      <c r="J13" s="28"/>
      <c r="K13" s="28"/>
      <c r="L13" s="28"/>
      <c r="M13" s="28"/>
      <c r="N13" s="27"/>
      <c r="O13" s="27"/>
    </row>
    <row r="14" spans="1:15" ht="33" customHeight="1">
      <c r="A14" s="39" t="s">
        <v>237</v>
      </c>
      <c r="B14" s="35"/>
      <c r="C14" s="31" t="s">
        <v>247</v>
      </c>
      <c r="D14" s="31" t="s">
        <v>190</v>
      </c>
      <c r="E14" s="29"/>
      <c r="F14" s="28" t="s">
        <v>270</v>
      </c>
      <c r="G14" s="28"/>
      <c r="H14" s="28"/>
      <c r="I14" s="28"/>
      <c r="J14" s="28"/>
      <c r="K14" s="28"/>
      <c r="L14" s="28"/>
      <c r="M14" s="28"/>
      <c r="N14" s="27"/>
      <c r="O14" s="27"/>
    </row>
    <row r="15" spans="1:15" ht="34" customHeight="1">
      <c r="A15" s="39" t="s">
        <v>263</v>
      </c>
      <c r="B15" s="35"/>
      <c r="C15" s="31" t="s">
        <v>247</v>
      </c>
      <c r="D15" s="31" t="s">
        <v>190</v>
      </c>
      <c r="E15" s="29"/>
      <c r="F15" s="28" t="s">
        <v>270</v>
      </c>
      <c r="G15" s="28"/>
      <c r="H15" s="28"/>
      <c r="I15" s="28"/>
      <c r="J15" s="28"/>
      <c r="K15" s="28"/>
      <c r="L15" s="28"/>
      <c r="M15" s="28"/>
      <c r="N15" s="27"/>
      <c r="O15" s="27"/>
    </row>
    <row r="16" spans="1:15" ht="50">
      <c r="A16" s="39" t="s">
        <v>239</v>
      </c>
      <c r="B16" s="35" t="s">
        <v>254</v>
      </c>
      <c r="C16" s="31" t="s">
        <v>253</v>
      </c>
      <c r="D16" s="31" t="s">
        <v>190</v>
      </c>
      <c r="E16" s="29" t="s">
        <v>270</v>
      </c>
      <c r="F16" s="28" t="s">
        <v>270</v>
      </c>
      <c r="G16" s="28"/>
      <c r="H16" s="28"/>
      <c r="I16" s="28"/>
      <c r="J16" s="28"/>
      <c r="K16" s="28"/>
      <c r="L16" s="28"/>
      <c r="M16" s="28"/>
      <c r="N16" s="27"/>
      <c r="O16" s="27"/>
    </row>
    <row r="17" spans="1:15" ht="50">
      <c r="A17" s="38" t="s">
        <v>240</v>
      </c>
      <c r="B17" s="35" t="s">
        <v>249</v>
      </c>
      <c r="C17" s="31" t="s">
        <v>253</v>
      </c>
      <c r="D17" s="31"/>
      <c r="E17" s="29"/>
      <c r="F17" s="28" t="s">
        <v>270</v>
      </c>
      <c r="G17" s="28"/>
      <c r="H17" s="28"/>
      <c r="I17" s="28"/>
      <c r="J17" s="28"/>
      <c r="K17" s="28"/>
      <c r="L17" s="28"/>
      <c r="M17" s="28"/>
      <c r="N17" s="27"/>
      <c r="O17" s="27"/>
    </row>
    <row r="18" spans="1:15" ht="50">
      <c r="A18" s="38" t="s">
        <v>241</v>
      </c>
      <c r="B18" s="35" t="s">
        <v>248</v>
      </c>
      <c r="C18" s="31" t="s">
        <v>253</v>
      </c>
      <c r="D18" s="31"/>
      <c r="E18" s="29"/>
      <c r="F18" s="28" t="s">
        <v>270</v>
      </c>
      <c r="G18" s="28"/>
      <c r="H18" s="28"/>
      <c r="I18" s="28"/>
      <c r="J18" s="28"/>
      <c r="K18" s="28"/>
      <c r="L18" s="28"/>
      <c r="M18" s="28"/>
      <c r="N18" s="27"/>
      <c r="O18" s="27"/>
    </row>
    <row r="19" spans="1:15" ht="36" customHeight="1">
      <c r="A19" s="40" t="s">
        <v>272</v>
      </c>
      <c r="B19" s="31"/>
      <c r="C19" s="31"/>
      <c r="D19" s="31" t="s">
        <v>190</v>
      </c>
      <c r="E19" s="29" t="s">
        <v>190</v>
      </c>
      <c r="F19" s="28" t="s">
        <v>190</v>
      </c>
      <c r="G19" s="28"/>
      <c r="H19" s="28"/>
      <c r="I19" s="28"/>
      <c r="J19" s="28"/>
      <c r="K19" s="28"/>
      <c r="L19" s="28"/>
      <c r="M19" s="28"/>
      <c r="N19" s="27"/>
      <c r="O19" s="27"/>
    </row>
    <row r="20" spans="1:15" ht="48" customHeight="1">
      <c r="A20" s="32" t="s">
        <v>271</v>
      </c>
      <c r="B20" s="30"/>
      <c r="C20" s="30"/>
      <c r="D20" s="30"/>
      <c r="E20" s="28"/>
      <c r="F20" s="28"/>
      <c r="G20" s="28"/>
      <c r="H20" s="28"/>
      <c r="I20" s="28"/>
      <c r="J20" s="28"/>
      <c r="K20" s="28"/>
      <c r="L20" s="28"/>
      <c r="M20" s="28"/>
      <c r="N20" s="27"/>
      <c r="O20" s="27"/>
    </row>
    <row r="21" spans="1:15" ht="100">
      <c r="A21" s="34" t="s">
        <v>262</v>
      </c>
      <c r="B21" s="37" t="s">
        <v>260</v>
      </c>
      <c r="C21" s="30" t="s">
        <v>261</v>
      </c>
      <c r="D21" s="18"/>
      <c r="E21" s="17"/>
      <c r="F21" s="17"/>
      <c r="G21" s="17"/>
      <c r="H21" s="17"/>
      <c r="I21" s="17"/>
      <c r="J21" s="17"/>
      <c r="K21" s="17"/>
      <c r="L21" s="17"/>
      <c r="M21" s="17"/>
    </row>
    <row r="22" spans="1:15" ht="48">
      <c r="A22" s="34" t="s">
        <v>255</v>
      </c>
      <c r="C22" s="31" t="s">
        <v>259</v>
      </c>
    </row>
    <row r="23" spans="1:15" ht="25">
      <c r="A23" s="34" t="s">
        <v>256</v>
      </c>
      <c r="C23" s="31" t="s">
        <v>259</v>
      </c>
    </row>
    <row r="24" spans="1:15" ht="25">
      <c r="A24" s="34" t="s">
        <v>257</v>
      </c>
      <c r="C24" s="31" t="s">
        <v>259</v>
      </c>
    </row>
    <row r="25" spans="1:15" ht="25">
      <c r="A25" s="34" t="s">
        <v>258</v>
      </c>
      <c r="C25" s="31" t="s">
        <v>259</v>
      </c>
    </row>
  </sheetData>
  <mergeCells count="1">
    <mergeCell ref="D3:F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51F6-A423-4C4B-9429-812CE9B33850}">
  <dimension ref="A1:G34"/>
  <sheetViews>
    <sheetView workbookViewId="0">
      <selection activeCell="C37" sqref="C37"/>
    </sheetView>
  </sheetViews>
  <sheetFormatPr baseColWidth="10" defaultRowHeight="16"/>
  <cols>
    <col min="2" max="2" width="35" bestFit="1" customWidth="1"/>
    <col min="3" max="3" width="16.5" bestFit="1" customWidth="1"/>
    <col min="4" max="4" width="20.83203125" bestFit="1" customWidth="1"/>
  </cols>
  <sheetData>
    <row r="1" spans="1:7" ht="22">
      <c r="A1" s="17"/>
      <c r="B1" s="17"/>
      <c r="C1" s="17"/>
      <c r="D1" s="17"/>
      <c r="E1" s="17"/>
      <c r="F1" s="17"/>
      <c r="G1" s="17"/>
    </row>
    <row r="2" spans="1:7" ht="22">
      <c r="A2" s="17"/>
      <c r="B2" s="17"/>
      <c r="C2" s="17"/>
      <c r="D2" s="17"/>
      <c r="E2" s="17"/>
      <c r="F2" s="17"/>
      <c r="G2" s="17"/>
    </row>
    <row r="3" spans="1:7" ht="22">
      <c r="A3" s="17"/>
      <c r="B3" s="17"/>
      <c r="C3" s="17"/>
      <c r="D3" s="17"/>
      <c r="E3" s="17"/>
      <c r="F3" s="17"/>
      <c r="G3" s="17"/>
    </row>
    <row r="4" spans="1:7" ht="22">
      <c r="A4" s="17"/>
      <c r="B4" s="17"/>
      <c r="C4" s="17" t="s">
        <v>184</v>
      </c>
      <c r="D4" s="17" t="s">
        <v>185</v>
      </c>
      <c r="E4" s="17" t="s">
        <v>228</v>
      </c>
      <c r="F4" s="17"/>
      <c r="G4" s="17"/>
    </row>
    <row r="5" spans="1:7" ht="22">
      <c r="A5" s="17"/>
      <c r="B5" s="17" t="s">
        <v>186</v>
      </c>
      <c r="C5" s="17" t="s">
        <v>187</v>
      </c>
      <c r="D5" s="17" t="s">
        <v>188</v>
      </c>
      <c r="E5" s="17"/>
      <c r="F5" s="17"/>
      <c r="G5" s="17"/>
    </row>
    <row r="6" spans="1:7" ht="22">
      <c r="A6" s="17"/>
      <c r="B6" s="17" t="s">
        <v>189</v>
      </c>
      <c r="C6" s="17" t="s">
        <v>190</v>
      </c>
      <c r="D6" s="17" t="s">
        <v>191</v>
      </c>
      <c r="E6" s="17" t="s">
        <v>190</v>
      </c>
      <c r="F6" s="17"/>
      <c r="G6" s="17"/>
    </row>
    <row r="7" spans="1:7" ht="22">
      <c r="A7" s="17"/>
      <c r="B7" s="17" t="s">
        <v>192</v>
      </c>
      <c r="C7" s="17" t="s">
        <v>191</v>
      </c>
      <c r="D7" s="17" t="s">
        <v>191</v>
      </c>
      <c r="E7" s="17" t="s">
        <v>190</v>
      </c>
      <c r="F7" s="17"/>
      <c r="G7" s="17"/>
    </row>
    <row r="8" spans="1:7" ht="22">
      <c r="A8" s="17"/>
      <c r="B8" s="17" t="s">
        <v>193</v>
      </c>
      <c r="C8" s="17" t="s">
        <v>191</v>
      </c>
      <c r="D8" s="17" t="s">
        <v>191</v>
      </c>
      <c r="E8" s="17" t="s">
        <v>190</v>
      </c>
      <c r="F8" s="17"/>
      <c r="G8" s="17"/>
    </row>
    <row r="9" spans="1:7" ht="22">
      <c r="A9" s="17"/>
      <c r="B9" s="17" t="s">
        <v>194</v>
      </c>
      <c r="C9" s="17" t="s">
        <v>195</v>
      </c>
      <c r="D9" s="17" t="s">
        <v>196</v>
      </c>
      <c r="E9" s="17" t="s">
        <v>190</v>
      </c>
      <c r="F9" s="17"/>
      <c r="G9" s="17"/>
    </row>
    <row r="10" spans="1:7" ht="22">
      <c r="A10" s="17"/>
      <c r="B10" s="17" t="s">
        <v>197</v>
      </c>
      <c r="C10" s="17" t="s">
        <v>191</v>
      </c>
      <c r="D10" s="17" t="s">
        <v>191</v>
      </c>
      <c r="E10" s="17" t="s">
        <v>190</v>
      </c>
      <c r="F10" s="17"/>
      <c r="G10" s="17"/>
    </row>
    <row r="11" spans="1:7" ht="22">
      <c r="A11" s="17"/>
      <c r="B11" s="17" t="s">
        <v>198</v>
      </c>
      <c r="C11" s="17" t="s">
        <v>190</v>
      </c>
      <c r="D11" s="17" t="s">
        <v>226</v>
      </c>
      <c r="E11" s="17" t="s">
        <v>191</v>
      </c>
      <c r="F11" s="17"/>
      <c r="G11" s="17"/>
    </row>
    <row r="12" spans="1:7" ht="22">
      <c r="A12" s="17"/>
      <c r="B12" s="17" t="s">
        <v>199</v>
      </c>
      <c r="C12" s="17" t="s">
        <v>190</v>
      </c>
      <c r="D12" s="17" t="s">
        <v>191</v>
      </c>
      <c r="E12" s="17" t="s">
        <v>190</v>
      </c>
      <c r="F12" s="17"/>
      <c r="G12" s="17"/>
    </row>
    <row r="13" spans="1:7" ht="22">
      <c r="A13" s="17"/>
      <c r="B13" s="17" t="s">
        <v>200</v>
      </c>
      <c r="C13" s="17" t="s">
        <v>190</v>
      </c>
      <c r="D13" s="17" t="s">
        <v>191</v>
      </c>
      <c r="E13" s="17" t="s">
        <v>190</v>
      </c>
      <c r="F13" s="17"/>
      <c r="G13" s="17"/>
    </row>
    <row r="14" spans="1:7" ht="22">
      <c r="A14" s="17"/>
      <c r="B14" s="17" t="s">
        <v>201</v>
      </c>
      <c r="C14" s="17" t="s">
        <v>195</v>
      </c>
      <c r="D14" s="17" t="s">
        <v>202</v>
      </c>
      <c r="E14" s="17" t="s">
        <v>190</v>
      </c>
      <c r="F14" s="17"/>
      <c r="G14" s="17"/>
    </row>
    <row r="15" spans="1:7" ht="22">
      <c r="A15" s="17"/>
      <c r="B15" s="17" t="s">
        <v>203</v>
      </c>
      <c r="C15" s="17" t="s">
        <v>191</v>
      </c>
      <c r="D15" s="17" t="s">
        <v>191</v>
      </c>
      <c r="E15" s="17" t="s">
        <v>190</v>
      </c>
      <c r="F15" s="17"/>
      <c r="G15" s="17"/>
    </row>
    <row r="16" spans="1:7" ht="22">
      <c r="A16" s="17"/>
      <c r="B16" s="17" t="s">
        <v>204</v>
      </c>
      <c r="C16" s="17" t="s">
        <v>190</v>
      </c>
      <c r="D16" s="17" t="s">
        <v>205</v>
      </c>
      <c r="E16" s="17" t="s">
        <v>190</v>
      </c>
      <c r="F16" s="17"/>
      <c r="G16" s="17"/>
    </row>
    <row r="17" spans="1:7" ht="22">
      <c r="A17" s="17"/>
      <c r="B17" s="17" t="s">
        <v>206</v>
      </c>
      <c r="C17" s="17" t="s">
        <v>191</v>
      </c>
      <c r="D17" s="17" t="s">
        <v>191</v>
      </c>
      <c r="E17" s="17" t="s">
        <v>190</v>
      </c>
      <c r="F17" s="17"/>
      <c r="G17" s="17"/>
    </row>
    <row r="18" spans="1:7" ht="22">
      <c r="A18" s="17"/>
      <c r="B18" s="17" t="s">
        <v>207</v>
      </c>
      <c r="C18" s="17" t="s">
        <v>190</v>
      </c>
      <c r="D18" s="17" t="s">
        <v>191</v>
      </c>
      <c r="E18" s="17" t="s">
        <v>190</v>
      </c>
      <c r="F18" s="17"/>
      <c r="G18" s="17"/>
    </row>
    <row r="19" spans="1:7" ht="22">
      <c r="A19" s="17"/>
      <c r="B19" s="17" t="s">
        <v>208</v>
      </c>
      <c r="C19" s="17" t="s">
        <v>190</v>
      </c>
      <c r="D19" s="17" t="s">
        <v>191</v>
      </c>
      <c r="E19" s="17" t="s">
        <v>190</v>
      </c>
      <c r="F19" s="17"/>
      <c r="G19" s="17"/>
    </row>
    <row r="20" spans="1:7" ht="22">
      <c r="A20" s="17"/>
      <c r="B20" s="17" t="s">
        <v>209</v>
      </c>
      <c r="C20" s="17" t="s">
        <v>190</v>
      </c>
      <c r="D20" s="17" t="s">
        <v>191</v>
      </c>
      <c r="E20" s="17" t="s">
        <v>190</v>
      </c>
      <c r="F20" s="17"/>
      <c r="G20" s="17"/>
    </row>
    <row r="21" spans="1:7" ht="22">
      <c r="A21" s="17"/>
      <c r="B21" s="17" t="s">
        <v>210</v>
      </c>
      <c r="C21" s="17" t="s">
        <v>211</v>
      </c>
      <c r="D21" s="17" t="s">
        <v>212</v>
      </c>
      <c r="E21" s="17" t="s">
        <v>190</v>
      </c>
      <c r="F21" s="17"/>
      <c r="G21" s="17"/>
    </row>
    <row r="22" spans="1:7" ht="22">
      <c r="A22" s="17"/>
      <c r="B22" s="17" t="s">
        <v>213</v>
      </c>
      <c r="C22" s="17" t="s">
        <v>214</v>
      </c>
      <c r="D22" s="17" t="s">
        <v>215</v>
      </c>
      <c r="E22" s="17" t="s">
        <v>190</v>
      </c>
      <c r="F22" s="17"/>
      <c r="G22" s="17"/>
    </row>
    <row r="23" spans="1:7" ht="22">
      <c r="A23" s="17"/>
      <c r="B23" s="17" t="s">
        <v>216</v>
      </c>
      <c r="C23" s="17">
        <v>60</v>
      </c>
      <c r="D23" s="17" t="s">
        <v>217</v>
      </c>
      <c r="E23" s="17" t="s">
        <v>190</v>
      </c>
      <c r="F23" s="17"/>
      <c r="G23" s="17"/>
    </row>
    <row r="24" spans="1:7" ht="22">
      <c r="A24" s="17"/>
      <c r="B24" s="17" t="s">
        <v>218</v>
      </c>
      <c r="C24" s="17" t="s">
        <v>219</v>
      </c>
      <c r="D24" s="17" t="s">
        <v>220</v>
      </c>
      <c r="E24" s="17" t="s">
        <v>190</v>
      </c>
      <c r="F24" s="17"/>
      <c r="G24" s="17"/>
    </row>
    <row r="25" spans="1:7" ht="22">
      <c r="A25" s="17"/>
      <c r="B25" s="17" t="s">
        <v>221</v>
      </c>
      <c r="C25" s="17" t="s">
        <v>222</v>
      </c>
      <c r="D25" s="17" t="s">
        <v>191</v>
      </c>
      <c r="E25" s="17" t="s">
        <v>190</v>
      </c>
      <c r="F25" s="17"/>
      <c r="G25" s="17"/>
    </row>
    <row r="26" spans="1:7" ht="22">
      <c r="A26" s="17"/>
      <c r="B26" s="17" t="s">
        <v>223</v>
      </c>
      <c r="C26" s="17" t="s">
        <v>225</v>
      </c>
      <c r="D26" s="17" t="s">
        <v>191</v>
      </c>
      <c r="E26" s="17" t="s">
        <v>190</v>
      </c>
      <c r="F26" s="17"/>
      <c r="G26" s="17"/>
    </row>
    <row r="27" spans="1:7" ht="22">
      <c r="A27" s="17"/>
      <c r="B27" s="17" t="s">
        <v>224</v>
      </c>
      <c r="C27" s="17" t="s">
        <v>190</v>
      </c>
      <c r="D27" s="17" t="s">
        <v>191</v>
      </c>
      <c r="E27" s="17" t="s">
        <v>190</v>
      </c>
      <c r="F27" s="17"/>
      <c r="G27" s="17"/>
    </row>
    <row r="28" spans="1:7" ht="22">
      <c r="A28" s="17"/>
      <c r="B28" s="17" t="s">
        <v>230</v>
      </c>
      <c r="C28" s="17"/>
      <c r="D28" s="17"/>
      <c r="E28" s="17"/>
      <c r="F28" s="17"/>
      <c r="G28" s="17"/>
    </row>
    <row r="29" spans="1:7" ht="22">
      <c r="A29" s="17"/>
      <c r="B29" s="17"/>
      <c r="C29" s="17"/>
      <c r="D29" s="17"/>
      <c r="E29" s="17"/>
      <c r="F29" s="17"/>
      <c r="G29" s="17"/>
    </row>
    <row r="30" spans="1:7" ht="22">
      <c r="A30" s="17"/>
      <c r="B30" s="17"/>
      <c r="C30" s="17"/>
      <c r="D30" s="17"/>
      <c r="E30" s="17"/>
      <c r="F30" s="17"/>
      <c r="G30" s="17"/>
    </row>
    <row r="31" spans="1:7" ht="22">
      <c r="A31" s="17"/>
      <c r="B31" s="17" t="s">
        <v>227</v>
      </c>
      <c r="C31" s="17"/>
      <c r="D31" s="17"/>
      <c r="E31" s="17"/>
      <c r="F31" s="17"/>
      <c r="G31" s="17"/>
    </row>
    <row r="32" spans="1:7" ht="22">
      <c r="A32" s="17"/>
      <c r="B32" s="17" t="s">
        <v>229</v>
      </c>
      <c r="C32" s="17"/>
      <c r="D32" s="17"/>
      <c r="E32" s="17"/>
      <c r="F32" s="17"/>
      <c r="G32" s="17"/>
    </row>
    <row r="33" spans="1:7" ht="22">
      <c r="A33" s="17"/>
      <c r="B33" s="17"/>
      <c r="C33" s="17"/>
      <c r="D33" s="17"/>
      <c r="E33" s="17"/>
      <c r="F33" s="17"/>
      <c r="G33" s="17"/>
    </row>
    <row r="34" spans="1:7" ht="22">
      <c r="A34" s="17"/>
      <c r="B34" s="17"/>
      <c r="C34" s="17"/>
      <c r="D34" s="17"/>
      <c r="E34" s="17"/>
      <c r="F34" s="17"/>
      <c r="G34" s="1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79A8-E960-554A-8D8E-8DDAF7784002}">
  <sheetPr>
    <pageSetUpPr fitToPage="1"/>
  </sheetPr>
  <dimension ref="A1:E59"/>
  <sheetViews>
    <sheetView workbookViewId="0">
      <selection activeCell="D66" sqref="D66"/>
    </sheetView>
  </sheetViews>
  <sheetFormatPr baseColWidth="10" defaultRowHeight="16"/>
  <cols>
    <col min="2" max="2" width="32.6640625" customWidth="1"/>
    <col min="3" max="3" width="46.1640625" customWidth="1"/>
    <col min="4" max="4" width="54.33203125" customWidth="1"/>
    <col min="5" max="5" width="68" customWidth="1"/>
    <col min="6" max="6" width="45.33203125" customWidth="1"/>
  </cols>
  <sheetData>
    <row r="1" spans="1:5" ht="18">
      <c r="A1" s="9"/>
      <c r="B1" s="9"/>
      <c r="C1" s="9"/>
      <c r="D1" s="10" t="s">
        <v>42</v>
      </c>
      <c r="E1" s="10" t="s">
        <v>43</v>
      </c>
    </row>
    <row r="2" spans="1:5" ht="54">
      <c r="A2" s="10" t="s">
        <v>44</v>
      </c>
      <c r="B2" s="10" t="s">
        <v>45</v>
      </c>
      <c r="C2" s="9"/>
      <c r="D2" s="8" t="s">
        <v>46</v>
      </c>
      <c r="E2" s="8" t="s">
        <v>47</v>
      </c>
    </row>
    <row r="3" spans="1:5" ht="36">
      <c r="A3" s="9"/>
      <c r="B3" s="10" t="s">
        <v>48</v>
      </c>
      <c r="C3" s="8" t="s">
        <v>49</v>
      </c>
      <c r="D3" s="8" t="s">
        <v>50</v>
      </c>
      <c r="E3" s="8" t="s">
        <v>51</v>
      </c>
    </row>
    <row r="4" spans="1:5" ht="36">
      <c r="A4" s="9"/>
      <c r="B4" s="10" t="s">
        <v>52</v>
      </c>
      <c r="C4" s="8" t="s">
        <v>53</v>
      </c>
      <c r="D4" s="8" t="s">
        <v>54</v>
      </c>
      <c r="E4" s="8" t="s">
        <v>54</v>
      </c>
    </row>
    <row r="5" spans="1:5" ht="162">
      <c r="A5" s="9"/>
      <c r="B5" s="10" t="s">
        <v>55</v>
      </c>
      <c r="C5" s="8" t="s">
        <v>56</v>
      </c>
      <c r="D5" s="8" t="s">
        <v>54</v>
      </c>
      <c r="E5" s="8" t="s">
        <v>54</v>
      </c>
    </row>
    <row r="6" spans="1:5" ht="54">
      <c r="A6" s="12" t="s">
        <v>57</v>
      </c>
      <c r="B6" s="10" t="s">
        <v>58</v>
      </c>
      <c r="C6" s="8" t="s">
        <v>59</v>
      </c>
      <c r="D6" s="8" t="s">
        <v>70</v>
      </c>
      <c r="E6" s="16" t="s">
        <v>51</v>
      </c>
    </row>
    <row r="7" spans="1:5" ht="18">
      <c r="A7" s="12"/>
      <c r="B7" s="10"/>
      <c r="C7" s="8" t="s">
        <v>60</v>
      </c>
      <c r="D7" s="8"/>
      <c r="E7" s="16"/>
    </row>
    <row r="8" spans="1:5" ht="18" customHeight="1">
      <c r="A8" s="12"/>
      <c r="B8" s="10"/>
      <c r="C8" s="8" t="s">
        <v>61</v>
      </c>
      <c r="D8" s="8"/>
      <c r="E8" s="16"/>
    </row>
    <row r="9" spans="1:5" ht="18">
      <c r="A9" s="12"/>
      <c r="B9" s="10"/>
      <c r="C9" s="8" t="s">
        <v>62</v>
      </c>
      <c r="D9" s="8"/>
      <c r="E9" s="16"/>
    </row>
    <row r="10" spans="1:5" ht="18">
      <c r="A10" s="12"/>
      <c r="B10" s="10"/>
      <c r="C10" s="8" t="s">
        <v>63</v>
      </c>
      <c r="D10" s="8"/>
      <c r="E10" s="16"/>
    </row>
    <row r="11" spans="1:5" ht="36">
      <c r="A11" s="12"/>
      <c r="B11" s="10"/>
      <c r="C11" s="8" t="s">
        <v>64</v>
      </c>
      <c r="D11" s="8"/>
      <c r="E11" s="16"/>
    </row>
    <row r="12" spans="1:5" ht="36">
      <c r="A12" s="12"/>
      <c r="B12" s="10"/>
      <c r="C12" s="8" t="s">
        <v>65</v>
      </c>
      <c r="D12" s="8"/>
      <c r="E12" s="16"/>
    </row>
    <row r="13" spans="1:5" ht="18">
      <c r="A13" s="12"/>
      <c r="B13" s="10"/>
      <c r="C13" s="8" t="s">
        <v>66</v>
      </c>
      <c r="D13" s="8"/>
      <c r="E13" s="16"/>
    </row>
    <row r="14" spans="1:5" ht="18">
      <c r="A14" s="12"/>
      <c r="B14" s="10"/>
      <c r="C14" s="8" t="s">
        <v>67</v>
      </c>
      <c r="D14" s="8"/>
      <c r="E14" s="16"/>
    </row>
    <row r="15" spans="1:5" ht="18">
      <c r="A15" s="12"/>
      <c r="B15" s="10"/>
      <c r="C15" s="8" t="s">
        <v>68</v>
      </c>
      <c r="D15" s="8"/>
      <c r="E15" s="16"/>
    </row>
    <row r="16" spans="1:5" ht="18">
      <c r="A16" s="12"/>
      <c r="B16" s="10"/>
      <c r="C16" s="8" t="s">
        <v>69</v>
      </c>
      <c r="D16" s="8"/>
      <c r="E16" s="16"/>
    </row>
    <row r="17" spans="1:5" ht="36">
      <c r="A17" s="9"/>
      <c r="B17" s="10" t="s">
        <v>71</v>
      </c>
      <c r="C17" s="9"/>
      <c r="D17" s="8" t="s">
        <v>72</v>
      </c>
      <c r="E17" s="8" t="s">
        <v>72</v>
      </c>
    </row>
    <row r="18" spans="1:5" ht="90">
      <c r="A18" s="10" t="s">
        <v>73</v>
      </c>
      <c r="B18" s="9"/>
      <c r="C18" s="9"/>
      <c r="D18" s="9"/>
      <c r="E18" s="9"/>
    </row>
    <row r="19" spans="1:5" ht="54">
      <c r="A19" s="9"/>
      <c r="B19" s="10" t="s">
        <v>74</v>
      </c>
      <c r="C19" s="8" t="s">
        <v>75</v>
      </c>
      <c r="D19" s="8" t="s">
        <v>76</v>
      </c>
      <c r="E19" s="8" t="s">
        <v>77</v>
      </c>
    </row>
    <row r="20" spans="1:5" ht="72">
      <c r="A20" s="9"/>
      <c r="B20" s="10" t="s">
        <v>78</v>
      </c>
      <c r="C20" s="8" t="s">
        <v>79</v>
      </c>
      <c r="D20" s="8" t="s">
        <v>80</v>
      </c>
      <c r="E20" s="8" t="s">
        <v>81</v>
      </c>
    </row>
    <row r="21" spans="1:5" ht="18">
      <c r="A21" s="9"/>
      <c r="B21" s="10" t="s">
        <v>82</v>
      </c>
      <c r="C21" s="9"/>
      <c r="D21" s="8" t="s">
        <v>83</v>
      </c>
      <c r="E21" s="8" t="s">
        <v>84</v>
      </c>
    </row>
    <row r="22" spans="1:5" ht="72">
      <c r="A22" s="9"/>
      <c r="B22" s="8" t="s">
        <v>85</v>
      </c>
      <c r="C22" s="10" t="s">
        <v>86</v>
      </c>
      <c r="D22" s="8" t="s">
        <v>87</v>
      </c>
      <c r="E22" s="8" t="s">
        <v>88</v>
      </c>
    </row>
    <row r="23" spans="1:5" ht="36">
      <c r="A23" s="9"/>
      <c r="B23" s="10" t="s">
        <v>89</v>
      </c>
      <c r="C23" s="9"/>
      <c r="D23" s="8" t="s">
        <v>54</v>
      </c>
      <c r="E23" s="8" t="s">
        <v>54</v>
      </c>
    </row>
    <row r="24" spans="1:5" ht="54">
      <c r="A24" s="9"/>
      <c r="B24" s="10" t="s">
        <v>90</v>
      </c>
      <c r="C24" s="8" t="s">
        <v>91</v>
      </c>
      <c r="D24" s="8" t="s">
        <v>92</v>
      </c>
      <c r="E24" s="8" t="s">
        <v>93</v>
      </c>
    </row>
    <row r="25" spans="1:5" ht="18">
      <c r="A25" s="9"/>
      <c r="B25" s="8" t="s">
        <v>94</v>
      </c>
      <c r="C25" s="9"/>
      <c r="D25" s="8">
        <v>100</v>
      </c>
      <c r="E25" s="8" t="s">
        <v>95</v>
      </c>
    </row>
    <row r="26" spans="1:5" ht="18">
      <c r="A26" s="9"/>
      <c r="B26" s="11" t="s">
        <v>96</v>
      </c>
      <c r="C26" s="9"/>
      <c r="D26" s="8" t="s">
        <v>97</v>
      </c>
      <c r="E26" s="9"/>
    </row>
    <row r="27" spans="1:5" ht="72">
      <c r="A27" s="10" t="s">
        <v>98</v>
      </c>
      <c r="B27" s="9"/>
      <c r="C27" s="9"/>
      <c r="D27" s="9"/>
      <c r="E27" s="9"/>
    </row>
    <row r="28" spans="1:5" ht="36">
      <c r="A28" s="12" t="s">
        <v>57</v>
      </c>
      <c r="B28" s="10" t="s">
        <v>99</v>
      </c>
      <c r="C28" s="9"/>
      <c r="D28" s="8" t="s">
        <v>100</v>
      </c>
      <c r="E28" s="8" t="s">
        <v>100</v>
      </c>
    </row>
    <row r="29" spans="1:5" ht="18">
      <c r="A29" s="9"/>
      <c r="B29" s="10" t="s">
        <v>101</v>
      </c>
      <c r="C29" s="8" t="s">
        <v>102</v>
      </c>
      <c r="D29" s="8" t="s">
        <v>103</v>
      </c>
      <c r="E29" s="9"/>
    </row>
    <row r="30" spans="1:5" ht="18">
      <c r="A30" s="9"/>
      <c r="B30" s="10" t="s">
        <v>104</v>
      </c>
      <c r="C30" s="9"/>
      <c r="D30" s="8" t="s">
        <v>100</v>
      </c>
      <c r="E30" s="8" t="s">
        <v>100</v>
      </c>
    </row>
    <row r="31" spans="1:5" ht="54">
      <c r="A31" s="12" t="s">
        <v>57</v>
      </c>
      <c r="B31" s="10" t="s">
        <v>105</v>
      </c>
      <c r="C31" s="8" t="s">
        <v>106</v>
      </c>
      <c r="D31" s="8" t="s">
        <v>107</v>
      </c>
      <c r="E31" s="8" t="s">
        <v>108</v>
      </c>
    </row>
    <row r="32" spans="1:5" ht="18">
      <c r="A32" s="9"/>
      <c r="B32" s="10" t="s">
        <v>109</v>
      </c>
      <c r="C32" s="9"/>
      <c r="D32" s="8" t="s">
        <v>100</v>
      </c>
      <c r="E32" s="8" t="s">
        <v>100</v>
      </c>
    </row>
    <row r="33" spans="1:5" ht="144">
      <c r="A33" s="9"/>
      <c r="B33" s="10" t="s">
        <v>110</v>
      </c>
      <c r="C33" s="8" t="s">
        <v>111</v>
      </c>
      <c r="D33" s="13" t="s">
        <v>112</v>
      </c>
      <c r="E33" s="8" t="s">
        <v>113</v>
      </c>
    </row>
    <row r="34" spans="1:5" ht="90">
      <c r="A34" s="10" t="s">
        <v>114</v>
      </c>
      <c r="B34" s="9"/>
      <c r="C34" s="9"/>
      <c r="D34" s="9"/>
      <c r="E34" s="9"/>
    </row>
    <row r="35" spans="1:5" ht="36">
      <c r="A35" s="9"/>
      <c r="B35" s="10" t="s">
        <v>115</v>
      </c>
      <c r="C35" s="9"/>
      <c r="D35" s="8" t="s">
        <v>100</v>
      </c>
      <c r="E35" s="8" t="s">
        <v>100</v>
      </c>
    </row>
    <row r="36" spans="1:5" ht="18">
      <c r="A36" s="9"/>
      <c r="B36" s="10" t="s">
        <v>116</v>
      </c>
      <c r="C36" s="9"/>
      <c r="D36" s="8" t="s">
        <v>54</v>
      </c>
      <c r="E36" s="8" t="s">
        <v>117</v>
      </c>
    </row>
    <row r="37" spans="1:5" ht="72">
      <c r="A37" s="10" t="s">
        <v>118</v>
      </c>
      <c r="B37" s="9"/>
      <c r="C37" s="9"/>
      <c r="D37" s="9"/>
      <c r="E37" s="9"/>
    </row>
    <row r="38" spans="1:5" ht="36">
      <c r="A38" s="9"/>
      <c r="B38" s="10" t="s">
        <v>119</v>
      </c>
      <c r="C38" s="9"/>
      <c r="D38" s="8" t="s">
        <v>120</v>
      </c>
      <c r="E38" s="8" t="s">
        <v>100</v>
      </c>
    </row>
    <row r="39" spans="1:5" ht="72">
      <c r="A39" s="9"/>
      <c r="B39" s="10" t="s">
        <v>121</v>
      </c>
      <c r="C39" s="8" t="s">
        <v>122</v>
      </c>
      <c r="D39" s="8" t="s">
        <v>123</v>
      </c>
      <c r="E39" s="8" t="s">
        <v>124</v>
      </c>
    </row>
    <row r="40" spans="1:5" ht="90">
      <c r="A40" s="10" t="s">
        <v>125</v>
      </c>
      <c r="B40" s="9"/>
      <c r="C40" s="9"/>
      <c r="D40" s="9"/>
      <c r="E40" s="9"/>
    </row>
    <row r="41" spans="1:5" ht="36">
      <c r="A41" s="12" t="s">
        <v>57</v>
      </c>
      <c r="B41" s="11" t="s">
        <v>126</v>
      </c>
      <c r="C41" s="9"/>
      <c r="D41" s="8" t="s">
        <v>127</v>
      </c>
      <c r="E41" s="8" t="s">
        <v>128</v>
      </c>
    </row>
    <row r="42" spans="1:5" ht="36">
      <c r="A42" s="12" t="s">
        <v>57</v>
      </c>
      <c r="B42" s="11" t="s">
        <v>129</v>
      </c>
      <c r="C42" s="9"/>
      <c r="D42" s="8" t="s">
        <v>130</v>
      </c>
      <c r="E42" s="8" t="s">
        <v>51</v>
      </c>
    </row>
    <row r="43" spans="1:5" ht="36">
      <c r="A43" s="12" t="s">
        <v>57</v>
      </c>
      <c r="B43" s="11" t="s">
        <v>131</v>
      </c>
      <c r="C43" s="8" t="s">
        <v>132</v>
      </c>
      <c r="D43" s="8" t="s">
        <v>142</v>
      </c>
      <c r="E43" s="16" t="s">
        <v>143</v>
      </c>
    </row>
    <row r="44" spans="1:5" ht="36">
      <c r="A44" s="12"/>
      <c r="B44" s="11"/>
      <c r="C44" s="8" t="s">
        <v>133</v>
      </c>
      <c r="D44" s="8"/>
      <c r="E44" s="16"/>
    </row>
    <row r="45" spans="1:5" ht="54">
      <c r="A45" s="12"/>
      <c r="B45" s="11"/>
      <c r="C45" s="8" t="s">
        <v>134</v>
      </c>
      <c r="D45" s="8"/>
      <c r="E45" s="16"/>
    </row>
    <row r="46" spans="1:5" ht="36">
      <c r="A46" s="12"/>
      <c r="B46" s="11"/>
      <c r="C46" s="8" t="s">
        <v>135</v>
      </c>
      <c r="D46" s="8"/>
      <c r="E46" s="16"/>
    </row>
    <row r="47" spans="1:5" ht="54">
      <c r="A47" s="12"/>
      <c r="B47" s="11"/>
      <c r="C47" s="8" t="s">
        <v>136</v>
      </c>
      <c r="D47" s="8"/>
      <c r="E47" s="16"/>
    </row>
    <row r="48" spans="1:5" ht="36">
      <c r="A48" s="12"/>
      <c r="B48" s="11"/>
      <c r="C48" s="8" t="s">
        <v>137</v>
      </c>
      <c r="D48" s="8"/>
      <c r="E48" s="16"/>
    </row>
    <row r="49" spans="1:5" ht="36">
      <c r="A49" s="12"/>
      <c r="B49" s="11"/>
      <c r="C49" s="8" t="s">
        <v>138</v>
      </c>
      <c r="D49" s="8"/>
      <c r="E49" s="16"/>
    </row>
    <row r="50" spans="1:5" ht="54">
      <c r="A50" s="12"/>
      <c r="B50" s="11"/>
      <c r="C50" s="8" t="s">
        <v>139</v>
      </c>
      <c r="D50" s="8"/>
      <c r="E50" s="16"/>
    </row>
    <row r="51" spans="1:5" ht="36">
      <c r="A51" s="12"/>
      <c r="B51" s="11"/>
      <c r="C51" s="8" t="s">
        <v>140</v>
      </c>
      <c r="D51" s="8"/>
      <c r="E51" s="16"/>
    </row>
    <row r="52" spans="1:5" ht="36">
      <c r="A52" s="12"/>
      <c r="B52" s="11"/>
      <c r="C52" s="8" t="s">
        <v>141</v>
      </c>
      <c r="D52" s="8"/>
      <c r="E52" s="16"/>
    </row>
    <row r="53" spans="1:5" ht="72">
      <c r="A53" s="10" t="s">
        <v>144</v>
      </c>
      <c r="B53" s="9"/>
      <c r="C53" s="9"/>
      <c r="D53" s="9"/>
      <c r="E53" s="9"/>
    </row>
    <row r="54" spans="1:5" ht="36">
      <c r="A54" s="9"/>
      <c r="B54" s="10" t="s">
        <v>145</v>
      </c>
      <c r="C54" s="8" t="s">
        <v>146</v>
      </c>
      <c r="D54" s="8" t="s">
        <v>147</v>
      </c>
      <c r="E54" s="8" t="s">
        <v>147</v>
      </c>
    </row>
    <row r="55" spans="1:5" ht="36">
      <c r="A55" s="9"/>
      <c r="B55" s="10" t="s">
        <v>148</v>
      </c>
      <c r="C55" s="8" t="s">
        <v>146</v>
      </c>
      <c r="D55" s="8" t="s">
        <v>149</v>
      </c>
      <c r="E55" s="11" t="s">
        <v>150</v>
      </c>
    </row>
    <row r="56" spans="1:5" ht="18">
      <c r="A56" s="9"/>
      <c r="B56" s="10" t="s">
        <v>151</v>
      </c>
      <c r="C56" s="8" t="s">
        <v>146</v>
      </c>
      <c r="D56" s="8" t="s">
        <v>152</v>
      </c>
      <c r="E56" s="8" t="s">
        <v>152</v>
      </c>
    </row>
    <row r="57" spans="1:5" ht="36">
      <c r="A57" s="9"/>
      <c r="B57" s="10" t="s">
        <v>153</v>
      </c>
      <c r="C57" s="8" t="s">
        <v>154</v>
      </c>
      <c r="D57" s="8" t="s">
        <v>155</v>
      </c>
      <c r="E57" s="8" t="s">
        <v>155</v>
      </c>
    </row>
    <row r="58" spans="1:5" ht="18">
      <c r="A58" s="9"/>
      <c r="B58" s="10" t="s">
        <v>156</v>
      </c>
      <c r="C58" s="9"/>
      <c r="D58" s="8" t="s">
        <v>157</v>
      </c>
      <c r="E58" s="8" t="s">
        <v>158</v>
      </c>
    </row>
    <row r="59" spans="1:5" ht="36">
      <c r="A59" s="9"/>
      <c r="B59" s="10" t="s">
        <v>159</v>
      </c>
      <c r="C59" s="9"/>
      <c r="D59" s="8" t="s">
        <v>160</v>
      </c>
      <c r="E59" s="8" t="s">
        <v>161</v>
      </c>
    </row>
  </sheetData>
  <mergeCells count="2">
    <mergeCell ref="E6:E16"/>
    <mergeCell ref="E43:E52"/>
  </mergeCells>
  <hyperlinks>
    <hyperlink ref="D33" r:id="rId1" display="https://backlinko.com/google-analytics-4" xr:uid="{F2D41247-0110-9C44-BC6E-2E3B061BFED0}"/>
  </hyperlinks>
  <pageMargins left="0.7" right="0.7" top="0.75" bottom="0.75" header="0.3" footer="0.3"/>
  <pageSetup paperSize="9" scale="38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website speed metrics</vt:lpstr>
      <vt:lpstr>urls</vt:lpstr>
      <vt:lpstr>Design deliverables</vt:lpstr>
      <vt:lpstr>caching comparison</vt:lpstr>
      <vt:lpstr>hosting comparison</vt:lpstr>
      <vt:lpstr>'hosting comparison'!Print_Area</vt:lpstr>
      <vt:lpstr>'website speed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TRISMITRO</dc:creator>
  <cp:lastModifiedBy>YUJIN TRISMITRO</cp:lastModifiedBy>
  <cp:lastPrinted>2025-03-10T08:13:23Z</cp:lastPrinted>
  <dcterms:created xsi:type="dcterms:W3CDTF">2025-03-07T09:49:54Z</dcterms:created>
  <dcterms:modified xsi:type="dcterms:W3CDTF">2025-03-18T09:01:10Z</dcterms:modified>
</cp:coreProperties>
</file>