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4"/>
</calcChain>
</file>

<file path=xl/sharedStrings.xml><?xml version="1.0" encoding="utf-8"?>
<sst xmlns="http://schemas.openxmlformats.org/spreadsheetml/2006/main" count="39" uniqueCount="38">
  <si>
    <t>Давлат мукофотлари номи (тўлиқ)</t>
  </si>
  <si>
    <t>"Ўзбекистон Қаҳрамони"</t>
  </si>
  <si>
    <t>"Эл юрт ҳурмати" ордени</t>
  </si>
  <si>
    <t>"Фидокорона хизматлари учун" ордени</t>
  </si>
  <si>
    <t>"Меҳнат шуҳрати" ордени</t>
  </si>
  <si>
    <t>I-даражали "Соғлом авлод учун" ордени</t>
  </si>
  <si>
    <t>II-даражали "Соғлом авлод учун" ордени</t>
  </si>
  <si>
    <t>"Дўстлик" ордени</t>
  </si>
  <si>
    <t>"Шуҳрат" медали</t>
  </si>
  <si>
    <t>"Ўзбекистон Республикаси халқ ўқитувчиси" фахрий унвони</t>
  </si>
  <si>
    <t>"Ўзбекистон Республикасида хизмат кўрсатган халқ таълими ходими" фахрий унвони</t>
  </si>
  <si>
    <t>"Ўзбекистон Республикаси халқ артисти" фахрий унвони</t>
  </si>
  <si>
    <t>"Ўзбекистон Республикасида хизмат кўрсатган артист" фахрий унвони</t>
  </si>
  <si>
    <t>"Ўзбекистон Республикасида хизмат кўрсатган маданият ходими" фахрий унвони</t>
  </si>
  <si>
    <t>"Ўзбекистон Республикасида хизмат кўрсатган ёшлар мураббийси" фахрий унвони</t>
  </si>
  <si>
    <t>"Ўзбекистон Республикасида хизмат кўрсатган спорт устози" фахрий унвони</t>
  </si>
  <si>
    <t xml:space="preserve">"Ўзбекистон Республикасида хизмат кўрсатган санъат арбоби" </t>
  </si>
  <si>
    <t xml:space="preserve">"Ўзбекистон Республикасида хизмат кўрсатган халқ бахшиси" </t>
  </si>
  <si>
    <t>"Жасорат" медали</t>
  </si>
  <si>
    <t>Taqdirlanmagan</t>
  </si>
  <si>
    <t>"O’zbekiston Qahramoni"</t>
  </si>
  <si>
    <t>"El yurt hurmati" ordeni</t>
  </si>
  <si>
    <t>"Fidokorona xizmatlari uchun" ordeni</t>
  </si>
  <si>
    <t>"Mehnat shuhrati" ordeni</t>
  </si>
  <si>
    <t>I-darajali "Sog’lom avlod uchun" ordeni</t>
  </si>
  <si>
    <t>II-darajali "Sog’lom avlod uchun" ordeni</t>
  </si>
  <si>
    <t>"Do’stlik" ordeni</t>
  </si>
  <si>
    <t>"Shuhrat" medali</t>
  </si>
  <si>
    <t>"O’zbekiston Respublikasi xalq o’qituvchisi" faxriy unvoni</t>
  </si>
  <si>
    <t>"O’zbekiston Respublikasida xizmat ko’rsatgan xalq ta’limi xodimi" faxriy unvoni</t>
  </si>
  <si>
    <t>"O’zbekiston Respublikasi xalq artisti" faxriy unvoni</t>
  </si>
  <si>
    <t>"O’zbekiston Respublikasida xizmat ko’rsatgan artist" faxriy unvoni</t>
  </si>
  <si>
    <t>"O’zbekiston Respublikasida xizmat ko’rsatgan madaniyat xodimi" faxriy unvoni</t>
  </si>
  <si>
    <t>"O’zbekiston Respublikasida xizmat ko’rsatgan yoshlar murabbiysi" faxriy unvoni</t>
  </si>
  <si>
    <t>"O’zbekiston Respublikasida xizmat ko’rsatgan sport ustozi" faxriy unvoni</t>
  </si>
  <si>
    <t xml:space="preserve">"O’zbekiston Respublikasida xizmat ko’rsatgan san’at arbobi" </t>
  </si>
  <si>
    <t xml:space="preserve">"O’zbekiston Respublikasida xizmat ko’rsatgan xalq baxshisi" </t>
  </si>
  <si>
    <t>"Jasorat" medali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</si>
</sst>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Font="1" applyFill="1" applyBorder="1" applyAlignment="1">
      <alignment wrapText="1"/>
    </xf>
    <xf numFmtId="0" fontId="2" fillId="0" borderId="2" xfId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2">
    <cellStyle name="Normal" xfId="0" builtinId="0"/>
    <cellStyle name="Обычный_Лист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E4" sqref="E4:E22"/>
    </sheetView>
  </sheetViews>
  <sheetFormatPr defaultRowHeight="15"/>
  <cols>
    <col min="1" max="1" width="61.7109375" customWidth="1"/>
    <col min="4" max="4" width="62.28515625" customWidth="1"/>
  </cols>
  <sheetData>
    <row r="1" spans="1:5">
      <c r="A1" s="1" t="s">
        <v>0</v>
      </c>
    </row>
    <row r="2" spans="1:5">
      <c r="A2" s="2"/>
    </row>
    <row r="3" spans="1:5" ht="15.75" thickBot="1">
      <c r="A3" s="2"/>
    </row>
    <row r="4" spans="1:5" ht="15.75" thickBot="1">
      <c r="A4" s="3" t="s">
        <v>1</v>
      </c>
      <c r="B4">
        <v>1</v>
      </c>
      <c r="D4" s="5" t="s">
        <v>20</v>
      </c>
      <c r="E4" t="str">
        <f>CONCATENATE("(",B4,", '",D4,"'),")</f>
        <v>(1, '"O’zbekiston Qahramoni"'),</v>
      </c>
    </row>
    <row r="5" spans="1:5" ht="15.75" thickBot="1">
      <c r="A5" s="3" t="s">
        <v>2</v>
      </c>
      <c r="B5">
        <v>2</v>
      </c>
      <c r="D5" s="6" t="s">
        <v>21</v>
      </c>
      <c r="E5" t="str">
        <f t="shared" ref="E5:E22" si="0">CONCATENATE("(",B5,", '",D5,"'),")</f>
        <v>(2, '"El yurt hurmati" ordeni'),</v>
      </c>
    </row>
    <row r="6" spans="1:5" ht="15.75" thickBot="1">
      <c r="A6" s="3" t="s">
        <v>3</v>
      </c>
      <c r="B6">
        <v>3</v>
      </c>
      <c r="D6" s="6" t="s">
        <v>22</v>
      </c>
      <c r="E6" t="str">
        <f t="shared" si="0"/>
        <v>(3, '"Fidokorona xizmatlari uchun" ordeni'),</v>
      </c>
    </row>
    <row r="7" spans="1:5" ht="15.75" thickBot="1">
      <c r="A7" s="3" t="s">
        <v>4</v>
      </c>
      <c r="B7">
        <v>4</v>
      </c>
      <c r="D7" s="6" t="s">
        <v>23</v>
      </c>
      <c r="E7" t="str">
        <f t="shared" si="0"/>
        <v>(4, '"Mehnat shuhrati" ordeni'),</v>
      </c>
    </row>
    <row r="8" spans="1:5" ht="15.75" thickBot="1">
      <c r="A8" s="3" t="s">
        <v>5</v>
      </c>
      <c r="B8">
        <v>5</v>
      </c>
      <c r="D8" s="6" t="s">
        <v>24</v>
      </c>
      <c r="E8" t="str">
        <f t="shared" si="0"/>
        <v>(5, 'I-darajali "Sog’lom avlod uchun" ordeni'),</v>
      </c>
    </row>
    <row r="9" spans="1:5" ht="15.75" thickBot="1">
      <c r="A9" s="3" t="s">
        <v>6</v>
      </c>
      <c r="B9">
        <v>6</v>
      </c>
      <c r="D9" s="6" t="s">
        <v>25</v>
      </c>
      <c r="E9" t="str">
        <f t="shared" si="0"/>
        <v>(6, 'II-darajali "Sog’lom avlod uchun" ordeni'),</v>
      </c>
    </row>
    <row r="10" spans="1:5" ht="15.75" thickBot="1">
      <c r="A10" s="3" t="s">
        <v>7</v>
      </c>
      <c r="B10">
        <v>7</v>
      </c>
      <c r="D10" s="6" t="s">
        <v>26</v>
      </c>
      <c r="E10" t="str">
        <f t="shared" si="0"/>
        <v>(7, '"Do’stlik" ordeni'),</v>
      </c>
    </row>
    <row r="11" spans="1:5" ht="15.75" thickBot="1">
      <c r="A11" s="3" t="s">
        <v>8</v>
      </c>
      <c r="B11">
        <v>8</v>
      </c>
      <c r="D11" s="6" t="s">
        <v>27</v>
      </c>
      <c r="E11" t="str">
        <f t="shared" si="0"/>
        <v>(8, '"Shuhrat" medali'),</v>
      </c>
    </row>
    <row r="12" spans="1:5" ht="15.75" thickBot="1">
      <c r="A12" s="3" t="s">
        <v>9</v>
      </c>
      <c r="B12">
        <v>9</v>
      </c>
      <c r="D12" s="6" t="s">
        <v>28</v>
      </c>
      <c r="E12" t="str">
        <f t="shared" si="0"/>
        <v>(9, '"O’zbekiston Respublikasi xalq o’qituvchisi" faxriy unvoni'),</v>
      </c>
    </row>
    <row r="13" spans="1:5" ht="27" thickBot="1">
      <c r="A13" s="3" t="s">
        <v>10</v>
      </c>
      <c r="B13">
        <v>10</v>
      </c>
      <c r="D13" s="6" t="s">
        <v>29</v>
      </c>
      <c r="E13" t="str">
        <f t="shared" si="0"/>
        <v>(10, '"O’zbekiston Respublikasida xizmat ko’rsatgan xalq ta’limi xodimi" faxriy unvoni'),</v>
      </c>
    </row>
    <row r="14" spans="1:5" ht="15.75" thickBot="1">
      <c r="A14" s="3" t="s">
        <v>11</v>
      </c>
      <c r="B14">
        <v>11</v>
      </c>
      <c r="D14" s="6" t="s">
        <v>30</v>
      </c>
      <c r="E14" t="str">
        <f t="shared" si="0"/>
        <v>(11, '"O’zbekiston Respublikasi xalq artisti" faxriy unvoni'),</v>
      </c>
    </row>
    <row r="15" spans="1:5" ht="27" thickBot="1">
      <c r="A15" s="3" t="s">
        <v>12</v>
      </c>
      <c r="B15">
        <v>12</v>
      </c>
      <c r="D15" s="6" t="s">
        <v>31</v>
      </c>
      <c r="E15" t="str">
        <f t="shared" si="0"/>
        <v>(12, '"O’zbekiston Respublikasida xizmat ko’rsatgan artist" faxriy unvoni'),</v>
      </c>
    </row>
    <row r="16" spans="1:5" ht="27" thickBot="1">
      <c r="A16" s="3" t="s">
        <v>13</v>
      </c>
      <c r="B16">
        <v>13</v>
      </c>
      <c r="D16" s="6" t="s">
        <v>32</v>
      </c>
      <c r="E16" t="str">
        <f t="shared" si="0"/>
        <v>(13, '"O’zbekiston Respublikasida xizmat ko’rsatgan madaniyat xodimi" faxriy unvoni'),</v>
      </c>
    </row>
    <row r="17" spans="1:5" ht="27" thickBot="1">
      <c r="A17" s="3" t="s">
        <v>14</v>
      </c>
      <c r="B17">
        <v>14</v>
      </c>
      <c r="D17" s="6" t="s">
        <v>33</v>
      </c>
      <c r="E17" t="str">
        <f t="shared" si="0"/>
        <v>(14, '"O’zbekiston Respublikasida xizmat ko’rsatgan yoshlar murabbiysi" faxriy unvoni'),</v>
      </c>
    </row>
    <row r="18" spans="1:5" ht="27" thickBot="1">
      <c r="A18" s="3" t="s">
        <v>15</v>
      </c>
      <c r="B18">
        <v>15</v>
      </c>
      <c r="D18" s="6" t="s">
        <v>34</v>
      </c>
      <c r="E18" t="str">
        <f t="shared" si="0"/>
        <v>(15, '"O’zbekiston Respublikasida xizmat ko’rsatgan sport ustozi" faxriy unvoni'),</v>
      </c>
    </row>
    <row r="19" spans="1:5" ht="15.75" thickBot="1">
      <c r="A19" s="3" t="s">
        <v>16</v>
      </c>
      <c r="B19">
        <v>16</v>
      </c>
      <c r="D19" s="6" t="s">
        <v>35</v>
      </c>
      <c r="E19" t="str">
        <f t="shared" si="0"/>
        <v>(16, '"O’zbekiston Respublikasida xizmat ko’rsatgan san’at arbobi" '),</v>
      </c>
    </row>
    <row r="20" spans="1:5" ht="15.75" thickBot="1">
      <c r="A20" s="3" t="s">
        <v>17</v>
      </c>
      <c r="B20">
        <v>17</v>
      </c>
      <c r="D20" s="6" t="s">
        <v>36</v>
      </c>
      <c r="E20" t="str">
        <f t="shared" si="0"/>
        <v>(17, '"O’zbekiston Respublikasida xizmat ko’rsatgan xalq baxshisi" '),</v>
      </c>
    </row>
    <row r="21" spans="1:5" ht="15.75" thickBot="1">
      <c r="A21" s="3" t="s">
        <v>18</v>
      </c>
      <c r="B21">
        <v>18</v>
      </c>
      <c r="D21" s="6" t="s">
        <v>37</v>
      </c>
      <c r="E21" t="str">
        <f t="shared" si="0"/>
        <v>(18, '"Jasorat" medali'),</v>
      </c>
    </row>
    <row r="22" spans="1:5">
      <c r="A22" s="4" t="s">
        <v>19</v>
      </c>
      <c r="B22">
        <v>19</v>
      </c>
      <c r="D22" s="4" t="s">
        <v>19</v>
      </c>
      <c r="E22" t="str">
        <f t="shared" si="0"/>
        <v>(19, 'Taqdirlanmagan'),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2014-05-08T04:39:59Z</dcterms:modified>
</cp:coreProperties>
</file>