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Лист1!$A$1:$D$1589</definedName>
  </definedNames>
  <calcPr calcId="152511"/>
</workbook>
</file>

<file path=xl/calcChain.xml><?xml version="1.0" encoding="utf-8"?>
<calcChain xmlns="http://schemas.openxmlformats.org/spreadsheetml/2006/main">
  <c r="I113" i="2" l="1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J1" i="2"/>
  <c r="K1" i="2" s="1"/>
  <c r="L1" i="2" s="1"/>
  <c r="M1" i="2" s="1"/>
  <c r="N1" i="2" s="1"/>
  <c r="O1" i="2" s="1"/>
  <c r="P1" i="2" s="1"/>
  <c r="Q1" i="2" s="1"/>
  <c r="R1" i="2" s="1"/>
  <c r="S1" i="2" s="1"/>
  <c r="I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" i="2"/>
</calcChain>
</file>

<file path=xl/sharedStrings.xml><?xml version="1.0" encoding="utf-8"?>
<sst xmlns="http://schemas.openxmlformats.org/spreadsheetml/2006/main" count="7946" uniqueCount="3181">
  <si>
    <t>Таълим йўналиши (тўлиқ)</t>
  </si>
  <si>
    <t>DELPHI тили</t>
  </si>
  <si>
    <t>Flash технологияси</t>
  </si>
  <si>
    <t>Web-дастурлаш</t>
  </si>
  <si>
    <t>Web-дизайн саънати</t>
  </si>
  <si>
    <t>Авиадвигателлар конструкцияси ва уларни таъмирлаш</t>
  </si>
  <si>
    <t>Авиация асбоблари</t>
  </si>
  <si>
    <t>Авиация асбоблари ва жихозларини ўрнатиш</t>
  </si>
  <si>
    <t>Авиация двигателлари</t>
  </si>
  <si>
    <t>Авиация материаллари</t>
  </si>
  <si>
    <t>Авиация электр қурилмалари ва уларни ўрнатиш</t>
  </si>
  <si>
    <t>Автокранлар, юкловчи машиналардан фойдаланиш</t>
  </si>
  <si>
    <t>Автоматик ва ярим автоматик пайвандлаш жихозлари ва технологияси</t>
  </si>
  <si>
    <t>Автоматик қурилмаларга техник хизмат кўрсатиш</t>
  </si>
  <si>
    <t>Автоматик қурилмаларни ўрнатиш ва таъмирлаш</t>
  </si>
  <si>
    <t>Автоматик тормозлар</t>
  </si>
  <si>
    <t>Автоматика асослари ва автоматик ростлагичлар</t>
  </si>
  <si>
    <t>Автоматика асослари ва импульс техникаси</t>
  </si>
  <si>
    <t>Автоматика асослари ва электр юритмаларини автоматик бошқарув</t>
  </si>
  <si>
    <t>Автоматика ва микропроцессор техникаси асослари</t>
  </si>
  <si>
    <t>Автоматика ва телеметрия</t>
  </si>
  <si>
    <t>Автоматика ва ҳисоблаш техникаси асослари</t>
  </si>
  <si>
    <t>Автоматика воситалари ва ишлаб чиқариш жараёнларини автоматлаштириш</t>
  </si>
  <si>
    <t>Автоматика воситалари ва назорат ўлчаш асбобларини ишлатиш, хизмат кўрсатиш ва таъмирлаш</t>
  </si>
  <si>
    <t>Автоматика, телемеханика, алоқа</t>
  </si>
  <si>
    <t>Автоматлаштирилган тизимларга техник хизмат кўрсатиш ва таъмирлаш</t>
  </si>
  <si>
    <t>Автоматлаштириш  асослари ва ўлчов асбобларининг   назорати</t>
  </si>
  <si>
    <t>Автоматлаштириш асослари</t>
  </si>
  <si>
    <t>Автоматлаштириш схемаларини тузиш ва ўқиш</t>
  </si>
  <si>
    <t>Автомобил ва двигателлар назарияси</t>
  </si>
  <si>
    <t>Автомобил ва двигателларга техник хизмат кўрсатиш</t>
  </si>
  <si>
    <t>Автомобил ва двигатель назарияси</t>
  </si>
  <si>
    <t>Автомобил ва тракторлар</t>
  </si>
  <si>
    <t>Автомобил йўл қурилиши асослари</t>
  </si>
  <si>
    <t>Автомобил йўларини сақлаш ва таъмирлаш</t>
  </si>
  <si>
    <t>Автомобил йўллари ва аэродромлар қурилиши</t>
  </si>
  <si>
    <t>Автомобил йўлларида,кўприк ва тоннелларда ҳамда  аэродромларда қидирув ва лойиха</t>
  </si>
  <si>
    <t>Автомобил рама ва кузовларини ишлаб чиқариш технологияси</t>
  </si>
  <si>
    <t>Автомобиллар ва тракторлар тузилиши</t>
  </si>
  <si>
    <t>Автомобилларга техник хизмат кўрсатиш</t>
  </si>
  <si>
    <t>Автомобилларда ишлатиладиган ашёлар</t>
  </si>
  <si>
    <t>Автомобилларда ташиш</t>
  </si>
  <si>
    <t>Автомобилларни йиғиш,диагностикалаш ва синаш (ихтисосликлар бўйича)</t>
  </si>
  <si>
    <t>Автомобилларни синаш</t>
  </si>
  <si>
    <t>Автомобилларнинг тузилиши</t>
  </si>
  <si>
    <t>Автомобилларнинг тузилиши ва техник хизмат кўрсатиш</t>
  </si>
  <si>
    <t>Автомобилларнинг электр ва электрон жихозлари</t>
  </si>
  <si>
    <t>Автомобилсозлик асослари</t>
  </si>
  <si>
    <t>Автомобилсозлик технологияси</t>
  </si>
  <si>
    <t>Автомобилсозликда ишлатиладиган конструкцион материаллар</t>
  </si>
  <si>
    <t>Автотранспорт воситаларига техник хихмат кўрсатиш ва таъмирлаш</t>
  </si>
  <si>
    <t>Автотранспорт воситаларида йўловчилар ташишни ташкил этиш</t>
  </si>
  <si>
    <t>Автотранспорт воситаларида юк ташишни ташкил этиш</t>
  </si>
  <si>
    <t>Автотранспортда қонунчилик асослари</t>
  </si>
  <si>
    <t>Автотранспортда ҳисоб ва ҳисобот</t>
  </si>
  <si>
    <t>Агрометеорологик кузатишлар</t>
  </si>
  <si>
    <t>Агрометеорология асослари</t>
  </si>
  <si>
    <t>Агрономия асослари</t>
  </si>
  <si>
    <t>Агрономия ва ем хашак етиштириш</t>
  </si>
  <si>
    <t>Адвокатура</t>
  </si>
  <si>
    <t>Аёлларда парвариш хусусиятлари</t>
  </si>
  <si>
    <t>АК тизимлари   тармокларини режалаштириш ва куриш  (I)</t>
  </si>
  <si>
    <t>АК тизимлари   тармокларини режалаштириш ва куриш  (I1)</t>
  </si>
  <si>
    <t>АК тизимлари   тармокларини режалаштириш ва куриш  (II)</t>
  </si>
  <si>
    <t>Акробатика</t>
  </si>
  <si>
    <t xml:space="preserve">АКТ учун  эстетика ва  дизайн   </t>
  </si>
  <si>
    <t>Актёрлик маҳорати</t>
  </si>
  <si>
    <t>Акустика асослари</t>
  </si>
  <si>
    <t>Акушерлик ва гинекология</t>
  </si>
  <si>
    <t>Алгоритмлаш ва дастурлаш асослари</t>
  </si>
  <si>
    <t>Алоқа ва сигнализация техникаси ўлчаш ва автоматикаси</t>
  </si>
  <si>
    <t>Алоқа жихозларини таъмирлаш</t>
  </si>
  <si>
    <t>Алоқа қурилмаларини  электр таъминоти</t>
  </si>
  <si>
    <t>Алоқа тизимларини техник хизмати</t>
  </si>
  <si>
    <t>Алоқа ўлчов техникаси</t>
  </si>
  <si>
    <t>Амалий география</t>
  </si>
  <si>
    <t>Амалий геодезия</t>
  </si>
  <si>
    <t>Амалий экология</t>
  </si>
  <si>
    <t>Аналитик кимё</t>
  </si>
  <si>
    <t>Аналитик кимё ва лаборатория иши техникаси</t>
  </si>
  <si>
    <t xml:space="preserve">Аналитик назорат </t>
  </si>
  <si>
    <t>Анатомия  ва физиология   асослари</t>
  </si>
  <si>
    <t>Анатомия асослари</t>
  </si>
  <si>
    <t>Анатомия ва  физиология</t>
  </si>
  <si>
    <t>Анатомия ва физиология</t>
  </si>
  <si>
    <t>Анатомия физиология ва гигиена</t>
  </si>
  <si>
    <t xml:space="preserve">Анатомия, физиология ва патология </t>
  </si>
  <si>
    <t>Анорганик  кимё</t>
  </si>
  <si>
    <t>Ансамбл  ва  оркестр  билан  ишлаш  услуби</t>
  </si>
  <si>
    <t xml:space="preserve">Ансамбл билан ишлаш услубиёти     </t>
  </si>
  <si>
    <t>Ансамбл синфи</t>
  </si>
  <si>
    <t>Анъанавий қўшиқ ижрочилиги услубиёти</t>
  </si>
  <si>
    <t>Анъанавий чолғуларида чалишни ўрганиш услубиёти</t>
  </si>
  <si>
    <t>Анъанавий чолғуларни ўрганиш</t>
  </si>
  <si>
    <t>Аппарат ва дастурий воситаларни тузиш асослари</t>
  </si>
  <si>
    <t>Архившунослик</t>
  </si>
  <si>
    <t>Архитектура асослари</t>
  </si>
  <si>
    <t>Архитектура графикаси</t>
  </si>
  <si>
    <t>Архитектура конструкцияси</t>
  </si>
  <si>
    <t>Архитектура материалшунослиги</t>
  </si>
  <si>
    <t>Архитектура тарихи</t>
  </si>
  <si>
    <t>Асаб ва руҳий касалликлари</t>
  </si>
  <si>
    <t xml:space="preserve">Асаларичилик </t>
  </si>
  <si>
    <t>Асаларичилик жиҳозларига техник хизмат кўрсатиш</t>
  </si>
  <si>
    <t>Асаларичилик фермер хўжаликларини ташкил этиш ва юритиш</t>
  </si>
  <si>
    <t>Асаларичилик хўжаликларини электрлаштириш</t>
  </si>
  <si>
    <t>Аспирация ва пневмотранспорт</t>
  </si>
  <si>
    <t>Астрономия</t>
  </si>
  <si>
    <t>Атомобилларнинг тузилиши ва техник хизмат кўрсатиш</t>
  </si>
  <si>
    <t xml:space="preserve">Атракцион ускуна ва жиҳозларидан фойдаланиш, техник хизмат кўрсатиш </t>
  </si>
  <si>
    <t>Атроф муҳит маниторинги</t>
  </si>
  <si>
    <t>Атроф муҳит муҳофазаси ва соҳа экологияси</t>
  </si>
  <si>
    <t>Атроф муҳитни мухофаза қилиш</t>
  </si>
  <si>
    <t>Аудит</t>
  </si>
  <si>
    <t>Ахборот  технологияларни  қўллаш</t>
  </si>
  <si>
    <t>Ахборот кутубхона ишини автоматлаштириш</t>
  </si>
  <si>
    <t>Ахборот технологиялари</t>
  </si>
  <si>
    <t>Ахборот-кутубхона дизайни</t>
  </si>
  <si>
    <t>Ахборот-кутубхона менежменти</t>
  </si>
  <si>
    <t>Ахборот-кутубхона ресурслари фонди ва электрон каталог</t>
  </si>
  <si>
    <t>Ахборот-кутубхона технологияси</t>
  </si>
  <si>
    <t>Аҳоли яшайдиган жойларни режалаштириш ва ободонлаштириш</t>
  </si>
  <si>
    <t>Аҳолига ижтимоий ёрдам кўрсатиш</t>
  </si>
  <si>
    <t>Аҳолига ижтимоий муҳофаза  ёрдамини ташкил қилиш</t>
  </si>
  <si>
    <t>Ашёда композция</t>
  </si>
  <si>
    <t>Ашёлар технологияси</t>
  </si>
  <si>
    <t>Ашёларга бадиий ишлов бериш</t>
  </si>
  <si>
    <t>Ашёшунослик</t>
  </si>
  <si>
    <t>Ашёшунослик ва ашёлар технологияси</t>
  </si>
  <si>
    <t>Аэродинамика</t>
  </si>
  <si>
    <t>Аэродром радиотехник жихозларидан техник фойдаланиш</t>
  </si>
  <si>
    <t>Аэродромлар ерусти жихозларига хизмат кўрсатиш</t>
  </si>
  <si>
    <t>Аэродромлар ерусти жихозларини ишлатиш ва созлаш</t>
  </si>
  <si>
    <t>Аэродромлар ерусти машиналари</t>
  </si>
  <si>
    <t>Аэродромлар ерусти хизмати воситалари</t>
  </si>
  <si>
    <t>Аэрологик           ахборотларга автоматик    ишлов бериш қурилмалари</t>
  </si>
  <si>
    <t>Аэрология</t>
  </si>
  <si>
    <t xml:space="preserve">б) бадиий безаш ва либос,
</t>
  </si>
  <si>
    <t xml:space="preserve">б) бадиий безаш, бутафория ва либос;  
</t>
  </si>
  <si>
    <t>б) мусиқа адабиёти</t>
  </si>
  <si>
    <t>б) Сим-дор эквилибри</t>
  </si>
  <si>
    <t>Бадиий соч турмаклаш ва моделлаштириш</t>
  </si>
  <si>
    <t>Бадиий сўз</t>
  </si>
  <si>
    <t>Балиқларни иқлимлаштириш</t>
  </si>
  <si>
    <t>Балиқчилик асослари ва балиқ тутиш</t>
  </si>
  <si>
    <t>Балиқчилик хўжалигини ташкил этишнинг ҳуқуқий асослари</t>
  </si>
  <si>
    <t xml:space="preserve">Банк иши </t>
  </si>
  <si>
    <t>Бастакорлик ижоди</t>
  </si>
  <si>
    <t>Бекатларда коммерция ишлари</t>
  </si>
  <si>
    <t>Беморлар билан ишлаш асослари</t>
  </si>
  <si>
    <t>Бетон  кориш ишлари технологияси</t>
  </si>
  <si>
    <t xml:space="preserve">Библиография                  </t>
  </si>
  <si>
    <t>Бизнес маркетинг</t>
  </si>
  <si>
    <t xml:space="preserve">Бино ва иншоотлар конструкцияси </t>
  </si>
  <si>
    <t>Бино ва иншоотлар конструкцияси ҳисоби асослари</t>
  </si>
  <si>
    <t>Бино ва иншоотлардан  техник фойдаланиш</t>
  </si>
  <si>
    <t>Бино ва иншоотларни баҳолаш асослари</t>
  </si>
  <si>
    <t>Бино ва иншоотларни рўйхатдан ўтказиш</t>
  </si>
  <si>
    <t>Бинолар интерьер жиҳозлари ва  архитектура қисмларини лойиҳалаш</t>
  </si>
  <si>
    <t>Бинолар типологияси</t>
  </si>
  <si>
    <t>Биноларни қайта тиклаш ва таъмирлаш</t>
  </si>
  <si>
    <t>Биноларнинг муҳандислик  жиҳозлари</t>
  </si>
  <si>
    <t>Биноларнинг сантехника қурилмалари ва жиҳозлари</t>
  </si>
  <si>
    <t xml:space="preserve">Биокимё асослари </t>
  </si>
  <si>
    <t>Биокимё ва биокимё текшириш усуллари</t>
  </si>
  <si>
    <t>Биология</t>
  </si>
  <si>
    <t>Биомеханика</t>
  </si>
  <si>
    <t>Биофизика ва медицина техникаси иши</t>
  </si>
  <si>
    <t>Биржа иши</t>
  </si>
  <si>
    <t>Биржа операциялари ва брокерлик ишлари</t>
  </si>
  <si>
    <t>Бичиш-тикишга ўргатиш методикаси</t>
  </si>
  <si>
    <t>Боғ ва паркларнинг  декоратив пластикаси</t>
  </si>
  <si>
    <t>Боғ-парк  қури лиши ва компьютер графикаси</t>
  </si>
  <si>
    <t>Боғ-парк  ландшафти дизайни</t>
  </si>
  <si>
    <t xml:space="preserve">Боғ-парк ишлари </t>
  </si>
  <si>
    <t xml:space="preserve">Божхона иши асослари </t>
  </si>
  <si>
    <t xml:space="preserve">Божхона назорат техника воситалари </t>
  </si>
  <si>
    <t>Божхона ҳуқуқи</t>
  </si>
  <si>
    <t xml:space="preserve">Божхона ҳукуки асослари </t>
  </si>
  <si>
    <t>Бойитиш фабрика электр жихозлари</t>
  </si>
  <si>
    <t xml:space="preserve">Бойитиш фабрикасининг машина, курилмаларини ишлатиш ва таъмирлаш </t>
  </si>
  <si>
    <t>Болалар адабиёти</t>
  </si>
  <si>
    <t xml:space="preserve">Болалар адабиёти ва ифодали ўқиш </t>
  </si>
  <si>
    <t>Болалар богчасида  мусиқа услубиёти</t>
  </si>
  <si>
    <t xml:space="preserve">Болалар боғчасида компьютер саводхонлиги </t>
  </si>
  <si>
    <t xml:space="preserve">Болалар боғчасида методик ишлар </t>
  </si>
  <si>
    <t>Болалар ва пархез таомлар тайёрлаш технологияси</t>
  </si>
  <si>
    <t>Болалар ва ўсмирлар гигиенаси</t>
  </si>
  <si>
    <t>Болалар мусика асарлари  устида ишлаш</t>
  </si>
  <si>
    <t>Болалар мусиқа мактаблари репертуарини ўрганиш</t>
  </si>
  <si>
    <t>Болаларга қўйиладиган ортопедик ва ортодонтик конструкцияларни тайёрлаш техникаси</t>
  </si>
  <si>
    <t>Болаларда парвариш хусусиятлари</t>
  </si>
  <si>
    <t>Болаларда ҳамширалик парвариши</t>
  </si>
  <si>
    <t>Болаларни математик тушунчаларини ривожлантириш  назарияси ва методикаси</t>
  </si>
  <si>
    <t>Босиш жараён технологияси</t>
  </si>
  <si>
    <t>Босишгача бўлган жараён</t>
  </si>
  <si>
    <t>Ботаника ва ўсимликлар физологияси</t>
  </si>
  <si>
    <t>Бош кийим тикиш технологияси</t>
  </si>
  <si>
    <t xml:space="preserve">Бош харбий тайёргарлик </t>
  </si>
  <si>
    <t>Бошкаришни ахборот  билан таъминлаш</t>
  </si>
  <si>
    <t>Бошқарув тизимларида компьютерлар ва технологиялар</t>
  </si>
  <si>
    <t>Бошлангич математика назарияси ва методикаси</t>
  </si>
  <si>
    <t>Бошланғич мусиқа назарияси</t>
  </si>
  <si>
    <t>Брошюралаш ва муқовалаш технологияси</t>
  </si>
  <si>
    <t>Бурғилаш ва кон ишлари</t>
  </si>
  <si>
    <t>Бурғилаш ва кон ишлари асослари</t>
  </si>
  <si>
    <t xml:space="preserve">Бурғулаш  ускуналарига хизмат кўрсатиш, таъмирлаш ва ишлатиш </t>
  </si>
  <si>
    <t>Бурғулаш ва портлатиш ишлари</t>
  </si>
  <si>
    <t>Бурғулаш ва тоғ-кон ишларида автоматика, механизация ва дастурли бошқариш асослари</t>
  </si>
  <si>
    <t>Бурғулаш дастгохларини таъмирлаш</t>
  </si>
  <si>
    <t>Бурғулаш дастгоҳларининг тузилиши</t>
  </si>
  <si>
    <t>Бурғулаш қудуқларида геофизик тадқиқот усуллари</t>
  </si>
  <si>
    <t>Бурғулаш машиналар ва ускуналари</t>
  </si>
  <si>
    <t>Бурғулаш технологияси</t>
  </si>
  <si>
    <t>Бурғулаш ускуналарининг юритмалари</t>
  </si>
  <si>
    <t>Бурғулаш электр жиҳозлари</t>
  </si>
  <si>
    <t>Бурғулаш эритмалари</t>
  </si>
  <si>
    <t>Бухгалтерия ҳисоби</t>
  </si>
  <si>
    <t>Бухгалтерия хисоби асослари</t>
  </si>
  <si>
    <t>Бухгалтерия ҳисоби ва аудит</t>
  </si>
  <si>
    <t>Бухгалтерия ҳисоби назарияси</t>
  </si>
  <si>
    <t xml:space="preserve">Буюм дизайни </t>
  </si>
  <si>
    <t>Бюджет ташкилотларида бухгалтерия ҳисоби</t>
  </si>
  <si>
    <t>Бюджет тизими</t>
  </si>
  <si>
    <t>в) рақс жамоаси билан ишлаш</t>
  </si>
  <si>
    <t xml:space="preserve">Вагон  ва вагон хўжалиги </t>
  </si>
  <si>
    <t>Вагонидан таъмирлашни   механизациялаш  ва автоматлаштириш</t>
  </si>
  <si>
    <t xml:space="preserve">Вагонларида хавони кондиционерлаш қурилмаларига ва совитиш машиналарига хизмат кўрсатиш қоидалари </t>
  </si>
  <si>
    <t>Вагонларни таъмирлаш технологияси</t>
  </si>
  <si>
    <t>Вагонларнинг ва контейнер тузилиши</t>
  </si>
  <si>
    <t>Вагонларнинг тузилиши</t>
  </si>
  <si>
    <t>Вагонларнинг электр жихозлари</t>
  </si>
  <si>
    <t>Валеология</t>
  </si>
  <si>
    <t>Вектор графикаси билан ишлаш</t>
  </si>
  <si>
    <t>Ветеренария ва зоогигиена асослари</t>
  </si>
  <si>
    <t>Ветеринария акушерлиги ва сунъий кочириш</t>
  </si>
  <si>
    <t xml:space="preserve">Ветеринария асослари </t>
  </si>
  <si>
    <t>Ветеринария жарроҳлиги</t>
  </si>
  <si>
    <t>Ветеринария ишларини ташкил қилиш</t>
  </si>
  <si>
    <t>Ветеринария санитария экспертизаси</t>
  </si>
  <si>
    <t>Видеотасвирга тушириш техникаси ва операторлик махорати</t>
  </si>
  <si>
    <t>Видеотасвирга тушириш техникаси ва операторлик маҳорати</t>
  </si>
  <si>
    <t>Видеофильм режессураси ва монтажи</t>
  </si>
  <si>
    <t>Видеофильм режиссураси ва монтажи</t>
  </si>
  <si>
    <t>Вокал ансамбли</t>
  </si>
  <si>
    <t>Вокал синфи</t>
  </si>
  <si>
    <t>Газ ва сув таъминоти тизимлари автоматикаси ва назорат-ўлчов асбоблари</t>
  </si>
  <si>
    <t>Газ ёндиргичлари ва ёниш маҳсулотларини чиқариш</t>
  </si>
  <si>
    <t>Газ пайвандлаш ишлари асослари</t>
  </si>
  <si>
    <t>Газ таъминоти тизими</t>
  </si>
  <si>
    <t>Газ таъминоти тизими жихозларини монтаж қилиш, улардан фойдаланиш ва таъмирлаш.</t>
  </si>
  <si>
    <t xml:space="preserve">Газлама тузиш ва таҳлили </t>
  </si>
  <si>
    <t>Газламага бадиий ишлов бериш, каштачилик ва уни ўқитиш методикаси</t>
  </si>
  <si>
    <t>Газсимон ёқилғилар</t>
  </si>
  <si>
    <t>Газэлектрпайвандлаш ишлари асослари</t>
  </si>
  <si>
    <t>Гармония</t>
  </si>
  <si>
    <t xml:space="preserve">Генетика асослари </t>
  </si>
  <si>
    <t>Геоахборот тизимлар ва технологиялар</t>
  </si>
  <si>
    <t>Геоахборот тизимлар ва технологияси</t>
  </si>
  <si>
    <t xml:space="preserve">Геодезия </t>
  </si>
  <si>
    <t>Геодезия  ва маркшейдерлик асослари</t>
  </si>
  <si>
    <t>Геодезия ва маркшейдерлик асослари</t>
  </si>
  <si>
    <t>Геоинформацион тизимлар  ва  технологиялар</t>
  </si>
  <si>
    <t xml:space="preserve">Геология </t>
  </si>
  <si>
    <t>Геология ва гидрогеология</t>
  </si>
  <si>
    <t xml:space="preserve">Геология ва тупроқшунослик </t>
  </si>
  <si>
    <t xml:space="preserve">Геология-қидирув ишларини ташкил қилиш ва режалаштириш </t>
  </si>
  <si>
    <t>Геоморфология</t>
  </si>
  <si>
    <t xml:space="preserve">Геофизиик қидириш усуллари </t>
  </si>
  <si>
    <t>Геофизик аппаратура</t>
  </si>
  <si>
    <t>Геофизик аппаратураларни созлаш, таъмирлаш ва синаш</t>
  </si>
  <si>
    <t>Геофизик қидирув усуллари асослари</t>
  </si>
  <si>
    <t>Геоэкология</t>
  </si>
  <si>
    <t>Гигиена ва санитария гигиена текшириш усуллари</t>
  </si>
  <si>
    <t>Гигиена ва экология</t>
  </si>
  <si>
    <t>Гигиена, массаж, ДЖТ</t>
  </si>
  <si>
    <t xml:space="preserve">Гигиена, санитария  ва эпидемология менежменти </t>
  </si>
  <si>
    <t xml:space="preserve">Гидравлика </t>
  </si>
  <si>
    <t>Гидравлика  ва гидравлик  машиналар</t>
  </si>
  <si>
    <t>Гидравлика асослари ва насослар</t>
  </si>
  <si>
    <t>Гидравлика асослари ва ювувчи суюқликлар</t>
  </si>
  <si>
    <t xml:space="preserve">Гидравлика асослари, насослар  ва компрессорлар </t>
  </si>
  <si>
    <t>Гидравлика ва гидравлик жихозлари</t>
  </si>
  <si>
    <t>Гидравлика ва пневматик тизимларни ўрнатиш ва ишга тушириш</t>
  </si>
  <si>
    <t>Гидробиология асослари</t>
  </si>
  <si>
    <t>Гидрогеология ва инженерлик геологияси</t>
  </si>
  <si>
    <t>Гидрогеология ва мухандислик геологияси</t>
  </si>
  <si>
    <t>Гидрогиология асослари</t>
  </si>
  <si>
    <t xml:space="preserve">Гидрокимё </t>
  </si>
  <si>
    <t xml:space="preserve">Гидрологик башорат            </t>
  </si>
  <si>
    <t>Гидрология ва гидрометрия</t>
  </si>
  <si>
    <t>Гидромелиоратив ишларни ташкил этиш</t>
  </si>
  <si>
    <t>Гидромелиоратив машиналарнинг электр жиҳозлари</t>
  </si>
  <si>
    <t>Гидромелиоратив тизимларни ишлатиш</t>
  </si>
  <si>
    <t>Гидромелиорация ишларини ташкил қилиш ва механизациялаш</t>
  </si>
  <si>
    <t>Гидрометеорологияда автоматик тизимлар</t>
  </si>
  <si>
    <t xml:space="preserve">Гидропневмаузатмалар  </t>
  </si>
  <si>
    <t>Гидротехник иншоатлари</t>
  </si>
  <si>
    <t>Гидротехник қурилишни ташкил этиш</t>
  </si>
  <si>
    <t>Гидротехника ва гидрометрик иншоатлар асослари</t>
  </si>
  <si>
    <t>Гидротехника иншоатлари</t>
  </si>
  <si>
    <t>Гидротехника иншоатларини электр таъминоти</t>
  </si>
  <si>
    <t>Гидроузатма</t>
  </si>
  <si>
    <t>Гиёхвандлик ва портловчи моддалар дори воситалари турлари</t>
  </si>
  <si>
    <t>Гимнастика</t>
  </si>
  <si>
    <t>Гимнастика ва уни уқитиш методикаси</t>
  </si>
  <si>
    <t>Гистология ва гистологик текшириш усуллари</t>
  </si>
  <si>
    <t>Ғишт ва тош териш ишлари технологияси</t>
  </si>
  <si>
    <t>Гобелен тўқиш технологияси ва жиҳозлари</t>
  </si>
  <si>
    <t>грим</t>
  </si>
  <si>
    <t>Грим ва рақс либоси</t>
  </si>
  <si>
    <t>Гулчилик асослари</t>
  </si>
  <si>
    <t>Гўшт биокимёси</t>
  </si>
  <si>
    <t>Гўшт маҳсулотларини ишлаб чиқариш жиҳозлари ва қурилмалари</t>
  </si>
  <si>
    <t>Гўшт маҳсулотларини ишлаб чиқариш технологияси</t>
  </si>
  <si>
    <t>Гўшт маҳсулотларини консервалаш ва сақлаш технологияси (тушонка, балиқ консерва, товуқ )</t>
  </si>
  <si>
    <t xml:space="preserve">Давлат ва жамият хавфсизлиги </t>
  </si>
  <si>
    <t>Давлат ва ҳуқуқ назарияси</t>
  </si>
  <si>
    <t>Давлат ер кадастри</t>
  </si>
  <si>
    <t xml:space="preserve">Давлат идораларида иш юритиш </t>
  </si>
  <si>
    <t>Давлат кадастри</t>
  </si>
  <si>
    <t>Давлат кадастри асослари</t>
  </si>
  <si>
    <t>Давлат тилида иш юритиш ва нутқ маданияти</t>
  </si>
  <si>
    <t xml:space="preserve">Даволаш гимнастикаси ва массаж </t>
  </si>
  <si>
    <t>Дала ишлари усуллари</t>
  </si>
  <si>
    <t>Дастурий таъминот</t>
  </si>
  <si>
    <t>Дастурлаш</t>
  </si>
  <si>
    <t>Дастурлаш (I)</t>
  </si>
  <si>
    <t>Дастурлаш (I1</t>
  </si>
  <si>
    <t>Дезинфекция иши</t>
  </si>
  <si>
    <t>Декоратив дарахтшунослик ва гулшунослик</t>
  </si>
  <si>
    <t>Дендрология</t>
  </si>
  <si>
    <t>Дефектология асослари</t>
  </si>
  <si>
    <t>Дефектоскопия ва диагностика.</t>
  </si>
  <si>
    <t>Деҳқончилик асослари</t>
  </si>
  <si>
    <t>Деҳқончилик ва мелеорация асослари</t>
  </si>
  <si>
    <t>Деҳқончилик ва тупроқшунослик асослари</t>
  </si>
  <si>
    <t>Деҳқончилик ва чорвачилик асослари</t>
  </si>
  <si>
    <t>Диагностик назорат  тизими (ДИСК)</t>
  </si>
  <si>
    <t>Дизайн асослари</t>
  </si>
  <si>
    <t>Дирижёрлик</t>
  </si>
  <si>
    <t>Дирижёрлик, партитура ўқиш</t>
  </si>
  <si>
    <t>Дирижёрлик, партитура ўқиш ва чолғулаштириш</t>
  </si>
  <si>
    <t>Дозиметрия асбоб-ускуналари, ионловчи нурланишдан ҳимояланиш</t>
  </si>
  <si>
    <t>Дон ва донни қайта ишлаш маҳсулотларни сақлаш ва товаршунослик</t>
  </si>
  <si>
    <t>Донни қайта ишлаш жихозлари</t>
  </si>
  <si>
    <t>Донни қайта ишлаш саноати.юк кўтариш жихозлари</t>
  </si>
  <si>
    <t xml:space="preserve">Дори  турлари  технологияси </t>
  </si>
  <si>
    <t>Доривор ўсимликлар етиштириш технологияси</t>
  </si>
  <si>
    <t>Драматургия асослари</t>
  </si>
  <si>
    <t>Драматургия асослари ва сценарий маҳорати</t>
  </si>
  <si>
    <t>Дурадгорлик</t>
  </si>
  <si>
    <t>Дурадгорлик ва мебел ишлаб чиқариш технологияси</t>
  </si>
  <si>
    <t>Дурадгорлик ва паркет ишлари технологияси</t>
  </si>
  <si>
    <t>Дурадгорлик ишлари</t>
  </si>
  <si>
    <t>Дуэт классик рақс</t>
  </si>
  <si>
    <t>Ёғ-мой маҳсулотларини ишлаб чиқариш жиҳозлари ва ускуналари</t>
  </si>
  <si>
    <t>Ёғ-мой маҳсулотларини ишлаб чиқариш кимёси ва техно-кимёвий назорат</t>
  </si>
  <si>
    <t xml:space="preserve">Ёғ-мой маҳсулотларини ишлаб чиқариш технологияси </t>
  </si>
  <si>
    <t>Ёғ-мой маҳсулотларини қайта ишлаш технологияси</t>
  </si>
  <si>
    <t>Ёғ-мой махсулотларини қуйиш ва қадоқлаш технологияси</t>
  </si>
  <si>
    <t>Ёғочга ишлов бериш</t>
  </si>
  <si>
    <t>Ёғочга ишлов бериш  дастгоҳлари ва асбоблари</t>
  </si>
  <si>
    <t>Ёғочга ишлов бериш жихозлари</t>
  </si>
  <si>
    <t>Ёғочга ишлов бериш технологияси</t>
  </si>
  <si>
    <t xml:space="preserve">Ёйли протезлар тайёрлаш техникаси </t>
  </si>
  <si>
    <t xml:space="preserve">Енгил атлетика  ва  уни уқитиш методикаси </t>
  </si>
  <si>
    <t>Ёнилғи  қуйиш шахобчаси  воситалари</t>
  </si>
  <si>
    <t xml:space="preserve">Ёнилғи  қуйиш шахобчасида  сервис хизмат кўрсатишни ташкил этиш  </t>
  </si>
  <si>
    <t>Ёнилғи – мойлаш  материалларини физик ва кимёвий таҳлил  усуллари</t>
  </si>
  <si>
    <t xml:space="preserve">Ер ости кон машиналари ва мажмуалари </t>
  </si>
  <si>
    <t>Ер ости кон электромеханика ускуналарини йиғиш, ишлатиш ва таъмирлаш</t>
  </si>
  <si>
    <t>Ер ости лаҳимларини қазиб ўтиш ва мустаҳкамлаш</t>
  </si>
  <si>
    <t>Ер тузиш лойиҳаси</t>
  </si>
  <si>
    <t>Ер тузишда геодезия</t>
  </si>
  <si>
    <t xml:space="preserve">Ер ҳукуки </t>
  </si>
  <si>
    <t>Ёритиш режессураси</t>
  </si>
  <si>
    <t>Ёритиш режиссураси (Ёритиш операторлиги маҳорати)</t>
  </si>
  <si>
    <t>Ёритиш техника асослари</t>
  </si>
  <si>
    <t>Ёруғлик манбалари ва ёритиш ускуналари</t>
  </si>
  <si>
    <t>Ёруғлик манбалари ва театрал нур асбоблари</t>
  </si>
  <si>
    <t>Ёруғлик техникаси асослари</t>
  </si>
  <si>
    <t>ЁЧТ</t>
  </si>
  <si>
    <t>Ёшлар ташкилотлари ва улар билан ишлаш методикаси</t>
  </si>
  <si>
    <t>Жаз ва замонавий эстрада мусиқаси стиллари тарихи</t>
  </si>
  <si>
    <t>Жаз импровизацияси</t>
  </si>
  <si>
    <t>Жазони ўташ жойларида  ишни ташкил этиш</t>
  </si>
  <si>
    <t>Жамоа кушикчилиги ва амалиёт</t>
  </si>
  <si>
    <t>Жамоада ҳамширалик иши</t>
  </si>
  <si>
    <t>Жанговор ва махсус тактик тайёргарлик</t>
  </si>
  <si>
    <t>Жаҳон халқлари маданияти тарихи</t>
  </si>
  <si>
    <t>Жаҳон халқлари рақслари</t>
  </si>
  <si>
    <t>Жиноят  ҳуқуқи</t>
  </si>
  <si>
    <t>Жиноят ва маъмурий ишлар бўйича процессуал актларни расмийлаш-тириш</t>
  </si>
  <si>
    <t>Жиноят процесси</t>
  </si>
  <si>
    <t>Жиноят процессуал ҳуқуқи</t>
  </si>
  <si>
    <t>Жиноят ҳуқуқи</t>
  </si>
  <si>
    <t>Жисмоний тарбия</t>
  </si>
  <si>
    <t>Жисмоний тарбия назарияси ва методикаси</t>
  </si>
  <si>
    <t>Жисмоний тарбия тарихи</t>
  </si>
  <si>
    <t>Жисмоний тарбия ҳаракатини бошқариш</t>
  </si>
  <si>
    <t>Жисмоний шахсларга солиқ солиш</t>
  </si>
  <si>
    <t>Жиҳоз ва конструцион материаллар</t>
  </si>
  <si>
    <t>Жиҳозлар конструкцияси</t>
  </si>
  <si>
    <t>Жихозларни таъмирлаш</t>
  </si>
  <si>
    <t>Жихозларни ўрнатиш, ишга тушириш ва таъмирлаш</t>
  </si>
  <si>
    <t>Жозибали пардозлаш ва грим</t>
  </si>
  <si>
    <t>Жонглёрлик</t>
  </si>
  <si>
    <t>Жўрнавозлик синфи</t>
  </si>
  <si>
    <t>Замонавий ва тарихий либосларни моделлаштириш</t>
  </si>
  <si>
    <t>Замонавий дастурлаш тиллари</t>
  </si>
  <si>
    <t>Замонавий эстрада рақси</t>
  </si>
  <si>
    <t>Зардўзлик ва уни ўқитиш методикаси</t>
  </si>
  <si>
    <t>Зардўзлик тикиш технологияси</t>
  </si>
  <si>
    <t>Зоогигена ва ветеринария асослари</t>
  </si>
  <si>
    <t>Зоогигиена</t>
  </si>
  <si>
    <t>Зоология</t>
  </si>
  <si>
    <t xml:space="preserve">Зоотехника </t>
  </si>
  <si>
    <t>И=тисодиёт назарияси</t>
  </si>
  <si>
    <t>Идишларга расм тушириш ва безак ишлари</t>
  </si>
  <si>
    <t>Идишларни сирлаш жихозлари</t>
  </si>
  <si>
    <t>Ижро ишини ташкил қилиш</t>
  </si>
  <si>
    <t>Ижтимоий ва инсон экологияси</t>
  </si>
  <si>
    <t>Ижтимоий таъминот ҳуқуқи</t>
  </si>
  <si>
    <t>Ижтимоий-иқтисодий  режалаштириш</t>
  </si>
  <si>
    <t>Иккиламчи таъминот манбайи</t>
  </si>
  <si>
    <t>Иқлим ўзгариши, муқобил энергетика ва табиатдан фойдаланиш қоидалари</t>
  </si>
  <si>
    <t>Иқтисодиёт асослари</t>
  </si>
  <si>
    <t>Иқтисодиёт назарияси</t>
  </si>
  <si>
    <t>Иқтисодиёт тармоқларида атроф муҳит муҳофазаси</t>
  </si>
  <si>
    <t>Иқтисодий таҳлил</t>
  </si>
  <si>
    <t>Импульс техникаси</t>
  </si>
  <si>
    <t>Инвестиция ва лизинг асослари</t>
  </si>
  <si>
    <t>Инженерлик графикаси</t>
  </si>
  <si>
    <t>Инсон ҳуқуқлари</t>
  </si>
  <si>
    <t>Интернет тизимидан фойдаланиш</t>
  </si>
  <si>
    <t>Интерьер ва мебел тарихи</t>
  </si>
  <si>
    <t>Информатика</t>
  </si>
  <si>
    <t>Ипларни тўқувчиликка тайёрлаш</t>
  </si>
  <si>
    <t>Иссиқлик техникаси назарий асослари</t>
  </si>
  <si>
    <t>Иссиқлик техникаси, иситгичлар, вентиляцич ва қуритгичлар</t>
  </si>
  <si>
    <t>Иссиқлик тизимларида чилангарлик ишлари</t>
  </si>
  <si>
    <t>Иссиқлик электр станциялари</t>
  </si>
  <si>
    <t>Иссиқлик электростанциялари қурилмаларини созлаш ва ишлатиш</t>
  </si>
  <si>
    <t xml:space="preserve">Иссиқхона жиҳозлари ва ускуналари </t>
  </si>
  <si>
    <t>Иссиқхона иншоатларини қуриш</t>
  </si>
  <si>
    <t>Иссиқхона хўжаликларини механизациялаш ва электрлаштириш</t>
  </si>
  <si>
    <t xml:space="preserve">Иссиқхона хўжаликларини ташкил қилиш </t>
  </si>
  <si>
    <t>Иссиқхонада кўчат етиштириш</t>
  </si>
  <si>
    <t>Иссиқхонада ўсимлик маҳсулотларини етиштириш</t>
  </si>
  <si>
    <t>Иссиқхонада цитрусли ўсимликлар етиштириш</t>
  </si>
  <si>
    <t xml:space="preserve">Итларда наслчилик ишлари </t>
  </si>
  <si>
    <t>Ичимлик ва оқава сув кимёвий таҳлили</t>
  </si>
  <si>
    <t>Ички ишлар органларининг жамоат тартибини сақлаш ва жиноятчиликни олдини олиш фаолияти</t>
  </si>
  <si>
    <t>Ички ишлар органларининг жиноят ва бошқа қонунбузарликларни фош этиш фаолияти</t>
  </si>
  <si>
    <t>Ички ишлар органларининг маъмурий ҳуқуқий фаолияти</t>
  </si>
  <si>
    <t>Ички юқумсиз касалликлар</t>
  </si>
  <si>
    <t>Иш жойларини компьютерлаштириш</t>
  </si>
  <si>
    <t>Иш юритиш</t>
  </si>
  <si>
    <t>Иш юритишни ташкил этиш</t>
  </si>
  <si>
    <t>Ишбилармонлик этикаси</t>
  </si>
  <si>
    <t>Ишлаб чиқариш жараёнлари</t>
  </si>
  <si>
    <t>Ишлаб чиқариш жараёнлари ва қурилмалари</t>
  </si>
  <si>
    <t>Ишлаб чиқариш жиҳозлари</t>
  </si>
  <si>
    <t>Ишлаб чиқариш жиҳозлари ва технологияси</t>
  </si>
  <si>
    <t>Ишлаб чикариш иктисодиети чукурлаштирилган  курс</t>
  </si>
  <si>
    <t>Ишлаб чиқариш корхоналари</t>
  </si>
  <si>
    <t>Ишлаб чиқариш менежменти</t>
  </si>
  <si>
    <t>Ишлаб чиқариш метрологик асослари</t>
  </si>
  <si>
    <t>Ишлаб чиқаришда технологик назорат</t>
  </si>
  <si>
    <t>Ишлаб чиқаришини автоматлаштириш</t>
  </si>
  <si>
    <t>Ишлаб чиқаришни назорати ва таҳлил қилиш</t>
  </si>
  <si>
    <t>Ишлаб чиқаришни ташкил қилиш ва иқтисодиёт</t>
  </si>
  <si>
    <t xml:space="preserve">Ишлаб чиқаришни ташкил этиш ва автоматлаштириш </t>
  </si>
  <si>
    <t xml:space="preserve">Ишлаб чиқаришни ташкил этиш. </t>
  </si>
  <si>
    <t>Ишлаб-чиқаришни автоматлаштириш</t>
  </si>
  <si>
    <t>Ишни ташкил қилиш</t>
  </si>
  <si>
    <t>Йигиришнинг махсус технологияси</t>
  </si>
  <si>
    <t>Йигирув ишлари</t>
  </si>
  <si>
    <t>Йигирув корхоналари жихозлари</t>
  </si>
  <si>
    <t>Йул хужалигида меҳнат муҳофазаси ва техника хавфсизлиги</t>
  </si>
  <si>
    <t>Йуловчиларга хизмат курсатиш маданияти</t>
  </si>
  <si>
    <t xml:space="preserve">Йўл  қурилиш ашёлари </t>
  </si>
  <si>
    <t>Йўл қурилиши машиналари ва юкловчи техникаларга техник хизмат кўрсатиш ва таъмирлаш</t>
  </si>
  <si>
    <t>Йўл машиналари, автомобиллар ва тракторлар тузилиши</t>
  </si>
  <si>
    <t>Йўл машиналари, юкловчи машиналар ва кўтарма транспортлар тузилиши</t>
  </si>
  <si>
    <t>Йўл харакати қоидалари ва харакат ҳавфсизлиги асослари</t>
  </si>
  <si>
    <t>Йўл хўжалиги ва тонеллар</t>
  </si>
  <si>
    <t>Кабелларни синаш</t>
  </si>
  <si>
    <t>Кабель ишлаб чикариш технологияси асослари</t>
  </si>
  <si>
    <t>Кабель техникаси асослари</t>
  </si>
  <si>
    <t>Кавшарлаш технологияси</t>
  </si>
  <si>
    <t>Кадрлар билан ишлашни ташкил этиш</t>
  </si>
  <si>
    <t>Камер ансамбли</t>
  </si>
  <si>
    <t>Қандолат  маҳсуулотлари   ишлаб чиқариш технологияси</t>
  </si>
  <si>
    <t>Қандолат, нон-булка ва макарон ишлаб чиқариш технологияси жихозлари</t>
  </si>
  <si>
    <t>Қандолат, нон-булка юк кўтариш жихозлари</t>
  </si>
  <si>
    <t>Қандолатчилик технологияси</t>
  </si>
  <si>
    <t>Қарияларда ҳамширалик парвариши</t>
  </si>
  <si>
    <t>Картография асослари</t>
  </si>
  <si>
    <t>Касб одоби ва хизмат кўрсатиш маданияти</t>
  </si>
  <si>
    <t>Касб одобномаси</t>
  </si>
  <si>
    <t>Касб этикаси</t>
  </si>
  <si>
    <t>Касб этикаси ва коммуникация</t>
  </si>
  <si>
    <t>Касб этикаси ва психологияси</t>
  </si>
  <si>
    <t>Касса аппаратларига техник хизмат кўрсатиш ва таъмирлаш</t>
  </si>
  <si>
    <t>Қатламли конларни ер ости усулида қазиб олиш</t>
  </si>
  <si>
    <t>Катталарда ҳамширалик парвариши</t>
  </si>
  <si>
    <t>Кашта тикиш технологияси</t>
  </si>
  <si>
    <t>Кенг ассортиментдаги кийимларни бадиий безаш</t>
  </si>
  <si>
    <t>Кенг ассортиментдаги кийимларни лойиҳалаш ва моделлаштириш</t>
  </si>
  <si>
    <t>Кийимларни  лойиҳалаш</t>
  </si>
  <si>
    <t>Кийимларни компьютерда лойихалаш асослари</t>
  </si>
  <si>
    <t>Кийимларни компьютерда лойиҳалаш асослари</t>
  </si>
  <si>
    <t>Кимё</t>
  </si>
  <si>
    <t>Кимёвий анализ</t>
  </si>
  <si>
    <t>Кимёвий ва физкимёвий анализ усуллари</t>
  </si>
  <si>
    <t>Кимёвий технология жараёни ва аппарати</t>
  </si>
  <si>
    <t>Кимёвий тозалаш ва бўяш материаллари</t>
  </si>
  <si>
    <t>Кимёвий тозалаш ва кир ювиш корхоналари асбоб ускуналари</t>
  </si>
  <si>
    <t xml:space="preserve">Кимёвий тозалаш корхоналари жихозларини ишлатиш ва созлаш  </t>
  </si>
  <si>
    <t>Қимматли қоғозлар бозори</t>
  </si>
  <si>
    <t>Қимматли қоғозлар портфелини бошқариш</t>
  </si>
  <si>
    <t>Қимматли қоғозларни баҳолаш</t>
  </si>
  <si>
    <t>Кино ва телевидения грими</t>
  </si>
  <si>
    <t xml:space="preserve">Кинология хизмати асослари </t>
  </si>
  <si>
    <t>Китобот санъати</t>
  </si>
  <si>
    <t>Кичик меъморий шакллларни конструкциялаш</t>
  </si>
  <si>
    <t>Қишлоқ хўжалиги мелиорацияси</t>
  </si>
  <si>
    <t>Қишлоқ хўжалигида механизация-лашган ишлар технологияси</t>
  </si>
  <si>
    <t>Қишлоқ хўжалигида электр таъминоти</t>
  </si>
  <si>
    <t>Қишлоқ хўжалигини электрлаштириш ва автоматлаштириш асослари</t>
  </si>
  <si>
    <t>Қишлоқ хўжалик  маҳсулотларини етиштириш технологияси</t>
  </si>
  <si>
    <t>Қишлоқ хўжалик ва дон маҳсулотларини сақлаш ва қайта ишлаш технологияси</t>
  </si>
  <si>
    <t xml:space="preserve">Қишлоқ ҳўжалик корхоналарида ўсимликларни ҳимоя қилиш ишларини ташкил қилиш ва бошқариш </t>
  </si>
  <si>
    <t>Қишлоқ хўжалик маҳсулотларини консервалаш ва сақлаш технологияси (гўшт, сут, балиқ, мева-сабзавот)</t>
  </si>
  <si>
    <t>Қишлоқ хўжалик маҳсулотларини консервалаш ва спиртли маҳсулотлар ишлаб чиқариш машина ва жихозлари</t>
  </si>
  <si>
    <t xml:space="preserve">Қишлоқ хўжалик машиналари </t>
  </si>
  <si>
    <t>Қишлоқ хўжалик машиналари ва чорвачилик жиҳозлари</t>
  </si>
  <si>
    <t>Қишлоқ хўжалик хайвонлари анатомияси</t>
  </si>
  <si>
    <t>Қишлоқ хўжалик ҳайвонлари ва паррандалардан маҳсулотлар етиштириш ва қайта ишлаш технологияси</t>
  </si>
  <si>
    <t>Қишлоқ хўжалик ҳайвонларини озиқлантириш</t>
  </si>
  <si>
    <t>Қишлоқ хўжалик ҳайвонларини урчитиш</t>
  </si>
  <si>
    <t>Қишлоқ хўжалик ҳайвонларининг физиологияси</t>
  </si>
  <si>
    <t>Қишлоқ ҳўжалик ҳуқуқи</t>
  </si>
  <si>
    <t>Қишлоқ хўжалик чорва махсулотларини давлат стандартига риоя қилиш</t>
  </si>
  <si>
    <t>Қишлоқ хўжалик экинлари карантини</t>
  </si>
  <si>
    <t>Классик рақс</t>
  </si>
  <si>
    <t>Клиник ва биохимик текшириш техникаси</t>
  </si>
  <si>
    <t>Клиник лаборатория текшириш усуллари</t>
  </si>
  <si>
    <t xml:space="preserve">Клиник патология ва биринчи тиббий ёрдам </t>
  </si>
  <si>
    <t>Қовушқоқ материаллар ишлаб чиқариш механика асбоб ва ускуналари</t>
  </si>
  <si>
    <t>Қоида ва кўрсатгмалар</t>
  </si>
  <si>
    <t xml:space="preserve">Колориметрия </t>
  </si>
  <si>
    <t>Коммерция ишларининг асослари</t>
  </si>
  <si>
    <t xml:space="preserve">Коммунал гигиена ва санитария иши </t>
  </si>
  <si>
    <t>Коммутация қурилмаларига хизмат кўрсатишни ташкил этиш</t>
  </si>
  <si>
    <t>Коммутация тизимлари</t>
  </si>
  <si>
    <t>Композиция</t>
  </si>
  <si>
    <t>Композиция ва макет</t>
  </si>
  <si>
    <t>Компьютер аранжировкаси</t>
  </si>
  <si>
    <t>Компьютер ва офис жихозларидан фойдаланиш</t>
  </si>
  <si>
    <t>Компьютер графикаси</t>
  </si>
  <si>
    <t>Компьютер мусиқа технологияси</t>
  </si>
  <si>
    <t>Компьютер саводхонлиги асослари</t>
  </si>
  <si>
    <t>Компьютер техникаси ва ашёлар технологияси</t>
  </si>
  <si>
    <t>Компьютер тизимлари ва тармокларига  хизмат курсатиш</t>
  </si>
  <si>
    <t>Компьютерная графика</t>
  </si>
  <si>
    <t>Кон автоматикаси</t>
  </si>
  <si>
    <t>Кон аэрологияси</t>
  </si>
  <si>
    <t xml:space="preserve">Кон корхоналари электр ускуналари ва электр таъминоти </t>
  </si>
  <si>
    <t>Кон транспорт машиналари</t>
  </si>
  <si>
    <t xml:space="preserve">Кон транспорти </t>
  </si>
  <si>
    <t xml:space="preserve">Кон электротехникаси  </t>
  </si>
  <si>
    <t xml:space="preserve">Конларда нефть ва газни йиғиш, ўлчаш ва  тайёрлаш </t>
  </si>
  <si>
    <t>Консерва ишлаб чиқариш  ва консервалаш кимёси</t>
  </si>
  <si>
    <t>Консерва ишлаб чиқаришда стерилизация ва пастеризациялаш жараёнлари</t>
  </si>
  <si>
    <t>Консерва маҳсулотларини  қадоқлаш,ёрлиқлаш,тамғалаш ва бошланғич сақлаш ишларини ташкил этиш ва бошқариш</t>
  </si>
  <si>
    <t xml:space="preserve">Консерва маҳсулотларини стандартлаш асослари ва товаршунослиги </t>
  </si>
  <si>
    <t>Консервалаш машина ва жиҳозлари</t>
  </si>
  <si>
    <t>Конституциявий ху=у=и</t>
  </si>
  <si>
    <t>Конструкцион материаллар</t>
  </si>
  <si>
    <t>Конструциялаш</t>
  </si>
  <si>
    <t>Контакт тармоғи</t>
  </si>
  <si>
    <t>Кончилик ва бурғулаш ускуналари</t>
  </si>
  <si>
    <t xml:space="preserve">Кончилик ишлари </t>
  </si>
  <si>
    <t xml:space="preserve">Кончилик механикаси </t>
  </si>
  <si>
    <t xml:space="preserve">Кончилик экологияси </t>
  </si>
  <si>
    <t>Қора ва рангли нодир металларни комплекс қайта ишлаш</t>
  </si>
  <si>
    <t>Қоракўлчилик маҳсулотларини етиштириш технологияси</t>
  </si>
  <si>
    <t xml:space="preserve">Коррекцион ишлар методикаси </t>
  </si>
  <si>
    <t xml:space="preserve">Коррозияга қарши ҳимоя </t>
  </si>
  <si>
    <t xml:space="preserve">Корхона жиҳозларига техник хизмат кўрсатиш </t>
  </si>
  <si>
    <t>Корхона жихозларига хизмат кўрсатиш</t>
  </si>
  <si>
    <t>Корхонанинг ташқи иқтисодий фаолияти ва маркетинги</t>
  </si>
  <si>
    <t>Космик геодезия асослари</t>
  </si>
  <si>
    <t xml:space="preserve">Костюм ва мода тарихи </t>
  </si>
  <si>
    <t>Кошинкорлик, мозаика, мармар, юзаларни қоплаш ва жило бериш ишлари технологияси</t>
  </si>
  <si>
    <t xml:space="preserve">Криминалистика </t>
  </si>
  <si>
    <t>Қувват қурилмалари</t>
  </si>
  <si>
    <t xml:space="preserve">Қудуқларни бурғулаш </t>
  </si>
  <si>
    <t>Қудуқларни таъмирлаш</t>
  </si>
  <si>
    <t>Қулоқ, томоқ ва бурун касалликлари</t>
  </si>
  <si>
    <t>Куни узайтирилган гуруҳларда таълим-тарбия назарияси ва методикаси</t>
  </si>
  <si>
    <t>Кураш ва якка кураш</t>
  </si>
  <si>
    <t>Қурилиш ва қайта тиклаш технологияси</t>
  </si>
  <si>
    <t xml:space="preserve">Қурилиш ва тайёрлаш ишлари машина ва механизмлари </t>
  </si>
  <si>
    <t>Қурилиш ва юк кўтариш машиналари</t>
  </si>
  <si>
    <t>Қурилиш ишлари асослари</t>
  </si>
  <si>
    <t>Қурилиш ишлари технологияси</t>
  </si>
  <si>
    <t>Қурилиш конструкциялари</t>
  </si>
  <si>
    <t>Қурилиш конструкцияси ва статика асослари</t>
  </si>
  <si>
    <t>Қурилиш материали асослари</t>
  </si>
  <si>
    <t xml:space="preserve">Қурилиш материаллари </t>
  </si>
  <si>
    <t>Қурилиш материаллари ва ишлари</t>
  </si>
  <si>
    <t>Қурилиш материаллари, буюмлари ва металлар технологияси</t>
  </si>
  <si>
    <t>Курилиш машиналари</t>
  </si>
  <si>
    <t>Қурилиш машиналари ва ускуналарини таъмирлаш ишлари</t>
  </si>
  <si>
    <t>Қурилиш чизмачилиги</t>
  </si>
  <si>
    <t>Қурилишда геодезия</t>
  </si>
  <si>
    <t>Қуритиш техникаси ва технологияси</t>
  </si>
  <si>
    <t>Қуруқ усулда қурилиш ва пардозлаш ишлари технологияси</t>
  </si>
  <si>
    <t>Кутубхонашунослик</t>
  </si>
  <si>
    <t>Кучланишни ўзгартиш ускуналари</t>
  </si>
  <si>
    <t>Кушимча чолгу</t>
  </si>
  <si>
    <t>Қўғирчоқ тайёрлаш технологияси</t>
  </si>
  <si>
    <t>Қўғирчоқ театр тарихи</t>
  </si>
  <si>
    <t xml:space="preserve">Кўз касалликлари </t>
  </si>
  <si>
    <t>Кўкаламзорлаштириш ишлари</t>
  </si>
  <si>
    <t>Қўлда ёйли пайвандлаш жихозлари</t>
  </si>
  <si>
    <t>Кўп тармоқли алоқа</t>
  </si>
  <si>
    <t>Кўприк, транспорт тонеллари ва сунъий иншоотларни қуриш</t>
  </si>
  <si>
    <t>Кўприкларни, транспорт тоннелларни сақлаш ва таъмирлаш</t>
  </si>
  <si>
    <t>Қўриқлаш-ёнғин сигнализация воситаларини лойиҳалаш, монтаж қилиш ва ишлатиш</t>
  </si>
  <si>
    <t>Қўриқлаш-ёнғин сигнализациясининг ташхиси</t>
  </si>
  <si>
    <t>Кўтарма транспорт машиналари</t>
  </si>
  <si>
    <t>Кўчатчилик ва гулчилик ишлари</t>
  </si>
  <si>
    <t>Кўчмас мулк давлат кадастри асослари</t>
  </si>
  <si>
    <t>Кўчмас мулк давлат кадастри хужжатлари</t>
  </si>
  <si>
    <t>Қўшимча чолғуларни ўрганиш</t>
  </si>
  <si>
    <t>Лак бўёқ материаллари</t>
  </si>
  <si>
    <t>Ландшафт архитектура тарихи ва назарияси</t>
  </si>
  <si>
    <t>Ландшафт-архитектуравий ашёшунослик</t>
  </si>
  <si>
    <t>Либос ва жиҳозлар тарихи</t>
  </si>
  <si>
    <t>Либос ва уй жиҳозлар тарихи</t>
  </si>
  <si>
    <t>Либосга  бадиий ишлов бериш технологияси</t>
  </si>
  <si>
    <t>Лифт ва эскалаторлар конструкцияси асослари</t>
  </si>
  <si>
    <t>Лифт ва эскалаторларни тузилиши, уларга техник хизмат кўрсатиш ва таъмирлаш</t>
  </si>
  <si>
    <t>Лифт ва эскалаторларни ўрнатиш ва улардан фойдаланиш</t>
  </si>
  <si>
    <t>Логистика асослари</t>
  </si>
  <si>
    <t>Лойиҳалаш</t>
  </si>
  <si>
    <t>Локомативларни бошқариш асослари</t>
  </si>
  <si>
    <t>Локомативларни таъмирлаш технологияси</t>
  </si>
  <si>
    <t>Локомативларнинг электр жихозлари</t>
  </si>
  <si>
    <t>Локомотивларни реостат синов асослари</t>
  </si>
  <si>
    <t>Локомотивлвр</t>
  </si>
  <si>
    <t>Лотин тили</t>
  </si>
  <si>
    <t>Лотин тили ва медицина терминологияси</t>
  </si>
  <si>
    <t>Магистрал газ қувурларига хизмат кўрсатиш</t>
  </si>
  <si>
    <t>Маданий ва маиший буюмлар дизайни</t>
  </si>
  <si>
    <t>Маданий-маърифий ишлар</t>
  </si>
  <si>
    <t xml:space="preserve">Маданий-маърифий ишларда   техника воситалари </t>
  </si>
  <si>
    <t>Маданий–маърифий тадбирларини декоратив безаш</t>
  </si>
  <si>
    <t>Маданият тарихи</t>
  </si>
  <si>
    <t xml:space="preserve">Майдалаш, ғалвир ва тегирмонда майдалаш </t>
  </si>
  <si>
    <t>Макарон   маҳсуулотлари   ишлаб чиқариш технологияси</t>
  </si>
  <si>
    <t>Макетлаш</t>
  </si>
  <si>
    <t>Мақсулотлар сифатини стандартлаштириш ва метрология асослари</t>
  </si>
  <si>
    <t>Мактаб ўқувчилари жисмоний тарбиясининг услубий асослари</t>
  </si>
  <si>
    <t>Мактабгача ёшдаги  болалар жисмоний тарбия назарияси ва методикаси</t>
  </si>
  <si>
    <t>Мактабгача таълим педагогикаси</t>
  </si>
  <si>
    <t>Малумотлар омбори</t>
  </si>
  <si>
    <t>Маркетинг</t>
  </si>
  <si>
    <t>Маркетинг ва менежмент асослари</t>
  </si>
  <si>
    <t>Маркшейдерлик иши</t>
  </si>
  <si>
    <t>Матбаа ашёлари</t>
  </si>
  <si>
    <t>Матбаа ишлаб чиқариш асослари</t>
  </si>
  <si>
    <t>Матбаа корхоналарини стандартлаш ва сертификатлаш</t>
  </si>
  <si>
    <t>Матбаа машиналарини созлаш</t>
  </si>
  <si>
    <t>Математик картография</t>
  </si>
  <si>
    <t>Математика</t>
  </si>
  <si>
    <t>Материал ва асбобларга ишлов бериш асослари</t>
  </si>
  <si>
    <t xml:space="preserve">Материалшунослик </t>
  </si>
  <si>
    <t>Матода безак ишлаш техникаси</t>
  </si>
  <si>
    <t>Матолар технологияси</t>
  </si>
  <si>
    <t>Маҳсулотлар сифатини назорат қилиш ва стандартизация</t>
  </si>
  <si>
    <t xml:space="preserve">Маҳсулотлар сифатини стандартлаштириш ва метрология асослари </t>
  </si>
  <si>
    <t>Маҳсулотлар сифатини стандартлаштириш ва электр ўлчаш асослари</t>
  </si>
  <si>
    <t>Махсулотларни саралаш</t>
  </si>
  <si>
    <t>Маҳсулотларни синаш ва сертификатлаш асослари</t>
  </si>
  <si>
    <t>Маҳсулотларни сифатини текшириш ва назорати</t>
  </si>
  <si>
    <t>Махсулотни биохимик – техник таҳлил қилиш</t>
  </si>
  <si>
    <t>Махсус инглиз тили</t>
  </si>
  <si>
    <t>Махсус кимё</t>
  </si>
  <si>
    <t xml:space="preserve">Махсус педагогика </t>
  </si>
  <si>
    <t>Махсус расм</t>
  </si>
  <si>
    <t xml:space="preserve">Махсус соха технологияси </t>
  </si>
  <si>
    <t>Махсус техника</t>
  </si>
  <si>
    <t>Махсус ўлчамлар</t>
  </si>
  <si>
    <t>Махсус чолғу</t>
  </si>
  <si>
    <t>Машина ва жиҳозларга техник хизмат кўрсатиш</t>
  </si>
  <si>
    <t>Машина деталлари</t>
  </si>
  <si>
    <t>Машинасозлик ишлаб чиқариш технологияси</t>
  </si>
  <si>
    <t xml:space="preserve">Машинасозлик технологияси </t>
  </si>
  <si>
    <t>Машинасозлик технологияси асослари</t>
  </si>
  <si>
    <t>Машшота (Грим)</t>
  </si>
  <si>
    <t>Маъданларни бойитиш</t>
  </si>
  <si>
    <t>Маъданли конларни ер ости усулида қазиб олиш</t>
  </si>
  <si>
    <t>Маълумотлар омбори</t>
  </si>
  <si>
    <t>Маъмурий география</t>
  </si>
  <si>
    <t>Маъмурий жавобгарлик</t>
  </si>
  <si>
    <t>Маънавият асослари</t>
  </si>
  <si>
    <t xml:space="preserve">Маьмурий ҳуқуқ </t>
  </si>
  <si>
    <t>МДҲ давлатлари мусиқа адабиёти</t>
  </si>
  <si>
    <t>МДҲ театри тарихи</t>
  </si>
  <si>
    <t>Мебеллар дизайни</t>
  </si>
  <si>
    <t>Мебелларни ишлаб чиқариш  асослари</t>
  </si>
  <si>
    <t xml:space="preserve">Медицина генетикаси </t>
  </si>
  <si>
    <t>Медицина паразитологияси ва эпидемиология асослари</t>
  </si>
  <si>
    <t xml:space="preserve">Мелеорация  </t>
  </si>
  <si>
    <t>Мелиоратив қурилиш машиналарига техник хизмат кўрсатиш ва таъмирлаш</t>
  </si>
  <si>
    <t>Мелиоратив қурилиш машиналарини ишлатиш</t>
  </si>
  <si>
    <t xml:space="preserve">Мелиорация  </t>
  </si>
  <si>
    <t>Мелиорация қурилиш машиналари</t>
  </si>
  <si>
    <t>Менеджмент</t>
  </si>
  <si>
    <t>Менежмент  ва стратегияни бошқариш</t>
  </si>
  <si>
    <t xml:space="preserve">Металл ва металлмас материалларга газ-ёйда ишлов бериш </t>
  </si>
  <si>
    <t xml:space="preserve">Металл идишларни сирлаш технологияси </t>
  </si>
  <si>
    <t>Металлар ва электротехника материаллари</t>
  </si>
  <si>
    <t>Металлар технологияси</t>
  </si>
  <si>
    <t>Металлар технологияси асослари</t>
  </si>
  <si>
    <t>Металлар технологияси ва конструкцион материаллар</t>
  </si>
  <si>
    <t>Металлар технологияси, конструкцион ва эксплуатация материаллари</t>
  </si>
  <si>
    <t>Металлар технологияси, қувурлар ва арматуралар</t>
  </si>
  <si>
    <t>Металларга ишлов бериш  технологияси ва металл кесувчи дастгоҳларнинг тузилиши</t>
  </si>
  <si>
    <t>Металларга ишлов бериш дастгоҳларининг тузилиши</t>
  </si>
  <si>
    <t>Металларга ишлов бериш технологияси</t>
  </si>
  <si>
    <t>Металларга кесиш йўли билан ишлов бериш</t>
  </si>
  <si>
    <t xml:space="preserve">Металларга қирқиб ишлов бериш </t>
  </si>
  <si>
    <t>Металларга қирқиш йўли билан ишлов бериш</t>
  </si>
  <si>
    <t>Металлургия корхоналари жиҳозларига техник хизмат кўрсатиш ва таъмирлаш</t>
  </si>
  <si>
    <t>Металлургия корхоналари машина ва агрегатлари</t>
  </si>
  <si>
    <t>Металлургия назарияси ва иссиқлик техникаси</t>
  </si>
  <si>
    <t>Металлургияда моделлаштириш</t>
  </si>
  <si>
    <t>Металлшунослик ва конструкцион материаллар</t>
  </si>
  <si>
    <t xml:space="preserve">Металшунослик </t>
  </si>
  <si>
    <t>Метеорологик асбоблар ва кузатиш</t>
  </si>
  <si>
    <t>Метеорология</t>
  </si>
  <si>
    <t>Метеорология ва иқлимшунослик асослари</t>
  </si>
  <si>
    <t xml:space="preserve">Метериалогия ва стандартлаш </t>
  </si>
  <si>
    <t>Метрология ва стандартлаш</t>
  </si>
  <si>
    <t>Метрология, стандартлаш  ва сертификатлаш</t>
  </si>
  <si>
    <t>Метролоогия, стандартлаштириш ва сифатни бошқариш асослари</t>
  </si>
  <si>
    <t>Метрополитен курси</t>
  </si>
  <si>
    <t>Механизм ва асбоб-ускуналарнинг қисмлари</t>
  </si>
  <si>
    <t>Механик жиҳозлар ва уларни ишлатиш, таъмирлаш</t>
  </si>
  <si>
    <t>Механик ускуналар</t>
  </si>
  <si>
    <t>Меҳмонхона ва ресторан бизнесида ахборот технология-ларидан фойдаланиш</t>
  </si>
  <si>
    <t>Меҳмонхона ва ресторан сервиси</t>
  </si>
  <si>
    <t xml:space="preserve">Меҳмонхонада иқтисодий ва хўжалик фаолияти </t>
  </si>
  <si>
    <t xml:space="preserve">Меҳмонхонада савдо ва маркетинг </t>
  </si>
  <si>
    <t>Меҳмонхонада хизмат кўрсатишни ташкил этиш</t>
  </si>
  <si>
    <t>Меҳнат гигиенаси ва касб касалликлари.</t>
  </si>
  <si>
    <t>Меҳнат мувофазаси ва техника хавфсизлиги</t>
  </si>
  <si>
    <t xml:space="preserve">Меҳнат муҳофазаси </t>
  </si>
  <si>
    <t>Меҳнат муҳофазаси ва техника хафвсизлиги</t>
  </si>
  <si>
    <t>Меҳнат муҳофазаси ва экология</t>
  </si>
  <si>
    <t>Меҳнат ўқитиш методикаси</t>
  </si>
  <si>
    <t>Меҳнат ҳуқуқи</t>
  </si>
  <si>
    <t>Меҳнатни муҳофаза қилиш ва техника хавфсизлиги</t>
  </si>
  <si>
    <t>Меҳнатни муҳофаза қилиш ва тиббий тайёргарлик</t>
  </si>
  <si>
    <t>Меҳнатни муҳофазаси ва техника хавфсизлиги</t>
  </si>
  <si>
    <t>Меъмор маслаҳати</t>
  </si>
  <si>
    <t>Меъморий ёдгорликлар безагини таъмирлаш асослари</t>
  </si>
  <si>
    <t>Микробиология</t>
  </si>
  <si>
    <t>Микробиология асослари</t>
  </si>
  <si>
    <t>Микробиология ва микробиологик текшириш усуллари</t>
  </si>
  <si>
    <t>Микробиология, санитария ва  гигиена</t>
  </si>
  <si>
    <t>Микрои=тисодиёт</t>
  </si>
  <si>
    <t>Микропроцессор тизимлари ва техникаси</t>
  </si>
  <si>
    <t>Миллий ва хорижий таомлар тайёрлаш технологияси</t>
  </si>
  <si>
    <t>Миллий истиқлол ғояси: асосий тушунча ва тамойиллар</t>
  </si>
  <si>
    <t>Минерал боғловчилар</t>
  </si>
  <si>
    <t>Минералогия ва петрография</t>
  </si>
  <si>
    <t>Мобил алоқа базавий станциялари</t>
  </si>
  <si>
    <t>Мобил алоқа тизимлари</t>
  </si>
  <si>
    <t>Мобил алоқа тизимлари ва стандартлари</t>
  </si>
  <si>
    <t>Мобиль телефонларни таъмирлаш</t>
  </si>
  <si>
    <t>Молия</t>
  </si>
  <si>
    <t>Молия бозори</t>
  </si>
  <si>
    <t>Молия бозори ва биржа иши</t>
  </si>
  <si>
    <t>Молия ҳуқуқи</t>
  </si>
  <si>
    <t>Мономерлар ва   полимерлар  синтези</t>
  </si>
  <si>
    <t>Музейда сақлаш</t>
  </si>
  <si>
    <t>Муқовалаш</t>
  </si>
  <si>
    <t>Мультимедиа тизимлари ва мультимедиа тизимлари дастурий таъминлаш</t>
  </si>
  <si>
    <t>Мурббийлик амалиёти</t>
  </si>
  <si>
    <t>Мусика адабиёти</t>
  </si>
  <si>
    <t>Мусиқа асарлари таҳлили</t>
  </si>
  <si>
    <t xml:space="preserve">Мусиқа ва методикаси </t>
  </si>
  <si>
    <t>Мусиқа назарияси</t>
  </si>
  <si>
    <t>Мусика саводи, методикаси ва  ритмика</t>
  </si>
  <si>
    <t xml:space="preserve">Мусиқа санъат асослари </t>
  </si>
  <si>
    <t>Мусиқа тўгарагини ташкил этиш</t>
  </si>
  <si>
    <t>Мусиқа элементар  назарияси (гармония)</t>
  </si>
  <si>
    <t>Мусиқий акустика</t>
  </si>
  <si>
    <t>Мустакиллик мафкураси ва демократия</t>
  </si>
  <si>
    <t>Мутахассислик (Овоз операторлик маҳорати)</t>
  </si>
  <si>
    <t>Мутахассислик (эстрада санъати турлари ихтисосликлари)</t>
  </si>
  <si>
    <t>Мутахассисликка кириш</t>
  </si>
  <si>
    <t>Мухандислик геологияси</t>
  </si>
  <si>
    <t>Мухандислитк графикаси</t>
  </si>
  <si>
    <t>Муҳофаза этиладиган табиий ҳудудлар экологияси</t>
  </si>
  <si>
    <t>Назарий электротехника асослари ва саноат электроникаси</t>
  </si>
  <si>
    <t>Назорат ва стандартлаштиришнинг ҳуқуқий асослари</t>
  </si>
  <si>
    <t>Назорат-ўлчов асбоблари ва воситалари</t>
  </si>
  <si>
    <t>Наққошлик</t>
  </si>
  <si>
    <t>Насос ва компрессор станциялари.</t>
  </si>
  <si>
    <t xml:space="preserve">Насос, компрессор ва нефть омборларини  электр жихозлари.  </t>
  </si>
  <si>
    <t>Насос, насос станциялари ва суғоришни механизациялаш</t>
  </si>
  <si>
    <t>Насослар</t>
  </si>
  <si>
    <t xml:space="preserve">Нефт ва газ махсулотларини таксимлаш ускуналари.     </t>
  </si>
  <si>
    <t>Нефт ва газ саноати асослари.</t>
  </si>
  <si>
    <t>Нефт ва газни ташиш ва саклаш қурилмаларига хизмат кўрсатиш ва таъмирлаш.</t>
  </si>
  <si>
    <t xml:space="preserve">Нефт ва газни ташиш ва саклашда автоматика. </t>
  </si>
  <si>
    <t>Нефтни кайта ишлаш жараёнлари ва аппаратлари</t>
  </si>
  <si>
    <t>Нефть  ва газ бурғулаш технологияси</t>
  </si>
  <si>
    <t>Нефть  маҳсулотлари  технологияси</t>
  </si>
  <si>
    <t xml:space="preserve">Нефть  маҳсулотларининг таҳлили  ва ишлатиш </t>
  </si>
  <si>
    <t>Нефть ва газ кимёси</t>
  </si>
  <si>
    <t>Нефть ва газ конлари  машина ва механизмлари</t>
  </si>
  <si>
    <t>Нефть ва газ конларида ишлаб чиқаришни автоматлаштириш</t>
  </si>
  <si>
    <t>Нефть ва газ конларини электр жиҳозлари</t>
  </si>
  <si>
    <t>Нефть ва газ қудуқларидан фойдаланиш</t>
  </si>
  <si>
    <t>Нефть ва газ қудуқларини бурғулаш</t>
  </si>
  <si>
    <t>Нефть ва газ қудуқларини бурғулаш ва ишлатиш</t>
  </si>
  <si>
    <t>Нефть ва газ қудуқларини синаш</t>
  </si>
  <si>
    <t>Нефть ва газ саноатида автоматик бошқариш тизими</t>
  </si>
  <si>
    <t>Нефть ва газни кайта ишлаш корхоналари жиҳозлари</t>
  </si>
  <si>
    <t>Нефть ва газни кайта ишлаш технологияси асослари</t>
  </si>
  <si>
    <t>Нефть маҳсулотларининг сақланиши ва  жўнатилиши</t>
  </si>
  <si>
    <t>Нефть–газ қудуқларини ишлатиш</t>
  </si>
  <si>
    <t>Нефть-газ синтези асослари</t>
  </si>
  <si>
    <t>Нефть–газни кайта ишлаш корхоналари жиҳозларини таъмирлаш ва иехник хизмат кўрсатиш</t>
  </si>
  <si>
    <t>Нефть–газни кайта ишлаш технологияси</t>
  </si>
  <si>
    <t>Ноананавий ўсимликлардан ёғ-мой махсулотлари ишлаб чиқариш технологияси ва жихозлари</t>
  </si>
  <si>
    <t>Нон   маҳсуулотлари   ишлаб чиқариш технологияси</t>
  </si>
  <si>
    <t xml:space="preserve">Нон булка,  макарон ва қандолат махсуулотларини  ишлаб чиқариш жихозлари </t>
  </si>
  <si>
    <t>Нон булка, макарон ва кандолат техно-кимёвий  назорати</t>
  </si>
  <si>
    <t>Нонвойлик технологияси</t>
  </si>
  <si>
    <t>Ноорганик модда ва минерал ўғитлар технологияси</t>
  </si>
  <si>
    <t>Нотани варақдан ўқиш</t>
  </si>
  <si>
    <t>Нотариат</t>
  </si>
  <si>
    <t>Нусха кўчириш</t>
  </si>
  <si>
    <t>Нутқ техникаси</t>
  </si>
  <si>
    <t>Нутқ устириш назарияси ва методикаси</t>
  </si>
  <si>
    <t>Овқат тайёрлаш  технологияси ва озиқ-овқат товаршунослиги</t>
  </si>
  <si>
    <t>Овқатланиш гигиенаси</t>
  </si>
  <si>
    <t>Овқатланиш физиологияси асослари</t>
  </si>
  <si>
    <t>Овқатланиш физиологияси асослари, санитария ва гигиена</t>
  </si>
  <si>
    <t>Овоз аппаратураларидан фойдаланишда техника хавфсизлиги</t>
  </si>
  <si>
    <t>Овоз ёзув мусиқий ҳолатини яратиш ва фонограмма таҳлили</t>
  </si>
  <si>
    <t>Овоз ёзув студияси жиҳозлари</t>
  </si>
  <si>
    <t>Овоз кучайтиргичли аппаратура, акустик тизимлар ва овозни қайта ишлаш ускуналари</t>
  </si>
  <si>
    <t>Овоз техникаси асослари</t>
  </si>
  <si>
    <t>Овоз техникаси воситалари</t>
  </si>
  <si>
    <t>Овозни йўлга қўйиш</t>
  </si>
  <si>
    <t>Одам анатомияси, физиологияси ва антропология</t>
  </si>
  <si>
    <t>Озиқ овқат маҳсулотлари кимёси</t>
  </si>
  <si>
    <t>Озиқ-овқат ва ноозиқ-овқат маҳсулотлари   товаршунослик</t>
  </si>
  <si>
    <t>Озиқ-овқат ишлаб чиқариш жараёнлари  ва  қурилмалари</t>
  </si>
  <si>
    <t>Озиқ-овқат ишлаб чиқариш кимёси</t>
  </si>
  <si>
    <t>Озиқ-овқат маҳсулот ишлаб чиқариш кимёси ва техно-кимёвий назорат</t>
  </si>
  <si>
    <t>Озиқ-овқат маҳсулотлари товаршунослиги</t>
  </si>
  <si>
    <t>Озиқ-овқат маҳсулотларини ишлаб чиқариш ускуналарини ишлатиш</t>
  </si>
  <si>
    <t>Оила психологияси</t>
  </si>
  <si>
    <t>Оила ҳуқуқи</t>
  </si>
  <si>
    <t>Оиладош чолғу ўрганиш</t>
  </si>
  <si>
    <t>Оқава сув тармоқлари қурилмалари</t>
  </si>
  <si>
    <t>Олий геодезия</t>
  </si>
  <si>
    <t>Олимпия таълими асослари</t>
  </si>
  <si>
    <t>Олинадиган протезлар тайёрлаш техникаси</t>
  </si>
  <si>
    <t>Олинмайдиган протезлар тайёрлаш техникаси</t>
  </si>
  <si>
    <t>Оммавий  байрамлар ва театрлаштирилган томошалар режиссураси ва актёрлик маҳорати</t>
  </si>
  <si>
    <t xml:space="preserve">Оммавий байрамлар  тарихи </t>
  </si>
  <si>
    <t>Омухта ем ишлаб чиқариш</t>
  </si>
  <si>
    <t>Омухта ем ишлаб чиқариш жихозлари</t>
  </si>
  <si>
    <t>Она тили ва адабиёт</t>
  </si>
  <si>
    <t>Она тили ва уни ўқитиш методикаси</t>
  </si>
  <si>
    <t>Оналикда ҳамширалик парвариши</t>
  </si>
  <si>
    <t>Оператив-технологик алоқа тизимлари</t>
  </si>
  <si>
    <t>Операцион тизимлар ва ахборотни бирламчи ишлаш</t>
  </si>
  <si>
    <t>Оперетта тарихи</t>
  </si>
  <si>
    <t>Оптик толали алоқа кабеллари</t>
  </si>
  <si>
    <t>Оптика асослари</t>
  </si>
  <si>
    <t xml:space="preserve">Органик  кимё </t>
  </si>
  <si>
    <t>Оркестр  ва  ансамблга  мослаштириш</t>
  </si>
  <si>
    <t>Оркестр  синфи</t>
  </si>
  <si>
    <t>Оркестр ва ансамблга мослаштириш</t>
  </si>
  <si>
    <t>Оркестр синфи</t>
  </si>
  <si>
    <t>Оҳак куйдириш технологияси</t>
  </si>
  <si>
    <t xml:space="preserve">Очиқ кон машина ва мажмуаларини ишлатиш ва таъмирлаш  </t>
  </si>
  <si>
    <t xml:space="preserve">Очиқ кон машиналари ва мажмуалари </t>
  </si>
  <si>
    <t>Очиқ кон электромеханика ускуналарини йиғиш, ишлатиш ва таъмирлаш</t>
  </si>
  <si>
    <t>Пазандачилик технологияси</t>
  </si>
  <si>
    <t>Пазандачиликка ўргатиш методикаси</t>
  </si>
  <si>
    <t>Пайванд бирикмаларини дефектоскопияси</t>
  </si>
  <si>
    <t>Пайвандалш ишлари</t>
  </si>
  <si>
    <t>Пайвандлаш ишлаб чиқариш технологияси ва жихозлари</t>
  </si>
  <si>
    <t>Пайвандлаш ишлари</t>
  </si>
  <si>
    <t>Паразитология</t>
  </si>
  <si>
    <t>Пардозлаш ишлари технологияси</t>
  </si>
  <si>
    <t>Паррандачилик хўжаликларини механизациялаштириш ва автоматлаштириш</t>
  </si>
  <si>
    <t>Пахта товаршунослик</t>
  </si>
  <si>
    <t>Пахтага бирламчи ишлов бериш технологияси</t>
  </si>
  <si>
    <t xml:space="preserve">Пахтачилик </t>
  </si>
  <si>
    <t>Педагогика</t>
  </si>
  <si>
    <t>Педагогик-психологик диагностика</t>
  </si>
  <si>
    <t>Педиатрия</t>
  </si>
  <si>
    <t>Педогогика ва психология</t>
  </si>
  <si>
    <t>Переферия ва офис курилмаларини таъмирлаш ва   ишлатиш</t>
  </si>
  <si>
    <t>Персонални бошқариш</t>
  </si>
  <si>
    <t>Перспектива</t>
  </si>
  <si>
    <t>Пиво, вино маҳсулотлари ишлаб чиқариш технологияси</t>
  </si>
  <si>
    <t>Пиво, спирт, вино, спиртсиз ичимликлар ишлаб чиқариш жиҳозлари ва ускуналари</t>
  </si>
  <si>
    <t>Пиликлаш жиҳозлари оператори</t>
  </si>
  <si>
    <t>Пиликлаш, пилталаш, йигириш, тараш жиҳозлари оператори</t>
  </si>
  <si>
    <t xml:space="preserve">Пиллачилик  </t>
  </si>
  <si>
    <t>Пиллачилик хўжалигини ташкил этишнинг ҳуқуқий асослари</t>
  </si>
  <si>
    <t>Пиллачиликда ишлатиладиган машина ва механизмларга техник хизмат кўрсатиш</t>
  </si>
  <si>
    <t>Пилталаш  жихозлари</t>
  </si>
  <si>
    <t>Пилталаш ва пиликлаш махсус иехнологияси</t>
  </si>
  <si>
    <t>Планер ва шасси конструкцияси элементлари</t>
  </si>
  <si>
    <t>Пластик анатомия</t>
  </si>
  <si>
    <t>Пластик анатомия ва физиология</t>
  </si>
  <si>
    <t>Поездлар ҳаракатини ташкил этиш</t>
  </si>
  <si>
    <t>Поездлар харакатни интервал ростлаш  тизимлари</t>
  </si>
  <si>
    <t>Пойабзал  таъмирлаш</t>
  </si>
  <si>
    <t>Пойабзал ишлаб чикариш технологияси</t>
  </si>
  <si>
    <t xml:space="preserve">Пойабзални лойихлаш асослари </t>
  </si>
  <si>
    <t>Пол ётқизиш ишлари технологияси</t>
  </si>
  <si>
    <t>Полимерлар  деструкцияси ва  стабилизацияси</t>
  </si>
  <si>
    <t>Полимерлар  физикаси ва кимёси</t>
  </si>
  <si>
    <t>Полимерларни қайта ишлаш жараёни</t>
  </si>
  <si>
    <t>Полифония</t>
  </si>
  <si>
    <t>Полиэтилен, нитрон толаси ва уларни ишлаб чиқариш технологияси</t>
  </si>
  <si>
    <t>Постиж</t>
  </si>
  <si>
    <t>Потологик физиология ва потологик анотомия</t>
  </si>
  <si>
    <t>Почта алоқасида иш юритиш</t>
  </si>
  <si>
    <t>Почта хавфсизлиги</t>
  </si>
  <si>
    <t>Почта хизмати корхоналарида ташкил этиш ва режалаштириш</t>
  </si>
  <si>
    <t>Почта хизмати технологик жараёнларини автоматлаштириш</t>
  </si>
  <si>
    <t>Почта хизматининг технологик жараёнлари</t>
  </si>
  <si>
    <t>Преспектива</t>
  </si>
  <si>
    <t>Прокурор назорати</t>
  </si>
  <si>
    <t>Психологик парвариш</t>
  </si>
  <si>
    <t>Психология</t>
  </si>
  <si>
    <t>Психология ва педагогика  асослари</t>
  </si>
  <si>
    <t xml:space="preserve">Психология ва педагогика асослари       </t>
  </si>
  <si>
    <t>Пул муомаласи ва кредит</t>
  </si>
  <si>
    <t>Пуфлама ва зарбли чолғуларда чалишни ўргатиш услубиёти</t>
  </si>
  <si>
    <t>Радио алоқа, радио эшиттириш</t>
  </si>
  <si>
    <t>Радио қабул қилиш ускуналари ва телевидение</t>
  </si>
  <si>
    <t>Радио қабул қилувчи қурилмалар</t>
  </si>
  <si>
    <t>Радио овоз ёзиш студияси жиҳозлари</t>
  </si>
  <si>
    <t>Радио реле алоқаси</t>
  </si>
  <si>
    <t>Радио тўлқинларнинг тарқалиши ва антенналар</t>
  </si>
  <si>
    <t>Радио узатувчи қурилмалар</t>
  </si>
  <si>
    <t>Радиоалоқа қабул қилиш қурилмалари</t>
  </si>
  <si>
    <t>Радиоалоқа, радио ва телеэшиттиришлар</t>
  </si>
  <si>
    <t>Радиолакацион станцияларни ишатш ва тузилиши</t>
  </si>
  <si>
    <t>Радиолакация ва радиометеорология</t>
  </si>
  <si>
    <t>Радиолакация ва радионавигация тизимлари</t>
  </si>
  <si>
    <t>Радиометеорология асослари</t>
  </si>
  <si>
    <t>Радиореле алоқаси</t>
  </si>
  <si>
    <t>Радиотехник ўлчовлар</t>
  </si>
  <si>
    <t>Радиотехника асослари</t>
  </si>
  <si>
    <t>Радиотехника асослари ва антенналар</t>
  </si>
  <si>
    <t>Радиотехника ва антенналар</t>
  </si>
  <si>
    <t>Радиотўлқинларнинг тарқалиши ва антенналар</t>
  </si>
  <si>
    <t>Радиоузатиш ва радиоқабул қилиш қурилмалари</t>
  </si>
  <si>
    <t>Радиоэлектрон аппаратураларидан фойдаланиш</t>
  </si>
  <si>
    <t>Радиоэлектрон аппаратураларни база элементлари</t>
  </si>
  <si>
    <t>Радиоэлектрон аппаратураларни созлаш ва йиғиш</t>
  </si>
  <si>
    <t>Радиоэлектрон аппаратураларни тузилиши</t>
  </si>
  <si>
    <t>Радиоэлектрон ва телевизион аппаратларни таъмирлаш ва хизмат курсатиш</t>
  </si>
  <si>
    <t>Радиоэлектрон ва телевизион курилмалар</t>
  </si>
  <si>
    <t>Рақамли коммутация тизимлари</t>
  </si>
  <si>
    <t>Рақамли қурилмалар ва микропроцессор тизимлари</t>
  </si>
  <si>
    <t>Рақс жамоаси билан ишлаш услубиёти</t>
  </si>
  <si>
    <t>Рақс либослари ва машшота (грим)</t>
  </si>
  <si>
    <t>Рақс меросини ўрганиш</t>
  </si>
  <si>
    <t>Рақс санъати тарихи</t>
  </si>
  <si>
    <t>Рақсни саҳналаштириш</t>
  </si>
  <si>
    <t xml:space="preserve">Ранг тасвир материалларини техника ва технологиси                                     </t>
  </si>
  <si>
    <t>Рангли ва қора металларни ишлаб чиқариш</t>
  </si>
  <si>
    <t>Рангли металларга бадиий ишлов бериш</t>
  </si>
  <si>
    <t>Рангтасвир</t>
  </si>
  <si>
    <t>Рангтасвир  ва ашёлар технологияси</t>
  </si>
  <si>
    <t>Рангтасвир техникаси ва ашёлар технологияси</t>
  </si>
  <si>
    <t>Рангшунослик</t>
  </si>
  <si>
    <t>Расм</t>
  </si>
  <si>
    <t>Расм буюм ясаш ва тасвирий фаолият методикаси</t>
  </si>
  <si>
    <t xml:space="preserve">Расм ва пластик анатомия </t>
  </si>
  <si>
    <t xml:space="preserve">Расм ва ранг тасвир  </t>
  </si>
  <si>
    <t>Расм ўқитиш методикаси</t>
  </si>
  <si>
    <t>Растрли графикани таҳрирлаш</t>
  </si>
  <si>
    <t>Реабилитация, массаж ва меҳнат билан даволаш</t>
  </si>
  <si>
    <t xml:space="preserve">Режиссура асослари           </t>
  </si>
  <si>
    <t>Режиссура асослари ва актерлик махорати</t>
  </si>
  <si>
    <t>Режиссура ва актёрлик маҳорати</t>
  </si>
  <si>
    <t>Реклама фаолиятини ташкил этиш</t>
  </si>
  <si>
    <t>Реле ҳимояси</t>
  </si>
  <si>
    <t xml:space="preserve">Рельсларни дефектоскоп назорати </t>
  </si>
  <si>
    <t>Рентген аппаратураларига, техник хизмат кўрсатиш, ўрнатиш, созлаш</t>
  </si>
  <si>
    <t xml:space="preserve">Ресторанда иқтисодий ва хўжалик фаолияти </t>
  </si>
  <si>
    <t>Ресторанда хизмат кўрсатишни ташкил этиш</t>
  </si>
  <si>
    <t>Ресторанларда савдо ва коммуникация</t>
  </si>
  <si>
    <t>Рефрежераторли вагонлар ички ёнув двигателлари</t>
  </si>
  <si>
    <t>Рефрижераторли вагонлар қувват қурилмалари ва уларнинг техник хизмат кўрсртиш</t>
  </si>
  <si>
    <t>Рефрижераторли вагонларни  таъмирлаш технологияси</t>
  </si>
  <si>
    <t>Рефрижераторли вагонларнинг тузилиши</t>
  </si>
  <si>
    <t xml:space="preserve">Рефрижераторли вагонларнинг электр жихозлари </t>
  </si>
  <si>
    <t>Ритмика</t>
  </si>
  <si>
    <t>Ритмика ва рақс</t>
  </si>
  <si>
    <t>Робототехник тизимлар ва комплекслар</t>
  </si>
  <si>
    <t>Рус (ўзбек) тили</t>
  </si>
  <si>
    <t>С++ тили асослари</t>
  </si>
  <si>
    <t>Сабзоводчмлик, полизчилик ва мевачилик</t>
  </si>
  <si>
    <t>Савдо ва қонун асослари</t>
  </si>
  <si>
    <t>Савдо техник жихозлари</t>
  </si>
  <si>
    <t>Саеоат маҳсулотларини сертификатлаштириш</t>
  </si>
  <si>
    <t>Сайёҳлик</t>
  </si>
  <si>
    <t>Самолёт агрегатларини йиғиш</t>
  </si>
  <si>
    <t>Самолёт конструкцияси</t>
  </si>
  <si>
    <t>Санитария ва гигиена</t>
  </si>
  <si>
    <t>Санитария-техник тизимлар ва жиҳозларни ўрнатиш технологияси</t>
  </si>
  <si>
    <t>Саноат бино ва иншоатлари</t>
  </si>
  <si>
    <t>Саноат ишлаб чиқариш  жараёнларини автоматлаштириш</t>
  </si>
  <si>
    <t>Саноат корхоналари электр жихозларига техник хизмат кўрсатиш ва таъмирлаш</t>
  </si>
  <si>
    <t>Саноат машина ва жихозларини таъмирлаш ва улардан фойдаланиш</t>
  </si>
  <si>
    <t>Саноат машина ва жиҳозларини таъмирлаш, техник хизмат кўрсатиш ва улардан фойдаланиш</t>
  </si>
  <si>
    <t>Саноат элеватори</t>
  </si>
  <si>
    <t>Саноат электроникаси</t>
  </si>
  <si>
    <t>Сартарошлик асбоб-ускуналари</t>
  </si>
  <si>
    <t>Сартарошлик ишлари учун материаллар</t>
  </si>
  <si>
    <t>Сартарошлик, маникюр ва педикюр ишлари технологияси</t>
  </si>
  <si>
    <t>Саҳна нутқи</t>
  </si>
  <si>
    <t>Саҳна техникаси</t>
  </si>
  <si>
    <t>Саҳна ҳаракати ва саҳна жанги</t>
  </si>
  <si>
    <t>Секретарь-референт иши</t>
  </si>
  <si>
    <t>Сигналлаштириш, марказлаштириш, блокировка ва алоқа тузилиши</t>
  </si>
  <si>
    <t>Симли алоқа асослари</t>
  </si>
  <si>
    <t>Симли алоқа қурилмалари</t>
  </si>
  <si>
    <t>Сирланган идишлар сифатини назорат қилиш</t>
  </si>
  <si>
    <t>Сирлашдаги кимёвий таҳлиллар</t>
  </si>
  <si>
    <t>Совутиш компрессор машиналари ва қурилмалари</t>
  </si>
  <si>
    <t>Совутиш компрессор машиналари электр жихозлари</t>
  </si>
  <si>
    <t>Совутиш корхоналарининг жихозлари ва ҳавони кондинционерлаш тизими</t>
  </si>
  <si>
    <t>Совутиш қурилмаларини автоматлаштириш</t>
  </si>
  <si>
    <t>Совутиш машина ва қурилмаларига техник хизмат кўрсатиш</t>
  </si>
  <si>
    <t>Совутиш машиналари</t>
  </si>
  <si>
    <t>Совутиш технологияси</t>
  </si>
  <si>
    <t>Соғлом авлоднинг тиббий ижтимоий асослари</t>
  </si>
  <si>
    <t xml:space="preserve">Соғлом турмуш тарзи  </t>
  </si>
  <si>
    <t>Солиқ тизими</t>
  </si>
  <si>
    <t>Солиқ ҳуқуқи асослари</t>
  </si>
  <si>
    <t>Сольфеджио</t>
  </si>
  <si>
    <t xml:space="preserve">Сольфеджио (хор учун) </t>
  </si>
  <si>
    <t>Сольфеджио (эстрада-жаз)</t>
  </si>
  <si>
    <t xml:space="preserve">Сонли дастур билан бошқариладиган дастгоҳлар, автоматик  ва ярим автоматик тизимларидан фойдаланиш технологияси  </t>
  </si>
  <si>
    <t>Сонли дастур билан бошқариладиган дастгоҳларда металларга ишлов бериш технологияси</t>
  </si>
  <si>
    <t>Соха технологияси</t>
  </si>
  <si>
    <t>Соҳа экологияси</t>
  </si>
  <si>
    <t>Социология</t>
  </si>
  <si>
    <t>Соч тараш санъати</t>
  </si>
  <si>
    <t>Соч турмаклаш тарихи</t>
  </si>
  <si>
    <t>Спектаклни безаш:</t>
  </si>
  <si>
    <t>Спирт ишлаб чиқариш технологияси</t>
  </si>
  <si>
    <t>Спиртли ва бижғитилган маҳсулотлар ишлаб чиқариш технологияси</t>
  </si>
  <si>
    <t>Спиртсиз ичимликлар ишлаб чиқариш технологияси</t>
  </si>
  <si>
    <t>Спорт анатомияси, биомеханика</t>
  </si>
  <si>
    <t>Спорт иншоотлари</t>
  </si>
  <si>
    <t>Спорт махоратини ошириш</t>
  </si>
  <si>
    <t>Спорт машғулоти назарияси ва услубиёти</t>
  </si>
  <si>
    <t>Спорт метрологияси</t>
  </si>
  <si>
    <t>Спорт психологияси</t>
  </si>
  <si>
    <t>Спорт ўйинлари ва уни укитиш методикаси</t>
  </si>
  <si>
    <t>Спорт хакамлиги</t>
  </si>
  <si>
    <t>Стандартлаштириш асослари</t>
  </si>
  <si>
    <t xml:space="preserve">Стандартлаштириш ва махсулот сифати </t>
  </si>
  <si>
    <t>Стандартлаштириш, метрология ва сертификатлаш</t>
  </si>
  <si>
    <t>Станоклар,мосламалр ва асбоблар</t>
  </si>
  <si>
    <t>Станция ва поезд радио алоқаси</t>
  </si>
  <si>
    <t>Статистика асослари</t>
  </si>
  <si>
    <t>Стоматологик касалликлар</t>
  </si>
  <si>
    <t xml:space="preserve">Структуравий геология </t>
  </si>
  <si>
    <t xml:space="preserve">Структуравий геология ва геологик хариталаш </t>
  </si>
  <si>
    <t>СУБД</t>
  </si>
  <si>
    <t>Сув ва қуруқлик гидрохимияси</t>
  </si>
  <si>
    <t>Сув таъминоти ва оқава сувлар тармоқлари жиҳозларини монтаж қилиш, улардан фойдаланиш ва таъмирлаш</t>
  </si>
  <si>
    <t>Сув таъминоти ва оқава сувлар тармоқлари жиҳозларини монтаж қилиш, улардан фойдаланиш ҳамда таъмирлаш.</t>
  </si>
  <si>
    <t>Сув таъминоти тизимлари</t>
  </si>
  <si>
    <t>Сув таъминоти тизимлари автоматикаси ва назорат-ўлчов асбоблари</t>
  </si>
  <si>
    <t>Сув хўжалиги бошқарув тизимининг компьютер назорати</t>
  </si>
  <si>
    <t>Сув хўжалиги технологик жараёнлаини автоматлаштириш</t>
  </si>
  <si>
    <t xml:space="preserve">Суғурта иши </t>
  </si>
  <si>
    <t>Суғурта маркетинги</t>
  </si>
  <si>
    <t>Суғурта ҳисоби ва ҳисоботи</t>
  </si>
  <si>
    <t>Суд ҳокимияти</t>
  </si>
  <si>
    <t>Сузиш ва уни укитиш методикаси</t>
  </si>
  <si>
    <t>Сунний иншоатлари  (умумий  тушунчалари)</t>
  </si>
  <si>
    <t>Сунъий йўл билан балиқ етиштириш</t>
  </si>
  <si>
    <t xml:space="preserve">Суриштирув ишини ташкил этиш </t>
  </si>
  <si>
    <t>Сут ва маҳсулотларини ишлаб чиқариш технологияси</t>
  </si>
  <si>
    <t>Сут маҳсулотларини ишлаб чиқариш (қуритилган сут, қаймоқ, творог, бринза, пишлоқ ва.ҳ)</t>
  </si>
  <si>
    <t>Сут маҳсулотларини ишлаб чиқариш корхона жиҳозлари</t>
  </si>
  <si>
    <t>Сут микробиологияси</t>
  </si>
  <si>
    <t>Сценарий маҳорати</t>
  </si>
  <si>
    <t>Табиат билан таништириш методикаси</t>
  </si>
  <si>
    <t>Табиатшунослик ва уни  ўқитиш методикаси</t>
  </si>
  <si>
    <t>Табиий тош материаллари</t>
  </si>
  <si>
    <t>Тадбиркорлик ва бизнес ассослари</t>
  </si>
  <si>
    <t>Тайёрлаш, пайвандлаш ва йиғув ишларининг ва технологияси</t>
  </si>
  <si>
    <t>Танланган спорт турлари ўқитиш услубияти</t>
  </si>
  <si>
    <t>Таннарх калькуляцияси</t>
  </si>
  <si>
    <t>Тарбиявий ишлар методикаси</t>
  </si>
  <si>
    <t>Тарих</t>
  </si>
  <si>
    <t>Тарихий геология ва регионал геология асослари</t>
  </si>
  <si>
    <t>Тармок машина ва жихозлари</t>
  </si>
  <si>
    <t>Тармоқ назорат ўлчаш асбоблари технологияси</t>
  </si>
  <si>
    <t>Тармоқ технологияси</t>
  </si>
  <si>
    <t>Тармокларни  режалаштириш ва куриш</t>
  </si>
  <si>
    <t>Тармокли администраторлаш</t>
  </si>
  <si>
    <t>Тасвир композицияси</t>
  </si>
  <si>
    <t>Тасвирий ва амалтй саънат асарларини таъмирлаш</t>
  </si>
  <si>
    <t>Тасвирий ва меъморлик санъат тарихи</t>
  </si>
  <si>
    <t>Тасвирий санъат</t>
  </si>
  <si>
    <t>Тасвирий санъат тарихи</t>
  </si>
  <si>
    <t>Тасвирий санъат тўгарагида дарс ўтиш услубиёти</t>
  </si>
  <si>
    <t>Тасвирий санъат ўқитиш методикаси</t>
  </si>
  <si>
    <t>Тасвирнинг техника ва технологияси</t>
  </si>
  <si>
    <t xml:space="preserve">Ташқи иқтисодий фаолият  суғуртаси </t>
  </si>
  <si>
    <t>Таъмирлаш  ишларини режалаш ва ташкил этиш</t>
  </si>
  <si>
    <t>Театр бутафор саънати</t>
  </si>
  <si>
    <t>Театр ва  балет   тарихи</t>
  </si>
  <si>
    <t>Театр ва тарихий кийимлар тарихи</t>
  </si>
  <si>
    <t>Театр ва театр-безак санъати тарихи</t>
  </si>
  <si>
    <t>Театр ва эстрада санъати тарихи</t>
  </si>
  <si>
    <t>Театр тарихи</t>
  </si>
  <si>
    <t xml:space="preserve">Театр тарихи (драматик ва мусиқали театр) </t>
  </si>
  <si>
    <t xml:space="preserve">Театр электртаъминоти тизими </t>
  </si>
  <si>
    <t>Тезайнувчи юкларни ташиш</t>
  </si>
  <si>
    <t>Тезкор-технологик телефон алоқаси</t>
  </si>
  <si>
    <t>Текширувнинг физика-кимёвий усуллари</t>
  </si>
  <si>
    <t>Телевидение асослари</t>
  </si>
  <si>
    <t>Телевидение ва радио овоз техникаси</t>
  </si>
  <si>
    <t>Телевидение овоз ёзиш студияси жиҳозлари</t>
  </si>
  <si>
    <t>Телевидение электр таъминот тизимлари</t>
  </si>
  <si>
    <t xml:space="preserve">Телевиденияда кучланишни бошқариш (диммер қурилмалари) </t>
  </si>
  <si>
    <t>Телевизион драматургияси асослари</t>
  </si>
  <si>
    <t>Телевизион монтаж ишлари</t>
  </si>
  <si>
    <t>Телевизион режессура воситалари</t>
  </si>
  <si>
    <t>Телевизион тасвирга олиш техникаси асослари</t>
  </si>
  <si>
    <t>Телевизион фильмлар ишлаб чиқариш</t>
  </si>
  <si>
    <t>Телекоммуникация узатиш тизимлари</t>
  </si>
  <si>
    <t>Телесигналлаштириш ва телебошқариш тизимлари</t>
  </si>
  <si>
    <t>Темир бетон заводларидаги механик асбоблар ва ускуналар</t>
  </si>
  <si>
    <t>Темир йул бекатлари ва тугунлар</t>
  </si>
  <si>
    <t xml:space="preserve">Темир йул транспорти бошқариш тизимини автоматлаштириш </t>
  </si>
  <si>
    <t>Темир йул транспортида микропроцессорли автоматика ва телемеханика тизимлари</t>
  </si>
  <si>
    <t>Темир йул транспортида ҳаракатни ташкил қилиш ва бошқариш</t>
  </si>
  <si>
    <t>Темир йуллар умумий курси</t>
  </si>
  <si>
    <t>Темир йуллардан техник фойдаланиш ва ҳаракат хавфсизлиги</t>
  </si>
  <si>
    <t>Темир йўл изи</t>
  </si>
  <si>
    <t>Темир йўл назорати</t>
  </si>
  <si>
    <t>Темир йўл трансполртида автоматик тормозлар</t>
  </si>
  <si>
    <t>темир йўл транспортига мижозларга хизмат кўрсатиш маданияти</t>
  </si>
  <si>
    <t>Темир йўл транспортида иқтисодиёт ва режалаштириш  асослари</t>
  </si>
  <si>
    <t>Темир йўл транспортида ички ёнув двигателлари</t>
  </si>
  <si>
    <t>Темир йўл транспортида сервис технологиялари</t>
  </si>
  <si>
    <t>Темир йўл транспортидан техник фойдаланиш қоидалари</t>
  </si>
  <si>
    <t>Темир йўл умумий курси</t>
  </si>
  <si>
    <t>Темир йўл хужалигида ишлатиладиган машина ва механизмлар</t>
  </si>
  <si>
    <t>Темир йўлдан техник фойдаланиш койдалари   ва  поездлар ҳаракат хавфсизлиги</t>
  </si>
  <si>
    <t>Темир йўллар махсус коммутаторлари</t>
  </si>
  <si>
    <t>Темир йўлларга техник хизмат кўрсатиш ва таъмирлаш</t>
  </si>
  <si>
    <t>Темир йўллардан техник фойдаланиш қоидалари</t>
  </si>
  <si>
    <t>Темир йўлларнинг электр таъминоти</t>
  </si>
  <si>
    <t>Темир-бетон конструкцияларини йиғиш ишлари технологияси</t>
  </si>
  <si>
    <t>Терапия</t>
  </si>
  <si>
    <t>Тери ва таносил касалликлари</t>
  </si>
  <si>
    <t>Терига ишлов бериш технологик жиҳозларни таъмирлаш</t>
  </si>
  <si>
    <t>Тери-мўйна технологияси</t>
  </si>
  <si>
    <t>Тери-мўйна ускуналари</t>
  </si>
  <si>
    <t>Термодинамика</t>
  </si>
  <si>
    <t>Термодинамика асослари</t>
  </si>
  <si>
    <t>Техник  механика</t>
  </si>
  <si>
    <t>Техник анализ</t>
  </si>
  <si>
    <t>Техник ва кон чизмачилик</t>
  </si>
  <si>
    <t>Техник ўлчаш ва метрология асослари</t>
  </si>
  <si>
    <t>Техник фойдаланиш (I)</t>
  </si>
  <si>
    <t>Техник фойдаланиш қоидалари</t>
  </si>
  <si>
    <t xml:space="preserve">Техник чизмачилик </t>
  </si>
  <si>
    <t xml:space="preserve">Техник чизмачилик ва  дизайн </t>
  </si>
  <si>
    <t>Техник чизмачилик ва электрон схемаларни ўқиш</t>
  </si>
  <si>
    <t>Техника  фойдаланиш (II)</t>
  </si>
  <si>
    <t>Техника хавфсизлиги ва мехнат мухофазаси</t>
  </si>
  <si>
    <t>Техникавий чизмачилик  ва дизайн</t>
  </si>
  <si>
    <t>Техникавий чизмачилик ва электрон схемаларни ўқиш</t>
  </si>
  <si>
    <t xml:space="preserve">Технологик жараёнларни автоматлаштириш </t>
  </si>
  <si>
    <t>Технологик жараёнларни лойихалаш</t>
  </si>
  <si>
    <t>Технологик тараққиёт</t>
  </si>
  <si>
    <t>Технология ва физ-кимё асослари</t>
  </si>
  <si>
    <t>Технология машиналарини таъмирлаш</t>
  </si>
  <si>
    <t>Тиббиёт техникасига сервис хизматини кўрсатишни ташкил этиш</t>
  </si>
  <si>
    <t>Тиббий  меҳнат  экспертизасининг  ҳуқуқий асослари</t>
  </si>
  <si>
    <t>Тиббий меҳнат экспертизасининг ҳуқуқий асослари</t>
  </si>
  <si>
    <t>Тиббий назорат</t>
  </si>
  <si>
    <t xml:space="preserve">Тикув бубмларини моделлаштириш </t>
  </si>
  <si>
    <t xml:space="preserve">Тикув буюмлар технологияси </t>
  </si>
  <si>
    <t>Тикув буюмларини ишлаб чиқиш жиҳозлари</t>
  </si>
  <si>
    <t>Тикув буюмларини лойихалаш, моделлаш ва бадиий безаш</t>
  </si>
  <si>
    <t>Тикув-трикотаж ишлаб чиқариш технологияси</t>
  </si>
  <si>
    <t>Тикув-трикотаж корхона жихозлари</t>
  </si>
  <si>
    <t xml:space="preserve">Тикувчилик буюмларини лойиҳалаш </t>
  </si>
  <si>
    <t>Тикувчилик материалшунослиги</t>
  </si>
  <si>
    <t>Тикувчилик технологияси ва жиҳозлари</t>
  </si>
  <si>
    <t xml:space="preserve">Товаршунослик </t>
  </si>
  <si>
    <t>Токар ва фрезерлик дастгоҳларида мебел буюмларини ёғоч ва металдан ишлаш технологияси</t>
  </si>
  <si>
    <t>Токарлик ва фрезерлик ишлари технологияси</t>
  </si>
  <si>
    <t>Тола сифатини аниқлаш</t>
  </si>
  <si>
    <t>Толага дастлабки ишлов бериш технологияси ва машиналари</t>
  </si>
  <si>
    <t>Толалардан тўқимачилик маҳсулотларини ишлаб чиқариш умумий технологияси</t>
  </si>
  <si>
    <t>Толали материаллар махсус технологияси</t>
  </si>
  <si>
    <t>Тола-оптикали алока линиялари</t>
  </si>
  <si>
    <t>Топогеодезия ишлаб чиқаришда меҳнат мухофазаси ва техника хавфсизлиги</t>
  </si>
  <si>
    <t xml:space="preserve">Топографик чизмачилик </t>
  </si>
  <si>
    <t>Топография асослари</t>
  </si>
  <si>
    <t>Топогрофик чизмачилик</t>
  </si>
  <si>
    <t>Торли ансамбл</t>
  </si>
  <si>
    <t>Торли чолғуларда чалишни ўргатиш услубиёти</t>
  </si>
  <si>
    <t>Тортқич ва тўхтатгич асослари</t>
  </si>
  <si>
    <t>Тортувчи подстанцияларни реле химояси</t>
  </si>
  <si>
    <t>Тошларни қайта ишлаш технологияси</t>
  </si>
  <si>
    <t>Тошни қайта ишловчи машиналар</t>
  </si>
  <si>
    <t>Трактор ва автомобиллар тузилиши</t>
  </si>
  <si>
    <t>Трактор, автомобил тузилиши ва уларга техник хизмат кўрсатиш</t>
  </si>
  <si>
    <t>Тракторларнинг тузилиши ва уларни бошқариш</t>
  </si>
  <si>
    <t>Тренерлик методикаси</t>
  </si>
  <si>
    <t>Трикотаж ишлаб чиқариш машиналари</t>
  </si>
  <si>
    <t xml:space="preserve">Трикотаж маҳсулотларини тикиш технологияси </t>
  </si>
  <si>
    <t xml:space="preserve">Трикотаж технологияси </t>
  </si>
  <si>
    <t xml:space="preserve">Трикотаж тўқиш технологияси </t>
  </si>
  <si>
    <t xml:space="preserve">Тупрокшунослик </t>
  </si>
  <si>
    <t>Тупроқшунослик ва агрокимиё</t>
  </si>
  <si>
    <t>Тупроқшунослик ва ботаника асослари</t>
  </si>
  <si>
    <t>Тупроқшунослик ва ўсимликшунослик</t>
  </si>
  <si>
    <t>Турар жой ва жамоат биноларини архитектуравий лойиҳалаш</t>
  </si>
  <si>
    <t>Туризм  маркетинги</t>
  </si>
  <si>
    <t>Туризм географияси</t>
  </si>
  <si>
    <t>Туризм фаолиятини ташкил этиш</t>
  </si>
  <si>
    <t>Туризм ҳуқуқи</t>
  </si>
  <si>
    <t>Туризмда ахборот технология-ларидан фойдаланиш</t>
  </si>
  <si>
    <t xml:space="preserve">Тутчилик </t>
  </si>
  <si>
    <t xml:space="preserve">Тўқимачилик жиҳозлари </t>
  </si>
  <si>
    <t>Тўқимачилик тарихи</t>
  </si>
  <si>
    <t>Тўқимачилик-атторлик маҳсулотлари технологияси ва жиҳозлари</t>
  </si>
  <si>
    <t>Тўқиш ва тўқишни ўргатиш методикаси</t>
  </si>
  <si>
    <t>Тўқувчилик  махсус технологиси ва жиҳозлари</t>
  </si>
  <si>
    <t>Узатиш тизимлари</t>
  </si>
  <si>
    <t>Узатиш тизимларининг техник эксплуатацияси</t>
  </si>
  <si>
    <t xml:space="preserve">Уй рўзгор электротехник буюмлари </t>
  </si>
  <si>
    <t>Уй рўзгор электротехник буюмларини таъмирлаш</t>
  </si>
  <si>
    <t>Улчаш техника асослари</t>
  </si>
  <si>
    <t>Умумий  ва  медицина  психологияси</t>
  </si>
  <si>
    <t>Умумий  гигиена  ва экология</t>
  </si>
  <si>
    <t>Умумий  микробиология</t>
  </si>
  <si>
    <t>Умумий  фармакология  ва рецептура</t>
  </si>
  <si>
    <t xml:space="preserve">Умумий  электротехника ва  электроника асослари </t>
  </si>
  <si>
    <t>Умумий ва қишлоқ ҳўжалик фитопатологияси</t>
  </si>
  <si>
    <t>Умумий ва қишлоқ ҳўжалик энтомологияси</t>
  </si>
  <si>
    <t>Умумий ва медицина психологияси</t>
  </si>
  <si>
    <t>Умумий ва спорт психологияси</t>
  </si>
  <si>
    <t xml:space="preserve">Умумий ва тарихий геология </t>
  </si>
  <si>
    <t xml:space="preserve">Умумий геология </t>
  </si>
  <si>
    <t>Умумий гигиена ва экология</t>
  </si>
  <si>
    <t>Умумий гримм</t>
  </si>
  <si>
    <t>Умумий деҳқончилик ва мелиорация асослари</t>
  </si>
  <si>
    <t>Умумий ихтиология</t>
  </si>
  <si>
    <t>Умумий метрополитен курси</t>
  </si>
  <si>
    <t>Умумий овкатланиш  корхоналарида бошқариш, ишлаб чикаришни ташкиллаштириш ва сервис</t>
  </si>
  <si>
    <t>Умумий овқатланиш корхоналарида ҳисоб-китоб ва калькуляция</t>
  </si>
  <si>
    <t>Умумий овқатланиш технологик жиҳозлари</t>
  </si>
  <si>
    <t>Умумий овқатланишда санитария ва гигиена</t>
  </si>
  <si>
    <t>Умумий технология</t>
  </si>
  <si>
    <t>Умумий фармакология ва ретцептура</t>
  </si>
  <si>
    <t>Умумий фортепиано</t>
  </si>
  <si>
    <t>Умумий электротехника ва электроника асослари</t>
  </si>
  <si>
    <t>Ун ёрма ишлаб чиқариш</t>
  </si>
  <si>
    <t>Ун тортиш, крупа ишлаб чиқариш жихозлари</t>
  </si>
  <si>
    <t>Уруғчилик ва селекция асослари</t>
  </si>
  <si>
    <t>Уруғчилик селекция асослари</t>
  </si>
  <si>
    <t>Устахонада амалий машғулот</t>
  </si>
  <si>
    <t>Устахонада амалий машғулот (макетлаш)</t>
  </si>
  <si>
    <t>Устахонада ишлаш</t>
  </si>
  <si>
    <t>Устахонада ишлаш ва ашёшунослик  ва рангшунослик</t>
  </si>
  <si>
    <t>Уч ўлчамли моделлаштириш</t>
  </si>
  <si>
    <t>Учиш аппаратлари гидро қурилмалари ва гидравлика асослари</t>
  </si>
  <si>
    <t>Учиш аппаратларининг электр, радио ва махсус жихозларига техник хизмат кўрсатиш</t>
  </si>
  <si>
    <t>Учиш хавфсизлигини таъминлаш</t>
  </si>
  <si>
    <t>Ўзбек  театри  тарихи</t>
  </si>
  <si>
    <t>Ўзбек адабиёти</t>
  </si>
  <si>
    <t>Ўзбек анъанавий чолғулар</t>
  </si>
  <si>
    <t>Ўзбек мумтоз мусиқаси</t>
  </si>
  <si>
    <t>Ўзбек мусиқа адабиёти</t>
  </si>
  <si>
    <t>Ўзбек мусиқа адабиёти ва халқ мусиқа ижодиёти</t>
  </si>
  <si>
    <t>Ўзбек рақси</t>
  </si>
  <si>
    <t>Ўзбек халқ анъанавий қизиқчилик санъати</t>
  </si>
  <si>
    <t>Ўзбек халқ мусиқа ижоди</t>
  </si>
  <si>
    <t>Ўзбек халқ мусиқа ижодиёти</t>
  </si>
  <si>
    <t>Ўзбек халқ рақси</t>
  </si>
  <si>
    <t>Ўзбек хореографияси тарихи</t>
  </si>
  <si>
    <t>Ўзбекистон давлати ва ҳуқуқи тарихи</t>
  </si>
  <si>
    <t>Ўзбекистон конституцияси</t>
  </si>
  <si>
    <t>Ўзбекистон халқлари этнографияси</t>
  </si>
  <si>
    <t>Ўзбекистонда етиштириладиган балиқлар</t>
  </si>
  <si>
    <t xml:space="preserve">Ўқув устахонасида амалий машғулот </t>
  </si>
  <si>
    <t>Ўлчов асбоблари ва жиҳозлари, уларга техник хизмат кўрсатиш</t>
  </si>
  <si>
    <t>Ўлчов техникаси асослари</t>
  </si>
  <si>
    <t>Ўргатиш услубиёти:
а) сольфеджио</t>
  </si>
  <si>
    <t>Ўрмон таксикацияси</t>
  </si>
  <si>
    <t>Ўрмон хўжалиги ишларини ташкил этиш  ва бошқариш</t>
  </si>
  <si>
    <t>Ўрмонни ҳимоя қилиш ва механизациялаш</t>
  </si>
  <si>
    <t xml:space="preserve">Ўрмончилик </t>
  </si>
  <si>
    <t xml:space="preserve">Ўсимлик маҳсулотларни етиштириш технологияси </t>
  </si>
  <si>
    <t>Ўсимликларни  мунтазам ҳимоя қилиш</t>
  </si>
  <si>
    <t>Ўсимликларни биологик химоя қилиш</t>
  </si>
  <si>
    <t>Ўсимликларни ҳимоя қилиш</t>
  </si>
  <si>
    <t>Ўсимликшунослик</t>
  </si>
  <si>
    <t>Фавқулотда холатлар  медицинаси</t>
  </si>
  <si>
    <t>Фармакогнозия  ва ботаника асослари</t>
  </si>
  <si>
    <t xml:space="preserve">Фармакология асослари  </t>
  </si>
  <si>
    <t>Фармацевтик кимё</t>
  </si>
  <si>
    <t>Фармацевтика  ишини ташкил қилиш ва иқтисодиёти</t>
  </si>
  <si>
    <t>Фармацевтика менежменти</t>
  </si>
  <si>
    <t>Фармацевтика саноати  технологияси</t>
  </si>
  <si>
    <t xml:space="preserve">Фермер хўжалигини ташкил этишнинг ҳуқуқий асослари </t>
  </si>
  <si>
    <t>Физик ва коллоид кимё</t>
  </si>
  <si>
    <t>Физика</t>
  </si>
  <si>
    <t>Физик-кимёвий таҳлил усуллари</t>
  </si>
  <si>
    <t>Физик-кимёвий ўлчашлар</t>
  </si>
  <si>
    <t>Физиология, биохимия</t>
  </si>
  <si>
    <t>Физкимёвий кимё</t>
  </si>
  <si>
    <t>Физология ва спорт физологияси</t>
  </si>
  <si>
    <t>Флотация</t>
  </si>
  <si>
    <t xml:space="preserve">Фойдали қазилма конларини очиқ усулда қазиб олиш </t>
  </si>
  <si>
    <t>Фойдали қазилма конларни ва уларни излаш усуллари</t>
  </si>
  <si>
    <t xml:space="preserve">Фойдали қазилмалар </t>
  </si>
  <si>
    <t>Фойдали қазилмалар ва уларнинг конлари</t>
  </si>
  <si>
    <t>Фойдали қазилмалар конларини излаш ва разведка қилиш усуллари</t>
  </si>
  <si>
    <t>Фойдали қазилмаларни бойитиш усуллари</t>
  </si>
  <si>
    <t>Фольклор  кийимлари  ва  пардоз</t>
  </si>
  <si>
    <t xml:space="preserve">Фольклор ансамбли  </t>
  </si>
  <si>
    <t xml:space="preserve">Фольклор ансамбли билан ишлаш услубиёти    </t>
  </si>
  <si>
    <t>Фольклор куйларини ноталаштириш</t>
  </si>
  <si>
    <t xml:space="preserve">Фольклор қўшиқ ижрочилиги </t>
  </si>
  <si>
    <t>Фольклор рақслари</t>
  </si>
  <si>
    <t>Фольклор чолғу ижрочилиги</t>
  </si>
  <si>
    <t>Фольклор-этнографик ансамбл</t>
  </si>
  <si>
    <t>Фонограмма техник таҳлили</t>
  </si>
  <si>
    <t>Фортепиано</t>
  </si>
  <si>
    <t>Фортепиано ансамбли</t>
  </si>
  <si>
    <t>Фортепианода чалишни ўргатиш услубиёти</t>
  </si>
  <si>
    <t>Фото ишлари</t>
  </si>
  <si>
    <t>Фотоаппаратура ва фотографик оптика асослари</t>
  </si>
  <si>
    <t>Фотограмметрия асослари</t>
  </si>
  <si>
    <t>Фотограмметрия ва фотохимия</t>
  </si>
  <si>
    <t>Фотография иши</t>
  </si>
  <si>
    <t>Фотография ишлаб чиқаришни компьютерлаштириш</t>
  </si>
  <si>
    <t>Фотографияда дизайнерлик иши</t>
  </si>
  <si>
    <t>Фотолаборатория ускуналари</t>
  </si>
  <si>
    <t xml:space="preserve">Фоторетуш </t>
  </si>
  <si>
    <t>Фрезерлаш ва пармалаш дастгоҳларида металларга ишлов бериш</t>
  </si>
  <si>
    <t>Фуқаро мудофаси</t>
  </si>
  <si>
    <t>Фуқаролик ва оила ҳуқуқи</t>
  </si>
  <si>
    <t>Фуқаролик процесси</t>
  </si>
  <si>
    <t>Фуқаролик процессуал ҳуқуқи</t>
  </si>
  <si>
    <t xml:space="preserve">Фуқаролик ҳуқуқи </t>
  </si>
  <si>
    <t>Хабарларни узатиш тизимлари</t>
  </si>
  <si>
    <t>Хабарловчи қабул-назорат асбоблари</t>
  </si>
  <si>
    <t>Ҳавзаларда балиқ етиштириш ва механизациялаштириш</t>
  </si>
  <si>
    <t>Ҳаво кемалари ва авиация двигателларига техник хизмат кўрсатиш</t>
  </si>
  <si>
    <t>Ҳаво кемалари конструкцияси ва уларни таъмирлаш</t>
  </si>
  <si>
    <t>Ҳаво кемалари радиоэлектроника жихозлари</t>
  </si>
  <si>
    <t>Ҳаво кемалари тизимлари</t>
  </si>
  <si>
    <t>Ҳаво кемалари электр жихозлари</t>
  </si>
  <si>
    <t>Хавфсизликнинг комплекс тизими</t>
  </si>
  <si>
    <t xml:space="preserve">Ҳайвонларни урчитиш ва кўпайтириш </t>
  </si>
  <si>
    <t>Хайкалтарошлик</t>
  </si>
  <si>
    <t>Халқ  амалий санъати</t>
  </si>
  <si>
    <t>Халқ куйларини ноталаштириш</t>
  </si>
  <si>
    <t>Халқ оғзаки ижоди</t>
  </si>
  <si>
    <t>Халқ саҳна  рақси</t>
  </si>
  <si>
    <t>Халқ урф-одатлари ва анъаналари</t>
  </si>
  <si>
    <t>Халқ урф-одатлари ва анъаналари, уйинлари</t>
  </si>
  <si>
    <t>Халқ чолғуларида чалишни ўргатиш услубиёти</t>
  </si>
  <si>
    <t>Халқаро алоқа</t>
  </si>
  <si>
    <t xml:space="preserve">Халкаро почта алоқалари </t>
  </si>
  <si>
    <t>Халқаро туризм</t>
  </si>
  <si>
    <t>Халқаро ҳуқуқ</t>
  </si>
  <si>
    <t>Ҳамширалик иши техникаси</t>
  </si>
  <si>
    <t>Харакатли ўйинлар ва уни укитиш методикаси</t>
  </si>
  <si>
    <t>Хариталарни нашр қилиш</t>
  </si>
  <si>
    <t>Хариталарни рақамлаш</t>
  </si>
  <si>
    <t>Хариталарни расмийлаштириш</t>
  </si>
  <si>
    <t>Хариталарни тузиш ва таҳрир қилиш</t>
  </si>
  <si>
    <t>Хаттотлик</t>
  </si>
  <si>
    <t>Хизмат  кўрсатиш,   таъмирлаш ва  ишлатиш</t>
  </si>
  <si>
    <t>Хизмат итларини ўргатиш</t>
  </si>
  <si>
    <t>Ҳимояланган ерларда кўчат ва сабзавотларни етиштириш</t>
  </si>
  <si>
    <t>Хирургия ва реанимация</t>
  </si>
  <si>
    <t>Хисоблаш ва микропроцессор техникаси асослари</t>
  </si>
  <si>
    <t>Хисоблаш техникаси асослари</t>
  </si>
  <si>
    <t xml:space="preserve">Ходимлар билан ишлашни ташкил этиш </t>
  </si>
  <si>
    <t>Хонандалик</t>
  </si>
  <si>
    <t xml:space="preserve">Хонандалик ансамбли  </t>
  </si>
  <si>
    <t>Хор адабиёти</t>
  </si>
  <si>
    <t>Хор аранжировкаси</t>
  </si>
  <si>
    <t>Хор дирижерлик</t>
  </si>
  <si>
    <t>Хор партитураларини ўқиш</t>
  </si>
  <si>
    <t xml:space="preserve">Хор синфи </t>
  </si>
  <si>
    <t>Хор фанлари ўқитиш услубиёти</t>
  </si>
  <si>
    <t>Хореография (Ритмика ва рақс)</t>
  </si>
  <si>
    <t>Хорижий мусиқа адабиёти</t>
  </si>
  <si>
    <t>Хорижий театр тарихи</t>
  </si>
  <si>
    <t>Хорижий тил</t>
  </si>
  <si>
    <t>Хоршунослик</t>
  </si>
  <si>
    <t>Хотин- қизларга йўналтирилган тиббий ижтимоий ёрдам</t>
  </si>
  <si>
    <t>Ҳуқуқни муҳофаза қилувчи органлар</t>
  </si>
  <si>
    <t>Ҳуқуқшунослик</t>
  </si>
  <si>
    <t>Хусусий автотранспорт воситаларида  йўловчилар ташишни ташкил этиш</t>
  </si>
  <si>
    <t>Хўжалик процессуал актларни расмийлаштириш</t>
  </si>
  <si>
    <t>Хўжалик процессуал ҳуқуқи</t>
  </si>
  <si>
    <t>Хўжалик ҳуқуқи</t>
  </si>
  <si>
    <t>Цемент эритмалар</t>
  </si>
  <si>
    <t>Цементлаш ва цемент аралаштиргич  агрегатлари.</t>
  </si>
  <si>
    <t>Цирк  ва  эстрада  санъати турлари ихтисосликлари</t>
  </si>
  <si>
    <t>Цирк  ва эстрада санъати  бўйича ўқитиш   услуби, техника муҳофазаси  ва  ёнғин хавфсизлиги</t>
  </si>
  <si>
    <t>Цирк ва эстрада санъати тарихи</t>
  </si>
  <si>
    <t>Цирк санъати турлари ихтисосликлари</t>
  </si>
  <si>
    <t xml:space="preserve">Чармни прокатловчи </t>
  </si>
  <si>
    <t>Чет мамлакатлар суғуртаси</t>
  </si>
  <si>
    <t>Чет тилида касбий мулоқот</t>
  </si>
  <si>
    <t>Чет эл адабиёти</t>
  </si>
  <si>
    <t>Чизмагеометрия, соялар назарияси, Перспектива</t>
  </si>
  <si>
    <t>Чизмаларни ўқиш</t>
  </si>
  <si>
    <t>Чизматасвир</t>
  </si>
  <si>
    <t xml:space="preserve">Чизмачилик  </t>
  </si>
  <si>
    <t>Чилангарлик ва моделлаштириш ишлари</t>
  </si>
  <si>
    <t xml:space="preserve">Чилангарлик ишлари </t>
  </si>
  <si>
    <t xml:space="preserve">Чолғушунослик </t>
  </si>
  <si>
    <t>Чолғушунослик, чолғулаштириш ва аранжировка</t>
  </si>
  <si>
    <t xml:space="preserve">Чорва ва парранда маҳсулотларни етиштириш ва қайта тайёрлаш  </t>
  </si>
  <si>
    <t>Чорвачилик ва паррандачилик асослари</t>
  </si>
  <si>
    <t>Чорвачилик маҳсулотларини етишитириш технологияси</t>
  </si>
  <si>
    <t>Чорвачиликни механизациялаштириш ва автоматлаштириш</t>
  </si>
  <si>
    <t>Шамоллатиш, ҳавони кондиционерлаш, пневмотранспорт ва аспирация тизимларини ўрнатиш технологияси</t>
  </si>
  <si>
    <t xml:space="preserve">Шарқ халқлари мусиқаси </t>
  </si>
  <si>
    <t>Шахс ва жамият</t>
  </si>
  <si>
    <t>Шахта ва рудникларни шамоллатиш</t>
  </si>
  <si>
    <t>Шрифтлар</t>
  </si>
  <si>
    <t xml:space="preserve">Эквилибр:
а) Қўл эквилибри </t>
  </si>
  <si>
    <t>Экологик тадқиқот методлари ва асбоблари</t>
  </si>
  <si>
    <t>Экологик ҳавфсизлик ва барқарор ривожланиш</t>
  </si>
  <si>
    <t xml:space="preserve">Экология </t>
  </si>
  <si>
    <t>Экология ва атроф муҳитни муҳофаза қилиши</t>
  </si>
  <si>
    <t>Экология ҳуқуқи</t>
  </si>
  <si>
    <t>Экология ҳуқуқи ва бошқаруви</t>
  </si>
  <si>
    <t>Экотуризм асослари</t>
  </si>
  <si>
    <t>Экскурсион (гидлик) хизматларни ташкил этиш</t>
  </si>
  <si>
    <t>Эксперт –аудит  хизмати</t>
  </si>
  <si>
    <t>Элекетротехника ва электроника асослари</t>
  </si>
  <si>
    <t>Элекиротехника</t>
  </si>
  <si>
    <t>Электр  ўлчовлар ва метрология асослари</t>
  </si>
  <si>
    <t>Электр акустикаси</t>
  </si>
  <si>
    <t>Электр алоқа назарияси</t>
  </si>
  <si>
    <t>Электр алоқа сигнализация узатиш назарияси</t>
  </si>
  <si>
    <t>Электр алоқа тармоқлари ва тизимлари</t>
  </si>
  <si>
    <t>Электр алоқаси тармоқлари</t>
  </si>
  <si>
    <t>Электр ва радио ўлчашлар</t>
  </si>
  <si>
    <t>Электр жихозлар</t>
  </si>
  <si>
    <t>Электр жихозларини монтаж қилиш ва созлаш</t>
  </si>
  <si>
    <t>Электр занжирлари назарияси</t>
  </si>
  <si>
    <t>Электр машиналар ва трансформаторлар</t>
  </si>
  <si>
    <t>Электр машиналар ва юритмалар</t>
  </si>
  <si>
    <t xml:space="preserve">Электр машиналари </t>
  </si>
  <si>
    <t>Электр пайвандлаш ишлари асослари</t>
  </si>
  <si>
    <t>Электр подстанциялари</t>
  </si>
  <si>
    <t>Электр поездларининг электр жиҳозлари тузилиши ва таъмирлаш технологияси</t>
  </si>
  <si>
    <t>Электр сигналларни йўналтириш назарияси</t>
  </si>
  <si>
    <t>Электр станция ва қозонхоналарда чилангарлик ва таъмирлаш ишлари</t>
  </si>
  <si>
    <t>Электр станция турбина қурилмалари</t>
  </si>
  <si>
    <t>Электр станция электр жихозлари</t>
  </si>
  <si>
    <t>Электр станцияларида қозон қурилмалари</t>
  </si>
  <si>
    <t>Электр станцияларида компьютерлаштириш ва бошқариш</t>
  </si>
  <si>
    <t>Электр станцияларида сув тайёрлаш техникаси ва технологияси</t>
  </si>
  <si>
    <t>Электр схемалаарини тузиш ва  ўқиш</t>
  </si>
  <si>
    <t>Электр тармоқлари</t>
  </si>
  <si>
    <t>Электр тармоқлари ва жихозлари</t>
  </si>
  <si>
    <t>Электр тармоқлари ва жихозларига техник хизмат кўрсатиш, ишлатиш ва таъмирлаш</t>
  </si>
  <si>
    <t>Электр тармоқлари ва жихозларини йиғиш ва созлаш</t>
  </si>
  <si>
    <t>Электр тармоқларини таъмирлаш технологияси</t>
  </si>
  <si>
    <t>Электр таъминот қурилмалари</t>
  </si>
  <si>
    <t>Электр таъминоти</t>
  </si>
  <si>
    <t>Электр таъминоти қурилмалари</t>
  </si>
  <si>
    <t>Электр таъминоти қурилмаларига хизмат кўрсатиш ва таъмирлаш технологияси</t>
  </si>
  <si>
    <t>Электр таъминоти қурилмаларининг автоматлаштирилган тизими</t>
  </si>
  <si>
    <t>Электр ускуналар эксплуатацияси ва таъмирлаш</t>
  </si>
  <si>
    <t>Электр ўлчамлар</t>
  </si>
  <si>
    <t>Электр ўлчаш асбоблари ва электр ўлчаш</t>
  </si>
  <si>
    <t>Электр ўлчаш асбобларни ва жиҳозларига хизмат кўрсатиш, созлаш ва таъмирлаш</t>
  </si>
  <si>
    <t xml:space="preserve">Электр ўлчовлари </t>
  </si>
  <si>
    <t>Электр ҳаракатдаги таркибга хизмат кўрсатиш ва ишлатиш</t>
  </si>
  <si>
    <t>Электр ҳаракатдаги таркибнинг конструкцияси ва динамикаси</t>
  </si>
  <si>
    <t>Электр чизмалаарини тузиш ва  ўқиш</t>
  </si>
  <si>
    <t>Электр энергияси истеъмолини назорат қилиш</t>
  </si>
  <si>
    <t>Электр юритма асослари</t>
  </si>
  <si>
    <t>Электр юритма ва электр жиҳозларни ишга туширш ва таъмирлаш</t>
  </si>
  <si>
    <t>Электргазпайвандлаш  технологияси</t>
  </si>
  <si>
    <t>Электргазпайвандлаш ишлари технологияси</t>
  </si>
  <si>
    <t>Электргазпайвандлаш технологияси</t>
  </si>
  <si>
    <t>Электрлаштирилган марказ</t>
  </si>
  <si>
    <t>Электроизоляция техникаси асослари</t>
  </si>
  <si>
    <t>Электроматериалшунослик</t>
  </si>
  <si>
    <t>Электромашина ва электро юритма</t>
  </si>
  <si>
    <t xml:space="preserve">Электро-мусиқа асбоб-ускуналаридан фойдаланиш ва техника хавфсизлиги </t>
  </si>
  <si>
    <t>Электрон асбоблар ва микроэлектроника</t>
  </si>
  <si>
    <t>Электрон асбоблар кучайтиргичлар ва микроэлектроника асослари</t>
  </si>
  <si>
    <t>Электрон кутубхона</t>
  </si>
  <si>
    <t>Электрон мусиқа ва электро-мусиқий чолғулар</t>
  </si>
  <si>
    <t>Электрон приборлари ва кучайтиргичлар</t>
  </si>
  <si>
    <t>Электрон техника маҳсулотларини йиғиш технологияси</t>
  </si>
  <si>
    <t>Электрон тиббиёт жихозларига техник хизмат кўрсатиш, ўрнатиш ва таъмирлаш</t>
  </si>
  <si>
    <t>Электрон ускуналар</t>
  </si>
  <si>
    <t>Электрон ускуналари ва кучайтиргичлар</t>
  </si>
  <si>
    <t>Электрон ҳисоблаш техникаси</t>
  </si>
  <si>
    <t>Электроника элемент базаси ва микроэлектроника</t>
  </si>
  <si>
    <t>Электроника,  микроэлектроника асослари ва радиоэлектрон қурилмалар</t>
  </si>
  <si>
    <t>Электроника/Электротехника (I)</t>
  </si>
  <si>
    <t>Электроника/Электротехника(II)</t>
  </si>
  <si>
    <t>Электропоездларнинг механика ва пневматика қисмларини таъмирлаш технологияси</t>
  </si>
  <si>
    <t>Электрорадио ашёлар ва тиббиёт техникасини таъминлаш манбалари</t>
  </si>
  <si>
    <t>Электрорадиоматериаллар</t>
  </si>
  <si>
    <t>Электротехник материаллар</t>
  </si>
  <si>
    <t>Электротехник материаллар ва электр ускуналар монтажи</t>
  </si>
  <si>
    <t xml:space="preserve">Электротехника </t>
  </si>
  <si>
    <t>Электротехника асослари</t>
  </si>
  <si>
    <t>Электротехника асослари ва микропроцессорли техника</t>
  </si>
  <si>
    <t>Электротехника асослари ва микроэлектроника</t>
  </si>
  <si>
    <t>Электротехника асослари,  бурғулаш ва кон ишларида электр ускуналари ва энергия билан таъминлаш</t>
  </si>
  <si>
    <t>Электротехниканинг назарий асослари</t>
  </si>
  <si>
    <t>Элементар мусиқа назарияси, сольфеджио ва гармония</t>
  </si>
  <si>
    <t>Эмал бўёқ ишлаб чиқариш технологияси</t>
  </si>
  <si>
    <t>Энтамология ва фитопотология</t>
  </si>
  <si>
    <t>Эпизотолигия микробиология</t>
  </si>
  <si>
    <t>Эритиб пайвандлаш технологияси ва жихозлари</t>
  </si>
  <si>
    <t>Эстетика</t>
  </si>
  <si>
    <t xml:space="preserve">Эстрада актерлик санъати бўйича ўқитиш услуби  </t>
  </si>
  <si>
    <t>Эстрада ва бал рақси</t>
  </si>
  <si>
    <t>Эстрада санъати тарихи</t>
  </si>
  <si>
    <t>Эстрада чолғуларини чалишни ўргатиш услубиёти</t>
  </si>
  <si>
    <t>ЭХМли ва микропроцессорли тиббиёт аппаратураларига техник хизмат кўрсатиш, ўрнатиш ва таъмирлаш</t>
  </si>
  <si>
    <t>Юз-жағ протезларини тайёрлаш техникаси</t>
  </si>
  <si>
    <t>Юк ва йуловчилар ташишни ташкил этиш</t>
  </si>
  <si>
    <t>Юк кўтарувчи машина ва механизмлар</t>
  </si>
  <si>
    <t>Юқори кучланишлар техникаси</t>
  </si>
  <si>
    <t>Юқумли касалликлар</t>
  </si>
  <si>
    <t>Юридик хизмат</t>
  </si>
  <si>
    <t>Юридик шахсларга солиқ солиш</t>
  </si>
  <si>
    <t>Якка хонандалик</t>
  </si>
  <si>
    <t xml:space="preserve">Яккахон қўшиқчилик </t>
  </si>
  <si>
    <t>Меҳнат муҳофазаси ва техника хавфсизлиги</t>
  </si>
  <si>
    <t>Қишлоқ ва сув хўжалиги соҳаси</t>
  </si>
  <si>
    <t>Соғлиқни сақлаш ва ижтимоий таъминот соҳаси</t>
  </si>
  <si>
    <t>Ижтимоий фанлар, бизнес ва ҳуқуқ соҳаси</t>
  </si>
  <si>
    <t>Муҳандислик, ишлов бериш ва қурилиш тармоқлари соҳаси</t>
  </si>
  <si>
    <t>Умумтаълим фанлари</t>
  </si>
  <si>
    <t>Гуманитар фанлар</t>
  </si>
  <si>
    <t xml:space="preserve">Таълим соҳаси </t>
  </si>
  <si>
    <t>Фан соҳаси</t>
  </si>
  <si>
    <t>Хизматлар соҳаси</t>
  </si>
  <si>
    <t>Махсус (касбий) + умумтаълим фанларининг номи (тўлиқ)</t>
  </si>
  <si>
    <t>мусиқа танлаш</t>
  </si>
  <si>
    <t>Aviadvigatellar konstruktsiyasi va ularni ta’mirlash</t>
  </si>
  <si>
    <t>Aviatsiya asboblari</t>
  </si>
  <si>
    <t>Aviatsiya asboblari va jixozlarini o’rnatish</t>
  </si>
  <si>
    <t>Aviatsiya dvigatellari</t>
  </si>
  <si>
    <t>Aviatsiya materiallari</t>
  </si>
  <si>
    <t>Aviatsiya elektr qurilmalari va ularni o’rnatish</t>
  </si>
  <si>
    <t>Avtokranlar, yuklovchi mashinalardan foydalanish</t>
  </si>
  <si>
    <t>Avtomatik va yarim avtomatik payvandlash jixozlari va texnologiyasi</t>
  </si>
  <si>
    <t>Avtomatik qurilmalarga texnik xizmat ko’rsatish</t>
  </si>
  <si>
    <t>Avtomatik qurilmalarni o’rnatish va ta’mirlash</t>
  </si>
  <si>
    <t>Avtomatik tormozlar</t>
  </si>
  <si>
    <t>Avtomatika asoslari va avtomatik rostlagichlar</t>
  </si>
  <si>
    <t>Avtomatika asoslari va impulьs texnikasi</t>
  </si>
  <si>
    <t>Avtomatika asoslari va elektr yuritmalarini avtomatik boshqaruv</t>
  </si>
  <si>
    <t>Avtomatika va mikroprotsessor texnikasi asoslari</t>
  </si>
  <si>
    <t>Avtomatika va telemetriya</t>
  </si>
  <si>
    <t>Avtomatika va hisoblash texnikasi asoslari</t>
  </si>
  <si>
    <t>Avtomatika vositalari va ishlab chiqarish jarayonlarini avtomatlashtirish</t>
  </si>
  <si>
    <t>Avtomatika vositalari va nazorat o’lchash asboblarini ishlatish, xizmat ko’rsatish va ta’mirlash</t>
  </si>
  <si>
    <t>Avtomatika, telemexanika, aloqa</t>
  </si>
  <si>
    <t>Avtomatlashtirilgan tizimlarga texnik xizmat ko’rsatish va ta’mirlash</t>
  </si>
  <si>
    <t>Avtomatlashtirish  asoslari va o’lchov asboblarining   nazorati</t>
  </si>
  <si>
    <t>Avtomatlashtirish asoslari</t>
  </si>
  <si>
    <t>Avtomatlashtirish sxemalarini tuzish va o’qish</t>
  </si>
  <si>
    <t>Avtomobil va dvigatellar nazariyasi</t>
  </si>
  <si>
    <t>Avtomobil va dvigatellarga texnik xizmat ko’rsatish</t>
  </si>
  <si>
    <t>Avtomobil va dvigatelь nazariyasi</t>
  </si>
  <si>
    <t>Avtomobil va traktorlar</t>
  </si>
  <si>
    <t>Avtomobil yo’l qurilishi asoslari</t>
  </si>
  <si>
    <t>Avtomobil yo’larini saqlash va ta’mirlash</t>
  </si>
  <si>
    <t>Avtomobil yo’llari va aerodromlar qurilishi</t>
  </si>
  <si>
    <t>Avtomobil yo’llarida,ko’prik va tonnellarda hamda  aerodromlarda qidiruv va loyixa</t>
  </si>
  <si>
    <t>Avtomobil rama va kuzovlarini ishlab chiqarish texnologiyasi</t>
  </si>
  <si>
    <t>Avtomobillar va traktorlar tuzilishi</t>
  </si>
  <si>
    <t>Avtomobillarga texnik xizmat ko’rsatish</t>
  </si>
  <si>
    <t>Avtomobillarda ishlatiladigan ashyolar</t>
  </si>
  <si>
    <t>Avtomobillarda tashish</t>
  </si>
  <si>
    <t>Avtomobillarni yig’ish,diagnostikalash va sinash (ixtisosliklar bo’yicha)</t>
  </si>
  <si>
    <t>Avtomobillarni sinash</t>
  </si>
  <si>
    <t>Avtomobillarning tuzilishi</t>
  </si>
  <si>
    <t>Avtomobillarning tuzilishi va texnik xizmat ko’rsatish</t>
  </si>
  <si>
    <t>Avtomobillarning elektr va elektron jixozlari</t>
  </si>
  <si>
    <t>Avtomobilsozlik asoslari</t>
  </si>
  <si>
    <t>Avtomobilsozlik texnologiyasi</t>
  </si>
  <si>
    <t>Avtomobilsozlikda ishlatiladigan konstruktsion materiallar</t>
  </si>
  <si>
    <t>Avtotransport vositalariga texnik xixmat ko’rsatish va ta’mirlash</t>
  </si>
  <si>
    <t>Avtotransport vositalarida yo’lovchilar tashishni tashkil etish</t>
  </si>
  <si>
    <t>Avtotransport vositalarida yuk tashishni tashkil etish</t>
  </si>
  <si>
    <t>Avtotransportda qonunchilik asoslari</t>
  </si>
  <si>
    <t>Avtotransportda hisob va hisobot</t>
  </si>
  <si>
    <t>Agrometeorologik kuzatishlar</t>
  </si>
  <si>
    <t>Agrometeorologiya asoslari</t>
  </si>
  <si>
    <t>Agronomiya asoslari</t>
  </si>
  <si>
    <t>Agronomiya va yem xashak yetishtirish</t>
  </si>
  <si>
    <t>Advokatura</t>
  </si>
  <si>
    <t>Ayollarda parvarish xususiyatlari</t>
  </si>
  <si>
    <t>AK tizimlari   tarmoklarini rejalashtirish va kurish  (I)</t>
  </si>
  <si>
    <t>AK tizimlari   tarmoklarini rejalashtirish va kurish  (I1)</t>
  </si>
  <si>
    <t>AK tizimlari   tarmoklarini rejalashtirish va kurish  (II)</t>
  </si>
  <si>
    <t>Akrobatika</t>
  </si>
  <si>
    <t xml:space="preserve">AKT uchun  estetika va  dizayn   </t>
  </si>
  <si>
    <t>Aktyorlik mahorati</t>
  </si>
  <si>
    <t>Akustika asoslari</t>
  </si>
  <si>
    <t>Akusherlik va ginekologiya</t>
  </si>
  <si>
    <t>Algoritmlash va dasturlash asoslari</t>
  </si>
  <si>
    <t>Aloqa va signalizatsiya texnikasi o’lchash va avtomatikasi</t>
  </si>
  <si>
    <t>Aloqa jixozlarini ta’mirlash</t>
  </si>
  <si>
    <t>Aloqa qurilmalarini  elektr ta’minoti</t>
  </si>
  <si>
    <t>Aloqa tizimlarini texnik xizmati</t>
  </si>
  <si>
    <t>Aloqa o’lchov texnikasi</t>
  </si>
  <si>
    <t>Amaliy geografiya</t>
  </si>
  <si>
    <t>Amaliy geodeziya</t>
  </si>
  <si>
    <t>Amaliy ekologiya</t>
  </si>
  <si>
    <t>Analitik kimyo</t>
  </si>
  <si>
    <t>Analitik kimyo va laboratoriya ishi texnikasi</t>
  </si>
  <si>
    <t xml:space="preserve">Analitik nazorat </t>
  </si>
  <si>
    <t>Anatomiya  va fiziologiya   asoslari</t>
  </si>
  <si>
    <t>Anatomiya asoslari</t>
  </si>
  <si>
    <t>Anatomiya va  fiziologiya</t>
  </si>
  <si>
    <t>Anatomiya va fiziologiya</t>
  </si>
  <si>
    <t>Anatomiya fiziologiya va gigiena</t>
  </si>
  <si>
    <t xml:space="preserve">Anatomiya, fiziologiya va patologiya </t>
  </si>
  <si>
    <t>Anorganik  kimyo</t>
  </si>
  <si>
    <t>Ansambl  va  orkestr  bilan  ishlash  uslubi</t>
  </si>
  <si>
    <t xml:space="preserve">Ansambl bilan ishlash uslubiyoti     </t>
  </si>
  <si>
    <t>Ansambl sinfi</t>
  </si>
  <si>
    <t>An’anaviy qo’shiq ijrochiligi uslubiyoti</t>
  </si>
  <si>
    <t>An’anaviy cholg’ularida chalishni o’rganish uslubiyoti</t>
  </si>
  <si>
    <t>An’anaviy cholg’ularni o’rganish</t>
  </si>
  <si>
    <t>Apparat va dasturiy vositalarni tuzish asoslari</t>
  </si>
  <si>
    <t>Arxivshunoslik</t>
  </si>
  <si>
    <t>Arxitektura asoslari</t>
  </si>
  <si>
    <t>Arxitektura grafikasi</t>
  </si>
  <si>
    <t>Arxitektura konstruktsiyasi</t>
  </si>
  <si>
    <t>Arxitektura materialshunosligi</t>
  </si>
  <si>
    <t>Arxitektura tarixi</t>
  </si>
  <si>
    <t>Asab va ruhiy kasalliklari</t>
  </si>
  <si>
    <t xml:space="preserve">Asalarichilik </t>
  </si>
  <si>
    <t>Asalarichilik jihozlariga texnik xizmat ko’rsatish</t>
  </si>
  <si>
    <t>Asalarichilik fermer xo’jaliklarini tashkil etish va yuritish</t>
  </si>
  <si>
    <t>Asalarichilik xo’jaliklarini elektrlashtirish</t>
  </si>
  <si>
    <t>Aspiratsiya va pnevmotransport</t>
  </si>
  <si>
    <t>Astronomiya</t>
  </si>
  <si>
    <t>Atomobillarning tuzilishi va texnik xizmat ko’rsatish</t>
  </si>
  <si>
    <t xml:space="preserve">Atraktsion uskuna va jihozlaridan foydalanish, texnik xizmat ko’rsatish </t>
  </si>
  <si>
    <t>Atrof muhit manitoringi</t>
  </si>
  <si>
    <t>Atrof muhit muhofazasi va soha ekologiyasi</t>
  </si>
  <si>
    <t>Atrof muhitni muxofaza qilish</t>
  </si>
  <si>
    <t>Audit</t>
  </si>
  <si>
    <t>Axborot  texnologiyalarni  qo’llash</t>
  </si>
  <si>
    <t>Axborot kutubxona ishini avtomatlashtirish</t>
  </si>
  <si>
    <t>Axborot texnologiyalari</t>
  </si>
  <si>
    <t>Axborot-kutubxona dizayni</t>
  </si>
  <si>
    <t>Axborot-kutubxona menejmenti</t>
  </si>
  <si>
    <t>Axborot-kutubxona resurslari fondi va elektron katalog</t>
  </si>
  <si>
    <t>Axborot-kutubxona texnologiyasi</t>
  </si>
  <si>
    <t>Aholi yashaydigan joylarni rejalashtirish va obodonlashtirish</t>
  </si>
  <si>
    <t>Aholiga ijtimoiy yordam ko’rsatish</t>
  </si>
  <si>
    <t>Aholiga ijtimoiy muhofaza  yordamini tashkil qilish</t>
  </si>
  <si>
    <t>Ashyoda kompoztsiya</t>
  </si>
  <si>
    <t>Ashyolar texnologiyasi</t>
  </si>
  <si>
    <t>Ashyolarga badiiy ishlov berish</t>
  </si>
  <si>
    <t>Ashyoshunoslik</t>
  </si>
  <si>
    <t>Ashyoshunoslik va ashyolar texnologiyasi</t>
  </si>
  <si>
    <t>Aerodinamika</t>
  </si>
  <si>
    <t>Aerodrom radiotexnik jixozlaridan texnik foydalanish</t>
  </si>
  <si>
    <t>Aerodromlar yerusti jixozlariga xizmat ko’rsatish</t>
  </si>
  <si>
    <t>Aerodromlar yerusti jixozlarini ishlatish va sozlash</t>
  </si>
  <si>
    <t>Aerodromlar yerusti mashinalari</t>
  </si>
  <si>
    <t>Aerodromlar yerusti xizmati vositalari</t>
  </si>
  <si>
    <t>Aerologik           axborotlarga avtomatik    ishlov berish qurilmalari</t>
  </si>
  <si>
    <t>Aerologiya</t>
  </si>
  <si>
    <t>b) badiiy bezash va libos,</t>
  </si>
  <si>
    <t xml:space="preserve">b) badiiy bezash, butaforiya va libos;  </t>
  </si>
  <si>
    <t>b) musiqa adabiyoti</t>
  </si>
  <si>
    <t>b) Sim-dor ekvilibri</t>
  </si>
  <si>
    <t>Badiiy soch turmaklash va modellashtirish</t>
  </si>
  <si>
    <t>Badiiy so’z</t>
  </si>
  <si>
    <t>Baliqlarni iqlimlashtirish</t>
  </si>
  <si>
    <t>Baliqchilik asoslari va baliq tutish</t>
  </si>
  <si>
    <t>Baliqchilik xo’jaligini tashkil etishning huquqiy asoslari</t>
  </si>
  <si>
    <t xml:space="preserve">Bank ishi </t>
  </si>
  <si>
    <t>Bastakorlik ijodi</t>
  </si>
  <si>
    <t>Bekatlarda kommertsiya ishlari</t>
  </si>
  <si>
    <t>Bemorlar bilan ishlash asoslari</t>
  </si>
  <si>
    <t>Beton  korish ishlari texnologiyasi</t>
  </si>
  <si>
    <t xml:space="preserve">Bibliografiya                  </t>
  </si>
  <si>
    <t>Biznes marketing</t>
  </si>
  <si>
    <t xml:space="preserve">Bino va inshootlar konstruktsiyasi </t>
  </si>
  <si>
    <t>Bino va inshootlar konstruktsiyasi hisobi asoslari</t>
  </si>
  <si>
    <t>Bino va inshootlardan  texnik foydalanish</t>
  </si>
  <si>
    <t>Bino va inshootlarni baholash asoslari</t>
  </si>
  <si>
    <t>Bino va inshootlarni ro’yxatdan o’tkazish</t>
  </si>
  <si>
    <t>Binolar interьer jihozlari va  arxitektura qismlarini loyihalash</t>
  </si>
  <si>
    <t>Binolar tipologiyasi</t>
  </si>
  <si>
    <t>Binolarni qayta tiklash va ta’mirlash</t>
  </si>
  <si>
    <t>Binolarning muhandislik  jihozlari</t>
  </si>
  <si>
    <t>Binolarning santexnika qurilmalari va jihozlari</t>
  </si>
  <si>
    <t xml:space="preserve">Biokimyo asoslari </t>
  </si>
  <si>
    <t>Biokimyo va biokimyo tekshirish usullari</t>
  </si>
  <si>
    <t>Biologiya</t>
  </si>
  <si>
    <t>Biomexanika</t>
  </si>
  <si>
    <t>Biofizika va meditsina texnikasi ishi</t>
  </si>
  <si>
    <t>Birja ishi</t>
  </si>
  <si>
    <t>Birja operatsiyalari va brokerlik ishlari</t>
  </si>
  <si>
    <t>Bichish-tikishga o’rgatish metodikasi</t>
  </si>
  <si>
    <t>Bog’ va parklarning  dekorativ plastikasi</t>
  </si>
  <si>
    <t>Bog’-park  quri lishi va kompьyuter grafikasi</t>
  </si>
  <si>
    <t>Bog’-park  landshafti dizayni</t>
  </si>
  <si>
    <t xml:space="preserve">Bog’-park ishlari </t>
  </si>
  <si>
    <t xml:space="preserve">Bojxona ishi asoslari </t>
  </si>
  <si>
    <t xml:space="preserve">Bojxona nazorat texnika vositalari </t>
  </si>
  <si>
    <t>Bojxona huquqi</t>
  </si>
  <si>
    <t xml:space="preserve">Bojxona hukuki asoslari </t>
  </si>
  <si>
    <t>Boyitish fabrika elektr jixozlari</t>
  </si>
  <si>
    <t xml:space="preserve">Boyitish fabrikasining mashina, kurilmalarini ishlatish va ta’mirlash </t>
  </si>
  <si>
    <t>Bolalar adabiyoti</t>
  </si>
  <si>
    <t xml:space="preserve">Bolalar adabiyoti va ifodali o’qish </t>
  </si>
  <si>
    <t>Bolalar bogchasida  musiqa uslubiyoti</t>
  </si>
  <si>
    <t xml:space="preserve">Bolalar bog’chasida kompьyuter savodxonligi </t>
  </si>
  <si>
    <t xml:space="preserve">Bolalar bog’chasida metodik ishlar </t>
  </si>
  <si>
    <t>Bolalar va parxez taomlar tayyorlash texnologiyasi</t>
  </si>
  <si>
    <t>Bolalar va o’smirlar gigienasi</t>
  </si>
  <si>
    <t>Bolalar musika asarlari  ustida ishlash</t>
  </si>
  <si>
    <t>Bolalar musiqa maktablari repertuarini o’rganish</t>
  </si>
  <si>
    <t>Bolalarga qo’yiladigan ortopedik va ortodontik konstruktsiyalarni tayyorlash texnikasi</t>
  </si>
  <si>
    <t>Bolalarda parvarish xususiyatlari</t>
  </si>
  <si>
    <t>Bolalarda hamshiralik parvarishi</t>
  </si>
  <si>
    <t>Bolalarni matematik tushunchalarini rivojlantirish  nazariyasi va metodikasi</t>
  </si>
  <si>
    <t>Bosish jarayon texnologiyasi</t>
  </si>
  <si>
    <t>Bosishgacha bo’lgan jarayon</t>
  </si>
  <si>
    <t>Botanika va o’simliklar fizologiyasi</t>
  </si>
  <si>
    <t>Bosh kiyim tikish texnologiyasi</t>
  </si>
  <si>
    <t xml:space="preserve">Bosh xarbiy tayyorgarlik </t>
  </si>
  <si>
    <t>Boshkarishni axborot  bilan ta’minlash</t>
  </si>
  <si>
    <t>Boshqaruv tizimlarida kompьyuterlar va texnologiyalar</t>
  </si>
  <si>
    <t>Boshlangich matematika nazariyasi va metodikasi</t>
  </si>
  <si>
    <t>Boshlang’ich musiqa nazariyasi</t>
  </si>
  <si>
    <t>Broshyuralash va muqovalash texnologiyasi</t>
  </si>
  <si>
    <t>Burg’ilash va kon ishlari</t>
  </si>
  <si>
    <t>Burg’ilash va kon ishlari asoslari</t>
  </si>
  <si>
    <t xml:space="preserve">Burg’ulash  uskunalariga xizmat ko’rsatish, ta’mirlash va ishlatish </t>
  </si>
  <si>
    <t>Burg’ulash va portlatish ishlari</t>
  </si>
  <si>
    <t>Burg’ulash va tog’-kon ishlarida avtomatika, mexanizatsiya va dasturli boshqarish asoslari</t>
  </si>
  <si>
    <t>Burg’ulash dastgoxlarini ta’mirlash</t>
  </si>
  <si>
    <t>Burg’ulash dastgohlarining tuzilishi</t>
  </si>
  <si>
    <t>Burg’ulash quduqlarida geofizik tadqiqot usullari</t>
  </si>
  <si>
    <t>Burg’ulash mashinalar va uskunalari</t>
  </si>
  <si>
    <t>Burg’ulash texnologiyasi</t>
  </si>
  <si>
    <t>Burg’ulash uskunalarining yuritmalari</t>
  </si>
  <si>
    <t>Burg’ulash elektr jihozlari</t>
  </si>
  <si>
    <t>Burg’ulash eritmalari</t>
  </si>
  <si>
    <t>Buxgalteriya hisobi</t>
  </si>
  <si>
    <t>Buxgalteriya xisobi asoslari</t>
  </si>
  <si>
    <t>Buxgalteriya hisobi va audit</t>
  </si>
  <si>
    <t>Buxgalteriya hisobi nazariyasi</t>
  </si>
  <si>
    <t xml:space="preserve">Buyum dizayni </t>
  </si>
  <si>
    <t>Byudjet tashkilotlarida buxgalteriya hisobi</t>
  </si>
  <si>
    <t>Byudjet tizimi</t>
  </si>
  <si>
    <t>v) raqs jamoasi bilan ishlash</t>
  </si>
  <si>
    <t xml:space="preserve">Vagon  va vagon xo’jaligi </t>
  </si>
  <si>
    <t>Vagonidan ta’mirlashni   mexanizatsiyalash  va avtomatlashtirish</t>
  </si>
  <si>
    <t xml:space="preserve">Vagonlarida xavoni konditsionerlash qurilmalariga va sovitish mashinalariga xizmat ko’rsatish qoidalari </t>
  </si>
  <si>
    <t>Vagonlarni ta’mirlash texnologiyasi</t>
  </si>
  <si>
    <t>Vagonlarning va konteyner tuzilishi</t>
  </si>
  <si>
    <t>Vagonlarning tuzilishi</t>
  </si>
  <si>
    <t>Vagonlarning elektr jixozlari</t>
  </si>
  <si>
    <t>Valeologiya</t>
  </si>
  <si>
    <t>Vektor grafikasi bilan ishlash</t>
  </si>
  <si>
    <t>Veterenariya va zoogigiena asoslari</t>
  </si>
  <si>
    <t>Veterinariya akusherligi va sun’iy kochirish</t>
  </si>
  <si>
    <t xml:space="preserve">Veterinariya asoslari </t>
  </si>
  <si>
    <t>Veterinariya jarrohligi</t>
  </si>
  <si>
    <t>Veterinariya ishlarini tashkil qilish</t>
  </si>
  <si>
    <t>Veterinariya sanitariya ekspertizasi</t>
  </si>
  <si>
    <t>Videotasvirga tushirish texnikasi va operatorlik maxorati</t>
  </si>
  <si>
    <t>Videotasvirga tushirish texnikasi va operatorlik mahorati</t>
  </si>
  <si>
    <t>Videofilьm rejessurasi va montaji</t>
  </si>
  <si>
    <t>Videofilьm rejissurasi va montaji</t>
  </si>
  <si>
    <t>Vokal ansambli</t>
  </si>
  <si>
    <t>Vokal sinfi</t>
  </si>
  <si>
    <t>Gaz va suv ta’minoti tizimlari avtomatikasi va nazorat-o’lchov asboblari</t>
  </si>
  <si>
    <t>Gaz yondirgichlari va yonish mahsulotlarini chiqarish</t>
  </si>
  <si>
    <t>Gaz payvandlash ishlari asoslari</t>
  </si>
  <si>
    <t>Gaz ta’minoti tizimi</t>
  </si>
  <si>
    <t>Gaz ta’minoti tizimi jixozlarini montaj qilish, ulardan foydalanish va ta’mirlash.</t>
  </si>
  <si>
    <t xml:space="preserve">Gazlama tuzish va tahlili </t>
  </si>
  <si>
    <t>Gazlamaga badiiy ishlov berish, kashtachilik va uni o’qitish metodikasi</t>
  </si>
  <si>
    <t>Gazsimon yoqilg’ilar</t>
  </si>
  <si>
    <t>Gazelektrpayvandlash ishlari asoslari</t>
  </si>
  <si>
    <t>Garmoniya</t>
  </si>
  <si>
    <t xml:space="preserve">Genetika asoslari </t>
  </si>
  <si>
    <t>Geoaxborot tizimlar va texnologiyalar</t>
  </si>
  <si>
    <t>Geoaxborot tizimlar va texnologiyasi</t>
  </si>
  <si>
    <t xml:space="preserve">Geodeziya </t>
  </si>
  <si>
    <t>Geodeziya  va marksheyderlik asoslari</t>
  </si>
  <si>
    <t>Geodeziya va marksheyderlik asoslari</t>
  </si>
  <si>
    <t>Geoinformatsion tizimlar  va  texnologiyalar</t>
  </si>
  <si>
    <t xml:space="preserve">Geologiya </t>
  </si>
  <si>
    <t>Geologiya va gidrogeologiya</t>
  </si>
  <si>
    <t xml:space="preserve">Geologiya va tuproqshunoslik </t>
  </si>
  <si>
    <t xml:space="preserve">Geologiya-qidiruv ishlarini tashkil qilish va rejalashtirish </t>
  </si>
  <si>
    <t>Geomorfologiya</t>
  </si>
  <si>
    <t xml:space="preserve">Geofiziik qidirish usullari </t>
  </si>
  <si>
    <t>Geofizik apparatura</t>
  </si>
  <si>
    <t>Geofizik apparaturalarni sozlash, ta’mirlash va sinash</t>
  </si>
  <si>
    <t>Geofizik qidiruv usullari asoslari</t>
  </si>
  <si>
    <t>Geoekologiya</t>
  </si>
  <si>
    <t>Gigiena va sanitariya gigiena tekshirish usullari</t>
  </si>
  <si>
    <t>Gigiena va ekologiya</t>
  </si>
  <si>
    <t>Gigiena, massaj, DJT</t>
  </si>
  <si>
    <t xml:space="preserve">Gigiena, sanitariya  va epidemologiya menejmenti </t>
  </si>
  <si>
    <t xml:space="preserve">Gidravlika </t>
  </si>
  <si>
    <t>Gidravlika  va gidravlik  mashinalar</t>
  </si>
  <si>
    <t>Gidravlika asoslari va nasoslar</t>
  </si>
  <si>
    <t>Gidravlika asoslari va yuvuvchi suyuqliklar</t>
  </si>
  <si>
    <t xml:space="preserve">Gidravlika asoslari, nasoslar  va kompressorlar </t>
  </si>
  <si>
    <t>Gidravlika va gidravlik jixozlari</t>
  </si>
  <si>
    <t>Gidravlika va pnevmatik tizimlarni o’rnatish va ishga tushirish</t>
  </si>
  <si>
    <t>Gidrobiologiya asoslari</t>
  </si>
  <si>
    <t>Gidrogeologiya va injenerlik geologiyasi</t>
  </si>
  <si>
    <t>Gidrogeologiya va muxandislik geologiyasi</t>
  </si>
  <si>
    <t>Gidrogiologiya asoslari</t>
  </si>
  <si>
    <t xml:space="preserve">Gidrokimyo </t>
  </si>
  <si>
    <t xml:space="preserve">Gidrologik bashorat            </t>
  </si>
  <si>
    <t>Gidrologiya va gidrometriya</t>
  </si>
  <si>
    <t>Gidromeliorativ ishlarni tashkil etish</t>
  </si>
  <si>
    <t>Gidromeliorativ mashinalarning elektr jihozlari</t>
  </si>
  <si>
    <t>Gidromeliorativ tizimlarni ishlatish</t>
  </si>
  <si>
    <t>Gidromelioratsiya ishlarini tashkil qilish va mexanizatsiyalash</t>
  </si>
  <si>
    <t>Gidrometeorologiyada avtomatik tizimlar</t>
  </si>
  <si>
    <t xml:space="preserve">Gidropnevmauzatmalar  </t>
  </si>
  <si>
    <t>Gidrotexnik inshoatlari</t>
  </si>
  <si>
    <t>Gidrotexnik qurilishni tashkil etish</t>
  </si>
  <si>
    <t>Gidrotexnika va gidrometrik inshoatlar asoslari</t>
  </si>
  <si>
    <t>Gidrotexnika inshoatlari</t>
  </si>
  <si>
    <t>Gidrotexnika inshoatlarini elektr ta’minoti</t>
  </si>
  <si>
    <t>Gidrouzatma</t>
  </si>
  <si>
    <t>Giyoxvandlik va portlovchi moddalar dori vositalari turlari</t>
  </si>
  <si>
    <t>Gimnastika</t>
  </si>
  <si>
    <t>Gimnastika va uni uqitish metodikasi</t>
  </si>
  <si>
    <t>Gistologiya va gistologik tekshirish usullari</t>
  </si>
  <si>
    <t>G’isht va tosh terish ishlari texnologiyasi</t>
  </si>
  <si>
    <t>Gobelen to’qish texnologiyasi va jihozlari</t>
  </si>
  <si>
    <t>grim</t>
  </si>
  <si>
    <t>Grim va raqs libosi</t>
  </si>
  <si>
    <t>Gulchilik asoslari</t>
  </si>
  <si>
    <t>Go’sht biokimyosi</t>
  </si>
  <si>
    <t>Go’sht mahsulotlarini ishlab chiqarish jihozlari va qurilmalari</t>
  </si>
  <si>
    <t>Go’sht mahsulotlarini ishlab chiqarish texnologiyasi</t>
  </si>
  <si>
    <t>Go’sht mahsulotlarini konservalash va saqlash texnologiyasi (tushonka, baliq konserva, tovuq )</t>
  </si>
  <si>
    <t xml:space="preserve">Davlat va jamiyat xavfsizligi </t>
  </si>
  <si>
    <t>Davlat va huquq nazariyasi</t>
  </si>
  <si>
    <t>Davlat yer kadastri</t>
  </si>
  <si>
    <t xml:space="preserve">Davlat idoralarida ish yuritish </t>
  </si>
  <si>
    <t>Davlat kadastri</t>
  </si>
  <si>
    <t>Davlat kadastri asoslari</t>
  </si>
  <si>
    <t>Davlat tilida ish yuritish va nutq madaniyati</t>
  </si>
  <si>
    <t xml:space="preserve">Davolash gimnastikasi va massaj </t>
  </si>
  <si>
    <t>Dala ishlari usullari</t>
  </si>
  <si>
    <t>Dasturiy ta’minot</t>
  </si>
  <si>
    <t>Dasturlash</t>
  </si>
  <si>
    <t>Dasturlash (I)</t>
  </si>
  <si>
    <t>Dasturlash (I1</t>
  </si>
  <si>
    <t>Dezinfektsiya ishi</t>
  </si>
  <si>
    <t>Dekorativ daraxtshunoslik va gulshunoslik</t>
  </si>
  <si>
    <t>Dendrologiya</t>
  </si>
  <si>
    <t>Defektologiya asoslari</t>
  </si>
  <si>
    <t>Defektoskopiya va diagnostika.</t>
  </si>
  <si>
    <t>Dehqonchilik asoslari</t>
  </si>
  <si>
    <t>Dehqonchilik va meleoratsiya asoslari</t>
  </si>
  <si>
    <t>Dehqonchilik va tuproqshunoslik asoslari</t>
  </si>
  <si>
    <t>Dehqonchilik va chorvachilik asoslari</t>
  </si>
  <si>
    <t>Diagnostik nazorat  tizimi (DISK)</t>
  </si>
  <si>
    <t>Dizayn asoslari</t>
  </si>
  <si>
    <t>Dirijyorlik</t>
  </si>
  <si>
    <t>Dirijyorlik, partitura o’qish</t>
  </si>
  <si>
    <t>Dirijyorlik, partitura o’qish va cholg’ulashtirish</t>
  </si>
  <si>
    <t>Dozimetriya asbob-uskunalari, ionlovchi nurlanishdan himoyalanish</t>
  </si>
  <si>
    <t>Don va donni qayta ishlash mahsulotlarni saqlash va tovarshunoslik</t>
  </si>
  <si>
    <t>Donni qayta ishlash jixozlari</t>
  </si>
  <si>
    <t>Donni qayta ishlash sanoati.yuk ko’tarish jixozlari</t>
  </si>
  <si>
    <t xml:space="preserve">Dori  turlari  texnologiyasi </t>
  </si>
  <si>
    <t>Dorivor o’simliklar yetishtirish texnologiyasi</t>
  </si>
  <si>
    <t>Dramaturgiya asoslari</t>
  </si>
  <si>
    <t>Dramaturgiya asoslari va stsenariy mahorati</t>
  </si>
  <si>
    <t>Duradgorlik</t>
  </si>
  <si>
    <t>Duradgorlik va mebel ishlab chiqarish texnologiyasi</t>
  </si>
  <si>
    <t>Duradgorlik va parket ishlari texnologiyasi</t>
  </si>
  <si>
    <t>Duradgorlik ishlari</t>
  </si>
  <si>
    <t>Duet klassik raqs</t>
  </si>
  <si>
    <t>Yog’-moy mahsulotlarini ishlab chiqarish jihozlari va uskunalari</t>
  </si>
  <si>
    <t>Yog’-moy mahsulotlarini ishlab chiqarish kimyosi va texno-kimyoviy nazorat</t>
  </si>
  <si>
    <t xml:space="preserve">Yog’-moy mahsulotlarini ishlab chiqarish texnologiyasi </t>
  </si>
  <si>
    <t>Yog’-moy mahsulotlarini qayta ishlash texnologiyasi</t>
  </si>
  <si>
    <t>Yog’-moy maxsulotlarini quyish va qadoqlash texnologiyasi</t>
  </si>
  <si>
    <t>Yog’ochga ishlov berish</t>
  </si>
  <si>
    <t>Yog’ochga ishlov berish  dastgohlari va asboblari</t>
  </si>
  <si>
    <t>Yog’ochga ishlov berish jixozlari</t>
  </si>
  <si>
    <t>Yog’ochga ishlov berish texnologiyasi</t>
  </si>
  <si>
    <t xml:space="preserve">Yoyli protezlar tayyorlash texnikasi </t>
  </si>
  <si>
    <t xml:space="preserve">Yengil atletika  va  uni uqitish metodikasi </t>
  </si>
  <si>
    <t>Yonilg’i  quyish shaxobchasi  vositalari</t>
  </si>
  <si>
    <t xml:space="preserve">Yonilg’i  quyish shaxobchasida  servis xizmat ko’rsatishni tashkil etish  </t>
  </si>
  <si>
    <t>Yonilg’i – moylash  materiallarini fizik va kimyoviy tahlil  usullari</t>
  </si>
  <si>
    <t xml:space="preserve">Yer osti kon mashinalari va majmualari </t>
  </si>
  <si>
    <t>Yer osti kon elektromexanika uskunalarini yig’ish, ishlatish va ta’mirlash</t>
  </si>
  <si>
    <t>Yer osti lahimlarini qazib o’tish va mustahkamlash</t>
  </si>
  <si>
    <t>Yer tuzish loyihasi</t>
  </si>
  <si>
    <t>Yer tuzishda geodeziya</t>
  </si>
  <si>
    <t xml:space="preserve">Yer hukuki </t>
  </si>
  <si>
    <t>Yoritish rejessurasi</t>
  </si>
  <si>
    <t>Yoritish rejissurasi (Yoritish operatorligi mahorati)</t>
  </si>
  <si>
    <t>Yoritish texnika asoslari</t>
  </si>
  <si>
    <t>Yorug’lik manbalari va yoritish uskunalari</t>
  </si>
  <si>
    <t>Yorug’lik manbalari va teatral nur asboblari</t>
  </si>
  <si>
    <t>Yorug’lik texnikasi asoslari</t>
  </si>
  <si>
    <t>YoCHT</t>
  </si>
  <si>
    <t>Yoshlar tashkilotlari va ular bilan ishlash metodikasi</t>
  </si>
  <si>
    <t>Jaz va zamonaviy estrada musiqasi stillari tarixi</t>
  </si>
  <si>
    <t>Jaz improvizatsiyasi</t>
  </si>
  <si>
    <t>Jazoni o’tash joylarida  ishni tashkil etish</t>
  </si>
  <si>
    <t>Jamoa kushikchiligi va amaliyot</t>
  </si>
  <si>
    <t>Jamoada hamshiralik ishi</t>
  </si>
  <si>
    <t>Jangovor va maxsus taktik tayyorgarlik</t>
  </si>
  <si>
    <t>Jahon xalqlari madaniyati tarixi</t>
  </si>
  <si>
    <t>Jahon xalqlari raqslari</t>
  </si>
  <si>
    <t>Jinoyat  huquqi</t>
  </si>
  <si>
    <t>Jinoyat va ma’muriy ishlar bo’yicha protsessual aktlarni rasmiylash-tirish</t>
  </si>
  <si>
    <t>Jinoyat protsessi</t>
  </si>
  <si>
    <t>Jinoyat protsessual huquqi</t>
  </si>
  <si>
    <t>Jinoyat huquqi</t>
  </si>
  <si>
    <t>Jismoniy tarbiya</t>
  </si>
  <si>
    <t>Jismoniy tarbiya nazariyasi va metodikasi</t>
  </si>
  <si>
    <t>Jismoniy tarbiya tarixi</t>
  </si>
  <si>
    <t>Jismoniy tarbiya harakatini boshqarish</t>
  </si>
  <si>
    <t>Jismoniy shaxslarga soliq solish</t>
  </si>
  <si>
    <t>Jihoz va konstrutsion materiallar</t>
  </si>
  <si>
    <t>Jihozlar konstruktsiyasi</t>
  </si>
  <si>
    <t>Jixozlarni ta’mirlash</t>
  </si>
  <si>
    <t>Jixozlarni o’rnatish, ishga tushirish va ta’mirlash</t>
  </si>
  <si>
    <t>Jozibali pardozlash va grim</t>
  </si>
  <si>
    <t>Jonglyorlik</t>
  </si>
  <si>
    <t>Jo’rnavozlik sinfi</t>
  </si>
  <si>
    <t>Zamonaviy va tarixiy liboslarni modellashtirish</t>
  </si>
  <si>
    <t>Zamonaviy dasturlash tillari</t>
  </si>
  <si>
    <t>Zamonaviy estrada raqsi</t>
  </si>
  <si>
    <t>Zardo’zlik va uni o’qitish metodikasi</t>
  </si>
  <si>
    <t>Zardo’zlik tikish texnologiyasi</t>
  </si>
  <si>
    <t>Zoogigena va veterinariya asoslari</t>
  </si>
  <si>
    <t>Zoogigiena</t>
  </si>
  <si>
    <t>Zoologiya</t>
  </si>
  <si>
    <t xml:space="preserve">Zootexnika </t>
  </si>
  <si>
    <t>I=tisodiyot nazariyasi</t>
  </si>
  <si>
    <t>Idishlarga rasm tushirish va bezak ishlari</t>
  </si>
  <si>
    <t>Idishlarni sirlash jixozlari</t>
  </si>
  <si>
    <t>Ijro ishini tashkil qilish</t>
  </si>
  <si>
    <t>Ijtimoiy va inson ekologiyasi</t>
  </si>
  <si>
    <t>Ijtimoiy ta’minot huquqi</t>
  </si>
  <si>
    <t>Ijtimoiy-iqtisodiy  rejalashtirish</t>
  </si>
  <si>
    <t>Ikkilamchi ta’minot manbayi</t>
  </si>
  <si>
    <t>Iqlim o’zgarishi, muqobil energetika va tabiatdan foydalanish qoidalari</t>
  </si>
  <si>
    <t>Iqtisodiyot asoslari</t>
  </si>
  <si>
    <t>Iqtisodiyot nazariyasi</t>
  </si>
  <si>
    <t>Iqtisodiyot tarmoqlarida atrof muhit muhofazasi</t>
  </si>
  <si>
    <t>Iqtisodiy tahlil</t>
  </si>
  <si>
    <t>Impulьs texnikasi</t>
  </si>
  <si>
    <t>Investitsiya va lizing asoslari</t>
  </si>
  <si>
    <t>Injenerlik grafikasi</t>
  </si>
  <si>
    <t>Inson huquqlari</t>
  </si>
  <si>
    <t>Internet tizimidan foydalanish</t>
  </si>
  <si>
    <t>Interьer va mebel tarixi</t>
  </si>
  <si>
    <t>Informatika</t>
  </si>
  <si>
    <t>Iplarni to’quvchilikka tayyorlash</t>
  </si>
  <si>
    <t>Issiqlik texnikasi nazariy asoslari</t>
  </si>
  <si>
    <t>Issiqlik texnikasi, isitgichlar, ventilyatsich va quritgichlar</t>
  </si>
  <si>
    <t>Issiqlik tizimlarida chilangarlik ishlari</t>
  </si>
  <si>
    <t>Issiqlik elektr stantsiyalari</t>
  </si>
  <si>
    <t>Issiqlik elektrostantsiyalari qurilmalarini sozlash va ishlatish</t>
  </si>
  <si>
    <t xml:space="preserve">Issiqxona jihozlari va uskunalari </t>
  </si>
  <si>
    <t>Issiqxona inshoatlarini qurish</t>
  </si>
  <si>
    <t>Issiqxona xo’jaliklarini mexanizatsiyalash va elektrlashtirish</t>
  </si>
  <si>
    <t xml:space="preserve">Issiqxona xo’jaliklarini tashkil qilish </t>
  </si>
  <si>
    <t>Issiqxonada ko’chat yetishtirish</t>
  </si>
  <si>
    <t>Issiqxonada o’simlik mahsulotlarini yetishtirish</t>
  </si>
  <si>
    <t>Issiqxonada tsitrusli o’simliklar yetishtirish</t>
  </si>
  <si>
    <t xml:space="preserve">Itlarda naslchilik ishlari </t>
  </si>
  <si>
    <t>Ichimlik va oqava suv kimyoviy tahlili</t>
  </si>
  <si>
    <t>Ichki ishlar organlarining jamoat tartibini saqlash va jinoyatchilikni oldini olish faoliyati</t>
  </si>
  <si>
    <t>Ichki ishlar organlarining jinoyat va boshqa qonunbuzarliklarni fosh etish faoliyati</t>
  </si>
  <si>
    <t>Ichki ishlar organlarining ma’muriy huquqiy faoliyati</t>
  </si>
  <si>
    <t>Ichki yuqumsiz kasalliklar</t>
  </si>
  <si>
    <t>Ish joylarini kompьyuterlashtirish</t>
  </si>
  <si>
    <t>Ish yuritish</t>
  </si>
  <si>
    <t>Ish yuritishni tashkil etish</t>
  </si>
  <si>
    <t>Ishbilarmonlik etikasi</t>
  </si>
  <si>
    <t>Ishlab chiqarish jarayonlari</t>
  </si>
  <si>
    <t>Ishlab chiqarish jarayonlari va qurilmalari</t>
  </si>
  <si>
    <t>Ishlab chiqarish jihozlari</t>
  </si>
  <si>
    <t>Ishlab chiqarish jihozlari va texnologiyasi</t>
  </si>
  <si>
    <t>Ishlab chikarish iktisodieti chukurlashtirilgan  kurs</t>
  </si>
  <si>
    <t>Ishlab chiqarish korxonalari</t>
  </si>
  <si>
    <t>Ishlab chiqarish menejmenti</t>
  </si>
  <si>
    <t>Ishlab chiqarish metrologik asoslari</t>
  </si>
  <si>
    <t>Ishlab chiqarishda texnologik nazorat</t>
  </si>
  <si>
    <t>Ishlab chiqarishini avtomatlashtirish</t>
  </si>
  <si>
    <t>Ishlab chiqarishni nazorati va tahlil qilish</t>
  </si>
  <si>
    <t>Ishlab chiqarishni tashkil qilish va iqtisodiyot</t>
  </si>
  <si>
    <t xml:space="preserve">Ishlab chiqarishni tashkil etish va avtomatlashtirish </t>
  </si>
  <si>
    <t xml:space="preserve">Ishlab chiqarishni tashkil etish. </t>
  </si>
  <si>
    <t>Ishlab-chiqarishni avtomatlashtirish</t>
  </si>
  <si>
    <t>Ishni tashkil qilish</t>
  </si>
  <si>
    <t>Yigirishning maxsus texnologiyasi</t>
  </si>
  <si>
    <t>Yigiruv ishlari</t>
  </si>
  <si>
    <t>Yigiruv korxonalari jixozlari</t>
  </si>
  <si>
    <t>Yul xujaligida mehnat muhofazasi va texnika xavfsizligi</t>
  </si>
  <si>
    <t>Yulovchilarga xizmat kursatish madaniyati</t>
  </si>
  <si>
    <t xml:space="preserve">Yo’l  qurilish ashyolari </t>
  </si>
  <si>
    <t>Yo’l qurilishi mashinalari va yuklovchi texnikalarga texnik xizmat ko’rsatish va ta’mirlash</t>
  </si>
  <si>
    <t>Yo’l mashinalari, avtomobillar va traktorlar tuzilishi</t>
  </si>
  <si>
    <t>Yo’l mashinalari, yuklovchi mashinalar va ko’tarma transportlar tuzilishi</t>
  </si>
  <si>
    <t>Yo’l xarakati qoidalari va xarakat havfsizligi asoslari</t>
  </si>
  <si>
    <t>Yo’l xo’jaligi va tonellar</t>
  </si>
  <si>
    <t>Kabellarni sinash</t>
  </si>
  <si>
    <t>Kabelь ishlab chikarish texnologiyasi asoslari</t>
  </si>
  <si>
    <t>Kabelь texnikasi asoslari</t>
  </si>
  <si>
    <t>Kavsharlash texnologiyasi</t>
  </si>
  <si>
    <t>Kadrlar bilan ishlashni tashkil etish</t>
  </si>
  <si>
    <t>Kamer ansambli</t>
  </si>
  <si>
    <t>Qandolat  mahsuulotlari   ishlab chiqarish texnologiyasi</t>
  </si>
  <si>
    <t>Qandolat, non-bulka va makaron ishlab chiqarish texnologiyasi jixozlari</t>
  </si>
  <si>
    <t>Qandolat, non-bulka yuk ko’tarish jixozlari</t>
  </si>
  <si>
    <t>Qandolatchilik texnologiyasi</t>
  </si>
  <si>
    <t>Qariyalarda hamshiralik parvarishi</t>
  </si>
  <si>
    <t>Kartografiya asoslari</t>
  </si>
  <si>
    <t>Kasb odobi va xizmat ko’rsatish madaniyati</t>
  </si>
  <si>
    <t>Kasb odobnomasi</t>
  </si>
  <si>
    <t>Kasb etikasi</t>
  </si>
  <si>
    <t>Kasb etikasi va kommunikatsiya</t>
  </si>
  <si>
    <t>Kasb etikasi va psixologiyasi</t>
  </si>
  <si>
    <t>Kassa apparatlariga texnik xizmat ko’rsatish va ta’mirlash</t>
  </si>
  <si>
    <t>Qatlamli konlarni yer osti usulida qazib olish</t>
  </si>
  <si>
    <t>Kattalarda hamshiralik parvarishi</t>
  </si>
  <si>
    <t>Kashta tikish texnologiyasi</t>
  </si>
  <si>
    <t>Keng assortimentdagi kiyimlarni badiiy bezash</t>
  </si>
  <si>
    <t>Keng assortimentdagi kiyimlarni loyihalash va modellashtirish</t>
  </si>
  <si>
    <t>Kiyimlarni  loyihalash</t>
  </si>
  <si>
    <t>Kiyimlarni kompьyuterda loyixalash asoslari</t>
  </si>
  <si>
    <t>Kiyimlarni kompьyuterda loyihalash asoslari</t>
  </si>
  <si>
    <t>Kimyo</t>
  </si>
  <si>
    <t>Kimyoviy analiz</t>
  </si>
  <si>
    <t>Kimyoviy va fizkimyoviy analiz usullari</t>
  </si>
  <si>
    <t>Kimyoviy texnologiya jarayoni va apparati</t>
  </si>
  <si>
    <t>Kimyoviy tozalash va bo’yash materiallari</t>
  </si>
  <si>
    <t>Kimyoviy tozalash va kir yuvish korxonalari asbob uskunalari</t>
  </si>
  <si>
    <t xml:space="preserve">Kimyoviy tozalash korxonalari jixozlarini ishlatish va sozlash  </t>
  </si>
  <si>
    <t>Qimmatli qog’ozlar bozori</t>
  </si>
  <si>
    <t>Qimmatli qog’ozlar portfelini boshqarish</t>
  </si>
  <si>
    <t>Qimmatli qog’ozlarni baholash</t>
  </si>
  <si>
    <t>Kino va televideniya grimi</t>
  </si>
  <si>
    <t xml:space="preserve">Kinologiya xizmati asoslari </t>
  </si>
  <si>
    <t>Kitobot san’ati</t>
  </si>
  <si>
    <t>Kichik me’moriy shaklllarni konstruktsiyalash</t>
  </si>
  <si>
    <t>Qishloq xo’jaligi melioratsiyasi</t>
  </si>
  <si>
    <t>Qishloq xo’jaligida mexanizatsiya-lashgan ishlar texnologiyasi</t>
  </si>
  <si>
    <t>Qishloq xo’jaligida elektr ta’minoti</t>
  </si>
  <si>
    <t>Qishloq xo’jaligini elektrlashtirish va avtomatlashtirish asoslari</t>
  </si>
  <si>
    <t>Qishloq xo’jalik  mahsulotlarini yetishtirish texnologiyasi</t>
  </si>
  <si>
    <t>Qishloq xo’jalik va don mahsulotlarini saqlash va qayta ishlash texnologiyasi</t>
  </si>
  <si>
    <t xml:space="preserve">Qishloq ho’jalik korxonalarida o’simliklarni himoya qilish ishlarini tashkil qilish va boshqarish </t>
  </si>
  <si>
    <t>Qishloq xo’jalik mahsulotlarini konservalash va saqlash texnologiyasi (go’sht, sut, baliq, meva-sabzavot)</t>
  </si>
  <si>
    <t>Qishloq xo’jalik mahsulotlarini konservalash va spirtli mahsulotlar ishlab chiqarish mashina va jixozlari</t>
  </si>
  <si>
    <t xml:space="preserve">Qishloq xo’jalik mashinalari </t>
  </si>
  <si>
    <t>Qishloq xo’jalik mashinalari va chorvachilik jihozlari</t>
  </si>
  <si>
    <t>Qishloq xo’jalik xayvonlari anatomiyasi</t>
  </si>
  <si>
    <t>Qishloq xo’jalik hayvonlari va parrandalardan mahsulotlar yetishtirish va qayta ishlash texnologiyasi</t>
  </si>
  <si>
    <t>Qishloq xo’jalik hayvonlarini oziqlantirish</t>
  </si>
  <si>
    <t>Qishloq xo’jalik hayvonlarini urchitish</t>
  </si>
  <si>
    <t>Qishloq xo’jalik hayvonlarining fiziologiyasi</t>
  </si>
  <si>
    <t>Qishloq ho’jalik huquqi</t>
  </si>
  <si>
    <t>Qishloq xo’jalik chorva maxsulotlarini davlat standartiga rioya qilish</t>
  </si>
  <si>
    <t>Qishloq xo’jalik ekinlari karantini</t>
  </si>
  <si>
    <t>Klassik raqs</t>
  </si>
  <si>
    <t>Klinik va bioximik tekshirish texnikasi</t>
  </si>
  <si>
    <t>Klinik laboratoriya tekshirish usullari</t>
  </si>
  <si>
    <t xml:space="preserve">Klinik patologiya va birinchi tibbiy yordam </t>
  </si>
  <si>
    <t>Qovushqoq materiallar ishlab chiqarish mexanika asbob va uskunalari</t>
  </si>
  <si>
    <t>Qoida va ko’rsatgmalar</t>
  </si>
  <si>
    <t xml:space="preserve">Kolorimetriya </t>
  </si>
  <si>
    <t>Kommertsiya ishlarining asoslari</t>
  </si>
  <si>
    <t xml:space="preserve">Kommunal gigiena va sanitariya ishi </t>
  </si>
  <si>
    <t>Kommutatsiya qurilmalariga xizmat ko’rsatishni tashkil etish</t>
  </si>
  <si>
    <t>Kommutatsiya tizimlari</t>
  </si>
  <si>
    <t>Kompozitsiya</t>
  </si>
  <si>
    <t>Kompozitsiya va maket</t>
  </si>
  <si>
    <t>Kompьyuter aranjirovkasi</t>
  </si>
  <si>
    <t>Kompьyuter va ofis jixozlaridan foydalanish</t>
  </si>
  <si>
    <t>Kompьyuter grafikasi</t>
  </si>
  <si>
    <t>Kompьyuter musiqa texnologiyasi</t>
  </si>
  <si>
    <t>Kompьyuter savodxonligi asoslari</t>
  </si>
  <si>
    <t>Kompьyuter texnikasi va ashyolar texnologiyasi</t>
  </si>
  <si>
    <t>Kompьyuter tizimlari va tarmoklariga  xizmat kursatish</t>
  </si>
  <si>
    <t>Kompьyuternaya grafika</t>
  </si>
  <si>
    <t>Kon avtomatikasi</t>
  </si>
  <si>
    <t>Kon aerologiyasi</t>
  </si>
  <si>
    <t xml:space="preserve">Kon korxonalari elektr uskunalari va elektr ta’minoti </t>
  </si>
  <si>
    <t>Kon transport mashinalari</t>
  </si>
  <si>
    <t xml:space="preserve">Kon transporti </t>
  </si>
  <si>
    <t xml:space="preserve">Kon elektrotexnikasi  </t>
  </si>
  <si>
    <t xml:space="preserve">Konlarda neftь va gazni yig’ish, o’lchash va  tayyorlash </t>
  </si>
  <si>
    <t>Konserva ishlab chiqarish  va konservalash kimyosi</t>
  </si>
  <si>
    <t>Konserva ishlab chiqarishda sterilizatsiya va pasterizatsiyalash jarayonlari</t>
  </si>
  <si>
    <t>Konserva mahsulotlarini  qadoqlash,yorliqlash,tamg’alash va boshlang’ich saqlash ishlarini tashkil etish va boshqarish</t>
  </si>
  <si>
    <t xml:space="preserve">Konserva mahsulotlarini standartlash asoslari va tovarshunosligi </t>
  </si>
  <si>
    <t>Konservalash mashina va jihozlari</t>
  </si>
  <si>
    <t>Konstitutsiyaviy xu=u=i</t>
  </si>
  <si>
    <t>Konstruktsion materiallar</t>
  </si>
  <si>
    <t>Konstrutsiyalash</t>
  </si>
  <si>
    <t>Kontakt tarmog’i</t>
  </si>
  <si>
    <t>Konchilik va burg’ulash uskunalari</t>
  </si>
  <si>
    <t xml:space="preserve">Konchilik ishlari </t>
  </si>
  <si>
    <t xml:space="preserve">Konchilik mexanikasi </t>
  </si>
  <si>
    <t xml:space="preserve">Konchilik ekologiyasi </t>
  </si>
  <si>
    <t>Qora va rangli nodir metallarni kompleks qayta ishlash</t>
  </si>
  <si>
    <t>Qorako’lchilik mahsulotlarini yetishtirish texnologiyasi</t>
  </si>
  <si>
    <t xml:space="preserve">Korrektsion ishlar metodikasi </t>
  </si>
  <si>
    <t xml:space="preserve">Korroziyaga qarshi himoya </t>
  </si>
  <si>
    <t xml:space="preserve">Korxona jihozlariga texnik xizmat ko’rsatish </t>
  </si>
  <si>
    <t>Korxona jixozlariga xizmat ko’rsatish</t>
  </si>
  <si>
    <t>Korxonaning tashqi iqtisodiy faoliyati va marketingi</t>
  </si>
  <si>
    <t>Kosmik geodeziya asoslari</t>
  </si>
  <si>
    <t xml:space="preserve">Kostyum va moda tarixi </t>
  </si>
  <si>
    <t>Koshinkorlik, mozaika, marmar, yuzalarni qoplash va jilo berish ishlari texnologiyasi</t>
  </si>
  <si>
    <t xml:space="preserve">Kriminalistika </t>
  </si>
  <si>
    <t>Quvvat qurilmalari</t>
  </si>
  <si>
    <t xml:space="preserve">Quduqlarni burg’ulash </t>
  </si>
  <si>
    <t>Quduqlarni ta’mirlash</t>
  </si>
  <si>
    <t>Quloq, tomoq va burun kasalliklari</t>
  </si>
  <si>
    <t>Kuni uzaytirilgan guruhlarda ta’lim-tarbiya nazariyasi va metodikasi</t>
  </si>
  <si>
    <t>Kurash va yakka kurash</t>
  </si>
  <si>
    <t>Qurilish va qayta tiklash texnologiyasi</t>
  </si>
  <si>
    <t xml:space="preserve">Qurilish va tayyorlash ishlari mashina va mexanizmlari </t>
  </si>
  <si>
    <t>Qurilish va yuk ko’tarish mashinalari</t>
  </si>
  <si>
    <t>Qurilish ishlari asoslari</t>
  </si>
  <si>
    <t>Qurilish ishlari texnologiyasi</t>
  </si>
  <si>
    <t>Qurilish konstruktsiyalari</t>
  </si>
  <si>
    <t>Qurilish konstruktsiyasi va statika asoslari</t>
  </si>
  <si>
    <t>Qurilish materiali asoslari</t>
  </si>
  <si>
    <t xml:space="preserve">Qurilish materiallari </t>
  </si>
  <si>
    <t>Qurilish materiallari va ishlari</t>
  </si>
  <si>
    <t>Qurilish materiallari, buyumlari va metallar texnologiyasi</t>
  </si>
  <si>
    <t>Kurilish mashinalari</t>
  </si>
  <si>
    <t>Qurilish mashinalari va uskunalarini ta’mirlash ishlari</t>
  </si>
  <si>
    <t>Qurilish chizmachiligi</t>
  </si>
  <si>
    <t>Qurilishda geodeziya</t>
  </si>
  <si>
    <t>Quritish texnikasi va texnologiyasi</t>
  </si>
  <si>
    <t>Quruq usulda qurilish va pardozlash ishlari texnologiyasi</t>
  </si>
  <si>
    <t>Kutubxonashunoslik</t>
  </si>
  <si>
    <t>Kuchlanishni o’zgartish uskunalari</t>
  </si>
  <si>
    <t>Kushimcha cholgu</t>
  </si>
  <si>
    <t>Qo’g’irchoq tayyorlash texnologiyasi</t>
  </si>
  <si>
    <t>Qo’g’irchoq teatr tarixi</t>
  </si>
  <si>
    <t xml:space="preserve">Ko’z kasalliklari </t>
  </si>
  <si>
    <t>Ko’kalamzorlashtirish ishlari</t>
  </si>
  <si>
    <t>Qo’lda yoyli payvandlash jixozlari</t>
  </si>
  <si>
    <t>Ko’p tarmoqli aloqa</t>
  </si>
  <si>
    <t>Ko’prik, transport tonellari va sun’iy inshootlarni qurish</t>
  </si>
  <si>
    <t>Ko’priklarni, transport tonnellarni saqlash va ta’mirlash</t>
  </si>
  <si>
    <t>Qo’riqlash-yong’in signalizatsiya vositalarini loyihalash, montaj qilish va ishlatish</t>
  </si>
  <si>
    <t>Qo’riqlash-yong’in signalizatsiyasining tashxisi</t>
  </si>
  <si>
    <t>Ko’tarma transport mashinalari</t>
  </si>
  <si>
    <t>Ko’chatchilik va gulchilik ishlari</t>
  </si>
  <si>
    <t>Ko’chmas mulk davlat kadastri asoslari</t>
  </si>
  <si>
    <t>Ko’chmas mulk davlat kadastri xujjatlari</t>
  </si>
  <si>
    <t>Qo’shimcha cholg’ularni o’rganish</t>
  </si>
  <si>
    <t>Lak bo’yoq materiallari</t>
  </si>
  <si>
    <t>Landshaft arxitektura tarixi va nazariyasi</t>
  </si>
  <si>
    <t>Landshaft-arxitekturaviy ashyoshunoslik</t>
  </si>
  <si>
    <t>Libos va jihozlar tarixi</t>
  </si>
  <si>
    <t>Libos va uy jihozlar tarixi</t>
  </si>
  <si>
    <t>Libosga  badiiy ishlov berish texnologiyasi</t>
  </si>
  <si>
    <t>Lift va eskalatorlar konstruktsiyasi asoslari</t>
  </si>
  <si>
    <t>Lift va eskalatorlarni tuzilishi, ularga texnik xizmat ko’rsatish va ta’mirlash</t>
  </si>
  <si>
    <t>Lift va eskalatorlarni o’rnatish va ulardan foydalanish</t>
  </si>
  <si>
    <t>Logistika asoslari</t>
  </si>
  <si>
    <t>Loyihalash</t>
  </si>
  <si>
    <t>Lokomativlarni boshqarish asoslari</t>
  </si>
  <si>
    <t>Lokomativlarni ta’mirlash texnologiyasi</t>
  </si>
  <si>
    <t>Lokomativlarning elektr jixozlari</t>
  </si>
  <si>
    <t>Lokomotivlarni reostat sinov asoslari</t>
  </si>
  <si>
    <t>Lokomotivlvr</t>
  </si>
  <si>
    <t>Lotin tili</t>
  </si>
  <si>
    <t>Lotin tili va meditsina terminologiyasi</t>
  </si>
  <si>
    <t>Magistral gaz quvurlariga xizmat ko’rsatish</t>
  </si>
  <si>
    <t>Madaniy va maishiy buyumlar dizayni</t>
  </si>
  <si>
    <t>Madaniy-ma’rifiy ishlar</t>
  </si>
  <si>
    <t xml:space="preserve">Madaniy-ma’rifiy ishlarda   texnika vositalari </t>
  </si>
  <si>
    <t>Madaniy–ma’rifiy tadbirlarini dekorativ bezash</t>
  </si>
  <si>
    <t>Madaniyat tarixi</t>
  </si>
  <si>
    <t xml:space="preserve">Maydalash, g’alvir va tegirmonda maydalash </t>
  </si>
  <si>
    <t>Makaron   mahsuulotlari   ishlab chiqarish texnologiyasi</t>
  </si>
  <si>
    <t>Maketlash</t>
  </si>
  <si>
    <t>Maqsulotlar sifatini standartlashtirish va metrologiya asoslari</t>
  </si>
  <si>
    <t>Maktab o’quvchilari jismoniy tarbiyasining uslubiy asoslari</t>
  </si>
  <si>
    <t>Maktabgacha yoshdagi  bolalar jismoniy tarbiya nazariyasi va metodikasi</t>
  </si>
  <si>
    <t>Maktabgacha ta’lim pedagogikasi</t>
  </si>
  <si>
    <t>Malumotlar ombori</t>
  </si>
  <si>
    <t>Marketing</t>
  </si>
  <si>
    <t>Marketing va menejment asoslari</t>
  </si>
  <si>
    <t>Marksheyderlik ishi</t>
  </si>
  <si>
    <t>Matbaa ashyolari</t>
  </si>
  <si>
    <t>Matbaa ishlab chiqarish asoslari</t>
  </si>
  <si>
    <t>Matbaa korxonalarini standartlash va sertifikatlash</t>
  </si>
  <si>
    <t>Matbaa mashinalarini sozlash</t>
  </si>
  <si>
    <t>Matematik kartografiya</t>
  </si>
  <si>
    <t>Matematika</t>
  </si>
  <si>
    <t>Material va asboblarga ishlov berish asoslari</t>
  </si>
  <si>
    <t xml:space="preserve">Materialshunoslik </t>
  </si>
  <si>
    <t>Matoda bezak ishlash texnikasi</t>
  </si>
  <si>
    <t>Matolar texnologiyasi</t>
  </si>
  <si>
    <t>Mahsulotlar sifatini nazorat qilish va standartizatsiya</t>
  </si>
  <si>
    <t xml:space="preserve">Mahsulotlar sifatini standartlashtirish va metrologiya asoslari </t>
  </si>
  <si>
    <t>Mahsulotlar sifatini standartlashtirish va elektr o’lchash asoslari</t>
  </si>
  <si>
    <t>Maxsulotlarni saralash</t>
  </si>
  <si>
    <t>Mahsulotlarni sinash va sertifikatlash asoslari</t>
  </si>
  <si>
    <t>Mahsulotlarni sifatini tekshirish va nazorati</t>
  </si>
  <si>
    <t>Maxsulotni bioximik – texnik tahlil qilish</t>
  </si>
  <si>
    <t>Maxsus ingliz tili</t>
  </si>
  <si>
    <t>Maxsus kimyo</t>
  </si>
  <si>
    <t xml:space="preserve">Maxsus pedagogika </t>
  </si>
  <si>
    <t>Maxsus rasm</t>
  </si>
  <si>
    <t xml:space="preserve">Maxsus soxa texnologiyasi </t>
  </si>
  <si>
    <t>Maxsus texnika</t>
  </si>
  <si>
    <t>Maxsus o’lchamlar</t>
  </si>
  <si>
    <t>Maxsus cholg’u</t>
  </si>
  <si>
    <t>Mashina va jihozlarga texnik xizmat ko’rsatish</t>
  </si>
  <si>
    <t>Mashina detallari</t>
  </si>
  <si>
    <t>Mashinasozlik ishlab chiqarish texnologiyasi</t>
  </si>
  <si>
    <t xml:space="preserve">Mashinasozlik texnologiyasi </t>
  </si>
  <si>
    <t>Mashinasozlik texnologiyasi asoslari</t>
  </si>
  <si>
    <t>Mashshota (Grim)</t>
  </si>
  <si>
    <t>Ma’danlarni boyitish</t>
  </si>
  <si>
    <t>Ma’danli konlarni yer osti usulida qazib olish</t>
  </si>
  <si>
    <t>Ma’lumotlar ombori</t>
  </si>
  <si>
    <t>Ma’muriy geografiya</t>
  </si>
  <si>
    <t>Ma’muriy javobgarlik</t>
  </si>
  <si>
    <t>Ma’naviyat asoslari</t>
  </si>
  <si>
    <t xml:space="preserve">Maьmuriy huquq </t>
  </si>
  <si>
    <t>MDH davlatlari musiqa adabiyoti</t>
  </si>
  <si>
    <t>MDH teatri tarixi</t>
  </si>
  <si>
    <t>Mebellar dizayni</t>
  </si>
  <si>
    <t>Mebellarni ishlab chiqarish  asoslari</t>
  </si>
  <si>
    <t xml:space="preserve">Meditsina genetikasi </t>
  </si>
  <si>
    <t>Meditsina parazitologiyasi va epidemiologiya asoslari</t>
  </si>
  <si>
    <t xml:space="preserve">Meleoratsiya  </t>
  </si>
  <si>
    <t>Meliorativ qurilish mashinalariga texnik xizmat ko’rsatish va ta’mirlash</t>
  </si>
  <si>
    <t>Meliorativ qurilish mashinalarini ishlatish</t>
  </si>
  <si>
    <t xml:space="preserve">Melioratsiya  </t>
  </si>
  <si>
    <t>Melioratsiya qurilish mashinalari</t>
  </si>
  <si>
    <t>Menedjment</t>
  </si>
  <si>
    <t>Menejment  va strategiyani boshqarish</t>
  </si>
  <si>
    <t xml:space="preserve">Metall va metallmas materiallarga gaz-yoyda ishlov berish </t>
  </si>
  <si>
    <t xml:space="preserve">Metall idishlarni sirlash texnologiyasi </t>
  </si>
  <si>
    <t>Metallar va elektrotexnika materiallari</t>
  </si>
  <si>
    <t>Metallar texnologiyasi</t>
  </si>
  <si>
    <t>Metallar texnologiyasi asoslari</t>
  </si>
  <si>
    <t>Metallar texnologiyasi va konstruktsion materiallar</t>
  </si>
  <si>
    <t>Metallar texnologiyasi, konstruktsion va ekspluatatsiya materiallari</t>
  </si>
  <si>
    <t>Metallar texnologiyasi, quvurlar va armaturalar</t>
  </si>
  <si>
    <t>Metallarga ishlov berish  texnologiyasi va metall kesuvchi dastgohlarning tuzilishi</t>
  </si>
  <si>
    <t>Metallarga ishlov berish dastgohlarining tuzilishi</t>
  </si>
  <si>
    <t>Metallarga ishlov berish texnologiyasi</t>
  </si>
  <si>
    <t>Metallarga kesish yo’li bilan ishlov berish</t>
  </si>
  <si>
    <t xml:space="preserve">Metallarga qirqib ishlov berish </t>
  </si>
  <si>
    <t>Metallarga qirqish yo’li bilan ishlov berish</t>
  </si>
  <si>
    <t>Metallurgiya korxonalari jihozlariga texnik xizmat ko’rsatish va ta’mirlash</t>
  </si>
  <si>
    <t>Metallurgiya korxonalari mashina va agregatlari</t>
  </si>
  <si>
    <t>Metallurgiya nazariyasi va issiqlik texnikasi</t>
  </si>
  <si>
    <t>Metallurgiyada modellashtirish</t>
  </si>
  <si>
    <t>Metallshunoslik va konstruktsion materiallar</t>
  </si>
  <si>
    <t xml:space="preserve">Metalshunoslik </t>
  </si>
  <si>
    <t>Meteorologik asboblar va kuzatish</t>
  </si>
  <si>
    <t>Meteorologiya</t>
  </si>
  <si>
    <t>Meteorologiya va iqlimshunoslik asoslari</t>
  </si>
  <si>
    <t xml:space="preserve">Meterialogiya va standartlash </t>
  </si>
  <si>
    <t>Metrologiya va standartlash</t>
  </si>
  <si>
    <t>Metrologiya, standartlash  va sertifikatlash</t>
  </si>
  <si>
    <t>Metroloogiya, standartlashtirish va sifatni boshqarish asoslari</t>
  </si>
  <si>
    <t>Metropoliten kursi</t>
  </si>
  <si>
    <t>Mexanizm va asbob-uskunalarning qismlari</t>
  </si>
  <si>
    <t>Mexanik jihozlar va ularni ishlatish, ta’mirlash</t>
  </si>
  <si>
    <t>Mexanik uskunalar</t>
  </si>
  <si>
    <t>Mehmonxona va restoran biznesida axborot texnologiya-laridan foydalanish</t>
  </si>
  <si>
    <t>Mehmonxona va restoran servisi</t>
  </si>
  <si>
    <t xml:space="preserve">Mehmonxonada iqtisodiy va xo’jalik faoliyati </t>
  </si>
  <si>
    <t xml:space="preserve">Mehmonxonada savdo va marketing </t>
  </si>
  <si>
    <t>Mehmonxonada xizmat ko’rsatishni tashkil etish</t>
  </si>
  <si>
    <t>Mehnat gigienasi va kasb kasalliklari.</t>
  </si>
  <si>
    <t>Mehnat muvofazasi va texnika xavfsizligi</t>
  </si>
  <si>
    <t xml:space="preserve">Mehnat muhofazasi </t>
  </si>
  <si>
    <t>Mehnat muhofazasi va texnika xavfsizligi</t>
  </si>
  <si>
    <t>Mehnat muhofazasi va texnika xafvsizligi</t>
  </si>
  <si>
    <t>Mehnat muhofazasi va ekologiya</t>
  </si>
  <si>
    <t>Mehnat o’qitish metodikasi</t>
  </si>
  <si>
    <t>Mehnat huquqi</t>
  </si>
  <si>
    <t>Mehnatni muhofaza qilish va texnika xavfsizligi</t>
  </si>
  <si>
    <t>Mehnatni muhofaza qilish va tibbiy tayyorgarlik</t>
  </si>
  <si>
    <t>Mehnatni muhofazasi va texnika xavfsizligi</t>
  </si>
  <si>
    <t>Me’mor maslahati</t>
  </si>
  <si>
    <t>Me’moriy yodgorliklar bezagini ta’mirlash asoslari</t>
  </si>
  <si>
    <t>Mikrobiologiya</t>
  </si>
  <si>
    <t>Mikrobiologiya asoslari</t>
  </si>
  <si>
    <t>Mikrobiologiya va mikrobiologik tekshirish usullari</t>
  </si>
  <si>
    <t>Mikrobiologiya, sanitariya va  gigiena</t>
  </si>
  <si>
    <t>Mikroi=tisodiyot</t>
  </si>
  <si>
    <t>Mikroprotsessor tizimlari va texnikasi</t>
  </si>
  <si>
    <t>Milliy va xorijiy taomlar tayyorlash texnologiyasi</t>
  </si>
  <si>
    <t>Milliy istiqlol g’oyasi: asosiy tushuncha va tamoyillar</t>
  </si>
  <si>
    <t>Mineral bog’lovchilar</t>
  </si>
  <si>
    <t>Mineralogiya va petrografiya</t>
  </si>
  <si>
    <t>Mobil aloqa bazaviy stantsiyalari</t>
  </si>
  <si>
    <t>Mobil aloqa tizimlari</t>
  </si>
  <si>
    <t>Mobil aloqa tizimlari va standartlari</t>
  </si>
  <si>
    <t>Mobilь telefonlarni ta’mirlash</t>
  </si>
  <si>
    <t>Moliya</t>
  </si>
  <si>
    <t>Moliya bozori</t>
  </si>
  <si>
    <t>Moliya bozori va birja ishi</t>
  </si>
  <si>
    <t>Moliya huquqi</t>
  </si>
  <si>
    <t>Monomerlar va   polimerlar  sintezi</t>
  </si>
  <si>
    <t>Muzeyda saqlash</t>
  </si>
  <si>
    <t>Muqovalash</t>
  </si>
  <si>
    <t>Mulьtimedia tizimlari va mulьtimedia tizimlari dasturiy ta’minlash</t>
  </si>
  <si>
    <t>Murbbiylik amaliyoti</t>
  </si>
  <si>
    <t>Musika adabiyoti</t>
  </si>
  <si>
    <t>Musiqa asarlari tahlili</t>
  </si>
  <si>
    <t xml:space="preserve">Musiqa va metodikasi </t>
  </si>
  <si>
    <t>Musiqa nazariyasi</t>
  </si>
  <si>
    <t>Musika savodi, metodikasi va  ritmika</t>
  </si>
  <si>
    <t xml:space="preserve">Musiqa san’at asoslari </t>
  </si>
  <si>
    <t>Musiqa to’garagini tashkil etish</t>
  </si>
  <si>
    <t>Musiqa elementar  nazariyasi (garmoniya)</t>
  </si>
  <si>
    <t>Musiqiy akustika</t>
  </si>
  <si>
    <t>Mustakillik mafkurasi va demokratiya</t>
  </si>
  <si>
    <t>Mutaxassislik (Ovoz operatorlik mahorati)</t>
  </si>
  <si>
    <t>Mutaxassislik (estrada san’ati turlari ixtisosliklari)</t>
  </si>
  <si>
    <t>Mutaxassislikka kirish</t>
  </si>
  <si>
    <t>Muxandislik geologiyasi</t>
  </si>
  <si>
    <t>Muxandislitk grafikasi</t>
  </si>
  <si>
    <t>Muhofaza etiladigan tabiiy hududlar ekologiyasi</t>
  </si>
  <si>
    <t>Nazariy elektrotexnika asoslari va sanoat elektronikasi</t>
  </si>
  <si>
    <t>Nazorat va standartlashtirishning huquqiy asoslari</t>
  </si>
  <si>
    <t>Nazorat-o’lchov asboblari va vositalari</t>
  </si>
  <si>
    <t>Naqqoshlik</t>
  </si>
  <si>
    <t>Nasos va kompressor stantsiyalari.</t>
  </si>
  <si>
    <t xml:space="preserve">Nasos, kompressor va neftь omborlarini  elektr jixozlari.  </t>
  </si>
  <si>
    <t>Nasos, nasos stantsiyalari va sug’orishni mexanizatsiyalash</t>
  </si>
  <si>
    <t>Nasoslar</t>
  </si>
  <si>
    <t xml:space="preserve">Neft va gaz maxsulotlarini taksimlash uskunalari.     </t>
  </si>
  <si>
    <t>Neft va gaz sanoati asoslari.</t>
  </si>
  <si>
    <t>Neft va gazni tashish va saklash qurilmalariga xizmat ko’rsatish va ta’mirlash.</t>
  </si>
  <si>
    <t xml:space="preserve">Neft va gazni tashish va saklashda avtomatika. </t>
  </si>
  <si>
    <t>Neftni kayta ishlash jarayonlari va apparatlari</t>
  </si>
  <si>
    <t>Neftь  va gaz burg’ulash texnologiyasi</t>
  </si>
  <si>
    <t>Neftь  mahsulotlari  texnologiyasi</t>
  </si>
  <si>
    <t xml:space="preserve">Neftь  mahsulotlarining tahlili  va ishlatish </t>
  </si>
  <si>
    <t>Neftь va gaz kimyosi</t>
  </si>
  <si>
    <t>Neftь va gaz konlari  mashina va mexanizmlari</t>
  </si>
  <si>
    <t>Neftь va gaz konlarida ishlab chiqarishni avtomatlashtirish</t>
  </si>
  <si>
    <t>Neftь va gaz konlarini elektr jihozlari</t>
  </si>
  <si>
    <t>Neftь va gaz quduqlaridan foydalanish</t>
  </si>
  <si>
    <t>Neftь va gaz quduqlarini burg’ulash</t>
  </si>
  <si>
    <t>Neftь va gaz quduqlarini burg’ulash va ishlatish</t>
  </si>
  <si>
    <t>Neftь va gaz quduqlarini sinash</t>
  </si>
  <si>
    <t>Neftь va gaz sanoatida avtomatik boshqarish tizimi</t>
  </si>
  <si>
    <t>Neftь va gazni kayta ishlash korxonalari jihozlari</t>
  </si>
  <si>
    <t>Neftь va gazni kayta ishlash texnologiyasi asoslari</t>
  </si>
  <si>
    <t>Neftь mahsulotlarining saqlanishi va  jo’natilishi</t>
  </si>
  <si>
    <t>Neftь–gaz quduqlarini ishlatish</t>
  </si>
  <si>
    <t>Neftь-gaz sintezi asoslari</t>
  </si>
  <si>
    <t>Neftь–gazni kayta ishlash korxonalari jihozlarini ta’mirlash va iexnik xizmat ko’rsatish</t>
  </si>
  <si>
    <t>Neftь–gazni kayta ishlash texnologiyasi</t>
  </si>
  <si>
    <t>Noananaviy o’simliklardan yog’-moy maxsulotlari ishlab chiqarish texnologiyasi va jixozlari</t>
  </si>
  <si>
    <t>Non   mahsuulotlari   ishlab chiqarish texnologiyasi</t>
  </si>
  <si>
    <t xml:space="preserve">Non bulka,  makaron va qandolat maxsuulotlarini  ishlab chiqarish jixozlari </t>
  </si>
  <si>
    <t>Non bulka, makaron va kandolat texno-kimyoviy  nazorati</t>
  </si>
  <si>
    <t>Nonvoylik texnologiyasi</t>
  </si>
  <si>
    <t>Noorganik modda va mineral o’g’itlar texnologiyasi</t>
  </si>
  <si>
    <t>Notani varaqdan o’qish</t>
  </si>
  <si>
    <t>Notariat</t>
  </si>
  <si>
    <t>Nusxa ko’chirish</t>
  </si>
  <si>
    <t>Nutq texnikasi</t>
  </si>
  <si>
    <t>Nutq ustirish nazariyasi va metodikasi</t>
  </si>
  <si>
    <t>Ovqat tayyorlash  texnologiyasi va oziq-ovqat tovarshunosligi</t>
  </si>
  <si>
    <t>Ovqatlanish gigienasi</t>
  </si>
  <si>
    <t>Ovqatlanish fiziologiyasi asoslari</t>
  </si>
  <si>
    <t>Ovqatlanish fiziologiyasi asoslari, sanitariya va gigiena</t>
  </si>
  <si>
    <t>Ovoz apparaturalaridan foydalanishda texnika xavfsizligi</t>
  </si>
  <si>
    <t>Ovoz yozuv musiqiy holatini yaratish va fonogramma tahlili</t>
  </si>
  <si>
    <t>Ovoz yozuv studiyasi jihozlari</t>
  </si>
  <si>
    <t>Ovoz kuchaytirgichli apparatura, akustik tizimlar va ovozni qayta ishlash uskunalari</t>
  </si>
  <si>
    <t>Ovoz texnikasi asoslari</t>
  </si>
  <si>
    <t>Ovoz texnikasi vositalari</t>
  </si>
  <si>
    <t>Ovozni yo’lga qo’yish</t>
  </si>
  <si>
    <t>Odam anatomiyasi, fiziologiyasi va antropologiya</t>
  </si>
  <si>
    <t>Oziq ovqat mahsulotlari kimyosi</t>
  </si>
  <si>
    <t>Oziq-ovqat va nooziq-ovqat mahsulotlari   tovarshunoslik</t>
  </si>
  <si>
    <t>Oziq-ovqat ishlab chiqarish jarayonlari  va  qurilmalari</t>
  </si>
  <si>
    <t>Oziq-ovqat ishlab chiqarish kimyosi</t>
  </si>
  <si>
    <t>Oziq-ovqat mahsulot ishlab chiqarish kimyosi va texno-kimyoviy nazorat</t>
  </si>
  <si>
    <t>Oziq-ovqat mahsulotlari tovarshunosligi</t>
  </si>
  <si>
    <t>Oziq-ovqat mahsulotlarini ishlab chiqarish uskunalarini ishlatish</t>
  </si>
  <si>
    <t>Oila psixologiyasi</t>
  </si>
  <si>
    <t>Oila huquqi</t>
  </si>
  <si>
    <t>Oiladosh cholg’u o’rganish</t>
  </si>
  <si>
    <t>Oqava suv tarmoqlari qurilmalari</t>
  </si>
  <si>
    <t>Oliy geodeziya</t>
  </si>
  <si>
    <t>Olimpiya ta’limi asoslari</t>
  </si>
  <si>
    <t>Olinadigan protezlar tayyorlash texnikasi</t>
  </si>
  <si>
    <t>Olinmaydigan protezlar tayyorlash texnikasi</t>
  </si>
  <si>
    <t>Ommaviy  bayramlar va teatrlashtirilgan tomoshalar rejissurasi va aktyorlik mahorati</t>
  </si>
  <si>
    <t xml:space="preserve">Ommaviy bayramlar  tarixi </t>
  </si>
  <si>
    <t>Omuxta yem ishlab chiqarish</t>
  </si>
  <si>
    <t>Omuxta yem ishlab chiqarish jixozlari</t>
  </si>
  <si>
    <t>Ona tili va adabiyot</t>
  </si>
  <si>
    <t>Ona tili va uni o’qitish metodikasi</t>
  </si>
  <si>
    <t>Onalikda hamshiralik parvarishi</t>
  </si>
  <si>
    <t>Operativ-texnologik aloqa tizimlari</t>
  </si>
  <si>
    <t>Operatsion tizimlar va axborotni birlamchi ishlash</t>
  </si>
  <si>
    <t>Operetta tarixi</t>
  </si>
  <si>
    <t>Optik tolali aloqa kabellari</t>
  </si>
  <si>
    <t>Optika asoslari</t>
  </si>
  <si>
    <t xml:space="preserve">Organik  kimyo </t>
  </si>
  <si>
    <t>Orkestr  va  ansamblga  moslashtirish</t>
  </si>
  <si>
    <t>Orkestr  sinfi</t>
  </si>
  <si>
    <t>Orkestr va ansamblga moslashtirish</t>
  </si>
  <si>
    <t>Orkestr sinfi</t>
  </si>
  <si>
    <t>Ohak kuydirish texnologiyasi</t>
  </si>
  <si>
    <t xml:space="preserve">Ochiq kon mashina va majmualarini ishlatish va ta’mirlash  </t>
  </si>
  <si>
    <t xml:space="preserve">Ochiq kon mashinalari va majmualari </t>
  </si>
  <si>
    <t>Ochiq kon elektromexanika uskunalarini yig’ish, ishlatish va ta’mirlash</t>
  </si>
  <si>
    <t>Pazandachilik texnologiyasi</t>
  </si>
  <si>
    <t>Pazandachilikka o’rgatish metodikasi</t>
  </si>
  <si>
    <t>Payvand birikmalarini defektoskopiyasi</t>
  </si>
  <si>
    <t>Payvandalsh ishlari</t>
  </si>
  <si>
    <t>Payvandlash ishlab chiqarish texnologiyasi va jixozlari</t>
  </si>
  <si>
    <t>Payvandlash ishlari</t>
  </si>
  <si>
    <t>Parazitologiya</t>
  </si>
  <si>
    <t>Pardozlash ishlari texnologiyasi</t>
  </si>
  <si>
    <t>Parrandachilik xo’jaliklarini mexanizatsiyalashtirish va avtomatlashtirish</t>
  </si>
  <si>
    <t>Paxta tovarshunoslik</t>
  </si>
  <si>
    <t>Paxtaga birlamchi ishlov berish texnologiyasi</t>
  </si>
  <si>
    <t xml:space="preserve">Paxtachilik </t>
  </si>
  <si>
    <t>Pedagogika</t>
  </si>
  <si>
    <t>Pedagogik-psixologik diagnostika</t>
  </si>
  <si>
    <t>Pediatriya</t>
  </si>
  <si>
    <t>Pedogogika va psixologiya</t>
  </si>
  <si>
    <t>Pereferiya va ofis kurilmalarini ta’mirlash va   ishlatish</t>
  </si>
  <si>
    <t>Personalni boshqarish</t>
  </si>
  <si>
    <t>Perspektiva</t>
  </si>
  <si>
    <t>Pivo, vino mahsulotlari ishlab chiqarish texnologiyasi</t>
  </si>
  <si>
    <t>Pivo, spirt, vino, spirtsiz ichimliklar ishlab chiqarish jihozlari va uskunalari</t>
  </si>
  <si>
    <t>Piliklash jihozlari operatori</t>
  </si>
  <si>
    <t>Piliklash, piltalash, yigirish, tarash jihozlari operatori</t>
  </si>
  <si>
    <t xml:space="preserve">Pillachilik  </t>
  </si>
  <si>
    <t>Pillachilik xo’jaligini tashkil etishning huquqiy asoslari</t>
  </si>
  <si>
    <t>Pillachilikda ishlatiladigan mashina va mexanizmlarga texnik xizmat ko’rsatish</t>
  </si>
  <si>
    <t>Piltalash  jixozlari</t>
  </si>
  <si>
    <t>Piltalash va piliklash maxsus iexnologiyasi</t>
  </si>
  <si>
    <t>Planer va shassi konstruktsiyasi elementlari</t>
  </si>
  <si>
    <t>Plastik anatomiya</t>
  </si>
  <si>
    <t>Plastik anatomiya va fiziologiya</t>
  </si>
  <si>
    <t>Poezdlar harakatini tashkil etish</t>
  </si>
  <si>
    <t>Poezdlar xarakatni interval rostlash  tizimlari</t>
  </si>
  <si>
    <t>Poyabzal  ta’mirlash</t>
  </si>
  <si>
    <t>Poyabzal ishlab chikarish texnologiyasi</t>
  </si>
  <si>
    <t xml:space="preserve">Poyabzalni loyixlash asoslari </t>
  </si>
  <si>
    <t>Pol yotqizish ishlari texnologiyasi</t>
  </si>
  <si>
    <t>Polimerlar  destruktsiyasi va  stabilizatsiyasi</t>
  </si>
  <si>
    <t>Polimerlar  fizikasi va kimyosi</t>
  </si>
  <si>
    <t>Polimerlarni qayta ishlash jarayoni</t>
  </si>
  <si>
    <t>Polifoniya</t>
  </si>
  <si>
    <t>Polietilen, nitron tolasi va ularni ishlab chiqarish texnologiyasi</t>
  </si>
  <si>
    <t>Postij</t>
  </si>
  <si>
    <t>Potologik fiziologiya va potologik anotomiya</t>
  </si>
  <si>
    <t>Pochta aloqasida ish yuritish</t>
  </si>
  <si>
    <t>Pochta xavfsizligi</t>
  </si>
  <si>
    <t>Pochta xizmati korxonalarida tashkil etish va rejalashtirish</t>
  </si>
  <si>
    <t>Pochta xizmati texnologik jarayonlarini avtomatlashtirish</t>
  </si>
  <si>
    <t>Pochta xizmatining texnologik jarayonlari</t>
  </si>
  <si>
    <t>Prespektiva</t>
  </si>
  <si>
    <t>Prokuror nazorati</t>
  </si>
  <si>
    <t>Psixologik parvarish</t>
  </si>
  <si>
    <t>Psixologiya</t>
  </si>
  <si>
    <t>Psixologiya va pedagogika  asoslari</t>
  </si>
  <si>
    <t xml:space="preserve">Psixologiya va pedagogika asoslari       </t>
  </si>
  <si>
    <t>Pul muomalasi va kredit</t>
  </si>
  <si>
    <t>Puflama va zarbli cholg’ularda chalishni o’rgatish uslubiyoti</t>
  </si>
  <si>
    <t>Radio aloqa, radio eshittirish</t>
  </si>
  <si>
    <t>Radio qabul qilish uskunalari va televidenie</t>
  </si>
  <si>
    <t>Radio qabul qiluvchi qurilmalar</t>
  </si>
  <si>
    <t>Radio ovoz yozish studiyasi jihozlari</t>
  </si>
  <si>
    <t>Radio rele aloqasi</t>
  </si>
  <si>
    <t>Radio to’lqinlarning tarqalishi va antennalar</t>
  </si>
  <si>
    <t>Radio uzatuvchi qurilmalar</t>
  </si>
  <si>
    <t>Radioaloqa qabul qilish qurilmalari</t>
  </si>
  <si>
    <t>Radioaloqa, radio va teleeshittirishlar</t>
  </si>
  <si>
    <t>Radiolakatsion stantsiyalarni ishatsh va tuzilishi</t>
  </si>
  <si>
    <t>Radiolakatsiya va radiometeorologiya</t>
  </si>
  <si>
    <t>Radiolakatsiya va radionavigatsiya tizimlari</t>
  </si>
  <si>
    <t>Radiometeorologiya asoslari</t>
  </si>
  <si>
    <t>Radiorele aloqasi</t>
  </si>
  <si>
    <t>Radiotexnik o’lchovlar</t>
  </si>
  <si>
    <t>Radiotexnika asoslari</t>
  </si>
  <si>
    <t>Radiotexnika asoslari va antennalar</t>
  </si>
  <si>
    <t>Radiotexnika va antennalar</t>
  </si>
  <si>
    <t>Radioto’lqinlarning tarqalishi va antennalar</t>
  </si>
  <si>
    <t>Radiouzatish va radioqabul qilish qurilmalari</t>
  </si>
  <si>
    <t>Radioelektron apparaturalaridan foydalanish</t>
  </si>
  <si>
    <t>Radioelektron apparaturalarni baza elementlari</t>
  </si>
  <si>
    <t>Radioelektron apparaturalarni sozlash va yig’ish</t>
  </si>
  <si>
    <t>Radioelektron apparaturalarni tuzilishi</t>
  </si>
  <si>
    <t>Radioelektron va televizion apparatlarni ta’mirlash va xizmat kursatish</t>
  </si>
  <si>
    <t>Radioelektron va televizion kurilmalar</t>
  </si>
  <si>
    <t>Raqamli kommutatsiya tizimlari</t>
  </si>
  <si>
    <t>Raqamli qurilmalar va mikroprotsessor tizimlari</t>
  </si>
  <si>
    <t>Raqs jamoasi bilan ishlash uslubiyoti</t>
  </si>
  <si>
    <t>Raqs liboslari va mashshota (grim)</t>
  </si>
  <si>
    <t>Raqs merosini o’rganish</t>
  </si>
  <si>
    <t>Raqs san’ati tarixi</t>
  </si>
  <si>
    <t>Raqsni sahnalashtirish</t>
  </si>
  <si>
    <t xml:space="preserve">Rang tasvir materiallarini texnika va texnologisi                                     </t>
  </si>
  <si>
    <t>Rangli va qora metallarni ishlab chiqarish</t>
  </si>
  <si>
    <t>Rangli metallarga badiiy ishlov berish</t>
  </si>
  <si>
    <t>Rangtasvir</t>
  </si>
  <si>
    <t>Rangtasvir  va ashyolar texnologiyasi</t>
  </si>
  <si>
    <t>Rangtasvir texnikasi va ashyolar texnologiyasi</t>
  </si>
  <si>
    <t>Rangshunoslik</t>
  </si>
  <si>
    <t>Rasm</t>
  </si>
  <si>
    <t>Rasm buyum yasash va tasviriy faoliyat metodikasi</t>
  </si>
  <si>
    <t xml:space="preserve">Rasm va plastik anatomiya </t>
  </si>
  <si>
    <t xml:space="preserve">Rasm va rang tasvir  </t>
  </si>
  <si>
    <t>Rasm o’qitish metodikasi</t>
  </si>
  <si>
    <t>Rastrli grafikani tahrirlash</t>
  </si>
  <si>
    <t>Reabilitatsiya, massaj va mehnat bilan davolash</t>
  </si>
  <si>
    <t xml:space="preserve">Rejissura asoslari           </t>
  </si>
  <si>
    <t>Rejissura asoslari va akterlik maxorati</t>
  </si>
  <si>
    <t>Rejissura va aktyorlik mahorati</t>
  </si>
  <si>
    <t>Reklama faoliyatini tashkil etish</t>
  </si>
  <si>
    <t>Rele himoyasi</t>
  </si>
  <si>
    <t xml:space="preserve">Relьslarni defektoskop nazorati </t>
  </si>
  <si>
    <t>Rentgen apparaturalariga, texnik xizmat ko’rsatish, o’rnatish, sozlash</t>
  </si>
  <si>
    <t xml:space="preserve">Restoranda iqtisodiy va xo’jalik faoliyati </t>
  </si>
  <si>
    <t>Restoranda xizmat ko’rsatishni tashkil etish</t>
  </si>
  <si>
    <t>Restoranlarda savdo va kommunikatsiya</t>
  </si>
  <si>
    <t>Refrejeratorli vagonlar ichki yonuv dvigatellari</t>
  </si>
  <si>
    <t>Refrijeratorli vagonlar quvvat qurilmalari va ularning texnik xizmat ko’rsrtish</t>
  </si>
  <si>
    <t>Refrijeratorli vagonlarni  ta’mirlash texnologiyasi</t>
  </si>
  <si>
    <t>Refrijeratorli vagonlarning tuzilishi</t>
  </si>
  <si>
    <t xml:space="preserve">Refrijeratorli vagonlarning elektr jixozlari </t>
  </si>
  <si>
    <t>Ritmika</t>
  </si>
  <si>
    <t>Ritmika va raqs</t>
  </si>
  <si>
    <t>Robototexnik tizimlar va komplekslar</t>
  </si>
  <si>
    <t>Rus (o’zbek) tili</t>
  </si>
  <si>
    <t>S++ tili asoslari</t>
  </si>
  <si>
    <t>Sabzovodchmlik, polizchilik va mevachilik</t>
  </si>
  <si>
    <t>Savdo va qonun asoslari</t>
  </si>
  <si>
    <t>Savdo texnik jixozlari</t>
  </si>
  <si>
    <t>Saeoat mahsulotlarini sertifikatlashtirish</t>
  </si>
  <si>
    <t>Sayyohlik</t>
  </si>
  <si>
    <t>Samolyot agregatlarini yig’ish</t>
  </si>
  <si>
    <t>Samolyot konstruktsiyasi</t>
  </si>
  <si>
    <t>Sanitariya va gigiena</t>
  </si>
  <si>
    <t>Sanitariya-texnik tizimlar va jihozlarni o’rnatish texnologiyasi</t>
  </si>
  <si>
    <t>Sanoat bino va inshoatlari</t>
  </si>
  <si>
    <t>Sanoat ishlab chiqarish  jarayonlarini avtomatlashtirish</t>
  </si>
  <si>
    <t>Sanoat korxonalari elektr jixozlariga texnik xizmat ko’rsatish va ta’mirlash</t>
  </si>
  <si>
    <t>Sanoat mashina va jixozlarini ta’mirlash va ulardan foydalanish</t>
  </si>
  <si>
    <t>Sanoat mashina va jihozlarini ta’mirlash, texnik xizmat ko’rsatish va ulardan foydalanish</t>
  </si>
  <si>
    <t>Sanoat elevatori</t>
  </si>
  <si>
    <t>Sanoat elektronikasi</t>
  </si>
  <si>
    <t>Sartaroshlik asbob-uskunalari</t>
  </si>
  <si>
    <t>Sartaroshlik ishlari uchun materiallar</t>
  </si>
  <si>
    <t>Sartaroshlik, manikyur va pedikyur ishlari texnologiyasi</t>
  </si>
  <si>
    <t>Sahna nutqi</t>
  </si>
  <si>
    <t>Sahna texnikasi</t>
  </si>
  <si>
    <t>Sahna harakati va sahna jangi</t>
  </si>
  <si>
    <t>Sekretarь-referent ishi</t>
  </si>
  <si>
    <t>Signallashtirish, markazlashtirish, blokirovka va aloqa tuzilishi</t>
  </si>
  <si>
    <t>Simli aloqa asoslari</t>
  </si>
  <si>
    <t>Simli aloqa qurilmalari</t>
  </si>
  <si>
    <t>Sirlangan idishlar sifatini nazorat qilish</t>
  </si>
  <si>
    <t>Sirlashdagi kimyoviy tahlillar</t>
  </si>
  <si>
    <t>Sovutish kompressor mashinalari va qurilmalari</t>
  </si>
  <si>
    <t>Sovutish kompressor mashinalari elektr jixozlari</t>
  </si>
  <si>
    <t>Sovutish korxonalarining jixozlari va havoni kondintsionerlash tizimi</t>
  </si>
  <si>
    <t>Sovutish qurilmalarini avtomatlashtirish</t>
  </si>
  <si>
    <t>Sovutish mashina va qurilmalariga texnik xizmat ko’rsatish</t>
  </si>
  <si>
    <t>Sovutish mashinalari</t>
  </si>
  <si>
    <t>Sovutish texnologiyasi</t>
  </si>
  <si>
    <t>Sog’lom avlodning tibbiy ijtimoiy asoslari</t>
  </si>
  <si>
    <t xml:space="preserve">Sog’lom turmush tarzi  </t>
  </si>
  <si>
    <t>Soliq tizimi</t>
  </si>
  <si>
    <t>Soliq huquqi asoslari</t>
  </si>
  <si>
    <t>Solьfedjio</t>
  </si>
  <si>
    <t xml:space="preserve">Solьfedjio (xor uchun) </t>
  </si>
  <si>
    <t>Solьfedjio (estrada-jaz)</t>
  </si>
  <si>
    <t xml:space="preserve">Sonli dastur bilan boshqariladigan dastgohlar, avtomatik  va yarim avtomatik tizimlaridan foydalanish texnologiyasi  </t>
  </si>
  <si>
    <t>Sonli dastur bilan boshqariladigan dastgohlarda metallarga ishlov berish texnologiyasi</t>
  </si>
  <si>
    <t>Soxa texnologiyasi</t>
  </si>
  <si>
    <t>Soha ekologiyasi</t>
  </si>
  <si>
    <t>Sotsiologiya</t>
  </si>
  <si>
    <t>Soch tarash san’ati</t>
  </si>
  <si>
    <t>Soch turmaklash tarixi</t>
  </si>
  <si>
    <t>Spektaklni bezash:</t>
  </si>
  <si>
    <t>Spirt ishlab chiqarish texnologiyasi</t>
  </si>
  <si>
    <t>Spirtli va bijg’itilgan mahsulotlar ishlab chiqarish texnologiyasi</t>
  </si>
  <si>
    <t>Spirtsiz ichimliklar ishlab chiqarish texnologiyasi</t>
  </si>
  <si>
    <t>Sport anatomiyasi, biomexanika</t>
  </si>
  <si>
    <t>Sport inshootlari</t>
  </si>
  <si>
    <t>Sport maxoratini oshirish</t>
  </si>
  <si>
    <t>Sport mashg’uloti nazariyasi va uslubiyoti</t>
  </si>
  <si>
    <t>Sport metrologiyasi</t>
  </si>
  <si>
    <t>Sport psixologiyasi</t>
  </si>
  <si>
    <t>Sport o’yinlari va uni ukitish metodikasi</t>
  </si>
  <si>
    <t>Sport xakamligi</t>
  </si>
  <si>
    <t>Standartlashtirish asoslari</t>
  </si>
  <si>
    <t xml:space="preserve">Standartlashtirish va maxsulot sifati </t>
  </si>
  <si>
    <t>Standartlashtirish, metrologiya va sertifikatlash</t>
  </si>
  <si>
    <t>Stanoklar,moslamalr va asboblar</t>
  </si>
  <si>
    <t>Stantsiya va poezd radio aloqasi</t>
  </si>
  <si>
    <t>Statistika asoslari</t>
  </si>
  <si>
    <t>Stomatologik kasalliklar</t>
  </si>
  <si>
    <t xml:space="preserve">Strukturaviy geologiya </t>
  </si>
  <si>
    <t xml:space="preserve">Strukturaviy geologiya va geologik xaritalash </t>
  </si>
  <si>
    <t>SUBD</t>
  </si>
  <si>
    <t>Suv va quruqlik gidroximiyasi</t>
  </si>
  <si>
    <t>Suv ta’minoti va oqava suvlar tarmoqlari jihozlarini montaj qilish, ulardan foydalanish va ta’mirlash</t>
  </si>
  <si>
    <t>Suv ta’minoti va oqava suvlar tarmoqlari jihozlarini montaj qilish, ulardan foydalanish hamda ta’mirlash.</t>
  </si>
  <si>
    <t>Suv ta’minoti tizimlari</t>
  </si>
  <si>
    <t>Suv ta’minoti tizimlari avtomatikasi va nazorat-o’lchov asboblari</t>
  </si>
  <si>
    <t>Suv xo’jaligi boshqaruv tizimining kompьyuter nazorati</t>
  </si>
  <si>
    <t>Suv xo’jaligi texnologik jarayonlaini avtomatlashtirish</t>
  </si>
  <si>
    <t xml:space="preserve">Sug’urta ishi </t>
  </si>
  <si>
    <t>Sug’urta marketingi</t>
  </si>
  <si>
    <t>Sug’urta hisobi va hisoboti</t>
  </si>
  <si>
    <t>Sud hokimiyati</t>
  </si>
  <si>
    <t>Suzish va uni ukitish metodikasi</t>
  </si>
  <si>
    <t>Sunniy inshoatlari  (umumiy  tushunchalari)</t>
  </si>
  <si>
    <t>Sun’iy yo’l bilan baliq yetishtirish</t>
  </si>
  <si>
    <t xml:space="preserve">Surishtiruv ishini tashkil etish </t>
  </si>
  <si>
    <t>Sut va mahsulotlarini ishlab chiqarish texnologiyasi</t>
  </si>
  <si>
    <t>Sut mahsulotlarini ishlab chiqarish (quritilgan sut, qaymoq, tvorog, brinza, pishloq va.h)</t>
  </si>
  <si>
    <t>Sut mahsulotlarini ishlab chiqarish korxona jihozlari</t>
  </si>
  <si>
    <t>Sut mikrobiologiyasi</t>
  </si>
  <si>
    <t>Stsenariy mahorati</t>
  </si>
  <si>
    <t>Tabiat bilan tanishtirish metodikasi</t>
  </si>
  <si>
    <t>Tabiatshunoslik va uni  o’qitish metodikasi</t>
  </si>
  <si>
    <t>Tabiiy tosh materiallari</t>
  </si>
  <si>
    <t>Tadbirkorlik va biznes assoslari</t>
  </si>
  <si>
    <t>Tayyorlash, payvandlash va yig’uv ishlarining va texnologiyasi</t>
  </si>
  <si>
    <t>Tanlangan sport turlari o’qitish uslubiyati</t>
  </si>
  <si>
    <t>Tannarx kalьkulyatsiyasi</t>
  </si>
  <si>
    <t>Tarbiyaviy ishlar metodikasi</t>
  </si>
  <si>
    <t>Tarix</t>
  </si>
  <si>
    <t>Tarixiy geologiya va regional geologiya asoslari</t>
  </si>
  <si>
    <t>Tarmok mashina va jixozlari</t>
  </si>
  <si>
    <t>Tarmoq nazorat o’lchash asboblari texnologiyasi</t>
  </si>
  <si>
    <t>Tarmoq texnologiyasi</t>
  </si>
  <si>
    <t>Tarmoklarni  rejalashtirish va kurish</t>
  </si>
  <si>
    <t>Tarmokli administratorlash</t>
  </si>
  <si>
    <t>Tasvir kompozitsiyasi</t>
  </si>
  <si>
    <t>Tasviriy va amalty sa’nat asarlarini ta’mirlash</t>
  </si>
  <si>
    <t>Tasviriy va me’morlik san’at tarixi</t>
  </si>
  <si>
    <t>Tasviriy san’at</t>
  </si>
  <si>
    <t>Tasviriy san’at tarixi</t>
  </si>
  <si>
    <t>Tasviriy san’at to’garagida dars o’tish uslubiyoti</t>
  </si>
  <si>
    <t>Tasviriy san’at o’qitish metodikasi</t>
  </si>
  <si>
    <t>Tasvirning texnika va texnologiyasi</t>
  </si>
  <si>
    <t xml:space="preserve">Tashqi iqtisodiy faoliyat  sug’urtasi </t>
  </si>
  <si>
    <t>Ta’mirlash  ishlarini rejalash va tashkil etish</t>
  </si>
  <si>
    <t>Teatr butafor sa’nati</t>
  </si>
  <si>
    <t>Teatr va  balet   tarixi</t>
  </si>
  <si>
    <t>Teatr va tarixiy kiyimlar tarixi</t>
  </si>
  <si>
    <t>Teatr va teatr-bezak san’ati tarixi</t>
  </si>
  <si>
    <t>Teatr va estrada san’ati tarixi</t>
  </si>
  <si>
    <t>Teatr tarixi</t>
  </si>
  <si>
    <t xml:space="preserve">Teatr tarixi (dramatik va musiqali teatr) </t>
  </si>
  <si>
    <t xml:space="preserve">Teatr elektrta’minoti tizimi </t>
  </si>
  <si>
    <t>Tezaynuvchi yuklarni tashish</t>
  </si>
  <si>
    <t>Tezkor-texnologik telefon aloqasi</t>
  </si>
  <si>
    <t>Tekshiruvning fizika-kimyoviy usullari</t>
  </si>
  <si>
    <t>Televidenie asoslari</t>
  </si>
  <si>
    <t>Televidenie va radio ovoz texnikasi</t>
  </si>
  <si>
    <t>Televidenie ovoz yozish studiyasi jihozlari</t>
  </si>
  <si>
    <t>Televidenie elektr ta’minot tizimlari</t>
  </si>
  <si>
    <t xml:space="preserve">Televideniyada kuchlanishni boshqarish (dimmer qurilmalari) </t>
  </si>
  <si>
    <t>Televizion dramaturgiyasi asoslari</t>
  </si>
  <si>
    <t>Televizion montaj ishlari</t>
  </si>
  <si>
    <t>Televizion rejessura vositalari</t>
  </si>
  <si>
    <t>Televizion tasvirga olish texnikasi asoslari</t>
  </si>
  <si>
    <t>Televizion filьmlar ishlab chiqarish</t>
  </si>
  <si>
    <t>Telekommunikatsiya uzatish tizimlari</t>
  </si>
  <si>
    <t>Telesignallashtirish va teleboshqarish tizimlari</t>
  </si>
  <si>
    <t>Temir beton zavodlaridagi mexanik asboblar va uskunalar</t>
  </si>
  <si>
    <t>Temir yul bekatlari va tugunlar</t>
  </si>
  <si>
    <t xml:space="preserve">Temir yul transporti boshqarish tizimini avtomatlashtirish </t>
  </si>
  <si>
    <t>Temir yul transportida mikroprotsessorli avtomatika va telemexanika tizimlari</t>
  </si>
  <si>
    <t>Temir yul transportida harakatni tashkil qilish va boshqarish</t>
  </si>
  <si>
    <t>Temir yullar umumiy kursi</t>
  </si>
  <si>
    <t>Temir yullardan texnik foydalanish va harakat xavfsizligi</t>
  </si>
  <si>
    <t>Temir yo’l izi</t>
  </si>
  <si>
    <t>Temir yo’l nazorati</t>
  </si>
  <si>
    <t>Temir yo’l transpolrtida avtomatik tormozlar</t>
  </si>
  <si>
    <t>temir yo’l transportiga mijozlarga xizmat ko’rsatish madaniyati</t>
  </si>
  <si>
    <t>Temir yo’l transportida iqtisodiyot va rejalashtirish  asoslari</t>
  </si>
  <si>
    <t>Temir yo’l transportida ichki yonuv dvigatellari</t>
  </si>
  <si>
    <t>Temir yo’l transportida servis texnologiyalari</t>
  </si>
  <si>
    <t>Temir yo’l transportidan texnik foydalanish qoidalari</t>
  </si>
  <si>
    <t>Temir yo’l umumiy kursi</t>
  </si>
  <si>
    <t>Temir yo’l xujaligida ishlatiladigan mashina va mexanizmlar</t>
  </si>
  <si>
    <t>Temir yo’ldan texnik foydalanish koydalari   va  poezdlar harakat xavfsizligi</t>
  </si>
  <si>
    <t>Temir yo’llar maxsus kommutatorlari</t>
  </si>
  <si>
    <t>Temir yo’llarga texnik xizmat ko’rsatish va ta’mirlash</t>
  </si>
  <si>
    <t>Temir yo’llardan texnik foydalanish qoidalari</t>
  </si>
  <si>
    <t>Temir yo’llarning elektr ta’minoti</t>
  </si>
  <si>
    <t>Temir-beton konstruktsiyalarini yig’ish ishlari texnologiyasi</t>
  </si>
  <si>
    <t>Terapiya</t>
  </si>
  <si>
    <t>Teri va tanosil kasalliklari</t>
  </si>
  <si>
    <t>Teriga ishlov berish texnologik jihozlarni ta’mirlash</t>
  </si>
  <si>
    <t>Teri-mo’yna texnologiyasi</t>
  </si>
  <si>
    <t>Teri-mo’yna uskunalari</t>
  </si>
  <si>
    <t>Termodinamika</t>
  </si>
  <si>
    <t>Termodinamika asoslari</t>
  </si>
  <si>
    <t>Texnik  mexanika</t>
  </si>
  <si>
    <t>Texnik analiz</t>
  </si>
  <si>
    <t>Texnik va kon chizmachilik</t>
  </si>
  <si>
    <t>Texnik o’lchash va metrologiya asoslari</t>
  </si>
  <si>
    <t>Texnik foydalanish (I)</t>
  </si>
  <si>
    <t>Texnik foydalanish qoidalari</t>
  </si>
  <si>
    <t xml:space="preserve">Texnik chizmachilik </t>
  </si>
  <si>
    <t xml:space="preserve">Texnik chizmachilik va  dizayn </t>
  </si>
  <si>
    <t>Texnik chizmachilik va elektron sxemalarni o’qish</t>
  </si>
  <si>
    <t>Texnika  foydalanish (II)</t>
  </si>
  <si>
    <t>Texnika xavfsizligi va mexnat muxofazasi</t>
  </si>
  <si>
    <t>Texnikaviy chizmachilik  va dizayn</t>
  </si>
  <si>
    <t>Texnikaviy chizmachilik va elektron sxemalarni o’qish</t>
  </si>
  <si>
    <t xml:space="preserve">Texnologik jarayonlarni avtomatlashtirish </t>
  </si>
  <si>
    <t>Texnologik jarayonlarni loyixalash</t>
  </si>
  <si>
    <t>Texnologik taraqqiyot</t>
  </si>
  <si>
    <t>Texnologiya va fiz-kimyo asoslari</t>
  </si>
  <si>
    <t>Texnologiya mashinalarini ta’mirlash</t>
  </si>
  <si>
    <t>Tibbiyot texnikasiga servis xizmatini ko’rsatishni tashkil etish</t>
  </si>
  <si>
    <t>Tibbiy  mehnat  ekspertizasining  huquqiy asoslari</t>
  </si>
  <si>
    <t>Tibbiy mehnat ekspertizasining huquqiy asoslari</t>
  </si>
  <si>
    <t>Tibbiy nazorat</t>
  </si>
  <si>
    <t xml:space="preserve">Tikuv bubmlarini modellashtirish </t>
  </si>
  <si>
    <t xml:space="preserve">Tikuv buyumlar texnologiyasi </t>
  </si>
  <si>
    <t>Tikuv buyumlarini ishlab chiqish jihozlari</t>
  </si>
  <si>
    <t>Tikuv buyumlarini loyixalash, modellash va badiiy bezash</t>
  </si>
  <si>
    <t>Tikuv-trikotaj ishlab chiqarish texnologiyasi</t>
  </si>
  <si>
    <t>Tikuv-trikotaj korxona jixozlari</t>
  </si>
  <si>
    <t xml:space="preserve">Tikuvchilik buyumlarini loyihalash </t>
  </si>
  <si>
    <t>Tikuvchilik materialshunosligi</t>
  </si>
  <si>
    <t>Tikuvchilik texnologiyasi va jihozlari</t>
  </si>
  <si>
    <t xml:space="preserve">Tovarshunoslik </t>
  </si>
  <si>
    <t>Tokar va frezerlik dastgohlarida mebel buyumlarini yog’och va metaldan ishlash texnologiyasi</t>
  </si>
  <si>
    <t>Tokarlik va frezerlik ishlari texnologiyasi</t>
  </si>
  <si>
    <t>Tola sifatini aniqlash</t>
  </si>
  <si>
    <t>Tolaga dastlabki ishlov berish texnologiyasi va mashinalari</t>
  </si>
  <si>
    <t>Tolalardan to’qimachilik mahsulotlarini ishlab chiqarish umumiy texnologiyasi</t>
  </si>
  <si>
    <t>Tolali materiallar maxsus texnologiyasi</t>
  </si>
  <si>
    <t>Tola-optikali aloka liniyalari</t>
  </si>
  <si>
    <t>Topogeodeziya ishlab chiqarishda mehnat muxofazasi va texnika xavfsizligi</t>
  </si>
  <si>
    <t xml:space="preserve">Topografik chizmachilik </t>
  </si>
  <si>
    <t>Topografiya asoslari</t>
  </si>
  <si>
    <t>Topogrofik chizmachilik</t>
  </si>
  <si>
    <t>Torli ansambl</t>
  </si>
  <si>
    <t>Torli cholg’ularda chalishni o’rgatish uslubiyoti</t>
  </si>
  <si>
    <t>Tortqich va to’xtatgich asoslari</t>
  </si>
  <si>
    <t>Tortuvchi podstantsiyalarni rele ximoyasi</t>
  </si>
  <si>
    <t>Toshlarni qayta ishlash texnologiyasi</t>
  </si>
  <si>
    <t>Toshni qayta ishlovchi mashinalar</t>
  </si>
  <si>
    <t>Traktor va avtomobillar tuzilishi</t>
  </si>
  <si>
    <t>Traktor, avtomobil tuzilishi va ularga texnik xizmat ko’rsatish</t>
  </si>
  <si>
    <t>Traktorlarning tuzilishi va ularni boshqarish</t>
  </si>
  <si>
    <t>Trenerlik metodikasi</t>
  </si>
  <si>
    <t>Trikotaj ishlab chiqarish mashinalari</t>
  </si>
  <si>
    <t xml:space="preserve">Trikotaj mahsulotlarini tikish texnologiyasi </t>
  </si>
  <si>
    <t xml:space="preserve">Trikotaj texnologiyasi </t>
  </si>
  <si>
    <t xml:space="preserve">Trikotaj to’qish texnologiyasi </t>
  </si>
  <si>
    <t xml:space="preserve">Tuprokshunoslik </t>
  </si>
  <si>
    <t>Tuproqshunoslik va agrokimiyo</t>
  </si>
  <si>
    <t>Tuproqshunoslik va botanika asoslari</t>
  </si>
  <si>
    <t>Tuproqshunoslik va o’simlikshunoslik</t>
  </si>
  <si>
    <t>Turar joy va jamoat binolarini arxitekturaviy loyihalash</t>
  </si>
  <si>
    <t>Turizm  marketingi</t>
  </si>
  <si>
    <t>Turizm geografiyasi</t>
  </si>
  <si>
    <t>Turizm faoliyatini tashkil etish</t>
  </si>
  <si>
    <t>Turizm huquqi</t>
  </si>
  <si>
    <t>Turizmda axborot texnologiya-laridan foydalanish</t>
  </si>
  <si>
    <t xml:space="preserve">Tutchilik </t>
  </si>
  <si>
    <t xml:space="preserve">To’qimachilik jihozlari </t>
  </si>
  <si>
    <t>To’qimachilik tarixi</t>
  </si>
  <si>
    <t>To’qimachilik-attorlik mahsulotlari texnologiyasi va jihozlari</t>
  </si>
  <si>
    <t>To’qish va to’qishni o’rgatish metodikasi</t>
  </si>
  <si>
    <t>To’quvchilik  maxsus texnologisi va jihozlari</t>
  </si>
  <si>
    <t>Uzatish tizimlari</t>
  </si>
  <si>
    <t>Uzatish tizimlarining texnik ekspluatatsiyasi</t>
  </si>
  <si>
    <t xml:space="preserve">Uy ro’zgor elektrotexnik buyumlari </t>
  </si>
  <si>
    <t>Uy ro’zgor elektrotexnik buyumlarini ta’mirlash</t>
  </si>
  <si>
    <t>Ulchash texnika asoslari</t>
  </si>
  <si>
    <t>Umumiy  va  meditsina  psixologiyasi</t>
  </si>
  <si>
    <t>Umumiy  gigiena  va ekologiya</t>
  </si>
  <si>
    <t>Umumiy  mikrobiologiya</t>
  </si>
  <si>
    <t>Umumiy  farmakologiya  va retseptura</t>
  </si>
  <si>
    <t xml:space="preserve">Umumiy  elektrotexnika va  elektronika asoslari </t>
  </si>
  <si>
    <t>Umumiy va qishloq ho’jalik fitopatologiyasi</t>
  </si>
  <si>
    <t>Umumiy va qishloq ho’jalik entomologiyasi</t>
  </si>
  <si>
    <t>Umumiy va meditsina psixologiyasi</t>
  </si>
  <si>
    <t>Umumiy va sport psixologiyasi</t>
  </si>
  <si>
    <t xml:space="preserve">Umumiy va tarixiy geologiya </t>
  </si>
  <si>
    <t xml:space="preserve">Umumiy geologiya </t>
  </si>
  <si>
    <t>Umumiy gigiena va ekologiya</t>
  </si>
  <si>
    <t>Umumiy grimm</t>
  </si>
  <si>
    <t>Umumiy dehqonchilik va melioratsiya asoslari</t>
  </si>
  <si>
    <t>Umumiy ixtiologiya</t>
  </si>
  <si>
    <t>Umumiy metropoliten kursi</t>
  </si>
  <si>
    <t>Umumiy ovkatlanish  korxonalarida boshqarish, ishlab chikarishni tashkillashtirish va servis</t>
  </si>
  <si>
    <t>Umumiy ovqatlanish korxonalarida hisob-kitob va kalьkulyatsiya</t>
  </si>
  <si>
    <t>Umumiy ovqatlanish texnologik jihozlari</t>
  </si>
  <si>
    <t>Umumiy ovqatlanishda sanitariya va gigiena</t>
  </si>
  <si>
    <t>Umumiy texnologiya</t>
  </si>
  <si>
    <t>Umumiy farmakologiya va rettseptura</t>
  </si>
  <si>
    <t>Umumiy fortepiano</t>
  </si>
  <si>
    <t>Umumiy elektrotexnika va elektronika asoslari</t>
  </si>
  <si>
    <t>Un yorma ishlab chiqarish</t>
  </si>
  <si>
    <t>Un tortish, krupa ishlab chiqarish jixozlari</t>
  </si>
  <si>
    <t>Urug’chilik va selektsiya asoslari</t>
  </si>
  <si>
    <t>Urug’chilik selektsiya asoslari</t>
  </si>
  <si>
    <t>Ustaxonada amaliy mashg’ulot</t>
  </si>
  <si>
    <t>Ustaxonada amaliy mashg’ulot (maketlash)</t>
  </si>
  <si>
    <t>Ustaxonada ishlash</t>
  </si>
  <si>
    <t>Ustaxonada ishlash va ashyoshunoslik  va rangshunoslik</t>
  </si>
  <si>
    <t>Uch o’lchamli modellashtirish</t>
  </si>
  <si>
    <t>Uchish apparatlari gidro qurilmalari va gidravlika asoslari</t>
  </si>
  <si>
    <t>Uchish apparatlarining elektr, radio va maxsus jixozlariga texnik xizmat ko’rsatish</t>
  </si>
  <si>
    <t>Uchish xavfsizligini ta’minlash</t>
  </si>
  <si>
    <t>O’zbek  teatri  tarixi</t>
  </si>
  <si>
    <t>O’zbek adabiyoti</t>
  </si>
  <si>
    <t>O’zbek an’anaviy cholg’ular</t>
  </si>
  <si>
    <t>O’zbek mumtoz musiqasi</t>
  </si>
  <si>
    <t>O’zbek musiqa adabiyoti</t>
  </si>
  <si>
    <t>O’zbek musiqa adabiyoti va xalq musiqa ijodiyoti</t>
  </si>
  <si>
    <t>O’zbek raqsi</t>
  </si>
  <si>
    <t>O’zbek xalq an’anaviy qiziqchilik san’ati</t>
  </si>
  <si>
    <t>O’zbek xalq musiqa ijodi</t>
  </si>
  <si>
    <t>O’zbek xalq musiqa ijodiyoti</t>
  </si>
  <si>
    <t>O’zbek xalq raqsi</t>
  </si>
  <si>
    <t>O’zbek xoreografiyasi tarixi</t>
  </si>
  <si>
    <t>O’zbekiston davlati va huquqi tarixi</t>
  </si>
  <si>
    <t>O’zbekiston konstitutsiyasi</t>
  </si>
  <si>
    <t>O’zbekiston xalqlari etnografiyasi</t>
  </si>
  <si>
    <t>O’zbekistonda yetishtiriladigan baliqlar</t>
  </si>
  <si>
    <t xml:space="preserve">O’quv ustaxonasida amaliy mashg’ulot </t>
  </si>
  <si>
    <t>O’lchov asboblari va jihozlari, ularga texnik xizmat ko’rsatish</t>
  </si>
  <si>
    <t>O’lchov texnikasi asoslari</t>
  </si>
  <si>
    <t>O’rgatish uslubiyoti:</t>
  </si>
  <si>
    <t>a) solьfedjio</t>
  </si>
  <si>
    <t>O’rmon taksikatsiyasi</t>
  </si>
  <si>
    <t>O’rmon xo’jaligi ishlarini tashkil etish  va boshqarish</t>
  </si>
  <si>
    <t>O’rmonni himoya qilish va mexanizatsiyalash</t>
  </si>
  <si>
    <t xml:space="preserve">O’rmonchilik </t>
  </si>
  <si>
    <t xml:space="preserve">O’simlik mahsulotlarni yetishtirish texnologiyasi </t>
  </si>
  <si>
    <t>O’simliklarni  muntazam himoya qilish</t>
  </si>
  <si>
    <t>O’simliklarni biologik ximoya qilish</t>
  </si>
  <si>
    <t>O’simliklarni himoya qilish</t>
  </si>
  <si>
    <t>O’simlikshunoslik</t>
  </si>
  <si>
    <t>Favqulotda xolatlar  meditsinasi</t>
  </si>
  <si>
    <t>Farmakognoziya  va botanika asoslari</t>
  </si>
  <si>
    <t xml:space="preserve">Farmakologiya asoslari  </t>
  </si>
  <si>
    <t>Farmatsevtik kimyo</t>
  </si>
  <si>
    <t>Farmatsevtika  ishini tashkil qilish va iqtisodiyoti</t>
  </si>
  <si>
    <t>Farmatsevtika menejmenti</t>
  </si>
  <si>
    <t>Farmatsevtika sanoati  texnologiyasi</t>
  </si>
  <si>
    <t xml:space="preserve">Fermer xo’jaligini tashkil etishning huquqiy asoslari </t>
  </si>
  <si>
    <t>Fizik va kolloid kimyo</t>
  </si>
  <si>
    <t>Fizika</t>
  </si>
  <si>
    <t>Fizik-kimyoviy tahlil usullari</t>
  </si>
  <si>
    <t>Fizik-kimyoviy o’lchashlar</t>
  </si>
  <si>
    <t>Fiziologiya, bioximiya</t>
  </si>
  <si>
    <t>Fizkimyoviy kimyo</t>
  </si>
  <si>
    <t>Fizologiya va sport fizologiyasi</t>
  </si>
  <si>
    <t>Flotatsiya</t>
  </si>
  <si>
    <t xml:space="preserve">Foydali qazilma konlarini ochiq usulda qazib olish </t>
  </si>
  <si>
    <t>Foydali qazilma konlarni va ularni izlash usullari</t>
  </si>
  <si>
    <t xml:space="preserve">Foydali qazilmalar </t>
  </si>
  <si>
    <t>Foydali qazilmalar va ularning konlari</t>
  </si>
  <si>
    <t>Foydali qazilmalar konlarini izlash va razvedka qilish usullari</t>
  </si>
  <si>
    <t>Foydali qazilmalarni boyitish usullari</t>
  </si>
  <si>
    <t>Folьklor  kiyimlari  va  pardoz</t>
  </si>
  <si>
    <t xml:space="preserve">Folьklor ansambli  </t>
  </si>
  <si>
    <t xml:space="preserve">Folьklor ansambli bilan ishlash uslubiyoti    </t>
  </si>
  <si>
    <t>Folьklor kuylarini notalashtirish</t>
  </si>
  <si>
    <t xml:space="preserve">Folьklor qo’shiq ijrochiligi </t>
  </si>
  <si>
    <t>Folьklor raqslari</t>
  </si>
  <si>
    <t>Folьklor cholg’u ijrochiligi</t>
  </si>
  <si>
    <t>Folьklor-etnografik ansambl</t>
  </si>
  <si>
    <t>Fonogramma texnik tahlili</t>
  </si>
  <si>
    <t>Fortepiano</t>
  </si>
  <si>
    <t>Fortepiano ansambli</t>
  </si>
  <si>
    <t>Fortepianoda chalishni o’rgatish uslubiyoti</t>
  </si>
  <si>
    <t>Foto ishlari</t>
  </si>
  <si>
    <t>Fotoapparatura va fotografik optika asoslari</t>
  </si>
  <si>
    <t>Fotogrammetriya asoslari</t>
  </si>
  <si>
    <t>Fotogrammetriya va fotoximiya</t>
  </si>
  <si>
    <t>Fotografiya ishi</t>
  </si>
  <si>
    <t>Fotografiya ishlab chiqarishni kompьyuterlashtirish</t>
  </si>
  <si>
    <t>Fotografiyada dizaynerlik ishi</t>
  </si>
  <si>
    <t>Fotolaboratoriya uskunalari</t>
  </si>
  <si>
    <t xml:space="preserve">Fotoretush </t>
  </si>
  <si>
    <t>Frezerlash va parmalash dastgohlarida metallarga ishlov berish</t>
  </si>
  <si>
    <t>Fuqaro mudofasi</t>
  </si>
  <si>
    <t>Fuqarolik va oila huquqi</t>
  </si>
  <si>
    <t>Fuqarolik protsessi</t>
  </si>
  <si>
    <t>Fuqarolik protsessual huquqi</t>
  </si>
  <si>
    <t xml:space="preserve">Fuqarolik huquqi </t>
  </si>
  <si>
    <t>Xabarlarni uzatish tizimlari</t>
  </si>
  <si>
    <t>Xabarlovchi qabul-nazorat asboblari</t>
  </si>
  <si>
    <t>Havzalarda baliq yetishtirish va mexanizatsiyalashtirish</t>
  </si>
  <si>
    <t>Havo kemalari va aviatsiya dvigatellariga texnik xizmat ko’rsatish</t>
  </si>
  <si>
    <t>Havo kemalari konstruktsiyasi va ularni ta’mirlash</t>
  </si>
  <si>
    <t>Havo kemalari radioelektronika jixozlari</t>
  </si>
  <si>
    <t>Havo kemalari tizimlari</t>
  </si>
  <si>
    <t>Havo kemalari elektr jixozlari</t>
  </si>
  <si>
    <t>Xavfsizlikning kompleks tizimi</t>
  </si>
  <si>
    <t xml:space="preserve">Hayvonlarni urchitish va ko’paytirish </t>
  </si>
  <si>
    <t>Xaykaltaroshlik</t>
  </si>
  <si>
    <t>Xalq  amaliy san’ati</t>
  </si>
  <si>
    <t>Xalq kuylarini notalashtirish</t>
  </si>
  <si>
    <t>Xalq og’zaki ijodi</t>
  </si>
  <si>
    <t>Xalq sahna  raqsi</t>
  </si>
  <si>
    <t>Xalq urf-odatlari va an’analari</t>
  </si>
  <si>
    <t>Xalq urf-odatlari va an’analari, uyinlari</t>
  </si>
  <si>
    <t>Xalq cholg’ularida chalishni o’rgatish uslubiyoti</t>
  </si>
  <si>
    <t>Xalqaro aloqa</t>
  </si>
  <si>
    <t xml:space="preserve">Xalkaro pochta aloqalari </t>
  </si>
  <si>
    <t>Xalqaro turizm</t>
  </si>
  <si>
    <t>Xalqaro huquq</t>
  </si>
  <si>
    <t>Hamshiralik ishi texnikasi</t>
  </si>
  <si>
    <t>Xarakatli o’yinlar va uni ukitish metodikasi</t>
  </si>
  <si>
    <t>Xaritalarni nashr qilish</t>
  </si>
  <si>
    <t>Xaritalarni raqamlash</t>
  </si>
  <si>
    <t>Xaritalarni rasmiylashtirish</t>
  </si>
  <si>
    <t>Xaritalarni tuzish va tahrir qilish</t>
  </si>
  <si>
    <t>Xattotlik</t>
  </si>
  <si>
    <t>Xizmat  ko’rsatish,   ta’mirlash va  ishlatish</t>
  </si>
  <si>
    <t>Xizmat itlarini o’rgatish</t>
  </si>
  <si>
    <t>Himoyalangan yerlarda ko’chat va sabzavotlarni yetishtirish</t>
  </si>
  <si>
    <t>Xirurgiya va reanimatsiya</t>
  </si>
  <si>
    <t>Xisoblash va mikroprotsessor texnikasi asoslari</t>
  </si>
  <si>
    <t>Xisoblash texnikasi asoslari</t>
  </si>
  <si>
    <t xml:space="preserve">Xodimlar bilan ishlashni tashkil etish </t>
  </si>
  <si>
    <t>Xonandalik</t>
  </si>
  <si>
    <t xml:space="preserve">Xonandalik ansambli  </t>
  </si>
  <si>
    <t>Xor adabiyoti</t>
  </si>
  <si>
    <t>Xor aranjirovkasi</t>
  </si>
  <si>
    <t>Xor dirijerlik</t>
  </si>
  <si>
    <t>Xor partituralarini o’qish</t>
  </si>
  <si>
    <t xml:space="preserve">Xor sinfi </t>
  </si>
  <si>
    <t>Xor fanlari o’qitish uslubiyoti</t>
  </si>
  <si>
    <t>Xoreografiya (Ritmika va raqs)</t>
  </si>
  <si>
    <t>Xorijiy musiqa adabiyoti</t>
  </si>
  <si>
    <t>Xorijiy teatr tarixi</t>
  </si>
  <si>
    <t>Xorijiy til</t>
  </si>
  <si>
    <t>Xorshunoslik</t>
  </si>
  <si>
    <t>Xotin- qizlarga yo’naltirilgan tibbiy ijtimoiy yordam</t>
  </si>
  <si>
    <t>Huquqni muhofaza qiluvchi organlar</t>
  </si>
  <si>
    <t>Huquqshunoslik</t>
  </si>
  <si>
    <t>Xususiy avtotransport vositalarida  yo’lovchilar tashishni tashkil etish</t>
  </si>
  <si>
    <t>Xo’jalik protsessual aktlarni rasmiylashtirish</t>
  </si>
  <si>
    <t>Xo’jalik protsessual huquqi</t>
  </si>
  <si>
    <t>Xo’jalik huquqi</t>
  </si>
  <si>
    <t>Tsement eritmalar</t>
  </si>
  <si>
    <t>Tsementlash va tsement aralashtirgich  agregatlari.</t>
  </si>
  <si>
    <t>Tsirk  va  estrada  san’ati turlari ixtisosliklari</t>
  </si>
  <si>
    <t>Tsirk  va estrada san’ati  bo’yicha o’qitish   uslubi, texnika muhofazasi  va  yong’in xavfsizligi</t>
  </si>
  <si>
    <t>Tsirk va estrada san’ati tarixi</t>
  </si>
  <si>
    <t>Tsirk san’ati turlari ixtisosliklari</t>
  </si>
  <si>
    <t xml:space="preserve">Charmni prokatlovchi </t>
  </si>
  <si>
    <t>Chet mamlakatlar sug’urtasi</t>
  </si>
  <si>
    <t>Chet tilida kasbiy muloqot</t>
  </si>
  <si>
    <t>Chet el adabiyoti</t>
  </si>
  <si>
    <t>Chizmageometriya, soyalar nazariyasi, Perspektiva</t>
  </si>
  <si>
    <t>Chizmalarni o’qish</t>
  </si>
  <si>
    <t>Chizmatasvir</t>
  </si>
  <si>
    <t xml:space="preserve">Chizmachilik  </t>
  </si>
  <si>
    <t>Chilangarlik va modellashtirish ishlari</t>
  </si>
  <si>
    <t xml:space="preserve">Chilangarlik ishlari </t>
  </si>
  <si>
    <t xml:space="preserve">Cholg’ushunoslik </t>
  </si>
  <si>
    <t>Cholg’ushunoslik, cholg’ulashtirish va aranjirovka</t>
  </si>
  <si>
    <t xml:space="preserve">Chorva va parranda mahsulotlarni yetishtirish va qayta tayyorlash  </t>
  </si>
  <si>
    <t>Chorvachilik va parrandachilik asoslari</t>
  </si>
  <si>
    <t>Chorvachilik mahsulotlarini yetishitirish texnologiyasi</t>
  </si>
  <si>
    <t>Chorvachilikni mexanizatsiyalashtirish va avtomatlashtirish</t>
  </si>
  <si>
    <t>Shamollatish, havoni konditsionerlash, pnevmotransport va aspiratsiya tizimlarini o’rnatish texnologiyasi</t>
  </si>
  <si>
    <t xml:space="preserve">Sharq xalqlari musiqasi </t>
  </si>
  <si>
    <t>Shaxs va jamiyat</t>
  </si>
  <si>
    <t>Shaxta va rudniklarni shamollatish</t>
  </si>
  <si>
    <t>Shriftlar</t>
  </si>
  <si>
    <t>Ekvilibr:</t>
  </si>
  <si>
    <t xml:space="preserve">a) Qo’l ekvilibri </t>
  </si>
  <si>
    <t>Ekologik tadqiqot metodlari va asboblari</t>
  </si>
  <si>
    <t>Ekologik havfsizlik va barqaror rivojlanish</t>
  </si>
  <si>
    <t xml:space="preserve">Ekologiya </t>
  </si>
  <si>
    <t>Ekologiya va atrof muhitni muhofaza qilishi</t>
  </si>
  <si>
    <t>Ekologiya huquqi</t>
  </si>
  <si>
    <t>Ekologiya huquqi va boshqaruvi</t>
  </si>
  <si>
    <t>Ekoturizm asoslari</t>
  </si>
  <si>
    <t>Ekskursion (gidlik) xizmatlarni tashkil etish</t>
  </si>
  <si>
    <t>Ekspert –audit  xizmati</t>
  </si>
  <si>
    <t>Eleketrotexnika va elektronika asoslari</t>
  </si>
  <si>
    <t>Elekirotexnika</t>
  </si>
  <si>
    <t>Elektr  o’lchovlar va metrologiya asoslari</t>
  </si>
  <si>
    <t>Elektr akustikasi</t>
  </si>
  <si>
    <t>Elektr aloqa nazariyasi</t>
  </si>
  <si>
    <t>Elektr aloqa signalizatsiya uzatish nazariyasi</t>
  </si>
  <si>
    <t>Elektr aloqa tarmoqlari va tizimlari</t>
  </si>
  <si>
    <t>Elektr aloqasi tarmoqlari</t>
  </si>
  <si>
    <t>Elektr va radio o’lchashlar</t>
  </si>
  <si>
    <t>Elektr jixozlar</t>
  </si>
  <si>
    <t>Elektr jixozlarini montaj qilish va sozlash</t>
  </si>
  <si>
    <t>Elektr zanjirlari nazariyasi</t>
  </si>
  <si>
    <t>Elektr mashinalar va transformatorlar</t>
  </si>
  <si>
    <t>Elektr mashinalar va yuritmalar</t>
  </si>
  <si>
    <t xml:space="preserve">Elektr mashinalari </t>
  </si>
  <si>
    <t>Elektr payvandlash ishlari asoslari</t>
  </si>
  <si>
    <t>Elektr podstantsiyalari</t>
  </si>
  <si>
    <t>Elektr poezdlarining elektr jihozlari tuzilishi va ta’mirlash texnologiyasi</t>
  </si>
  <si>
    <t>Elektr signallarni yo’naltirish nazariyasi</t>
  </si>
  <si>
    <t>Elektr stantsiya va qozonxonalarda chilangarlik va ta’mirlash ishlari</t>
  </si>
  <si>
    <t>Elektr stantsiya turbina qurilmalari</t>
  </si>
  <si>
    <t>Elektr stantsiya elektr jixozlari</t>
  </si>
  <si>
    <t>Elektr stantsiyalarida qozon qurilmalari</t>
  </si>
  <si>
    <t>Elektr stantsiyalarida kompьyuterlashtirish va boshqarish</t>
  </si>
  <si>
    <t>Elektr stantsiyalarida suv tayyorlash texnikasi va texnologiyasi</t>
  </si>
  <si>
    <t>Elektr sxemalaarini tuzish va  o’qish</t>
  </si>
  <si>
    <t>Elektr tarmoqlari</t>
  </si>
  <si>
    <t>Elektr tarmoqlari va jixozlari</t>
  </si>
  <si>
    <t>Elektr tarmoqlari va jixozlariga texnik xizmat ko’rsatish, ishlatish va ta’mirlash</t>
  </si>
  <si>
    <t>Elektr tarmoqlari va jixozlarini yig’ish va sozlash</t>
  </si>
  <si>
    <t>Elektr tarmoqlarini ta’mirlash texnologiyasi</t>
  </si>
  <si>
    <t>Elektr ta’minot qurilmalari</t>
  </si>
  <si>
    <t>Elektr ta’minoti</t>
  </si>
  <si>
    <t>Elektr ta’minoti qurilmalari</t>
  </si>
  <si>
    <t>Elektr ta’minoti qurilmalariga xizmat ko’rsatish va ta’mirlash texnologiyasi</t>
  </si>
  <si>
    <t>Elektr ta’minoti qurilmalarining avtomatlashtirilgan tizimi</t>
  </si>
  <si>
    <t>Elektr uskunalar ekspluatatsiyasi va ta’mirlash</t>
  </si>
  <si>
    <t>Elektr o’lchamlar</t>
  </si>
  <si>
    <t>Elektr o’lchash asboblari va elektr o’lchash</t>
  </si>
  <si>
    <t>Elektr o’lchash asboblarni va jihozlariga xizmat ko’rsatish, sozlash va ta’mirlash</t>
  </si>
  <si>
    <t xml:space="preserve">Elektr o’lchovlari </t>
  </si>
  <si>
    <t>Elektr harakatdagi tarkibga xizmat ko’rsatish va ishlatish</t>
  </si>
  <si>
    <t>Elektr harakatdagi tarkibning konstruktsiyasi va dinamikasi</t>
  </si>
  <si>
    <t>Elektr chizmalaarini tuzish va  o’qish</t>
  </si>
  <si>
    <t>Elektr energiyasi iste’molini nazorat qilish</t>
  </si>
  <si>
    <t>Elektr yuritma asoslari</t>
  </si>
  <si>
    <t>Elektr yuritma va elektr jihozlarni ishga tushirsh va ta’mirlash</t>
  </si>
  <si>
    <t>Elektrgazpayvandlash  texnologiyasi</t>
  </si>
  <si>
    <t>Elektrgazpayvandlash ishlari texnologiyasi</t>
  </si>
  <si>
    <t>Elektrgazpayvandlash texnologiyasi</t>
  </si>
  <si>
    <t>Elektrlashtirilgan markaz</t>
  </si>
  <si>
    <t>Elektroizolyatsiya texnikasi asoslari</t>
  </si>
  <si>
    <t>Elektromaterialshunoslik</t>
  </si>
  <si>
    <t>Elektromashina va elektro yuritma</t>
  </si>
  <si>
    <t xml:space="preserve">Elektro-musiqa asbob-uskunalaridan foydalanish va texnika xavfsizligi </t>
  </si>
  <si>
    <t>Elektron asboblar va mikroelektronika</t>
  </si>
  <si>
    <t>Elektron asboblar kuchaytirgichlar va mikroelektronika asoslari</t>
  </si>
  <si>
    <t>Elektron kutubxona</t>
  </si>
  <si>
    <t>Elektron musiqa va elektro-musiqiy cholg’ular</t>
  </si>
  <si>
    <t>Elektron priborlari va kuchaytirgichlar</t>
  </si>
  <si>
    <t>Elektron texnika mahsulotlarini yig’ish texnologiyasi</t>
  </si>
  <si>
    <t>Elektron tibbiyot jixozlariga texnik xizmat ko’rsatish, o’rnatish va ta’mirlash</t>
  </si>
  <si>
    <t>Elektron uskunalar</t>
  </si>
  <si>
    <t>Elektron uskunalari va kuchaytirgichlar</t>
  </si>
  <si>
    <t>Elektron hisoblash texnikasi</t>
  </si>
  <si>
    <t>Elektronika element bazasi va mikroelektronika</t>
  </si>
  <si>
    <t>Elektronika,  mikroelektronika asoslari va radioelektron qurilmalar</t>
  </si>
  <si>
    <t>Elektronika/Elektrotexnika (I)</t>
  </si>
  <si>
    <t>Elektronika/Elektrotexnika(II)</t>
  </si>
  <si>
    <t>Elektropoezdlarning mexanika va pnevmatika qismlarini ta’mirlash texnologiyasi</t>
  </si>
  <si>
    <t>Elektroradio ashyolar va tibbiyot texnikasini ta’minlash manbalari</t>
  </si>
  <si>
    <t>Elektroradiomateriallar</t>
  </si>
  <si>
    <t>Elektrotexnik materiallar</t>
  </si>
  <si>
    <t>Elektrotexnik materiallar va elektr uskunalar montaji</t>
  </si>
  <si>
    <t xml:space="preserve">Elektrotexnika </t>
  </si>
  <si>
    <t>Elektrotexnika asoslari</t>
  </si>
  <si>
    <t>Elektrotexnika asoslari va mikroprotsessorli texnika</t>
  </si>
  <si>
    <t>Elektrotexnika asoslari va mikroelektronika</t>
  </si>
  <si>
    <t>Elektrotexnika asoslari,  burg’ulash va kon ishlarida elektr uskunalari va energiya bilan ta’minlash</t>
  </si>
  <si>
    <t>Elektrotexnikaning nazariy asoslari</t>
  </si>
  <si>
    <t>Elementar musiqa nazariyasi, solьfedjio va garmoniya</t>
  </si>
  <si>
    <t>Emal bo’yoq ishlab chiqarish texnologiyasi</t>
  </si>
  <si>
    <t>Entamologiya va fitopotologiya</t>
  </si>
  <si>
    <t>Epizotoligiya mikrobiologiya</t>
  </si>
  <si>
    <t>Eritib payvandlash texnologiyasi va jixozlari</t>
  </si>
  <si>
    <t>Estetika</t>
  </si>
  <si>
    <t xml:space="preserve">Estrada akterlik san’ati bo’yicha o’qitish uslubi  </t>
  </si>
  <si>
    <t>Estrada va bal raqsi</t>
  </si>
  <si>
    <t>Estrada san’ati tarixi</t>
  </si>
  <si>
    <t>Estrada cholg’ularini chalishni o’rgatish uslubiyoti</t>
  </si>
  <si>
    <t>EXMli va mikroprotsessorli tibbiyot apparaturalariga texnik xizmat ko’rsatish, o’rnatish va ta’mirlash</t>
  </si>
  <si>
    <t>Yuz-jag’ protezlarini tayyorlash texnikasi</t>
  </si>
  <si>
    <t>Yuk va yulovchilar tashishni tashkil etish</t>
  </si>
  <si>
    <t>Yuk ko’taruvchi mashina va mexanizmlar</t>
  </si>
  <si>
    <t>Yuqori kuchlanishlar texnikasi</t>
  </si>
  <si>
    <t>Yuqumli kasalliklar</t>
  </si>
  <si>
    <t>Yuridik xizmat</t>
  </si>
  <si>
    <t>Yuridik shaxslarga soliq solish</t>
  </si>
  <si>
    <t>Yakka xonandalik</t>
  </si>
  <si>
    <t xml:space="preserve">Yakkaxon qo’shiqchilik </t>
  </si>
  <si>
    <t>DELPHI tili</t>
  </si>
  <si>
    <t>Flash texnologiyasi</t>
  </si>
  <si>
    <t>Web-dasturlash</t>
  </si>
  <si>
    <t>Web-dizayn sa’nati</t>
  </si>
  <si>
    <t>ì</t>
  </si>
  <si>
    <t>Musiqa tanlash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</si>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</sst>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2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0" xfId="0" applyFont="1"/>
    <xf numFmtId="0" fontId="5" fillId="0" borderId="6" xfId="0" applyFont="1" applyBorder="1" applyAlignment="1"/>
    <xf numFmtId="0" fontId="5" fillId="0" borderId="8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0"/>
  <sheetViews>
    <sheetView workbookViewId="0">
      <selection activeCell="D1589" sqref="A2:D1589"/>
    </sheetView>
  </sheetViews>
  <sheetFormatPr defaultRowHeight="15" x14ac:dyDescent="0.25"/>
  <cols>
    <col min="1" max="1" width="6.42578125" customWidth="1"/>
    <col min="2" max="2" width="32.85546875" customWidth="1"/>
    <col min="3" max="3" width="38.85546875" style="2" customWidth="1"/>
  </cols>
  <sheetData>
    <row r="1" spans="1:4" s="1" customFormat="1" ht="31.5" customHeight="1" x14ac:dyDescent="0.25">
      <c r="A1" s="8"/>
      <c r="B1" s="8" t="s">
        <v>1592</v>
      </c>
      <c r="C1" s="8" t="s">
        <v>0</v>
      </c>
      <c r="D1" s="1" t="s">
        <v>3180</v>
      </c>
    </row>
    <row r="2" spans="1:4" ht="26.25" x14ac:dyDescent="0.25">
      <c r="A2" s="4">
        <v>1562</v>
      </c>
      <c r="B2" s="5" t="s">
        <v>1</v>
      </c>
      <c r="C2" s="6" t="s">
        <v>1586</v>
      </c>
      <c r="D2">
        <v>5</v>
      </c>
    </row>
    <row r="3" spans="1:4" ht="26.25" x14ac:dyDescent="0.25">
      <c r="A3" s="4">
        <v>1563</v>
      </c>
      <c r="B3" s="5" t="s">
        <v>2</v>
      </c>
      <c r="C3" s="6" t="s">
        <v>1586</v>
      </c>
      <c r="D3">
        <v>5</v>
      </c>
    </row>
    <row r="4" spans="1:4" ht="26.25" x14ac:dyDescent="0.25">
      <c r="A4" s="4">
        <v>1564</v>
      </c>
      <c r="B4" s="5" t="s">
        <v>3</v>
      </c>
      <c r="C4" s="6" t="s">
        <v>1586</v>
      </c>
      <c r="D4">
        <v>5</v>
      </c>
    </row>
    <row r="5" spans="1:4" x14ac:dyDescent="0.25">
      <c r="A5" s="4">
        <v>1565</v>
      </c>
      <c r="B5" s="5" t="s">
        <v>4</v>
      </c>
      <c r="C5" s="7" t="s">
        <v>1588</v>
      </c>
      <c r="D5">
        <v>2</v>
      </c>
    </row>
    <row r="6" spans="1:4" x14ac:dyDescent="0.25">
      <c r="A6" s="4">
        <v>1</v>
      </c>
      <c r="B6" s="5" t="s">
        <v>1593</v>
      </c>
      <c r="C6" s="7" t="s">
        <v>1588</v>
      </c>
      <c r="D6">
        <v>2</v>
      </c>
    </row>
    <row r="7" spans="1:4" ht="26.25" x14ac:dyDescent="0.25">
      <c r="A7" s="4">
        <v>2</v>
      </c>
      <c r="B7" s="5" t="s">
        <v>5</v>
      </c>
      <c r="C7" s="6" t="s">
        <v>1586</v>
      </c>
      <c r="D7">
        <v>5</v>
      </c>
    </row>
    <row r="8" spans="1:4" ht="26.25" x14ac:dyDescent="0.25">
      <c r="A8" s="4">
        <v>3</v>
      </c>
      <c r="B8" s="5" t="s">
        <v>6</v>
      </c>
      <c r="C8" s="6" t="s">
        <v>1586</v>
      </c>
      <c r="D8">
        <v>5</v>
      </c>
    </row>
    <row r="9" spans="1:4" ht="26.25" x14ac:dyDescent="0.25">
      <c r="A9" s="4">
        <v>4</v>
      </c>
      <c r="B9" s="5" t="s">
        <v>7</v>
      </c>
      <c r="C9" s="6" t="s">
        <v>1586</v>
      </c>
      <c r="D9">
        <v>5</v>
      </c>
    </row>
    <row r="10" spans="1:4" ht="26.25" x14ac:dyDescent="0.25">
      <c r="A10" s="4">
        <v>5</v>
      </c>
      <c r="B10" s="5" t="s">
        <v>8</v>
      </c>
      <c r="C10" s="6" t="s">
        <v>1586</v>
      </c>
      <c r="D10">
        <v>5</v>
      </c>
    </row>
    <row r="11" spans="1:4" ht="26.25" x14ac:dyDescent="0.25">
      <c r="A11" s="4">
        <v>6</v>
      </c>
      <c r="B11" s="5" t="s">
        <v>9</v>
      </c>
      <c r="C11" s="6" t="s">
        <v>1586</v>
      </c>
      <c r="D11">
        <v>5</v>
      </c>
    </row>
    <row r="12" spans="1:4" ht="26.25" x14ac:dyDescent="0.25">
      <c r="A12" s="4">
        <v>7</v>
      </c>
      <c r="B12" s="5" t="s">
        <v>10</v>
      </c>
      <c r="C12" s="6" t="s">
        <v>1586</v>
      </c>
      <c r="D12">
        <v>5</v>
      </c>
    </row>
    <row r="13" spans="1:4" ht="26.25" x14ac:dyDescent="0.25">
      <c r="A13" s="4">
        <v>8</v>
      </c>
      <c r="B13" s="5" t="s">
        <v>11</v>
      </c>
      <c r="C13" s="6" t="s">
        <v>1586</v>
      </c>
      <c r="D13">
        <v>5</v>
      </c>
    </row>
    <row r="14" spans="1:4" ht="39" x14ac:dyDescent="0.25">
      <c r="A14" s="4">
        <v>9</v>
      </c>
      <c r="B14" s="5" t="s">
        <v>12</v>
      </c>
      <c r="C14" s="6" t="s">
        <v>1586</v>
      </c>
      <c r="D14">
        <v>5</v>
      </c>
    </row>
    <row r="15" spans="1:4" ht="26.25" x14ac:dyDescent="0.25">
      <c r="A15" s="4">
        <v>10</v>
      </c>
      <c r="B15" s="5" t="s">
        <v>13</v>
      </c>
      <c r="C15" s="6" t="s">
        <v>1586</v>
      </c>
      <c r="D15">
        <v>5</v>
      </c>
    </row>
    <row r="16" spans="1:4" ht="26.25" x14ac:dyDescent="0.25">
      <c r="A16" s="4">
        <v>11</v>
      </c>
      <c r="B16" s="5" t="s">
        <v>14</v>
      </c>
      <c r="C16" s="7" t="s">
        <v>1583</v>
      </c>
      <c r="D16">
        <v>6</v>
      </c>
    </row>
    <row r="17" spans="1:4" ht="26.25" x14ac:dyDescent="0.25">
      <c r="A17" s="4">
        <v>12</v>
      </c>
      <c r="B17" s="5" t="s">
        <v>15</v>
      </c>
      <c r="C17" s="6" t="s">
        <v>1586</v>
      </c>
      <c r="D17">
        <v>5</v>
      </c>
    </row>
    <row r="18" spans="1:4" ht="26.25" x14ac:dyDescent="0.25">
      <c r="A18" s="4">
        <v>13</v>
      </c>
      <c r="B18" s="5" t="s">
        <v>16</v>
      </c>
      <c r="C18" s="6" t="s">
        <v>1586</v>
      </c>
      <c r="D18">
        <v>5</v>
      </c>
    </row>
    <row r="19" spans="1:4" ht="26.25" x14ac:dyDescent="0.25">
      <c r="A19" s="4">
        <v>14</v>
      </c>
      <c r="B19" s="5" t="s">
        <v>17</v>
      </c>
      <c r="C19" s="6" t="s">
        <v>1590</v>
      </c>
      <c r="D19">
        <v>4</v>
      </c>
    </row>
    <row r="20" spans="1:4" ht="26.25" x14ac:dyDescent="0.25">
      <c r="A20" s="4">
        <v>15</v>
      </c>
      <c r="B20" s="5" t="s">
        <v>18</v>
      </c>
      <c r="C20" s="6" t="s">
        <v>1591</v>
      </c>
      <c r="D20">
        <v>8</v>
      </c>
    </row>
    <row r="21" spans="1:4" ht="26.25" x14ac:dyDescent="0.25">
      <c r="A21" s="4">
        <v>16</v>
      </c>
      <c r="B21" s="5" t="s">
        <v>19</v>
      </c>
      <c r="C21" s="6" t="s">
        <v>1586</v>
      </c>
      <c r="D21">
        <v>5</v>
      </c>
    </row>
    <row r="22" spans="1:4" ht="26.25" x14ac:dyDescent="0.25">
      <c r="A22" s="4">
        <v>17</v>
      </c>
      <c r="B22" s="5" t="s">
        <v>20</v>
      </c>
      <c r="C22" s="6" t="s">
        <v>1586</v>
      </c>
      <c r="D22">
        <v>5</v>
      </c>
    </row>
    <row r="23" spans="1:4" ht="26.25" x14ac:dyDescent="0.25">
      <c r="A23" s="4">
        <v>18</v>
      </c>
      <c r="B23" s="5" t="s">
        <v>21</v>
      </c>
      <c r="C23" s="7" t="s">
        <v>1583</v>
      </c>
      <c r="D23">
        <v>6</v>
      </c>
    </row>
    <row r="24" spans="1:4" ht="39" x14ac:dyDescent="0.25">
      <c r="A24" s="4">
        <v>19</v>
      </c>
      <c r="B24" s="5" t="s">
        <v>22</v>
      </c>
      <c r="C24" s="7" t="s">
        <v>1583</v>
      </c>
      <c r="D24">
        <v>6</v>
      </c>
    </row>
    <row r="25" spans="1:4" ht="39" x14ac:dyDescent="0.25">
      <c r="A25" s="4">
        <v>20</v>
      </c>
      <c r="B25" s="5" t="s">
        <v>23</v>
      </c>
      <c r="C25" s="6" t="s">
        <v>1586</v>
      </c>
      <c r="D25">
        <v>5</v>
      </c>
    </row>
    <row r="26" spans="1:4" ht="26.25" x14ac:dyDescent="0.25">
      <c r="A26" s="4">
        <v>21</v>
      </c>
      <c r="B26" s="5" t="s">
        <v>24</v>
      </c>
      <c r="C26" s="6" t="s">
        <v>1586</v>
      </c>
      <c r="D26">
        <v>5</v>
      </c>
    </row>
    <row r="27" spans="1:4" ht="39" x14ac:dyDescent="0.25">
      <c r="A27" s="4">
        <v>22</v>
      </c>
      <c r="B27" s="5" t="s">
        <v>25</v>
      </c>
      <c r="C27" s="6" t="s">
        <v>1586</v>
      </c>
      <c r="D27">
        <v>5</v>
      </c>
    </row>
    <row r="28" spans="1:4" ht="26.25" x14ac:dyDescent="0.25">
      <c r="A28" s="4">
        <v>23</v>
      </c>
      <c r="B28" s="5" t="s">
        <v>26</v>
      </c>
      <c r="C28" s="6" t="s">
        <v>1591</v>
      </c>
      <c r="D28">
        <v>8</v>
      </c>
    </row>
    <row r="29" spans="1:4" ht="26.25" x14ac:dyDescent="0.25">
      <c r="A29" s="4">
        <v>24</v>
      </c>
      <c r="B29" s="5" t="s">
        <v>27</v>
      </c>
      <c r="C29" s="6" t="s">
        <v>1586</v>
      </c>
      <c r="D29">
        <v>5</v>
      </c>
    </row>
    <row r="30" spans="1:4" ht="26.25" x14ac:dyDescent="0.25">
      <c r="A30" s="4">
        <v>25</v>
      </c>
      <c r="B30" s="5" t="s">
        <v>28</v>
      </c>
      <c r="C30" s="6" t="s">
        <v>1586</v>
      </c>
      <c r="D30">
        <v>5</v>
      </c>
    </row>
    <row r="31" spans="1:4" ht="26.25" x14ac:dyDescent="0.25">
      <c r="A31" s="4">
        <v>26</v>
      </c>
      <c r="B31" s="5" t="s">
        <v>29</v>
      </c>
      <c r="C31" s="6" t="s">
        <v>1586</v>
      </c>
      <c r="D31">
        <v>5</v>
      </c>
    </row>
    <row r="32" spans="1:4" ht="26.25" x14ac:dyDescent="0.25">
      <c r="A32" s="4">
        <v>27</v>
      </c>
      <c r="B32" s="5" t="s">
        <v>30</v>
      </c>
      <c r="C32" s="6" t="s">
        <v>1586</v>
      </c>
      <c r="D32">
        <v>5</v>
      </c>
    </row>
    <row r="33" spans="1:4" ht="26.25" x14ac:dyDescent="0.25">
      <c r="A33" s="4">
        <v>28</v>
      </c>
      <c r="B33" s="5" t="s">
        <v>31</v>
      </c>
      <c r="C33" s="6" t="s">
        <v>1586</v>
      </c>
      <c r="D33">
        <v>5</v>
      </c>
    </row>
    <row r="34" spans="1:4" ht="26.25" x14ac:dyDescent="0.25">
      <c r="A34" s="4">
        <v>29</v>
      </c>
      <c r="B34" s="5" t="s">
        <v>32</v>
      </c>
      <c r="C34" s="6" t="s">
        <v>1586</v>
      </c>
      <c r="D34">
        <v>5</v>
      </c>
    </row>
    <row r="35" spans="1:4" ht="26.25" x14ac:dyDescent="0.25">
      <c r="A35" s="4">
        <v>30</v>
      </c>
      <c r="B35" s="5" t="s">
        <v>33</v>
      </c>
      <c r="C35" s="6" t="s">
        <v>1586</v>
      </c>
      <c r="D35">
        <v>5</v>
      </c>
    </row>
    <row r="36" spans="1:4" ht="26.25" x14ac:dyDescent="0.25">
      <c r="A36" s="4">
        <v>31</v>
      </c>
      <c r="B36" s="5" t="s">
        <v>34</v>
      </c>
      <c r="C36" s="6" t="s">
        <v>1586</v>
      </c>
      <c r="D36">
        <v>5</v>
      </c>
    </row>
    <row r="37" spans="1:4" ht="26.25" x14ac:dyDescent="0.25">
      <c r="A37" s="4">
        <v>32</v>
      </c>
      <c r="B37" s="5" t="s">
        <v>35</v>
      </c>
      <c r="C37" s="6" t="s">
        <v>1586</v>
      </c>
      <c r="D37">
        <v>5</v>
      </c>
    </row>
    <row r="38" spans="1:4" ht="39" x14ac:dyDescent="0.25">
      <c r="A38" s="4">
        <v>33</v>
      </c>
      <c r="B38" s="5" t="s">
        <v>36</v>
      </c>
      <c r="C38" s="6" t="s">
        <v>1586</v>
      </c>
      <c r="D38">
        <v>5</v>
      </c>
    </row>
    <row r="39" spans="1:4" ht="26.25" x14ac:dyDescent="0.25">
      <c r="A39" s="4">
        <v>34</v>
      </c>
      <c r="B39" s="5" t="s">
        <v>37</v>
      </c>
      <c r="C39" s="6" t="s">
        <v>1586</v>
      </c>
      <c r="D39">
        <v>5</v>
      </c>
    </row>
    <row r="40" spans="1:4" ht="26.25" x14ac:dyDescent="0.25">
      <c r="A40" s="4">
        <v>35</v>
      </c>
      <c r="B40" s="5" t="s">
        <v>38</v>
      </c>
      <c r="C40" s="6" t="s">
        <v>1586</v>
      </c>
      <c r="D40">
        <v>5</v>
      </c>
    </row>
    <row r="41" spans="1:4" ht="26.25" x14ac:dyDescent="0.25">
      <c r="A41" s="4">
        <v>36</v>
      </c>
      <c r="B41" s="5" t="s">
        <v>39</v>
      </c>
      <c r="C41" s="6" t="s">
        <v>1586</v>
      </c>
      <c r="D41">
        <v>5</v>
      </c>
    </row>
    <row r="42" spans="1:4" ht="26.25" x14ac:dyDescent="0.25">
      <c r="A42" s="4">
        <v>37</v>
      </c>
      <c r="B42" s="5" t="s">
        <v>40</v>
      </c>
      <c r="C42" s="6" t="s">
        <v>1586</v>
      </c>
      <c r="D42">
        <v>5</v>
      </c>
    </row>
    <row r="43" spans="1:4" ht="26.25" x14ac:dyDescent="0.25">
      <c r="A43" s="4">
        <v>38</v>
      </c>
      <c r="B43" s="5" t="s">
        <v>41</v>
      </c>
      <c r="C43" s="6" t="s">
        <v>1586</v>
      </c>
      <c r="D43">
        <v>5</v>
      </c>
    </row>
    <row r="44" spans="1:4" ht="39" x14ac:dyDescent="0.25">
      <c r="A44" s="4">
        <v>39</v>
      </c>
      <c r="B44" s="5" t="s">
        <v>42</v>
      </c>
      <c r="C44" s="6" t="s">
        <v>1586</v>
      </c>
      <c r="D44">
        <v>5</v>
      </c>
    </row>
    <row r="45" spans="1:4" ht="26.25" x14ac:dyDescent="0.25">
      <c r="A45" s="4">
        <v>40</v>
      </c>
      <c r="B45" s="5" t="s">
        <v>43</v>
      </c>
      <c r="C45" s="6" t="s">
        <v>1586</v>
      </c>
      <c r="D45">
        <v>5</v>
      </c>
    </row>
    <row r="46" spans="1:4" ht="26.25" x14ac:dyDescent="0.25">
      <c r="A46" s="4">
        <v>41</v>
      </c>
      <c r="B46" s="5" t="s">
        <v>44</v>
      </c>
      <c r="C46" s="6" t="s">
        <v>1586</v>
      </c>
      <c r="D46">
        <v>5</v>
      </c>
    </row>
    <row r="47" spans="1:4" ht="26.25" x14ac:dyDescent="0.25">
      <c r="A47" s="4">
        <v>42</v>
      </c>
      <c r="B47" s="5" t="s">
        <v>45</v>
      </c>
      <c r="C47" s="6" t="s">
        <v>1586</v>
      </c>
      <c r="D47">
        <v>5</v>
      </c>
    </row>
    <row r="48" spans="1:4" ht="26.25" x14ac:dyDescent="0.25">
      <c r="A48" s="4">
        <v>43</v>
      </c>
      <c r="B48" s="5" t="s">
        <v>46</v>
      </c>
      <c r="C48" s="6" t="s">
        <v>1586</v>
      </c>
      <c r="D48">
        <v>5</v>
      </c>
    </row>
    <row r="49" spans="1:4" ht="26.25" x14ac:dyDescent="0.25">
      <c r="A49" s="4">
        <v>44</v>
      </c>
      <c r="B49" s="5" t="s">
        <v>47</v>
      </c>
      <c r="C49" s="6" t="s">
        <v>1586</v>
      </c>
      <c r="D49">
        <v>5</v>
      </c>
    </row>
    <row r="50" spans="1:4" ht="26.25" x14ac:dyDescent="0.25">
      <c r="A50" s="4">
        <v>45</v>
      </c>
      <c r="B50" s="5" t="s">
        <v>48</v>
      </c>
      <c r="C50" s="6" t="s">
        <v>1586</v>
      </c>
      <c r="D50">
        <v>5</v>
      </c>
    </row>
    <row r="51" spans="1:4" ht="26.25" x14ac:dyDescent="0.25">
      <c r="A51" s="4">
        <v>46</v>
      </c>
      <c r="B51" s="5" t="s">
        <v>49</v>
      </c>
      <c r="C51" s="6" t="s">
        <v>1586</v>
      </c>
      <c r="D51">
        <v>5</v>
      </c>
    </row>
    <row r="52" spans="1:4" ht="26.25" x14ac:dyDescent="0.25">
      <c r="A52" s="4">
        <v>47</v>
      </c>
      <c r="B52" s="5" t="s">
        <v>50</v>
      </c>
      <c r="C52" s="6" t="s">
        <v>1586</v>
      </c>
      <c r="D52">
        <v>5</v>
      </c>
    </row>
    <row r="53" spans="1:4" ht="26.25" x14ac:dyDescent="0.25">
      <c r="A53" s="4">
        <v>48</v>
      </c>
      <c r="B53" s="5" t="s">
        <v>51</v>
      </c>
      <c r="C53" s="6" t="s">
        <v>1586</v>
      </c>
      <c r="D53">
        <v>5</v>
      </c>
    </row>
    <row r="54" spans="1:4" ht="26.25" x14ac:dyDescent="0.25">
      <c r="A54" s="4">
        <v>49</v>
      </c>
      <c r="B54" s="5" t="s">
        <v>52</v>
      </c>
      <c r="C54" s="6" t="s">
        <v>1586</v>
      </c>
      <c r="D54">
        <v>5</v>
      </c>
    </row>
    <row r="55" spans="1:4" ht="26.25" x14ac:dyDescent="0.25">
      <c r="A55" s="4">
        <v>50</v>
      </c>
      <c r="B55" s="5" t="s">
        <v>53</v>
      </c>
      <c r="C55" s="6" t="s">
        <v>1586</v>
      </c>
      <c r="D55">
        <v>5</v>
      </c>
    </row>
    <row r="56" spans="1:4" ht="26.25" x14ac:dyDescent="0.25">
      <c r="A56" s="4">
        <v>51</v>
      </c>
      <c r="B56" s="5" t="s">
        <v>54</v>
      </c>
      <c r="C56" s="6" t="s">
        <v>1586</v>
      </c>
      <c r="D56">
        <v>5</v>
      </c>
    </row>
    <row r="57" spans="1:4" x14ac:dyDescent="0.25">
      <c r="A57" s="4">
        <v>52</v>
      </c>
      <c r="B57" s="5" t="s">
        <v>55</v>
      </c>
      <c r="C57" s="6" t="s">
        <v>1590</v>
      </c>
      <c r="D57">
        <v>4</v>
      </c>
    </row>
    <row r="58" spans="1:4" x14ac:dyDescent="0.25">
      <c r="A58" s="4">
        <v>53</v>
      </c>
      <c r="B58" s="5" t="s">
        <v>56</v>
      </c>
      <c r="C58" s="6" t="s">
        <v>1590</v>
      </c>
      <c r="D58">
        <v>4</v>
      </c>
    </row>
    <row r="59" spans="1:4" x14ac:dyDescent="0.25">
      <c r="A59" s="4">
        <v>54</v>
      </c>
      <c r="B59" s="5" t="s">
        <v>57</v>
      </c>
      <c r="C59" s="6" t="s">
        <v>1590</v>
      </c>
      <c r="D59">
        <v>4</v>
      </c>
    </row>
    <row r="60" spans="1:4" x14ac:dyDescent="0.25">
      <c r="A60" s="4">
        <v>55</v>
      </c>
      <c r="B60" s="5" t="s">
        <v>58</v>
      </c>
      <c r="C60" s="7" t="s">
        <v>1583</v>
      </c>
      <c r="D60">
        <v>6</v>
      </c>
    </row>
    <row r="61" spans="1:4" x14ac:dyDescent="0.25">
      <c r="A61" s="4">
        <v>56</v>
      </c>
      <c r="B61" s="5" t="s">
        <v>59</v>
      </c>
      <c r="C61" s="6" t="s">
        <v>1585</v>
      </c>
      <c r="D61">
        <v>3</v>
      </c>
    </row>
    <row r="62" spans="1:4" ht="26.25" x14ac:dyDescent="0.25">
      <c r="A62" s="4">
        <v>57</v>
      </c>
      <c r="B62" s="5" t="s">
        <v>60</v>
      </c>
      <c r="C62" s="6" t="s">
        <v>1584</v>
      </c>
      <c r="D62">
        <v>7</v>
      </c>
    </row>
    <row r="63" spans="1:4" ht="26.25" x14ac:dyDescent="0.25">
      <c r="A63" s="4">
        <v>58</v>
      </c>
      <c r="B63" s="5" t="s">
        <v>61</v>
      </c>
      <c r="C63" s="6" t="s">
        <v>1586</v>
      </c>
      <c r="D63">
        <v>5</v>
      </c>
    </row>
    <row r="64" spans="1:4" ht="26.25" x14ac:dyDescent="0.25">
      <c r="A64" s="4">
        <v>59</v>
      </c>
      <c r="B64" s="5" t="s">
        <v>62</v>
      </c>
      <c r="C64" s="6" t="s">
        <v>1586</v>
      </c>
      <c r="D64">
        <v>5</v>
      </c>
    </row>
    <row r="65" spans="1:4" ht="26.25" x14ac:dyDescent="0.25">
      <c r="A65" s="4">
        <v>60</v>
      </c>
      <c r="B65" s="5" t="s">
        <v>63</v>
      </c>
      <c r="C65" s="6" t="s">
        <v>1586</v>
      </c>
      <c r="D65">
        <v>5</v>
      </c>
    </row>
    <row r="66" spans="1:4" x14ac:dyDescent="0.25">
      <c r="A66" s="4">
        <v>61</v>
      </c>
      <c r="B66" s="5" t="s">
        <v>64</v>
      </c>
      <c r="C66" s="7" t="s">
        <v>1588</v>
      </c>
      <c r="D66">
        <v>2</v>
      </c>
    </row>
    <row r="67" spans="1:4" ht="26.25" x14ac:dyDescent="0.25">
      <c r="A67" s="4">
        <v>62</v>
      </c>
      <c r="B67" s="5" t="s">
        <v>65</v>
      </c>
      <c r="C67" s="6" t="s">
        <v>1586</v>
      </c>
      <c r="D67">
        <v>5</v>
      </c>
    </row>
    <row r="68" spans="1:4" x14ac:dyDescent="0.25">
      <c r="A68" s="4">
        <v>63</v>
      </c>
      <c r="B68" s="5" t="s">
        <v>66</v>
      </c>
      <c r="C68" s="7" t="s">
        <v>1588</v>
      </c>
      <c r="D68">
        <v>2</v>
      </c>
    </row>
    <row r="69" spans="1:4" x14ac:dyDescent="0.25">
      <c r="A69" s="4">
        <v>64</v>
      </c>
      <c r="B69" s="5" t="s">
        <v>67</v>
      </c>
      <c r="C69" s="7" t="s">
        <v>1588</v>
      </c>
      <c r="D69">
        <v>2</v>
      </c>
    </row>
    <row r="70" spans="1:4" ht="26.25" x14ac:dyDescent="0.25">
      <c r="A70" s="4">
        <v>65</v>
      </c>
      <c r="B70" s="5" t="s">
        <v>68</v>
      </c>
      <c r="C70" s="6" t="s">
        <v>1584</v>
      </c>
      <c r="D70">
        <v>7</v>
      </c>
    </row>
    <row r="71" spans="1:4" ht="26.25" x14ac:dyDescent="0.25">
      <c r="A71" s="4">
        <v>66</v>
      </c>
      <c r="B71" s="5" t="s">
        <v>69</v>
      </c>
      <c r="C71" s="6" t="s">
        <v>1586</v>
      </c>
      <c r="D71">
        <v>5</v>
      </c>
    </row>
    <row r="72" spans="1:4" ht="26.25" x14ac:dyDescent="0.25">
      <c r="A72" s="4">
        <v>67</v>
      </c>
      <c r="B72" s="5" t="s">
        <v>70</v>
      </c>
      <c r="C72" s="6" t="s">
        <v>1586</v>
      </c>
      <c r="D72">
        <v>5</v>
      </c>
    </row>
    <row r="73" spans="1:4" ht="26.25" x14ac:dyDescent="0.25">
      <c r="A73" s="4">
        <v>68</v>
      </c>
      <c r="B73" s="5" t="s">
        <v>71</v>
      </c>
      <c r="C73" s="6" t="s">
        <v>1586</v>
      </c>
      <c r="D73">
        <v>5</v>
      </c>
    </row>
    <row r="74" spans="1:4" ht="26.25" x14ac:dyDescent="0.25">
      <c r="A74" s="4">
        <v>69</v>
      </c>
      <c r="B74" s="5" t="s">
        <v>72</v>
      </c>
      <c r="C74" s="6" t="s">
        <v>1586</v>
      </c>
      <c r="D74">
        <v>5</v>
      </c>
    </row>
    <row r="75" spans="1:4" ht="26.25" x14ac:dyDescent="0.25">
      <c r="A75" s="4">
        <v>70</v>
      </c>
      <c r="B75" s="5" t="s">
        <v>73</v>
      </c>
      <c r="C75" s="6" t="s">
        <v>1586</v>
      </c>
      <c r="D75">
        <v>5</v>
      </c>
    </row>
    <row r="76" spans="1:4" ht="26.25" x14ac:dyDescent="0.25">
      <c r="A76" s="4">
        <v>71</v>
      </c>
      <c r="B76" s="5" t="s">
        <v>74</v>
      </c>
      <c r="C76" s="6" t="s">
        <v>1586</v>
      </c>
      <c r="D76">
        <v>5</v>
      </c>
    </row>
    <row r="77" spans="1:4" x14ac:dyDescent="0.25">
      <c r="A77" s="4">
        <v>1578</v>
      </c>
      <c r="B77" s="5" t="s">
        <v>75</v>
      </c>
      <c r="C77" s="7" t="s">
        <v>1587</v>
      </c>
      <c r="D77">
        <v>9</v>
      </c>
    </row>
    <row r="78" spans="1:4" ht="26.25" x14ac:dyDescent="0.25">
      <c r="A78" s="4">
        <v>72</v>
      </c>
      <c r="B78" s="5" t="s">
        <v>76</v>
      </c>
      <c r="C78" s="6" t="s">
        <v>1586</v>
      </c>
      <c r="D78">
        <v>5</v>
      </c>
    </row>
    <row r="79" spans="1:4" x14ac:dyDescent="0.25">
      <c r="A79" s="4">
        <v>73</v>
      </c>
      <c r="B79" s="5" t="s">
        <v>77</v>
      </c>
      <c r="C79" s="6" t="s">
        <v>1591</v>
      </c>
      <c r="D79">
        <v>8</v>
      </c>
    </row>
    <row r="80" spans="1:4" ht="26.25" x14ac:dyDescent="0.25">
      <c r="A80" s="4">
        <v>74</v>
      </c>
      <c r="B80" s="5" t="s">
        <v>78</v>
      </c>
      <c r="C80" s="6" t="s">
        <v>1584</v>
      </c>
      <c r="D80">
        <v>7</v>
      </c>
    </row>
    <row r="81" spans="1:4" ht="26.25" x14ac:dyDescent="0.25">
      <c r="A81" s="4">
        <v>75</v>
      </c>
      <c r="B81" s="5" t="s">
        <v>79</v>
      </c>
      <c r="C81" s="6" t="s">
        <v>1584</v>
      </c>
      <c r="D81">
        <v>7</v>
      </c>
    </row>
    <row r="82" spans="1:4" ht="26.25" x14ac:dyDescent="0.25">
      <c r="A82" s="4">
        <v>76</v>
      </c>
      <c r="B82" s="5" t="s">
        <v>80</v>
      </c>
      <c r="C82" s="6" t="s">
        <v>1586</v>
      </c>
      <c r="D82">
        <v>5</v>
      </c>
    </row>
    <row r="83" spans="1:4" ht="26.25" x14ac:dyDescent="0.25">
      <c r="A83" s="4">
        <v>77</v>
      </c>
      <c r="B83" s="5" t="s">
        <v>81</v>
      </c>
      <c r="C83" s="6" t="s">
        <v>1586</v>
      </c>
      <c r="D83">
        <v>5</v>
      </c>
    </row>
    <row r="84" spans="1:4" x14ac:dyDescent="0.25">
      <c r="A84" s="4">
        <v>78</v>
      </c>
      <c r="B84" s="5" t="s">
        <v>82</v>
      </c>
      <c r="C84" s="6" t="s">
        <v>1591</v>
      </c>
      <c r="D84">
        <v>8</v>
      </c>
    </row>
    <row r="85" spans="1:4" x14ac:dyDescent="0.25">
      <c r="A85" s="4">
        <v>79</v>
      </c>
      <c r="B85" s="5" t="s">
        <v>83</v>
      </c>
      <c r="C85" s="6" t="s">
        <v>1589</v>
      </c>
      <c r="D85">
        <v>1</v>
      </c>
    </row>
    <row r="86" spans="1:4" ht="26.25" x14ac:dyDescent="0.25">
      <c r="A86" s="4">
        <v>80</v>
      </c>
      <c r="B86" s="5" t="s">
        <v>84</v>
      </c>
      <c r="C86" s="6" t="s">
        <v>1584</v>
      </c>
      <c r="D86">
        <v>7</v>
      </c>
    </row>
    <row r="87" spans="1:4" x14ac:dyDescent="0.25">
      <c r="A87" s="4">
        <v>81</v>
      </c>
      <c r="B87" s="5" t="s">
        <v>85</v>
      </c>
      <c r="C87" s="6" t="s">
        <v>1589</v>
      </c>
      <c r="D87">
        <v>1</v>
      </c>
    </row>
    <row r="88" spans="1:4" ht="26.25" x14ac:dyDescent="0.25">
      <c r="A88" s="4">
        <v>82</v>
      </c>
      <c r="B88" s="5" t="s">
        <v>86</v>
      </c>
      <c r="C88" s="6" t="s">
        <v>1584</v>
      </c>
      <c r="D88">
        <v>7</v>
      </c>
    </row>
    <row r="89" spans="1:4" ht="26.25" x14ac:dyDescent="0.25">
      <c r="A89" s="4">
        <v>83</v>
      </c>
      <c r="B89" s="5" t="s">
        <v>87</v>
      </c>
      <c r="C89" s="6" t="s">
        <v>1584</v>
      </c>
      <c r="D89">
        <v>7</v>
      </c>
    </row>
    <row r="90" spans="1:4" ht="26.25" x14ac:dyDescent="0.25">
      <c r="A90" s="4">
        <v>84</v>
      </c>
      <c r="B90" s="5" t="s">
        <v>88</v>
      </c>
      <c r="C90" s="7" t="s">
        <v>1588</v>
      </c>
      <c r="D90">
        <v>2</v>
      </c>
    </row>
    <row r="91" spans="1:4" x14ac:dyDescent="0.25">
      <c r="A91" s="4">
        <v>85</v>
      </c>
      <c r="B91" s="5" t="s">
        <v>89</v>
      </c>
      <c r="C91" s="7" t="s">
        <v>1588</v>
      </c>
      <c r="D91">
        <v>2</v>
      </c>
    </row>
    <row r="92" spans="1:4" x14ac:dyDescent="0.25">
      <c r="A92" s="4">
        <v>86</v>
      </c>
      <c r="B92" s="5" t="s">
        <v>90</v>
      </c>
      <c r="C92" s="7" t="s">
        <v>1588</v>
      </c>
      <c r="D92">
        <v>2</v>
      </c>
    </row>
    <row r="93" spans="1:4" ht="26.25" x14ac:dyDescent="0.25">
      <c r="A93" s="4">
        <v>87</v>
      </c>
      <c r="B93" s="5" t="s">
        <v>91</v>
      </c>
      <c r="C93" s="7" t="s">
        <v>1588</v>
      </c>
      <c r="D93">
        <v>2</v>
      </c>
    </row>
    <row r="94" spans="1:4" ht="26.25" x14ac:dyDescent="0.25">
      <c r="A94" s="4">
        <v>88</v>
      </c>
      <c r="B94" s="5" t="s">
        <v>92</v>
      </c>
      <c r="C94" s="7" t="s">
        <v>1588</v>
      </c>
      <c r="D94">
        <v>2</v>
      </c>
    </row>
    <row r="95" spans="1:4" x14ac:dyDescent="0.25">
      <c r="A95" s="4">
        <v>89</v>
      </c>
      <c r="B95" s="5" t="s">
        <v>93</v>
      </c>
      <c r="C95" s="7" t="s">
        <v>1588</v>
      </c>
      <c r="D95">
        <v>2</v>
      </c>
    </row>
    <row r="96" spans="1:4" ht="26.25" x14ac:dyDescent="0.25">
      <c r="A96" s="4">
        <v>90</v>
      </c>
      <c r="B96" s="5" t="s">
        <v>94</v>
      </c>
      <c r="C96" s="6" t="s">
        <v>1586</v>
      </c>
      <c r="D96">
        <v>5</v>
      </c>
    </row>
    <row r="97" spans="1:4" x14ac:dyDescent="0.25">
      <c r="A97" s="4">
        <v>91</v>
      </c>
      <c r="B97" s="5" t="s">
        <v>95</v>
      </c>
      <c r="C97" s="7" t="s">
        <v>1585</v>
      </c>
      <c r="D97">
        <v>3</v>
      </c>
    </row>
    <row r="98" spans="1:4" x14ac:dyDescent="0.25">
      <c r="A98" s="4">
        <v>92</v>
      </c>
      <c r="B98" s="5" t="s">
        <v>96</v>
      </c>
      <c r="C98" s="7" t="s">
        <v>1588</v>
      </c>
      <c r="D98">
        <v>2</v>
      </c>
    </row>
    <row r="99" spans="1:4" ht="26.25" x14ac:dyDescent="0.25">
      <c r="A99" s="4">
        <v>93</v>
      </c>
      <c r="B99" s="5" t="s">
        <v>97</v>
      </c>
      <c r="C99" s="6" t="s">
        <v>1586</v>
      </c>
      <c r="D99">
        <v>5</v>
      </c>
    </row>
    <row r="100" spans="1:4" ht="26.25" x14ac:dyDescent="0.25">
      <c r="A100" s="4">
        <v>94</v>
      </c>
      <c r="B100" s="5" t="s">
        <v>98</v>
      </c>
      <c r="C100" s="6" t="s">
        <v>1586</v>
      </c>
      <c r="D100">
        <v>5</v>
      </c>
    </row>
    <row r="101" spans="1:4" ht="26.25" x14ac:dyDescent="0.25">
      <c r="A101" s="4">
        <v>95</v>
      </c>
      <c r="B101" s="5" t="s">
        <v>99</v>
      </c>
      <c r="C101" s="6" t="s">
        <v>1586</v>
      </c>
      <c r="D101">
        <v>5</v>
      </c>
    </row>
    <row r="102" spans="1:4" ht="26.25" x14ac:dyDescent="0.25">
      <c r="A102" s="4">
        <v>96</v>
      </c>
      <c r="B102" s="5" t="s">
        <v>100</v>
      </c>
      <c r="C102" s="6" t="s">
        <v>1586</v>
      </c>
      <c r="D102">
        <v>5</v>
      </c>
    </row>
    <row r="103" spans="1:4" ht="26.25" x14ac:dyDescent="0.25">
      <c r="A103" s="4">
        <v>97</v>
      </c>
      <c r="B103" s="5" t="s">
        <v>101</v>
      </c>
      <c r="C103" s="6" t="s">
        <v>1584</v>
      </c>
      <c r="D103">
        <v>7</v>
      </c>
    </row>
    <row r="104" spans="1:4" x14ac:dyDescent="0.25">
      <c r="A104" s="4">
        <v>98</v>
      </c>
      <c r="B104" s="5" t="s">
        <v>102</v>
      </c>
      <c r="C104" s="7" t="s">
        <v>1583</v>
      </c>
      <c r="D104">
        <v>6</v>
      </c>
    </row>
    <row r="105" spans="1:4" ht="26.25" x14ac:dyDescent="0.25">
      <c r="A105" s="4">
        <v>99</v>
      </c>
      <c r="B105" s="5" t="s">
        <v>103</v>
      </c>
      <c r="C105" s="7" t="s">
        <v>1583</v>
      </c>
      <c r="D105">
        <v>6</v>
      </c>
    </row>
    <row r="106" spans="1:4" ht="39" x14ac:dyDescent="0.25">
      <c r="A106" s="4">
        <v>100</v>
      </c>
      <c r="B106" s="5" t="s">
        <v>104</v>
      </c>
      <c r="C106" s="7" t="s">
        <v>1583</v>
      </c>
      <c r="D106">
        <v>6</v>
      </c>
    </row>
    <row r="107" spans="1:4" ht="26.25" x14ac:dyDescent="0.25">
      <c r="A107" s="4">
        <v>101</v>
      </c>
      <c r="B107" s="5" t="s">
        <v>105</v>
      </c>
      <c r="C107" s="7" t="s">
        <v>1583</v>
      </c>
      <c r="D107">
        <v>6</v>
      </c>
    </row>
    <row r="108" spans="1:4" ht="26.25" x14ac:dyDescent="0.25">
      <c r="A108" s="4">
        <v>102</v>
      </c>
      <c r="B108" s="5" t="s">
        <v>106</v>
      </c>
      <c r="C108" s="6" t="s">
        <v>1586</v>
      </c>
      <c r="D108">
        <v>5</v>
      </c>
    </row>
    <row r="109" spans="1:4" x14ac:dyDescent="0.25">
      <c r="A109" s="4">
        <v>1575</v>
      </c>
      <c r="B109" s="5" t="s">
        <v>107</v>
      </c>
      <c r="C109" s="7" t="s">
        <v>1587</v>
      </c>
      <c r="D109">
        <v>9</v>
      </c>
    </row>
    <row r="110" spans="1:4" ht="26.25" x14ac:dyDescent="0.25">
      <c r="A110" s="4">
        <v>103</v>
      </c>
      <c r="B110" s="5" t="s">
        <v>108</v>
      </c>
      <c r="C110" s="7" t="s">
        <v>1583</v>
      </c>
      <c r="D110">
        <v>6</v>
      </c>
    </row>
    <row r="111" spans="1:4" ht="39" x14ac:dyDescent="0.25">
      <c r="A111" s="4">
        <v>104</v>
      </c>
      <c r="B111" s="5" t="s">
        <v>109</v>
      </c>
      <c r="C111" s="6" t="s">
        <v>1586</v>
      </c>
      <c r="D111">
        <v>5</v>
      </c>
    </row>
    <row r="112" spans="1:4" x14ac:dyDescent="0.25">
      <c r="A112" s="4">
        <v>105</v>
      </c>
      <c r="B112" s="5" t="s">
        <v>110</v>
      </c>
      <c r="C112" s="6" t="s">
        <v>1590</v>
      </c>
      <c r="D112">
        <v>4</v>
      </c>
    </row>
    <row r="113" spans="1:4" ht="26.25" x14ac:dyDescent="0.25">
      <c r="A113" s="4">
        <v>106</v>
      </c>
      <c r="B113" s="5" t="s">
        <v>111</v>
      </c>
      <c r="C113" s="6" t="s">
        <v>1586</v>
      </c>
      <c r="D113">
        <v>5</v>
      </c>
    </row>
    <row r="114" spans="1:4" x14ac:dyDescent="0.25">
      <c r="A114" s="4">
        <v>107</v>
      </c>
      <c r="B114" s="5" t="s">
        <v>112</v>
      </c>
      <c r="C114" s="6" t="s">
        <v>1591</v>
      </c>
      <c r="D114">
        <v>8</v>
      </c>
    </row>
    <row r="115" spans="1:4" x14ac:dyDescent="0.25">
      <c r="A115" s="4">
        <v>108</v>
      </c>
      <c r="B115" s="5" t="s">
        <v>113</v>
      </c>
      <c r="C115" s="7" t="s">
        <v>1585</v>
      </c>
      <c r="D115">
        <v>3</v>
      </c>
    </row>
    <row r="116" spans="1:4" x14ac:dyDescent="0.25">
      <c r="A116" s="4">
        <v>109</v>
      </c>
      <c r="B116" s="5" t="s">
        <v>114</v>
      </c>
      <c r="C116" s="7" t="s">
        <v>1585</v>
      </c>
      <c r="D116">
        <v>3</v>
      </c>
    </row>
    <row r="117" spans="1:4" ht="26.25" x14ac:dyDescent="0.25">
      <c r="A117" s="4">
        <v>110</v>
      </c>
      <c r="B117" s="5" t="s">
        <v>115</v>
      </c>
      <c r="C117" s="7" t="s">
        <v>1585</v>
      </c>
      <c r="D117">
        <v>3</v>
      </c>
    </row>
    <row r="118" spans="1:4" x14ac:dyDescent="0.25">
      <c r="A118" s="4">
        <v>1583</v>
      </c>
      <c r="B118" s="5" t="s">
        <v>116</v>
      </c>
      <c r="C118" s="7" t="s">
        <v>1587</v>
      </c>
      <c r="D118">
        <v>9</v>
      </c>
    </row>
    <row r="119" spans="1:4" x14ac:dyDescent="0.25">
      <c r="A119" s="4">
        <v>111</v>
      </c>
      <c r="B119" s="5" t="s">
        <v>117</v>
      </c>
      <c r="C119" s="7" t="s">
        <v>1585</v>
      </c>
      <c r="D119">
        <v>3</v>
      </c>
    </row>
    <row r="120" spans="1:4" x14ac:dyDescent="0.25">
      <c r="A120" s="4">
        <v>112</v>
      </c>
      <c r="B120" s="5" t="s">
        <v>118</v>
      </c>
      <c r="C120" s="7" t="s">
        <v>1585</v>
      </c>
      <c r="D120">
        <v>3</v>
      </c>
    </row>
    <row r="121" spans="1:4" ht="26.25" x14ac:dyDescent="0.25">
      <c r="A121" s="4">
        <v>113</v>
      </c>
      <c r="B121" s="5" t="s">
        <v>119</v>
      </c>
      <c r="C121" s="7" t="s">
        <v>1585</v>
      </c>
      <c r="D121">
        <v>3</v>
      </c>
    </row>
    <row r="122" spans="1:4" x14ac:dyDescent="0.25">
      <c r="A122" s="4">
        <v>114</v>
      </c>
      <c r="B122" s="5" t="s">
        <v>120</v>
      </c>
      <c r="C122" s="7" t="s">
        <v>1585</v>
      </c>
      <c r="D122">
        <v>3</v>
      </c>
    </row>
    <row r="123" spans="1:4" ht="39" x14ac:dyDescent="0.25">
      <c r="A123" s="4">
        <v>115</v>
      </c>
      <c r="B123" s="5" t="s">
        <v>121</v>
      </c>
      <c r="C123" s="6" t="s">
        <v>1586</v>
      </c>
      <c r="D123">
        <v>5</v>
      </c>
    </row>
    <row r="124" spans="1:4" ht="26.25" x14ac:dyDescent="0.25">
      <c r="A124" s="4">
        <v>116</v>
      </c>
      <c r="B124" s="5" t="s">
        <v>122</v>
      </c>
      <c r="C124" s="6" t="s">
        <v>1584</v>
      </c>
      <c r="D124">
        <v>7</v>
      </c>
    </row>
    <row r="125" spans="1:4" ht="26.25" x14ac:dyDescent="0.25">
      <c r="A125" s="4">
        <v>117</v>
      </c>
      <c r="B125" s="5" t="s">
        <v>123</v>
      </c>
      <c r="C125" s="7" t="s">
        <v>1585</v>
      </c>
      <c r="D125">
        <v>3</v>
      </c>
    </row>
    <row r="126" spans="1:4" x14ac:dyDescent="0.25">
      <c r="A126" s="4">
        <v>118</v>
      </c>
      <c r="B126" s="5" t="s">
        <v>124</v>
      </c>
      <c r="C126" s="7" t="s">
        <v>1588</v>
      </c>
      <c r="D126">
        <v>2</v>
      </c>
    </row>
    <row r="127" spans="1:4" x14ac:dyDescent="0.25">
      <c r="A127" s="4">
        <v>119</v>
      </c>
      <c r="B127" s="5" t="s">
        <v>125</v>
      </c>
      <c r="C127" s="7" t="s">
        <v>1588</v>
      </c>
      <c r="D127">
        <v>2</v>
      </c>
    </row>
    <row r="128" spans="1:4" x14ac:dyDescent="0.25">
      <c r="A128" s="4">
        <v>120</v>
      </c>
      <c r="B128" s="5" t="s">
        <v>126</v>
      </c>
      <c r="C128" s="7" t="s">
        <v>1588</v>
      </c>
      <c r="D128">
        <v>2</v>
      </c>
    </row>
    <row r="129" spans="1:4" x14ac:dyDescent="0.25">
      <c r="A129" s="4">
        <v>121</v>
      </c>
      <c r="B129" s="5" t="s">
        <v>127</v>
      </c>
      <c r="C129" s="7" t="s">
        <v>1588</v>
      </c>
      <c r="D129">
        <v>2</v>
      </c>
    </row>
    <row r="130" spans="1:4" ht="26.25" x14ac:dyDescent="0.25">
      <c r="A130" s="4">
        <v>122</v>
      </c>
      <c r="B130" s="5" t="s">
        <v>128</v>
      </c>
      <c r="C130" s="7" t="s">
        <v>1588</v>
      </c>
      <c r="D130">
        <v>2</v>
      </c>
    </row>
    <row r="131" spans="1:4" ht="26.25" x14ac:dyDescent="0.25">
      <c r="A131" s="4">
        <v>123</v>
      </c>
      <c r="B131" s="5" t="s">
        <v>129</v>
      </c>
      <c r="C131" s="6" t="s">
        <v>1586</v>
      </c>
      <c r="D131">
        <v>5</v>
      </c>
    </row>
    <row r="132" spans="1:4" ht="26.25" x14ac:dyDescent="0.25">
      <c r="A132" s="4">
        <v>124</v>
      </c>
      <c r="B132" s="5" t="s">
        <v>130</v>
      </c>
      <c r="C132" s="6" t="s">
        <v>1586</v>
      </c>
      <c r="D132">
        <v>5</v>
      </c>
    </row>
    <row r="133" spans="1:4" ht="26.25" x14ac:dyDescent="0.25">
      <c r="A133" s="4">
        <v>125</v>
      </c>
      <c r="B133" s="5" t="s">
        <v>131</v>
      </c>
      <c r="C133" s="6" t="s">
        <v>1586</v>
      </c>
      <c r="D133">
        <v>5</v>
      </c>
    </row>
    <row r="134" spans="1:4" ht="26.25" x14ac:dyDescent="0.25">
      <c r="A134" s="4">
        <v>126</v>
      </c>
      <c r="B134" s="5" t="s">
        <v>132</v>
      </c>
      <c r="C134" s="6" t="s">
        <v>1586</v>
      </c>
      <c r="D134">
        <v>5</v>
      </c>
    </row>
    <row r="135" spans="1:4" ht="26.25" x14ac:dyDescent="0.25">
      <c r="A135" s="4">
        <v>127</v>
      </c>
      <c r="B135" s="5" t="s">
        <v>133</v>
      </c>
      <c r="C135" s="6" t="s">
        <v>1586</v>
      </c>
      <c r="D135">
        <v>5</v>
      </c>
    </row>
    <row r="136" spans="1:4" ht="26.25" x14ac:dyDescent="0.25">
      <c r="A136" s="4">
        <v>128</v>
      </c>
      <c r="B136" s="5" t="s">
        <v>134</v>
      </c>
      <c r="C136" s="6" t="s">
        <v>1586</v>
      </c>
      <c r="D136">
        <v>5</v>
      </c>
    </row>
    <row r="137" spans="1:4" ht="39" x14ac:dyDescent="0.25">
      <c r="A137" s="4">
        <v>129</v>
      </c>
      <c r="B137" s="5" t="s">
        <v>135</v>
      </c>
      <c r="C137" s="6" t="s">
        <v>1586</v>
      </c>
      <c r="D137">
        <v>5</v>
      </c>
    </row>
    <row r="138" spans="1:4" ht="26.25" x14ac:dyDescent="0.25">
      <c r="A138" s="4">
        <v>130</v>
      </c>
      <c r="B138" s="5" t="s">
        <v>136</v>
      </c>
      <c r="C138" s="6" t="s">
        <v>1586</v>
      </c>
      <c r="D138">
        <v>5</v>
      </c>
    </row>
    <row r="139" spans="1:4" ht="26.25" x14ac:dyDescent="0.25">
      <c r="A139" s="4">
        <v>131</v>
      </c>
      <c r="B139" s="5" t="s">
        <v>137</v>
      </c>
      <c r="C139" s="7" t="s">
        <v>1588</v>
      </c>
      <c r="D139">
        <v>2</v>
      </c>
    </row>
    <row r="140" spans="1:4" ht="39" x14ac:dyDescent="0.25">
      <c r="A140" s="4">
        <v>132</v>
      </c>
      <c r="B140" s="5" t="s">
        <v>138</v>
      </c>
      <c r="C140" s="7" t="s">
        <v>1588</v>
      </c>
      <c r="D140">
        <v>2</v>
      </c>
    </row>
    <row r="141" spans="1:4" x14ac:dyDescent="0.25">
      <c r="A141" s="4">
        <v>133</v>
      </c>
      <c r="B141" s="5" t="s">
        <v>139</v>
      </c>
      <c r="C141" s="7" t="s">
        <v>1588</v>
      </c>
      <c r="D141">
        <v>2</v>
      </c>
    </row>
    <row r="142" spans="1:4" x14ac:dyDescent="0.25">
      <c r="A142" s="4">
        <v>134</v>
      </c>
      <c r="B142" s="5" t="s">
        <v>140</v>
      </c>
      <c r="C142" s="7" t="s">
        <v>1588</v>
      </c>
      <c r="D142">
        <v>2</v>
      </c>
    </row>
    <row r="143" spans="1:4" ht="26.25" x14ac:dyDescent="0.25">
      <c r="A143" s="4">
        <v>135</v>
      </c>
      <c r="B143" s="5" t="s">
        <v>141</v>
      </c>
      <c r="C143" s="6" t="s">
        <v>1591</v>
      </c>
      <c r="D143">
        <v>8</v>
      </c>
    </row>
    <row r="144" spans="1:4" x14ac:dyDescent="0.25">
      <c r="A144" s="4">
        <v>136</v>
      </c>
      <c r="B144" s="5" t="s">
        <v>142</v>
      </c>
      <c r="C144" s="7" t="s">
        <v>1588</v>
      </c>
      <c r="D144">
        <v>2</v>
      </c>
    </row>
    <row r="145" spans="1:4" x14ac:dyDescent="0.25">
      <c r="A145" s="4">
        <v>137</v>
      </c>
      <c r="B145" s="5" t="s">
        <v>143</v>
      </c>
      <c r="C145" s="7" t="s">
        <v>1583</v>
      </c>
      <c r="D145">
        <v>6</v>
      </c>
    </row>
    <row r="146" spans="1:4" ht="26.25" x14ac:dyDescent="0.25">
      <c r="A146" s="4">
        <v>138</v>
      </c>
      <c r="B146" s="5" t="s">
        <v>144</v>
      </c>
      <c r="C146" s="7" t="s">
        <v>1583</v>
      </c>
      <c r="D146">
        <v>6</v>
      </c>
    </row>
    <row r="147" spans="1:4" ht="26.25" x14ac:dyDescent="0.25">
      <c r="A147" s="4">
        <v>139</v>
      </c>
      <c r="B147" s="5" t="s">
        <v>145</v>
      </c>
      <c r="C147" s="7" t="s">
        <v>1583</v>
      </c>
      <c r="D147">
        <v>6</v>
      </c>
    </row>
    <row r="148" spans="1:4" x14ac:dyDescent="0.25">
      <c r="A148" s="4">
        <v>140</v>
      </c>
      <c r="B148" s="5" t="s">
        <v>146</v>
      </c>
      <c r="C148" s="7" t="s">
        <v>1585</v>
      </c>
      <c r="D148">
        <v>3</v>
      </c>
    </row>
    <row r="149" spans="1:4" x14ac:dyDescent="0.25">
      <c r="A149" s="4">
        <v>141</v>
      </c>
      <c r="B149" s="5" t="s">
        <v>147</v>
      </c>
      <c r="C149" s="7" t="s">
        <v>1588</v>
      </c>
      <c r="D149">
        <v>2</v>
      </c>
    </row>
    <row r="150" spans="1:4" ht="26.25" x14ac:dyDescent="0.25">
      <c r="A150" s="4">
        <v>142</v>
      </c>
      <c r="B150" s="5" t="s">
        <v>148</v>
      </c>
      <c r="C150" s="6" t="s">
        <v>1586</v>
      </c>
      <c r="D150">
        <v>5</v>
      </c>
    </row>
    <row r="151" spans="1:4" ht="26.25" x14ac:dyDescent="0.25">
      <c r="A151" s="4">
        <v>143</v>
      </c>
      <c r="B151" s="5" t="s">
        <v>149</v>
      </c>
      <c r="C151" s="6" t="s">
        <v>1584</v>
      </c>
      <c r="D151">
        <v>7</v>
      </c>
    </row>
    <row r="152" spans="1:4" ht="26.25" x14ac:dyDescent="0.25">
      <c r="A152" s="4">
        <v>144</v>
      </c>
      <c r="B152" s="5" t="s">
        <v>150</v>
      </c>
      <c r="C152" s="6" t="s">
        <v>1586</v>
      </c>
      <c r="D152">
        <v>5</v>
      </c>
    </row>
    <row r="153" spans="1:4" x14ac:dyDescent="0.25">
      <c r="A153" s="4">
        <v>145</v>
      </c>
      <c r="B153" s="5" t="s">
        <v>151</v>
      </c>
      <c r="C153" s="7" t="s">
        <v>1585</v>
      </c>
      <c r="D153">
        <v>3</v>
      </c>
    </row>
    <row r="154" spans="1:4" x14ac:dyDescent="0.25">
      <c r="A154" s="4">
        <v>146</v>
      </c>
      <c r="B154" s="5" t="s">
        <v>152</v>
      </c>
      <c r="C154" s="7" t="s">
        <v>1585</v>
      </c>
      <c r="D154">
        <v>3</v>
      </c>
    </row>
    <row r="155" spans="1:4" ht="26.25" x14ac:dyDescent="0.25">
      <c r="A155" s="4">
        <v>147</v>
      </c>
      <c r="B155" s="5" t="s">
        <v>153</v>
      </c>
      <c r="C155" s="6" t="s">
        <v>1586</v>
      </c>
      <c r="D155">
        <v>5</v>
      </c>
    </row>
    <row r="156" spans="1:4" ht="26.25" x14ac:dyDescent="0.25">
      <c r="A156" s="4">
        <v>148</v>
      </c>
      <c r="B156" s="5" t="s">
        <v>154</v>
      </c>
      <c r="C156" s="6" t="s">
        <v>1586</v>
      </c>
      <c r="D156">
        <v>5</v>
      </c>
    </row>
    <row r="157" spans="1:4" ht="26.25" x14ac:dyDescent="0.25">
      <c r="A157" s="4">
        <v>149</v>
      </c>
      <c r="B157" s="5" t="s">
        <v>155</v>
      </c>
      <c r="C157" s="6" t="s">
        <v>1586</v>
      </c>
      <c r="D157">
        <v>5</v>
      </c>
    </row>
    <row r="158" spans="1:4" ht="26.25" x14ac:dyDescent="0.25">
      <c r="A158" s="4">
        <v>150</v>
      </c>
      <c r="B158" s="5" t="s">
        <v>156</v>
      </c>
      <c r="C158" s="6" t="s">
        <v>1586</v>
      </c>
      <c r="D158">
        <v>5</v>
      </c>
    </row>
    <row r="159" spans="1:4" ht="26.25" x14ac:dyDescent="0.25">
      <c r="A159" s="4">
        <v>151</v>
      </c>
      <c r="B159" s="5" t="s">
        <v>157</v>
      </c>
      <c r="C159" s="6" t="s">
        <v>1586</v>
      </c>
      <c r="D159">
        <v>5</v>
      </c>
    </row>
    <row r="160" spans="1:4" ht="26.25" x14ac:dyDescent="0.25">
      <c r="A160" s="4">
        <v>152</v>
      </c>
      <c r="B160" s="5" t="s">
        <v>158</v>
      </c>
      <c r="C160" s="6" t="s">
        <v>1586</v>
      </c>
      <c r="D160">
        <v>5</v>
      </c>
    </row>
    <row r="161" spans="1:4" ht="26.25" x14ac:dyDescent="0.25">
      <c r="A161" s="4">
        <v>153</v>
      </c>
      <c r="B161" s="5" t="s">
        <v>159</v>
      </c>
      <c r="C161" s="6" t="s">
        <v>1586</v>
      </c>
      <c r="D161">
        <v>5</v>
      </c>
    </row>
    <row r="162" spans="1:4" ht="26.25" x14ac:dyDescent="0.25">
      <c r="A162" s="4">
        <v>154</v>
      </c>
      <c r="B162" s="5" t="s">
        <v>160</v>
      </c>
      <c r="C162" s="6" t="s">
        <v>1586</v>
      </c>
      <c r="D162">
        <v>5</v>
      </c>
    </row>
    <row r="163" spans="1:4" ht="26.25" x14ac:dyDescent="0.25">
      <c r="A163" s="4">
        <v>155</v>
      </c>
      <c r="B163" s="5" t="s">
        <v>161</v>
      </c>
      <c r="C163" s="6" t="s">
        <v>1586</v>
      </c>
      <c r="D163">
        <v>5</v>
      </c>
    </row>
    <row r="164" spans="1:4" ht="26.25" x14ac:dyDescent="0.25">
      <c r="A164" s="4">
        <v>156</v>
      </c>
      <c r="B164" s="5" t="s">
        <v>162</v>
      </c>
      <c r="C164" s="6" t="s">
        <v>1586</v>
      </c>
      <c r="D164">
        <v>5</v>
      </c>
    </row>
    <row r="165" spans="1:4" x14ac:dyDescent="0.25">
      <c r="A165" s="4">
        <v>157</v>
      </c>
      <c r="B165" s="5" t="s">
        <v>163</v>
      </c>
      <c r="C165" s="7" t="s">
        <v>1583</v>
      </c>
      <c r="D165">
        <v>6</v>
      </c>
    </row>
    <row r="166" spans="1:4" ht="26.25" x14ac:dyDescent="0.25">
      <c r="A166" s="4">
        <v>158</v>
      </c>
      <c r="B166" s="5" t="s">
        <v>164</v>
      </c>
      <c r="C166" s="6" t="s">
        <v>1584</v>
      </c>
      <c r="D166">
        <v>7</v>
      </c>
    </row>
    <row r="167" spans="1:4" x14ac:dyDescent="0.25">
      <c r="A167" s="4">
        <v>1577</v>
      </c>
      <c r="B167" s="5" t="s">
        <v>165</v>
      </c>
      <c r="C167" s="7" t="s">
        <v>1587</v>
      </c>
      <c r="D167">
        <v>9</v>
      </c>
    </row>
    <row r="168" spans="1:4" x14ac:dyDescent="0.25">
      <c r="A168" s="4">
        <v>159</v>
      </c>
      <c r="B168" s="5" t="s">
        <v>166</v>
      </c>
      <c r="C168" s="6" t="s">
        <v>1591</v>
      </c>
      <c r="D168">
        <v>8</v>
      </c>
    </row>
    <row r="169" spans="1:4" ht="26.25" x14ac:dyDescent="0.25">
      <c r="A169" s="4">
        <v>160</v>
      </c>
      <c r="B169" s="5" t="s">
        <v>167</v>
      </c>
      <c r="C169" s="6" t="s">
        <v>1584</v>
      </c>
      <c r="D169">
        <v>7</v>
      </c>
    </row>
    <row r="170" spans="1:4" x14ac:dyDescent="0.25">
      <c r="A170" s="4">
        <v>161</v>
      </c>
      <c r="B170" s="5" t="s">
        <v>168</v>
      </c>
      <c r="C170" s="7" t="s">
        <v>1585</v>
      </c>
      <c r="D170">
        <v>3</v>
      </c>
    </row>
    <row r="171" spans="1:4" ht="26.25" x14ac:dyDescent="0.25">
      <c r="A171" s="4">
        <v>162</v>
      </c>
      <c r="B171" s="5" t="s">
        <v>169</v>
      </c>
      <c r="C171" s="7" t="s">
        <v>1585</v>
      </c>
      <c r="D171">
        <v>3</v>
      </c>
    </row>
    <row r="172" spans="1:4" ht="26.25" x14ac:dyDescent="0.25">
      <c r="A172" s="4">
        <v>163</v>
      </c>
      <c r="B172" s="5" t="s">
        <v>170</v>
      </c>
      <c r="C172" s="6" t="s">
        <v>1589</v>
      </c>
      <c r="D172">
        <v>1</v>
      </c>
    </row>
    <row r="173" spans="1:4" ht="26.25" x14ac:dyDescent="0.25">
      <c r="A173" s="4">
        <v>164</v>
      </c>
      <c r="B173" s="5" t="s">
        <v>171</v>
      </c>
      <c r="C173" s="7" t="s">
        <v>1588</v>
      </c>
      <c r="D173">
        <v>2</v>
      </c>
    </row>
    <row r="174" spans="1:4" ht="26.25" x14ac:dyDescent="0.25">
      <c r="A174" s="4">
        <v>165</v>
      </c>
      <c r="B174" s="5" t="s">
        <v>172</v>
      </c>
      <c r="C174" s="6" t="s">
        <v>1586</v>
      </c>
      <c r="D174">
        <v>5</v>
      </c>
    </row>
    <row r="175" spans="1:4" ht="26.25" x14ac:dyDescent="0.25">
      <c r="A175" s="4">
        <v>166</v>
      </c>
      <c r="B175" s="5" t="s">
        <v>173</v>
      </c>
      <c r="C175" s="6" t="s">
        <v>1586</v>
      </c>
      <c r="D175">
        <v>5</v>
      </c>
    </row>
    <row r="176" spans="1:4" ht="26.25" x14ac:dyDescent="0.25">
      <c r="A176" s="4">
        <v>167</v>
      </c>
      <c r="B176" s="5" t="s">
        <v>174</v>
      </c>
      <c r="C176" s="6" t="s">
        <v>1586</v>
      </c>
      <c r="D176">
        <v>5</v>
      </c>
    </row>
    <row r="177" spans="1:4" x14ac:dyDescent="0.25">
      <c r="A177" s="4">
        <v>168</v>
      </c>
      <c r="B177" s="5" t="s">
        <v>175</v>
      </c>
      <c r="C177" s="7" t="s">
        <v>1583</v>
      </c>
      <c r="D177">
        <v>6</v>
      </c>
    </row>
    <row r="178" spans="1:4" ht="26.25" x14ac:dyDescent="0.25">
      <c r="A178" s="4">
        <v>169</v>
      </c>
      <c r="B178" s="5" t="s">
        <v>176</v>
      </c>
      <c r="C178" s="7" t="s">
        <v>1583</v>
      </c>
      <c r="D178">
        <v>6</v>
      </c>
    </row>
    <row r="179" spans="1:4" x14ac:dyDescent="0.25">
      <c r="A179" s="4">
        <v>170</v>
      </c>
      <c r="B179" s="5" t="s">
        <v>177</v>
      </c>
      <c r="C179" s="7" t="s">
        <v>1585</v>
      </c>
      <c r="D179">
        <v>3</v>
      </c>
    </row>
    <row r="180" spans="1:4" x14ac:dyDescent="0.25">
      <c r="A180" s="4">
        <v>171</v>
      </c>
      <c r="B180" s="5" t="s">
        <v>178</v>
      </c>
      <c r="C180" s="7" t="s">
        <v>1583</v>
      </c>
      <c r="D180">
        <v>6</v>
      </c>
    </row>
    <row r="181" spans="1:4" ht="26.25" x14ac:dyDescent="0.25">
      <c r="A181" s="4">
        <v>172</v>
      </c>
      <c r="B181" s="5" t="s">
        <v>179</v>
      </c>
      <c r="C181" s="6" t="s">
        <v>1586</v>
      </c>
      <c r="D181">
        <v>5</v>
      </c>
    </row>
    <row r="182" spans="1:4" ht="39" x14ac:dyDescent="0.25">
      <c r="A182" s="4">
        <v>173</v>
      </c>
      <c r="B182" s="5" t="s">
        <v>180</v>
      </c>
      <c r="C182" s="6" t="s">
        <v>1586</v>
      </c>
      <c r="D182">
        <v>5</v>
      </c>
    </row>
    <row r="183" spans="1:4" x14ac:dyDescent="0.25">
      <c r="A183" s="4">
        <v>174</v>
      </c>
      <c r="B183" s="5" t="s">
        <v>181</v>
      </c>
      <c r="C183" s="6" t="s">
        <v>1589</v>
      </c>
      <c r="D183">
        <v>1</v>
      </c>
    </row>
    <row r="184" spans="1:4" ht="26.25" x14ac:dyDescent="0.25">
      <c r="A184" s="4">
        <v>175</v>
      </c>
      <c r="B184" s="5" t="s">
        <v>182</v>
      </c>
      <c r="C184" s="6" t="s">
        <v>1589</v>
      </c>
      <c r="D184">
        <v>1</v>
      </c>
    </row>
    <row r="185" spans="1:4" ht="26.25" x14ac:dyDescent="0.25">
      <c r="A185" s="4">
        <v>176</v>
      </c>
      <c r="B185" s="5" t="s">
        <v>183</v>
      </c>
      <c r="C185" s="6" t="s">
        <v>1589</v>
      </c>
      <c r="D185">
        <v>1</v>
      </c>
    </row>
    <row r="186" spans="1:4" ht="26.25" x14ac:dyDescent="0.25">
      <c r="A186" s="4">
        <v>177</v>
      </c>
      <c r="B186" s="5" t="s">
        <v>184</v>
      </c>
      <c r="C186" s="6" t="s">
        <v>1589</v>
      </c>
      <c r="D186">
        <v>1</v>
      </c>
    </row>
    <row r="187" spans="1:4" x14ac:dyDescent="0.25">
      <c r="A187" s="4">
        <v>178</v>
      </c>
      <c r="B187" s="5" t="s">
        <v>185</v>
      </c>
      <c r="C187" s="6" t="s">
        <v>1589</v>
      </c>
      <c r="D187">
        <v>1</v>
      </c>
    </row>
    <row r="188" spans="1:4" ht="26.25" x14ac:dyDescent="0.25">
      <c r="A188" s="4">
        <v>179</v>
      </c>
      <c r="B188" s="5" t="s">
        <v>186</v>
      </c>
      <c r="C188" s="6" t="s">
        <v>1591</v>
      </c>
      <c r="D188">
        <v>8</v>
      </c>
    </row>
    <row r="189" spans="1:4" ht="26.25" x14ac:dyDescent="0.25">
      <c r="A189" s="4">
        <v>180</v>
      </c>
      <c r="B189" s="5" t="s">
        <v>187</v>
      </c>
      <c r="C189" s="6" t="s">
        <v>1584</v>
      </c>
      <c r="D189">
        <v>7</v>
      </c>
    </row>
    <row r="190" spans="1:4" ht="26.25" x14ac:dyDescent="0.25">
      <c r="A190" s="4">
        <v>181</v>
      </c>
      <c r="B190" s="5" t="s">
        <v>188</v>
      </c>
      <c r="C190" s="6" t="s">
        <v>1589</v>
      </c>
      <c r="D190">
        <v>1</v>
      </c>
    </row>
    <row r="191" spans="1:4" ht="26.25" x14ac:dyDescent="0.25">
      <c r="A191" s="4">
        <v>182</v>
      </c>
      <c r="B191" s="5" t="s">
        <v>189</v>
      </c>
      <c r="C191" s="7" t="s">
        <v>1588</v>
      </c>
      <c r="D191">
        <v>2</v>
      </c>
    </row>
    <row r="192" spans="1:4" ht="39" x14ac:dyDescent="0.25">
      <c r="A192" s="4">
        <v>183</v>
      </c>
      <c r="B192" s="5" t="s">
        <v>190</v>
      </c>
      <c r="C192" s="6" t="s">
        <v>1584</v>
      </c>
      <c r="D192">
        <v>7</v>
      </c>
    </row>
    <row r="193" spans="1:4" ht="26.25" x14ac:dyDescent="0.25">
      <c r="A193" s="4">
        <v>184</v>
      </c>
      <c r="B193" s="5" t="s">
        <v>191</v>
      </c>
      <c r="C193" s="6" t="s">
        <v>1584</v>
      </c>
      <c r="D193">
        <v>7</v>
      </c>
    </row>
    <row r="194" spans="1:4" ht="26.25" x14ac:dyDescent="0.25">
      <c r="A194" s="4">
        <v>185</v>
      </c>
      <c r="B194" s="5" t="s">
        <v>192</v>
      </c>
      <c r="C194" s="6" t="s">
        <v>1584</v>
      </c>
      <c r="D194">
        <v>7</v>
      </c>
    </row>
    <row r="195" spans="1:4" ht="39" x14ac:dyDescent="0.25">
      <c r="A195" s="4">
        <v>186</v>
      </c>
      <c r="B195" s="5" t="s">
        <v>193</v>
      </c>
      <c r="C195" s="6" t="s">
        <v>1589</v>
      </c>
      <c r="D195">
        <v>1</v>
      </c>
    </row>
    <row r="196" spans="1:4" ht="26.25" x14ac:dyDescent="0.25">
      <c r="A196" s="4">
        <v>187</v>
      </c>
      <c r="B196" s="5" t="s">
        <v>194</v>
      </c>
      <c r="C196" s="6" t="s">
        <v>1586</v>
      </c>
      <c r="D196">
        <v>5</v>
      </c>
    </row>
    <row r="197" spans="1:4" ht="26.25" x14ac:dyDescent="0.25">
      <c r="A197" s="4">
        <v>188</v>
      </c>
      <c r="B197" s="5" t="s">
        <v>195</v>
      </c>
      <c r="C197" s="6" t="s">
        <v>1586</v>
      </c>
      <c r="D197">
        <v>5</v>
      </c>
    </row>
    <row r="198" spans="1:4" ht="26.25" x14ac:dyDescent="0.25">
      <c r="A198" s="4">
        <v>189</v>
      </c>
      <c r="B198" s="5" t="s">
        <v>196</v>
      </c>
      <c r="C198" s="7" t="s">
        <v>1583</v>
      </c>
      <c r="D198">
        <v>6</v>
      </c>
    </row>
    <row r="199" spans="1:4" x14ac:dyDescent="0.25">
      <c r="A199" s="4">
        <v>190</v>
      </c>
      <c r="B199" s="5" t="s">
        <v>197</v>
      </c>
      <c r="C199" s="7" t="s">
        <v>1588</v>
      </c>
      <c r="D199">
        <v>2</v>
      </c>
    </row>
    <row r="200" spans="1:4" x14ac:dyDescent="0.25">
      <c r="A200" s="4">
        <v>191</v>
      </c>
      <c r="B200" s="5" t="s">
        <v>198</v>
      </c>
      <c r="C200" s="7" t="s">
        <v>1583</v>
      </c>
      <c r="D200">
        <v>6</v>
      </c>
    </row>
    <row r="201" spans="1:4" ht="26.25" x14ac:dyDescent="0.25">
      <c r="A201" s="4">
        <v>192</v>
      </c>
      <c r="B201" s="5" t="s">
        <v>199</v>
      </c>
      <c r="C201" s="7" t="s">
        <v>1585</v>
      </c>
      <c r="D201">
        <v>3</v>
      </c>
    </row>
    <row r="202" spans="1:4" ht="26.25" x14ac:dyDescent="0.25">
      <c r="A202" s="4">
        <v>193</v>
      </c>
      <c r="B202" s="5" t="s">
        <v>200</v>
      </c>
      <c r="C202" s="6" t="s">
        <v>1586</v>
      </c>
      <c r="D202">
        <v>5</v>
      </c>
    </row>
    <row r="203" spans="1:4" ht="26.25" x14ac:dyDescent="0.25">
      <c r="A203" s="4">
        <v>194</v>
      </c>
      <c r="B203" s="5" t="s">
        <v>201</v>
      </c>
      <c r="C203" s="6" t="s">
        <v>1589</v>
      </c>
      <c r="D203">
        <v>1</v>
      </c>
    </row>
    <row r="204" spans="1:4" x14ac:dyDescent="0.25">
      <c r="A204" s="4">
        <v>195</v>
      </c>
      <c r="B204" s="5" t="s">
        <v>202</v>
      </c>
      <c r="C204" s="7" t="s">
        <v>1588</v>
      </c>
      <c r="D204">
        <v>2</v>
      </c>
    </row>
    <row r="205" spans="1:4" ht="26.25" x14ac:dyDescent="0.25">
      <c r="A205" s="4">
        <v>196</v>
      </c>
      <c r="B205" s="5" t="s">
        <v>203</v>
      </c>
      <c r="C205" s="6" t="s">
        <v>1586</v>
      </c>
      <c r="D205">
        <v>5</v>
      </c>
    </row>
    <row r="206" spans="1:4" x14ac:dyDescent="0.25">
      <c r="A206" s="4">
        <v>197</v>
      </c>
      <c r="B206" s="5" t="s">
        <v>204</v>
      </c>
      <c r="C206" s="6" t="s">
        <v>1590</v>
      </c>
      <c r="D206">
        <v>4</v>
      </c>
    </row>
    <row r="207" spans="1:4" x14ac:dyDescent="0.25">
      <c r="A207" s="4">
        <v>198</v>
      </c>
      <c r="B207" s="5" t="s">
        <v>205</v>
      </c>
      <c r="C207" s="6" t="s">
        <v>1590</v>
      </c>
      <c r="D207">
        <v>4</v>
      </c>
    </row>
    <row r="208" spans="1:4" ht="26.25" x14ac:dyDescent="0.25">
      <c r="A208" s="4">
        <v>199</v>
      </c>
      <c r="B208" s="5" t="s">
        <v>206</v>
      </c>
      <c r="C208" s="6" t="s">
        <v>1586</v>
      </c>
      <c r="D208">
        <v>5</v>
      </c>
    </row>
    <row r="209" spans="1:4" ht="26.25" x14ac:dyDescent="0.25">
      <c r="A209" s="4">
        <v>200</v>
      </c>
      <c r="B209" s="5" t="s">
        <v>207</v>
      </c>
      <c r="C209" s="6" t="s">
        <v>1586</v>
      </c>
      <c r="D209">
        <v>5</v>
      </c>
    </row>
    <row r="210" spans="1:4" ht="39" x14ac:dyDescent="0.25">
      <c r="A210" s="4">
        <v>201</v>
      </c>
      <c r="B210" s="5" t="s">
        <v>208</v>
      </c>
      <c r="C210" s="6" t="s">
        <v>1590</v>
      </c>
      <c r="D210">
        <v>4</v>
      </c>
    </row>
    <row r="211" spans="1:4" ht="26.25" x14ac:dyDescent="0.25">
      <c r="A211" s="4">
        <v>202</v>
      </c>
      <c r="B211" s="5" t="s">
        <v>209</v>
      </c>
      <c r="C211" s="6" t="s">
        <v>1586</v>
      </c>
      <c r="D211">
        <v>5</v>
      </c>
    </row>
    <row r="212" spans="1:4" ht="26.25" x14ac:dyDescent="0.25">
      <c r="A212" s="4">
        <v>203</v>
      </c>
      <c r="B212" s="5" t="s">
        <v>210</v>
      </c>
      <c r="C212" s="6" t="s">
        <v>1586</v>
      </c>
      <c r="D212">
        <v>5</v>
      </c>
    </row>
    <row r="213" spans="1:4" ht="26.25" x14ac:dyDescent="0.25">
      <c r="A213" s="4">
        <v>204</v>
      </c>
      <c r="B213" s="5" t="s">
        <v>211</v>
      </c>
      <c r="C213" s="6" t="s">
        <v>1590</v>
      </c>
      <c r="D213">
        <v>4</v>
      </c>
    </row>
    <row r="214" spans="1:4" ht="26.25" x14ac:dyDescent="0.25">
      <c r="A214" s="4">
        <v>205</v>
      </c>
      <c r="B214" s="5" t="s">
        <v>212</v>
      </c>
      <c r="C214" s="6" t="s">
        <v>1586</v>
      </c>
      <c r="D214">
        <v>5</v>
      </c>
    </row>
    <row r="215" spans="1:4" ht="26.25" x14ac:dyDescent="0.25">
      <c r="A215" s="4">
        <v>206</v>
      </c>
      <c r="B215" s="5" t="s">
        <v>213</v>
      </c>
      <c r="C215" s="6" t="s">
        <v>1586</v>
      </c>
      <c r="D215">
        <v>5</v>
      </c>
    </row>
    <row r="216" spans="1:4" ht="26.25" x14ac:dyDescent="0.25">
      <c r="A216" s="4">
        <v>207</v>
      </c>
      <c r="B216" s="5" t="s">
        <v>214</v>
      </c>
      <c r="C216" s="6" t="s">
        <v>1586</v>
      </c>
      <c r="D216">
        <v>5</v>
      </c>
    </row>
    <row r="217" spans="1:4" ht="26.25" x14ac:dyDescent="0.25">
      <c r="A217" s="4">
        <v>208</v>
      </c>
      <c r="B217" s="5" t="s">
        <v>215</v>
      </c>
      <c r="C217" s="6" t="s">
        <v>1586</v>
      </c>
      <c r="D217">
        <v>5</v>
      </c>
    </row>
    <row r="218" spans="1:4" ht="26.25" x14ac:dyDescent="0.25">
      <c r="A218" s="4">
        <v>209</v>
      </c>
      <c r="B218" s="5" t="s">
        <v>216</v>
      </c>
      <c r="C218" s="6" t="s">
        <v>1586</v>
      </c>
      <c r="D218">
        <v>5</v>
      </c>
    </row>
    <row r="219" spans="1:4" x14ac:dyDescent="0.25">
      <c r="A219" s="4">
        <v>210</v>
      </c>
      <c r="B219" s="5" t="s">
        <v>217</v>
      </c>
      <c r="C219" s="7" t="s">
        <v>1585</v>
      </c>
      <c r="D219">
        <v>3</v>
      </c>
    </row>
    <row r="220" spans="1:4" ht="26.25" x14ac:dyDescent="0.25">
      <c r="A220" s="4">
        <v>211</v>
      </c>
      <c r="B220" s="5" t="s">
        <v>218</v>
      </c>
      <c r="C220" s="6" t="s">
        <v>1586</v>
      </c>
      <c r="D220">
        <v>5</v>
      </c>
    </row>
    <row r="221" spans="1:4" x14ac:dyDescent="0.25">
      <c r="A221" s="4">
        <v>212</v>
      </c>
      <c r="B221" s="5" t="s">
        <v>219</v>
      </c>
      <c r="C221" s="7" t="s">
        <v>1585</v>
      </c>
      <c r="D221">
        <v>3</v>
      </c>
    </row>
    <row r="222" spans="1:4" x14ac:dyDescent="0.25">
      <c r="A222" s="4">
        <v>213</v>
      </c>
      <c r="B222" s="5" t="s">
        <v>220</v>
      </c>
      <c r="C222" s="7" t="s">
        <v>1585</v>
      </c>
      <c r="D222">
        <v>3</v>
      </c>
    </row>
    <row r="223" spans="1:4" ht="26.25" x14ac:dyDescent="0.25">
      <c r="A223" s="4">
        <v>214</v>
      </c>
      <c r="B223" s="5" t="s">
        <v>221</v>
      </c>
      <c r="C223" s="6" t="s">
        <v>1586</v>
      </c>
      <c r="D223">
        <v>5</v>
      </c>
    </row>
    <row r="224" spans="1:4" ht="26.25" x14ac:dyDescent="0.25">
      <c r="A224" s="4">
        <v>215</v>
      </c>
      <c r="B224" s="5" t="s">
        <v>222</v>
      </c>
      <c r="C224" s="7" t="s">
        <v>1585</v>
      </c>
      <c r="D224">
        <v>3</v>
      </c>
    </row>
    <row r="225" spans="1:4" x14ac:dyDescent="0.25">
      <c r="A225" s="4">
        <v>216</v>
      </c>
      <c r="B225" s="5" t="s">
        <v>223</v>
      </c>
      <c r="C225" s="7" t="s">
        <v>1585</v>
      </c>
      <c r="D225">
        <v>3</v>
      </c>
    </row>
    <row r="226" spans="1:4" x14ac:dyDescent="0.25">
      <c r="A226" s="4">
        <v>217</v>
      </c>
      <c r="B226" s="5" t="s">
        <v>224</v>
      </c>
      <c r="C226" s="7" t="s">
        <v>1588</v>
      </c>
      <c r="D226">
        <v>2</v>
      </c>
    </row>
    <row r="227" spans="1:4" ht="26.25" x14ac:dyDescent="0.25">
      <c r="A227" s="4">
        <v>218</v>
      </c>
      <c r="B227" s="5" t="s">
        <v>225</v>
      </c>
      <c r="C227" s="6" t="s">
        <v>1586</v>
      </c>
      <c r="D227">
        <v>5</v>
      </c>
    </row>
    <row r="228" spans="1:4" ht="39" x14ac:dyDescent="0.25">
      <c r="A228" s="4">
        <v>219</v>
      </c>
      <c r="B228" s="5" t="s">
        <v>226</v>
      </c>
      <c r="C228" s="6" t="s">
        <v>1586</v>
      </c>
      <c r="D228">
        <v>5</v>
      </c>
    </row>
    <row r="229" spans="1:4" ht="51.75" x14ac:dyDescent="0.25">
      <c r="A229" s="4">
        <v>220</v>
      </c>
      <c r="B229" s="5" t="s">
        <v>227</v>
      </c>
      <c r="C229" s="6" t="s">
        <v>1586</v>
      </c>
      <c r="D229">
        <v>5</v>
      </c>
    </row>
    <row r="230" spans="1:4" ht="26.25" x14ac:dyDescent="0.25">
      <c r="A230" s="4">
        <v>221</v>
      </c>
      <c r="B230" s="5" t="s">
        <v>228</v>
      </c>
      <c r="C230" s="6" t="s">
        <v>1586</v>
      </c>
      <c r="D230">
        <v>5</v>
      </c>
    </row>
    <row r="231" spans="1:4" ht="26.25" x14ac:dyDescent="0.25">
      <c r="A231" s="4">
        <v>222</v>
      </c>
      <c r="B231" s="5" t="s">
        <v>229</v>
      </c>
      <c r="C231" s="6" t="s">
        <v>1586</v>
      </c>
      <c r="D231">
        <v>5</v>
      </c>
    </row>
    <row r="232" spans="1:4" ht="26.25" x14ac:dyDescent="0.25">
      <c r="A232" s="4">
        <v>223</v>
      </c>
      <c r="B232" s="5" t="s">
        <v>230</v>
      </c>
      <c r="C232" s="6" t="s">
        <v>1586</v>
      </c>
      <c r="D232">
        <v>5</v>
      </c>
    </row>
    <row r="233" spans="1:4" ht="26.25" x14ac:dyDescent="0.25">
      <c r="A233" s="4">
        <v>224</v>
      </c>
      <c r="B233" s="5" t="s">
        <v>231</v>
      </c>
      <c r="C233" s="6" t="s">
        <v>1586</v>
      </c>
      <c r="D233">
        <v>5</v>
      </c>
    </row>
    <row r="234" spans="1:4" x14ac:dyDescent="0.25">
      <c r="A234" s="4">
        <v>225</v>
      </c>
      <c r="B234" s="5" t="s">
        <v>232</v>
      </c>
      <c r="C234" s="6" t="s">
        <v>1591</v>
      </c>
      <c r="D234">
        <v>8</v>
      </c>
    </row>
    <row r="235" spans="1:4" ht="26.25" x14ac:dyDescent="0.25">
      <c r="A235" s="4">
        <v>226</v>
      </c>
      <c r="B235" s="5" t="s">
        <v>233</v>
      </c>
      <c r="C235" s="6" t="s">
        <v>1586</v>
      </c>
      <c r="D235">
        <v>5</v>
      </c>
    </row>
    <row r="236" spans="1:4" ht="26.25" x14ac:dyDescent="0.25">
      <c r="A236" s="4">
        <v>227</v>
      </c>
      <c r="B236" s="5" t="s">
        <v>234</v>
      </c>
      <c r="C236" s="7" t="s">
        <v>1583</v>
      </c>
      <c r="D236">
        <v>6</v>
      </c>
    </row>
    <row r="237" spans="1:4" ht="26.25" x14ac:dyDescent="0.25">
      <c r="A237" s="4">
        <v>228</v>
      </c>
      <c r="B237" s="5" t="s">
        <v>235</v>
      </c>
      <c r="C237" s="7" t="s">
        <v>1583</v>
      </c>
      <c r="D237">
        <v>6</v>
      </c>
    </row>
    <row r="238" spans="1:4" x14ac:dyDescent="0.25">
      <c r="A238" s="4">
        <v>229</v>
      </c>
      <c r="B238" s="5" t="s">
        <v>236</v>
      </c>
      <c r="C238" s="7" t="s">
        <v>1583</v>
      </c>
      <c r="D238">
        <v>6</v>
      </c>
    </row>
    <row r="239" spans="1:4" x14ac:dyDescent="0.25">
      <c r="A239" s="4">
        <v>230</v>
      </c>
      <c r="B239" s="5" t="s">
        <v>237</v>
      </c>
      <c r="C239" s="7" t="s">
        <v>1583</v>
      </c>
      <c r="D239">
        <v>6</v>
      </c>
    </row>
    <row r="240" spans="1:4" ht="26.25" x14ac:dyDescent="0.25">
      <c r="A240" s="4">
        <v>231</v>
      </c>
      <c r="B240" s="5" t="s">
        <v>238</v>
      </c>
      <c r="C240" s="7" t="s">
        <v>1583</v>
      </c>
      <c r="D240">
        <v>6</v>
      </c>
    </row>
    <row r="241" spans="1:4" ht="26.25" x14ac:dyDescent="0.25">
      <c r="A241" s="4">
        <v>232</v>
      </c>
      <c r="B241" s="5" t="s">
        <v>239</v>
      </c>
      <c r="C241" s="7" t="s">
        <v>1583</v>
      </c>
      <c r="D241">
        <v>6</v>
      </c>
    </row>
    <row r="242" spans="1:4" ht="26.25" x14ac:dyDescent="0.25">
      <c r="A242" s="4">
        <v>233</v>
      </c>
      <c r="B242" s="5" t="s">
        <v>240</v>
      </c>
      <c r="C242" s="6" t="s">
        <v>1586</v>
      </c>
      <c r="D242">
        <v>5</v>
      </c>
    </row>
    <row r="243" spans="1:4" ht="26.25" x14ac:dyDescent="0.25">
      <c r="A243" s="4">
        <v>234</v>
      </c>
      <c r="B243" s="5" t="s">
        <v>241</v>
      </c>
      <c r="C243" s="6" t="s">
        <v>1586</v>
      </c>
      <c r="D243">
        <v>5</v>
      </c>
    </row>
    <row r="244" spans="1:4" ht="26.25" x14ac:dyDescent="0.25">
      <c r="A244" s="4">
        <v>235</v>
      </c>
      <c r="B244" s="5" t="s">
        <v>242</v>
      </c>
      <c r="C244" s="6" t="s">
        <v>1586</v>
      </c>
      <c r="D244">
        <v>5</v>
      </c>
    </row>
    <row r="245" spans="1:4" ht="26.25" x14ac:dyDescent="0.25">
      <c r="A245" s="4">
        <v>236</v>
      </c>
      <c r="B245" s="5" t="s">
        <v>243</v>
      </c>
      <c r="C245" s="6" t="s">
        <v>1586</v>
      </c>
      <c r="D245">
        <v>5</v>
      </c>
    </row>
    <row r="246" spans="1:4" x14ac:dyDescent="0.25">
      <c r="A246" s="4">
        <v>237</v>
      </c>
      <c r="B246" s="5" t="s">
        <v>244</v>
      </c>
      <c r="C246" s="7" t="s">
        <v>1588</v>
      </c>
      <c r="D246">
        <v>2</v>
      </c>
    </row>
    <row r="247" spans="1:4" x14ac:dyDescent="0.25">
      <c r="A247" s="4">
        <v>238</v>
      </c>
      <c r="B247" s="5" t="s">
        <v>245</v>
      </c>
      <c r="C247" s="7" t="s">
        <v>1588</v>
      </c>
      <c r="D247">
        <v>2</v>
      </c>
    </row>
    <row r="248" spans="1:4" ht="39" x14ac:dyDescent="0.25">
      <c r="A248" s="4">
        <v>239</v>
      </c>
      <c r="B248" s="5" t="s">
        <v>246</v>
      </c>
      <c r="C248" s="6" t="s">
        <v>1586</v>
      </c>
      <c r="D248">
        <v>5</v>
      </c>
    </row>
    <row r="249" spans="1:4" ht="26.25" x14ac:dyDescent="0.25">
      <c r="A249" s="4">
        <v>240</v>
      </c>
      <c r="B249" s="5" t="s">
        <v>247</v>
      </c>
      <c r="C249" s="6" t="s">
        <v>1586</v>
      </c>
      <c r="D249">
        <v>5</v>
      </c>
    </row>
    <row r="250" spans="1:4" x14ac:dyDescent="0.25">
      <c r="A250" s="4">
        <v>241</v>
      </c>
      <c r="B250" s="5" t="s">
        <v>248</v>
      </c>
      <c r="C250" s="7" t="s">
        <v>1583</v>
      </c>
      <c r="D250">
        <v>6</v>
      </c>
    </row>
    <row r="251" spans="1:4" ht="26.25" x14ac:dyDescent="0.25">
      <c r="A251" s="4">
        <v>242</v>
      </c>
      <c r="B251" s="5" t="s">
        <v>249</v>
      </c>
      <c r="C251" s="6" t="s">
        <v>1586</v>
      </c>
      <c r="D251">
        <v>5</v>
      </c>
    </row>
    <row r="252" spans="1:4" ht="39" x14ac:dyDescent="0.25">
      <c r="A252" s="4">
        <v>243</v>
      </c>
      <c r="B252" s="5" t="s">
        <v>250</v>
      </c>
      <c r="C252" s="6" t="s">
        <v>1586</v>
      </c>
      <c r="D252">
        <v>5</v>
      </c>
    </row>
    <row r="253" spans="1:4" ht="26.25" x14ac:dyDescent="0.25">
      <c r="A253" s="4">
        <v>244</v>
      </c>
      <c r="B253" s="5" t="s">
        <v>251</v>
      </c>
      <c r="C253" s="6" t="s">
        <v>1586</v>
      </c>
      <c r="D253">
        <v>5</v>
      </c>
    </row>
    <row r="254" spans="1:4" ht="39" x14ac:dyDescent="0.25">
      <c r="A254" s="4">
        <v>245</v>
      </c>
      <c r="B254" s="5" t="s">
        <v>252</v>
      </c>
      <c r="C254" s="6" t="s">
        <v>1589</v>
      </c>
      <c r="D254">
        <v>1</v>
      </c>
    </row>
    <row r="255" spans="1:4" ht="26.25" x14ac:dyDescent="0.25">
      <c r="A255" s="4">
        <v>246</v>
      </c>
      <c r="B255" s="5" t="s">
        <v>253</v>
      </c>
      <c r="C255" s="6" t="s">
        <v>1586</v>
      </c>
      <c r="D255">
        <v>5</v>
      </c>
    </row>
    <row r="256" spans="1:4" ht="26.25" x14ac:dyDescent="0.25">
      <c r="A256" s="4">
        <v>247</v>
      </c>
      <c r="B256" s="5" t="s">
        <v>254</v>
      </c>
      <c r="C256" s="6" t="s">
        <v>1586</v>
      </c>
      <c r="D256">
        <v>5</v>
      </c>
    </row>
    <row r="257" spans="1:4" x14ac:dyDescent="0.25">
      <c r="A257" s="4">
        <v>248</v>
      </c>
      <c r="B257" s="5" t="s">
        <v>255</v>
      </c>
      <c r="C257" s="7" t="s">
        <v>1588</v>
      </c>
      <c r="D257">
        <v>2</v>
      </c>
    </row>
    <row r="258" spans="1:4" x14ac:dyDescent="0.25">
      <c r="A258" s="4">
        <v>249</v>
      </c>
      <c r="B258" s="5" t="s">
        <v>256</v>
      </c>
      <c r="C258" s="6" t="s">
        <v>1589</v>
      </c>
      <c r="D258">
        <v>1</v>
      </c>
    </row>
    <row r="259" spans="1:4" ht="26.25" x14ac:dyDescent="0.25">
      <c r="A259" s="4">
        <v>250</v>
      </c>
      <c r="B259" s="5" t="s">
        <v>257</v>
      </c>
      <c r="C259" s="6" t="s">
        <v>1586</v>
      </c>
      <c r="D259">
        <v>5</v>
      </c>
    </row>
    <row r="260" spans="1:4" ht="26.25" x14ac:dyDescent="0.25">
      <c r="A260" s="4">
        <v>251</v>
      </c>
      <c r="B260" s="5" t="s">
        <v>258</v>
      </c>
      <c r="C260" s="6" t="s">
        <v>1586</v>
      </c>
      <c r="D260">
        <v>5</v>
      </c>
    </row>
    <row r="261" spans="1:4" ht="26.25" x14ac:dyDescent="0.25">
      <c r="A261" s="4">
        <v>252</v>
      </c>
      <c r="B261" s="5" t="s">
        <v>259</v>
      </c>
      <c r="C261" s="6" t="s">
        <v>1586</v>
      </c>
      <c r="D261">
        <v>5</v>
      </c>
    </row>
    <row r="262" spans="1:4" ht="26.25" x14ac:dyDescent="0.25">
      <c r="A262" s="4">
        <v>253</v>
      </c>
      <c r="B262" s="5" t="s">
        <v>260</v>
      </c>
      <c r="C262" s="6" t="s">
        <v>1590</v>
      </c>
      <c r="D262">
        <v>4</v>
      </c>
    </row>
    <row r="263" spans="1:4" ht="26.25" x14ac:dyDescent="0.25">
      <c r="A263" s="4">
        <v>254</v>
      </c>
      <c r="B263" s="5" t="s">
        <v>261</v>
      </c>
      <c r="C263" s="6" t="s">
        <v>1586</v>
      </c>
      <c r="D263">
        <v>5</v>
      </c>
    </row>
    <row r="264" spans="1:4" ht="26.25" x14ac:dyDescent="0.25">
      <c r="A264" s="4">
        <v>255</v>
      </c>
      <c r="B264" s="5" t="s">
        <v>262</v>
      </c>
      <c r="C264" s="6" t="s">
        <v>1586</v>
      </c>
      <c r="D264">
        <v>5</v>
      </c>
    </row>
    <row r="265" spans="1:4" ht="26.25" x14ac:dyDescent="0.25">
      <c r="A265" s="4">
        <v>256</v>
      </c>
      <c r="B265" s="5" t="s">
        <v>263</v>
      </c>
      <c r="C265" s="6" t="s">
        <v>1586</v>
      </c>
      <c r="D265">
        <v>5</v>
      </c>
    </row>
    <row r="266" spans="1:4" x14ac:dyDescent="0.25">
      <c r="A266" s="4">
        <v>257</v>
      </c>
      <c r="B266" s="5" t="s">
        <v>264</v>
      </c>
      <c r="C266" s="7" t="s">
        <v>1583</v>
      </c>
      <c r="D266">
        <v>6</v>
      </c>
    </row>
    <row r="267" spans="1:4" ht="26.25" x14ac:dyDescent="0.25">
      <c r="A267" s="4">
        <v>258</v>
      </c>
      <c r="B267" s="5" t="s">
        <v>265</v>
      </c>
      <c r="C267" s="6" t="s">
        <v>1586</v>
      </c>
      <c r="D267">
        <v>5</v>
      </c>
    </row>
    <row r="268" spans="1:4" ht="26.25" x14ac:dyDescent="0.25">
      <c r="A268" s="4">
        <v>259</v>
      </c>
      <c r="B268" s="5" t="s">
        <v>266</v>
      </c>
      <c r="C268" s="6" t="s">
        <v>1590</v>
      </c>
      <c r="D268">
        <v>4</v>
      </c>
    </row>
    <row r="269" spans="1:4" ht="26.25" x14ac:dyDescent="0.25">
      <c r="A269" s="4">
        <v>260</v>
      </c>
      <c r="B269" s="5" t="s">
        <v>267</v>
      </c>
      <c r="C269" s="6" t="s">
        <v>1586</v>
      </c>
      <c r="D269">
        <v>5</v>
      </c>
    </row>
    <row r="270" spans="1:4" x14ac:dyDescent="0.25">
      <c r="A270" s="4">
        <v>261</v>
      </c>
      <c r="B270" s="5" t="s">
        <v>268</v>
      </c>
      <c r="C270" s="6" t="s">
        <v>1590</v>
      </c>
      <c r="D270">
        <v>4</v>
      </c>
    </row>
    <row r="271" spans="1:4" x14ac:dyDescent="0.25">
      <c r="A271" s="4">
        <v>262</v>
      </c>
      <c r="B271" s="5" t="s">
        <v>269</v>
      </c>
      <c r="C271" s="6" t="s">
        <v>1590</v>
      </c>
      <c r="D271">
        <v>4</v>
      </c>
    </row>
    <row r="272" spans="1:4" ht="26.25" x14ac:dyDescent="0.25">
      <c r="A272" s="4">
        <v>263</v>
      </c>
      <c r="B272" s="5" t="s">
        <v>270</v>
      </c>
      <c r="C272" s="6" t="s">
        <v>1590</v>
      </c>
      <c r="D272">
        <v>4</v>
      </c>
    </row>
    <row r="273" spans="1:4" ht="26.25" x14ac:dyDescent="0.25">
      <c r="A273" s="4">
        <v>264</v>
      </c>
      <c r="B273" s="5" t="s">
        <v>271</v>
      </c>
      <c r="C273" s="6" t="s">
        <v>1590</v>
      </c>
      <c r="D273">
        <v>4</v>
      </c>
    </row>
    <row r="274" spans="1:4" x14ac:dyDescent="0.25">
      <c r="A274" s="4">
        <v>265</v>
      </c>
      <c r="B274" s="5" t="s">
        <v>272</v>
      </c>
      <c r="C274" s="6" t="s">
        <v>1591</v>
      </c>
      <c r="D274">
        <v>8</v>
      </c>
    </row>
    <row r="275" spans="1:4" ht="26.25" x14ac:dyDescent="0.25">
      <c r="A275" s="4">
        <v>266</v>
      </c>
      <c r="B275" s="5" t="s">
        <v>273</v>
      </c>
      <c r="C275" s="6" t="s">
        <v>1584</v>
      </c>
      <c r="D275">
        <v>7</v>
      </c>
    </row>
    <row r="276" spans="1:4" ht="26.25" x14ac:dyDescent="0.25">
      <c r="A276" s="4">
        <v>267</v>
      </c>
      <c r="B276" s="5" t="s">
        <v>274</v>
      </c>
      <c r="C276" s="6" t="s">
        <v>1584</v>
      </c>
      <c r="D276">
        <v>7</v>
      </c>
    </row>
    <row r="277" spans="1:4" x14ac:dyDescent="0.25">
      <c r="A277" s="4">
        <v>268</v>
      </c>
      <c r="B277" s="5" t="s">
        <v>275</v>
      </c>
      <c r="C277" s="6" t="s">
        <v>1591</v>
      </c>
      <c r="D277">
        <v>8</v>
      </c>
    </row>
    <row r="278" spans="1:4" ht="26.25" x14ac:dyDescent="0.25">
      <c r="A278" s="4">
        <v>269</v>
      </c>
      <c r="B278" s="5" t="s">
        <v>276</v>
      </c>
      <c r="C278" s="6" t="s">
        <v>1584</v>
      </c>
      <c r="D278">
        <v>7</v>
      </c>
    </row>
    <row r="279" spans="1:4" ht="26.25" x14ac:dyDescent="0.25">
      <c r="A279" s="4">
        <v>270</v>
      </c>
      <c r="B279" s="5" t="s">
        <v>277</v>
      </c>
      <c r="C279" s="6" t="s">
        <v>1586</v>
      </c>
      <c r="D279">
        <v>5</v>
      </c>
    </row>
    <row r="280" spans="1:4" ht="26.25" x14ac:dyDescent="0.25">
      <c r="A280" s="4">
        <v>271</v>
      </c>
      <c r="B280" s="5" t="s">
        <v>278</v>
      </c>
      <c r="C280" s="6" t="s">
        <v>1591</v>
      </c>
      <c r="D280">
        <v>8</v>
      </c>
    </row>
    <row r="281" spans="1:4" ht="26.25" x14ac:dyDescent="0.25">
      <c r="A281" s="4">
        <v>272</v>
      </c>
      <c r="B281" s="5" t="s">
        <v>279</v>
      </c>
      <c r="C281" s="6" t="s">
        <v>1586</v>
      </c>
      <c r="D281">
        <v>5</v>
      </c>
    </row>
    <row r="282" spans="1:4" ht="26.25" x14ac:dyDescent="0.25">
      <c r="A282" s="4">
        <v>273</v>
      </c>
      <c r="B282" s="5" t="s">
        <v>280</v>
      </c>
      <c r="C282" s="6" t="s">
        <v>1590</v>
      </c>
      <c r="D282">
        <v>4</v>
      </c>
    </row>
    <row r="283" spans="1:4" ht="26.25" x14ac:dyDescent="0.25">
      <c r="A283" s="4">
        <v>274</v>
      </c>
      <c r="B283" s="5" t="s">
        <v>281</v>
      </c>
      <c r="C283" s="6" t="s">
        <v>1586</v>
      </c>
      <c r="D283">
        <v>5</v>
      </c>
    </row>
    <row r="284" spans="1:4" ht="26.25" x14ac:dyDescent="0.25">
      <c r="A284" s="4">
        <v>275</v>
      </c>
      <c r="B284" s="5" t="s">
        <v>282</v>
      </c>
      <c r="C284" s="6" t="s">
        <v>1586</v>
      </c>
      <c r="D284">
        <v>5</v>
      </c>
    </row>
    <row r="285" spans="1:4" ht="39" x14ac:dyDescent="0.25">
      <c r="A285" s="4">
        <v>276</v>
      </c>
      <c r="B285" s="5" t="s">
        <v>283</v>
      </c>
      <c r="C285" s="6" t="s">
        <v>1586</v>
      </c>
      <c r="D285">
        <v>5</v>
      </c>
    </row>
    <row r="286" spans="1:4" x14ac:dyDescent="0.25">
      <c r="A286" s="4">
        <v>277</v>
      </c>
      <c r="B286" s="5" t="s">
        <v>284</v>
      </c>
      <c r="C286" s="7" t="s">
        <v>1583</v>
      </c>
      <c r="D286">
        <v>6</v>
      </c>
    </row>
    <row r="287" spans="1:4" ht="26.25" x14ac:dyDescent="0.25">
      <c r="A287" s="4">
        <v>278</v>
      </c>
      <c r="B287" s="5" t="s">
        <v>285</v>
      </c>
      <c r="C287" s="6" t="s">
        <v>1590</v>
      </c>
      <c r="D287">
        <v>4</v>
      </c>
    </row>
    <row r="288" spans="1:4" ht="26.25" x14ac:dyDescent="0.25">
      <c r="A288" s="4">
        <v>279</v>
      </c>
      <c r="B288" s="5" t="s">
        <v>286</v>
      </c>
      <c r="C288" s="6" t="s">
        <v>1586</v>
      </c>
      <c r="D288">
        <v>5</v>
      </c>
    </row>
    <row r="289" spans="1:4" x14ac:dyDescent="0.25">
      <c r="A289" s="4">
        <v>280</v>
      </c>
      <c r="B289" s="5" t="s">
        <v>287</v>
      </c>
      <c r="C289" s="6" t="s">
        <v>1590</v>
      </c>
      <c r="D289">
        <v>4</v>
      </c>
    </row>
    <row r="290" spans="1:4" x14ac:dyDescent="0.25">
      <c r="A290" s="4">
        <v>281</v>
      </c>
      <c r="B290" s="5" t="s">
        <v>288</v>
      </c>
      <c r="C290" s="7" t="s">
        <v>1583</v>
      </c>
      <c r="D290">
        <v>6</v>
      </c>
    </row>
    <row r="291" spans="1:4" x14ac:dyDescent="0.25">
      <c r="A291" s="4">
        <v>282</v>
      </c>
      <c r="B291" s="5" t="s">
        <v>289</v>
      </c>
      <c r="C291" s="6" t="s">
        <v>1590</v>
      </c>
      <c r="D291">
        <v>4</v>
      </c>
    </row>
    <row r="292" spans="1:4" x14ac:dyDescent="0.25">
      <c r="A292" s="4">
        <v>283</v>
      </c>
      <c r="B292" s="5" t="s">
        <v>290</v>
      </c>
      <c r="C292" s="6" t="s">
        <v>1590</v>
      </c>
      <c r="D292">
        <v>4</v>
      </c>
    </row>
    <row r="293" spans="1:4" ht="26.25" x14ac:dyDescent="0.25">
      <c r="A293" s="4">
        <v>284</v>
      </c>
      <c r="B293" s="5" t="s">
        <v>291</v>
      </c>
      <c r="C293" s="7" t="s">
        <v>1583</v>
      </c>
      <c r="D293">
        <v>6</v>
      </c>
    </row>
    <row r="294" spans="1:4" ht="26.25" x14ac:dyDescent="0.25">
      <c r="A294" s="4">
        <v>285</v>
      </c>
      <c r="B294" s="5" t="s">
        <v>292</v>
      </c>
      <c r="C294" s="7" t="s">
        <v>1583</v>
      </c>
      <c r="D294">
        <v>6</v>
      </c>
    </row>
    <row r="295" spans="1:4" ht="26.25" x14ac:dyDescent="0.25">
      <c r="A295" s="4">
        <v>286</v>
      </c>
      <c r="B295" s="5" t="s">
        <v>293</v>
      </c>
      <c r="C295" s="7" t="s">
        <v>1583</v>
      </c>
      <c r="D295">
        <v>6</v>
      </c>
    </row>
    <row r="296" spans="1:4" ht="26.25" x14ac:dyDescent="0.25">
      <c r="A296" s="4">
        <v>287</v>
      </c>
      <c r="B296" s="5" t="s">
        <v>294</v>
      </c>
      <c r="C296" s="7" t="s">
        <v>1583</v>
      </c>
      <c r="D296">
        <v>6</v>
      </c>
    </row>
    <row r="297" spans="1:4" ht="26.25" x14ac:dyDescent="0.25">
      <c r="A297" s="4">
        <v>288</v>
      </c>
      <c r="B297" s="5" t="s">
        <v>295</v>
      </c>
      <c r="C297" s="6" t="s">
        <v>1590</v>
      </c>
      <c r="D297">
        <v>4</v>
      </c>
    </row>
    <row r="298" spans="1:4" ht="26.25" x14ac:dyDescent="0.25">
      <c r="A298" s="4">
        <v>289</v>
      </c>
      <c r="B298" s="5" t="s">
        <v>296</v>
      </c>
      <c r="C298" s="6" t="s">
        <v>1586</v>
      </c>
      <c r="D298">
        <v>5</v>
      </c>
    </row>
    <row r="299" spans="1:4" x14ac:dyDescent="0.25">
      <c r="A299" s="4">
        <v>290</v>
      </c>
      <c r="B299" s="5" t="s">
        <v>297</v>
      </c>
      <c r="C299" s="7" t="s">
        <v>1583</v>
      </c>
      <c r="D299">
        <v>6</v>
      </c>
    </row>
    <row r="300" spans="1:4" ht="26.25" x14ac:dyDescent="0.25">
      <c r="A300" s="4">
        <v>291</v>
      </c>
      <c r="B300" s="5" t="s">
        <v>298</v>
      </c>
      <c r="C300" s="7" t="s">
        <v>1583</v>
      </c>
      <c r="D300">
        <v>6</v>
      </c>
    </row>
    <row r="301" spans="1:4" ht="26.25" x14ac:dyDescent="0.25">
      <c r="A301" s="4">
        <v>292</v>
      </c>
      <c r="B301" s="5" t="s">
        <v>299</v>
      </c>
      <c r="C301" s="6" t="s">
        <v>1590</v>
      </c>
      <c r="D301">
        <v>4</v>
      </c>
    </row>
    <row r="302" spans="1:4" x14ac:dyDescent="0.25">
      <c r="A302" s="4">
        <v>293</v>
      </c>
      <c r="B302" s="5" t="s">
        <v>300</v>
      </c>
      <c r="C302" s="7" t="s">
        <v>1583</v>
      </c>
      <c r="D302">
        <v>6</v>
      </c>
    </row>
    <row r="303" spans="1:4" ht="26.25" x14ac:dyDescent="0.25">
      <c r="A303" s="4">
        <v>294</v>
      </c>
      <c r="B303" s="5" t="s">
        <v>301</v>
      </c>
      <c r="C303" s="7" t="s">
        <v>1583</v>
      </c>
      <c r="D303">
        <v>6</v>
      </c>
    </row>
    <row r="304" spans="1:4" x14ac:dyDescent="0.25">
      <c r="A304" s="4">
        <v>295</v>
      </c>
      <c r="B304" s="5" t="s">
        <v>302</v>
      </c>
      <c r="C304" s="7" t="s">
        <v>1583</v>
      </c>
      <c r="D304">
        <v>6</v>
      </c>
    </row>
    <row r="305" spans="1:4" ht="26.25" x14ac:dyDescent="0.25">
      <c r="A305" s="4">
        <v>296</v>
      </c>
      <c r="B305" s="5" t="s">
        <v>303</v>
      </c>
      <c r="C305" s="7" t="s">
        <v>1583</v>
      </c>
      <c r="D305">
        <v>6</v>
      </c>
    </row>
    <row r="306" spans="1:4" x14ac:dyDescent="0.25">
      <c r="A306" s="4">
        <v>297</v>
      </c>
      <c r="B306" s="5" t="s">
        <v>304</v>
      </c>
      <c r="C306" s="7" t="s">
        <v>1588</v>
      </c>
      <c r="D306">
        <v>2</v>
      </c>
    </row>
    <row r="307" spans="1:4" ht="26.25" x14ac:dyDescent="0.25">
      <c r="A307" s="4">
        <v>298</v>
      </c>
      <c r="B307" s="5" t="s">
        <v>305</v>
      </c>
      <c r="C307" s="6" t="s">
        <v>1589</v>
      </c>
      <c r="D307">
        <v>1</v>
      </c>
    </row>
    <row r="308" spans="1:4" ht="26.25" x14ac:dyDescent="0.25">
      <c r="A308" s="4">
        <v>299</v>
      </c>
      <c r="B308" s="5" t="s">
        <v>306</v>
      </c>
      <c r="C308" s="6" t="s">
        <v>1584</v>
      </c>
      <c r="D308">
        <v>7</v>
      </c>
    </row>
    <row r="309" spans="1:4" ht="26.25" x14ac:dyDescent="0.25">
      <c r="A309" s="4">
        <v>300</v>
      </c>
      <c r="B309" s="5" t="s">
        <v>307</v>
      </c>
      <c r="C309" s="6" t="s">
        <v>1586</v>
      </c>
      <c r="D309">
        <v>5</v>
      </c>
    </row>
    <row r="310" spans="1:4" ht="26.25" x14ac:dyDescent="0.25">
      <c r="A310" s="4">
        <v>301</v>
      </c>
      <c r="B310" s="5" t="s">
        <v>308</v>
      </c>
      <c r="C310" s="7" t="s">
        <v>1588</v>
      </c>
      <c r="D310">
        <v>2</v>
      </c>
    </row>
    <row r="311" spans="1:4" x14ac:dyDescent="0.25">
      <c r="A311" s="4">
        <v>302</v>
      </c>
      <c r="B311" s="5" t="s">
        <v>309</v>
      </c>
      <c r="C311" s="7" t="s">
        <v>1588</v>
      </c>
      <c r="D311">
        <v>2</v>
      </c>
    </row>
    <row r="312" spans="1:4" x14ac:dyDescent="0.25">
      <c r="A312" s="4">
        <v>303</v>
      </c>
      <c r="B312" s="5" t="s">
        <v>310</v>
      </c>
      <c r="C312" s="7" t="s">
        <v>1588</v>
      </c>
      <c r="D312">
        <v>2</v>
      </c>
    </row>
    <row r="313" spans="1:4" ht="26.25" x14ac:dyDescent="0.25">
      <c r="A313" s="4">
        <v>304</v>
      </c>
      <c r="B313" s="5" t="s">
        <v>311</v>
      </c>
      <c r="C313" s="6" t="s">
        <v>1586</v>
      </c>
      <c r="D313">
        <v>5</v>
      </c>
    </row>
    <row r="314" spans="1:4" ht="26.25" x14ac:dyDescent="0.25">
      <c r="A314" s="4">
        <v>305</v>
      </c>
      <c r="B314" s="5" t="s">
        <v>312</v>
      </c>
      <c r="C314" s="6" t="s">
        <v>1586</v>
      </c>
      <c r="D314">
        <v>5</v>
      </c>
    </row>
    <row r="315" spans="1:4" ht="39" x14ac:dyDescent="0.25">
      <c r="A315" s="4">
        <v>306</v>
      </c>
      <c r="B315" s="5" t="s">
        <v>313</v>
      </c>
      <c r="C315" s="6" t="s">
        <v>1586</v>
      </c>
      <c r="D315">
        <v>5</v>
      </c>
    </row>
    <row r="316" spans="1:4" ht="26.25" x14ac:dyDescent="0.25">
      <c r="A316" s="4">
        <v>307</v>
      </c>
      <c r="B316" s="5" t="s">
        <v>314</v>
      </c>
      <c r="C316" s="6" t="s">
        <v>1586</v>
      </c>
      <c r="D316">
        <v>5</v>
      </c>
    </row>
    <row r="317" spans="1:4" ht="39" x14ac:dyDescent="0.25">
      <c r="A317" s="4">
        <v>308</v>
      </c>
      <c r="B317" s="5" t="s">
        <v>315</v>
      </c>
      <c r="C317" s="6" t="s">
        <v>1586</v>
      </c>
      <c r="D317">
        <v>5</v>
      </c>
    </row>
    <row r="318" spans="1:4" x14ac:dyDescent="0.25">
      <c r="A318" s="4">
        <v>309</v>
      </c>
      <c r="B318" s="5" t="s">
        <v>316</v>
      </c>
      <c r="C318" s="7" t="s">
        <v>1583</v>
      </c>
      <c r="D318">
        <v>6</v>
      </c>
    </row>
    <row r="319" spans="1:4" x14ac:dyDescent="0.25">
      <c r="A319" s="4">
        <v>310</v>
      </c>
      <c r="B319" s="5" t="s">
        <v>317</v>
      </c>
      <c r="C319" s="7" t="s">
        <v>1585</v>
      </c>
      <c r="D319">
        <v>3</v>
      </c>
    </row>
    <row r="320" spans="1:4" ht="26.25" x14ac:dyDescent="0.25">
      <c r="A320" s="4">
        <v>311</v>
      </c>
      <c r="B320" s="5" t="s">
        <v>318</v>
      </c>
      <c r="C320" s="6" t="s">
        <v>1586</v>
      </c>
      <c r="D320">
        <v>5</v>
      </c>
    </row>
    <row r="321" spans="1:4" ht="26.25" x14ac:dyDescent="0.25">
      <c r="A321" s="4">
        <v>312</v>
      </c>
      <c r="B321" s="5" t="s">
        <v>319</v>
      </c>
      <c r="C321" s="6" t="s">
        <v>1584</v>
      </c>
      <c r="D321">
        <v>7</v>
      </c>
    </row>
    <row r="322" spans="1:4" ht="26.25" x14ac:dyDescent="0.25">
      <c r="A322" s="4">
        <v>313</v>
      </c>
      <c r="B322" s="5" t="s">
        <v>320</v>
      </c>
      <c r="C322" s="6" t="s">
        <v>1586</v>
      </c>
      <c r="D322">
        <v>5</v>
      </c>
    </row>
    <row r="323" spans="1:4" ht="26.25" x14ac:dyDescent="0.25">
      <c r="A323" s="4">
        <v>314</v>
      </c>
      <c r="B323" s="5" t="s">
        <v>321</v>
      </c>
      <c r="C323" s="6" t="s">
        <v>1586</v>
      </c>
      <c r="D323">
        <v>5</v>
      </c>
    </row>
    <row r="324" spans="1:4" ht="26.25" x14ac:dyDescent="0.25">
      <c r="A324" s="4">
        <v>1566</v>
      </c>
      <c r="B324" s="5" t="s">
        <v>322</v>
      </c>
      <c r="C324" s="7" t="s">
        <v>1587</v>
      </c>
      <c r="D324">
        <v>9</v>
      </c>
    </row>
    <row r="325" spans="1:4" x14ac:dyDescent="0.25">
      <c r="A325" s="4">
        <v>315</v>
      </c>
      <c r="B325" s="5" t="s">
        <v>323</v>
      </c>
      <c r="C325" s="6" t="s">
        <v>1589</v>
      </c>
      <c r="D325">
        <v>1</v>
      </c>
    </row>
    <row r="326" spans="1:4" x14ac:dyDescent="0.25">
      <c r="A326" s="4">
        <v>316</v>
      </c>
      <c r="B326" s="5" t="s">
        <v>324</v>
      </c>
      <c r="C326" s="6" t="s">
        <v>1590</v>
      </c>
      <c r="D326">
        <v>4</v>
      </c>
    </row>
    <row r="327" spans="1:4" ht="26.25" x14ac:dyDescent="0.25">
      <c r="A327" s="4">
        <v>317</v>
      </c>
      <c r="B327" s="5" t="s">
        <v>325</v>
      </c>
      <c r="C327" s="6" t="s">
        <v>1586</v>
      </c>
      <c r="D327">
        <v>5</v>
      </c>
    </row>
    <row r="328" spans="1:4" ht="26.25" x14ac:dyDescent="0.25">
      <c r="A328" s="4">
        <v>318</v>
      </c>
      <c r="B328" s="5" t="s">
        <v>326</v>
      </c>
      <c r="C328" s="6" t="s">
        <v>1586</v>
      </c>
      <c r="D328">
        <v>5</v>
      </c>
    </row>
    <row r="329" spans="1:4" ht="26.25" x14ac:dyDescent="0.25">
      <c r="A329" s="4">
        <v>319</v>
      </c>
      <c r="B329" s="5" t="s">
        <v>327</v>
      </c>
      <c r="C329" s="6" t="s">
        <v>1586</v>
      </c>
      <c r="D329">
        <v>5</v>
      </c>
    </row>
    <row r="330" spans="1:4" ht="26.25" x14ac:dyDescent="0.25">
      <c r="A330" s="4">
        <v>320</v>
      </c>
      <c r="B330" s="5" t="s">
        <v>328</v>
      </c>
      <c r="C330" s="6" t="s">
        <v>1586</v>
      </c>
      <c r="D330">
        <v>5</v>
      </c>
    </row>
    <row r="331" spans="1:4" ht="26.25" x14ac:dyDescent="0.25">
      <c r="A331" s="4">
        <v>321</v>
      </c>
      <c r="B331" s="5" t="s">
        <v>329</v>
      </c>
      <c r="C331" s="6" t="s">
        <v>1584</v>
      </c>
      <c r="D331">
        <v>7</v>
      </c>
    </row>
    <row r="332" spans="1:4" ht="26.25" x14ac:dyDescent="0.25">
      <c r="A332" s="4">
        <v>322</v>
      </c>
      <c r="B332" s="5" t="s">
        <v>330</v>
      </c>
      <c r="C332" s="7" t="s">
        <v>1588</v>
      </c>
      <c r="D332">
        <v>2</v>
      </c>
    </row>
    <row r="333" spans="1:4" x14ac:dyDescent="0.25">
      <c r="A333" s="4">
        <v>323</v>
      </c>
      <c r="B333" s="5" t="s">
        <v>331</v>
      </c>
      <c r="C333" s="7" t="s">
        <v>1583</v>
      </c>
      <c r="D333">
        <v>6</v>
      </c>
    </row>
    <row r="334" spans="1:4" x14ac:dyDescent="0.25">
      <c r="A334" s="4">
        <v>324</v>
      </c>
      <c r="B334" s="5" t="s">
        <v>332</v>
      </c>
      <c r="C334" s="6" t="s">
        <v>1589</v>
      </c>
      <c r="D334">
        <v>1</v>
      </c>
    </row>
    <row r="335" spans="1:4" ht="26.25" x14ac:dyDescent="0.25">
      <c r="A335" s="4">
        <v>325</v>
      </c>
      <c r="B335" s="5" t="s">
        <v>333</v>
      </c>
      <c r="C335" s="6" t="s">
        <v>1586</v>
      </c>
      <c r="D335">
        <v>5</v>
      </c>
    </row>
    <row r="336" spans="1:4" x14ac:dyDescent="0.25">
      <c r="A336" s="4">
        <v>326</v>
      </c>
      <c r="B336" s="5" t="s">
        <v>334</v>
      </c>
      <c r="C336" s="7" t="s">
        <v>1583</v>
      </c>
      <c r="D336">
        <v>6</v>
      </c>
    </row>
    <row r="337" spans="1:4" ht="26.25" x14ac:dyDescent="0.25">
      <c r="A337" s="4">
        <v>327</v>
      </c>
      <c r="B337" s="5" t="s">
        <v>335</v>
      </c>
      <c r="C337" s="7" t="s">
        <v>1583</v>
      </c>
      <c r="D337">
        <v>6</v>
      </c>
    </row>
    <row r="338" spans="1:4" ht="26.25" x14ac:dyDescent="0.25">
      <c r="A338" s="4">
        <v>328</v>
      </c>
      <c r="B338" s="5" t="s">
        <v>336</v>
      </c>
      <c r="C338" s="7" t="s">
        <v>1583</v>
      </c>
      <c r="D338">
        <v>6</v>
      </c>
    </row>
    <row r="339" spans="1:4" ht="26.25" x14ac:dyDescent="0.25">
      <c r="A339" s="4">
        <v>329</v>
      </c>
      <c r="B339" s="5" t="s">
        <v>337</v>
      </c>
      <c r="C339" s="7" t="s">
        <v>1583</v>
      </c>
      <c r="D339">
        <v>6</v>
      </c>
    </row>
    <row r="340" spans="1:4" ht="26.25" x14ac:dyDescent="0.25">
      <c r="A340" s="4">
        <v>330</v>
      </c>
      <c r="B340" s="5" t="s">
        <v>338</v>
      </c>
      <c r="C340" s="6" t="s">
        <v>1586</v>
      </c>
      <c r="D340">
        <v>5</v>
      </c>
    </row>
    <row r="341" spans="1:4" ht="26.25" x14ac:dyDescent="0.25">
      <c r="A341" s="4">
        <v>331</v>
      </c>
      <c r="B341" s="5" t="s">
        <v>339</v>
      </c>
      <c r="C341" s="6" t="s">
        <v>1586</v>
      </c>
      <c r="D341">
        <v>5</v>
      </c>
    </row>
    <row r="342" spans="1:4" x14ac:dyDescent="0.25">
      <c r="A342" s="4">
        <v>332</v>
      </c>
      <c r="B342" s="5" t="s">
        <v>340</v>
      </c>
      <c r="C342" s="7" t="s">
        <v>1588</v>
      </c>
      <c r="D342">
        <v>2</v>
      </c>
    </row>
    <row r="343" spans="1:4" x14ac:dyDescent="0.25">
      <c r="A343" s="4">
        <v>333</v>
      </c>
      <c r="B343" s="5" t="s">
        <v>341</v>
      </c>
      <c r="C343" s="7" t="s">
        <v>1588</v>
      </c>
      <c r="D343">
        <v>2</v>
      </c>
    </row>
    <row r="344" spans="1:4" ht="26.25" x14ac:dyDescent="0.25">
      <c r="A344" s="4">
        <v>334</v>
      </c>
      <c r="B344" s="5" t="s">
        <v>342</v>
      </c>
      <c r="C344" s="7" t="s">
        <v>1588</v>
      </c>
      <c r="D344">
        <v>2</v>
      </c>
    </row>
    <row r="345" spans="1:4" ht="39" x14ac:dyDescent="0.25">
      <c r="A345" s="4">
        <v>335</v>
      </c>
      <c r="B345" s="5" t="s">
        <v>343</v>
      </c>
      <c r="C345" s="6" t="s">
        <v>1586</v>
      </c>
      <c r="D345">
        <v>5</v>
      </c>
    </row>
    <row r="346" spans="1:4" ht="39" x14ac:dyDescent="0.25">
      <c r="A346" s="4">
        <v>336</v>
      </c>
      <c r="B346" s="5" t="s">
        <v>344</v>
      </c>
      <c r="C346" s="6" t="s">
        <v>1586</v>
      </c>
      <c r="D346">
        <v>5</v>
      </c>
    </row>
    <row r="347" spans="1:4" ht="26.25" x14ac:dyDescent="0.25">
      <c r="A347" s="4">
        <v>337</v>
      </c>
      <c r="B347" s="5" t="s">
        <v>345</v>
      </c>
      <c r="C347" s="6" t="s">
        <v>1586</v>
      </c>
      <c r="D347">
        <v>5</v>
      </c>
    </row>
    <row r="348" spans="1:4" ht="26.25" x14ac:dyDescent="0.25">
      <c r="A348" s="4">
        <v>338</v>
      </c>
      <c r="B348" s="5" t="s">
        <v>346</v>
      </c>
      <c r="C348" s="6" t="s">
        <v>1586</v>
      </c>
      <c r="D348">
        <v>5</v>
      </c>
    </row>
    <row r="349" spans="1:4" ht="26.25" x14ac:dyDescent="0.25">
      <c r="A349" s="4">
        <v>339</v>
      </c>
      <c r="B349" s="5" t="s">
        <v>347</v>
      </c>
      <c r="C349" s="6" t="s">
        <v>1584</v>
      </c>
      <c r="D349">
        <v>7</v>
      </c>
    </row>
    <row r="350" spans="1:4" ht="26.25" x14ac:dyDescent="0.25">
      <c r="A350" s="4">
        <v>340</v>
      </c>
      <c r="B350" s="5" t="s">
        <v>348</v>
      </c>
      <c r="C350" s="7" t="s">
        <v>1583</v>
      </c>
      <c r="D350">
        <v>6</v>
      </c>
    </row>
    <row r="351" spans="1:4" x14ac:dyDescent="0.25">
      <c r="A351" s="4">
        <v>341</v>
      </c>
      <c r="B351" s="5" t="s">
        <v>349</v>
      </c>
      <c r="C351" s="7" t="s">
        <v>1588</v>
      </c>
      <c r="D351">
        <v>2</v>
      </c>
    </row>
    <row r="352" spans="1:4" ht="26.25" x14ac:dyDescent="0.25">
      <c r="A352" s="4">
        <v>342</v>
      </c>
      <c r="B352" s="5" t="s">
        <v>350</v>
      </c>
      <c r="C352" s="7" t="s">
        <v>1588</v>
      </c>
      <c r="D352">
        <v>2</v>
      </c>
    </row>
    <row r="353" spans="1:4" x14ac:dyDescent="0.25">
      <c r="A353" s="4">
        <v>343</v>
      </c>
      <c r="B353" s="5" t="s">
        <v>351</v>
      </c>
      <c r="C353" s="7" t="s">
        <v>1588</v>
      </c>
      <c r="D353">
        <v>2</v>
      </c>
    </row>
    <row r="354" spans="1:4" ht="26.25" x14ac:dyDescent="0.25">
      <c r="A354" s="4">
        <v>344</v>
      </c>
      <c r="B354" s="5" t="s">
        <v>352</v>
      </c>
      <c r="C354" s="6" t="s">
        <v>1586</v>
      </c>
      <c r="D354">
        <v>5</v>
      </c>
    </row>
    <row r="355" spans="1:4" ht="26.25" x14ac:dyDescent="0.25">
      <c r="A355" s="4">
        <v>345</v>
      </c>
      <c r="B355" s="5" t="s">
        <v>353</v>
      </c>
      <c r="C355" s="6" t="s">
        <v>1586</v>
      </c>
      <c r="D355">
        <v>5</v>
      </c>
    </row>
    <row r="356" spans="1:4" x14ac:dyDescent="0.25">
      <c r="A356" s="4">
        <v>346</v>
      </c>
      <c r="B356" s="5" t="s">
        <v>354</v>
      </c>
      <c r="C356" s="7" t="s">
        <v>1583</v>
      </c>
      <c r="D356">
        <v>6</v>
      </c>
    </row>
    <row r="357" spans="1:4" x14ac:dyDescent="0.25">
      <c r="A357" s="4">
        <v>347</v>
      </c>
      <c r="B357" s="5" t="s">
        <v>355</v>
      </c>
      <c r="C357" s="7" t="s">
        <v>1588</v>
      </c>
      <c r="D357">
        <v>2</v>
      </c>
    </row>
    <row r="358" spans="1:4" ht="26.25" x14ac:dyDescent="0.25">
      <c r="A358" s="4">
        <v>348</v>
      </c>
      <c r="B358" s="5" t="s">
        <v>356</v>
      </c>
      <c r="C358" s="6" t="s">
        <v>1586</v>
      </c>
      <c r="D358">
        <v>5</v>
      </c>
    </row>
    <row r="359" spans="1:4" ht="39" x14ac:dyDescent="0.25">
      <c r="A359" s="4">
        <v>349</v>
      </c>
      <c r="B359" s="5" t="s">
        <v>357</v>
      </c>
      <c r="C359" s="6" t="s">
        <v>1586</v>
      </c>
      <c r="D359">
        <v>5</v>
      </c>
    </row>
    <row r="360" spans="1:4" ht="26.25" x14ac:dyDescent="0.25">
      <c r="A360" s="4">
        <v>350</v>
      </c>
      <c r="B360" s="5" t="s">
        <v>358</v>
      </c>
      <c r="C360" s="6" t="s">
        <v>1586</v>
      </c>
      <c r="D360">
        <v>5</v>
      </c>
    </row>
    <row r="361" spans="1:4" ht="26.25" x14ac:dyDescent="0.25">
      <c r="A361" s="4">
        <v>351</v>
      </c>
      <c r="B361" s="5" t="s">
        <v>359</v>
      </c>
      <c r="C361" s="6" t="s">
        <v>1586</v>
      </c>
      <c r="D361">
        <v>5</v>
      </c>
    </row>
    <row r="362" spans="1:4" ht="26.25" x14ac:dyDescent="0.25">
      <c r="A362" s="4">
        <v>352</v>
      </c>
      <c r="B362" s="5" t="s">
        <v>360</v>
      </c>
      <c r="C362" s="6" t="s">
        <v>1586</v>
      </c>
      <c r="D362">
        <v>5</v>
      </c>
    </row>
    <row r="363" spans="1:4" x14ac:dyDescent="0.25">
      <c r="A363" s="4">
        <v>353</v>
      </c>
      <c r="B363" s="5" t="s">
        <v>361</v>
      </c>
      <c r="C363" s="7" t="s">
        <v>1583</v>
      </c>
      <c r="D363">
        <v>6</v>
      </c>
    </row>
    <row r="364" spans="1:4" ht="26.25" x14ac:dyDescent="0.25">
      <c r="A364" s="4">
        <v>354</v>
      </c>
      <c r="B364" s="5" t="s">
        <v>362</v>
      </c>
      <c r="C364" s="6" t="s">
        <v>1586</v>
      </c>
      <c r="D364">
        <v>5</v>
      </c>
    </row>
    <row r="365" spans="1:4" ht="26.25" x14ac:dyDescent="0.25">
      <c r="A365" s="4">
        <v>355</v>
      </c>
      <c r="B365" s="5" t="s">
        <v>363</v>
      </c>
      <c r="C365" s="6" t="s">
        <v>1586</v>
      </c>
      <c r="D365">
        <v>5</v>
      </c>
    </row>
    <row r="366" spans="1:4" ht="26.25" x14ac:dyDescent="0.25">
      <c r="A366" s="4">
        <v>356</v>
      </c>
      <c r="B366" s="5" t="s">
        <v>364</v>
      </c>
      <c r="C366" s="6" t="s">
        <v>1586</v>
      </c>
      <c r="D366">
        <v>5</v>
      </c>
    </row>
    <row r="367" spans="1:4" ht="26.25" x14ac:dyDescent="0.25">
      <c r="A367" s="4">
        <v>357</v>
      </c>
      <c r="B367" s="5" t="s">
        <v>365</v>
      </c>
      <c r="C367" s="6" t="s">
        <v>1584</v>
      </c>
      <c r="D367">
        <v>7</v>
      </c>
    </row>
    <row r="368" spans="1:4" ht="26.25" x14ac:dyDescent="0.25">
      <c r="A368" s="4">
        <v>358</v>
      </c>
      <c r="B368" s="5" t="s">
        <v>366</v>
      </c>
      <c r="C368" s="6" t="s">
        <v>1589</v>
      </c>
      <c r="D368">
        <v>1</v>
      </c>
    </row>
    <row r="369" spans="1:4" ht="26.25" x14ac:dyDescent="0.25">
      <c r="A369" s="4">
        <v>359</v>
      </c>
      <c r="B369" s="5" t="s">
        <v>367</v>
      </c>
      <c r="C369" s="6" t="s">
        <v>1591</v>
      </c>
      <c r="D369">
        <v>8</v>
      </c>
    </row>
    <row r="370" spans="1:4" ht="39" x14ac:dyDescent="0.25">
      <c r="A370" s="4">
        <v>360</v>
      </c>
      <c r="B370" s="5" t="s">
        <v>368</v>
      </c>
      <c r="C370" s="6" t="s">
        <v>1591</v>
      </c>
      <c r="D370">
        <v>8</v>
      </c>
    </row>
    <row r="371" spans="1:4" ht="26.25" x14ac:dyDescent="0.25">
      <c r="A371" s="4">
        <v>361</v>
      </c>
      <c r="B371" s="5" t="s">
        <v>369</v>
      </c>
      <c r="C371" s="6" t="s">
        <v>1591</v>
      </c>
      <c r="D371">
        <v>8</v>
      </c>
    </row>
    <row r="372" spans="1:4" ht="26.25" x14ac:dyDescent="0.25">
      <c r="A372" s="4">
        <v>362</v>
      </c>
      <c r="B372" s="5" t="s">
        <v>370</v>
      </c>
      <c r="C372" s="6" t="s">
        <v>1586</v>
      </c>
      <c r="D372">
        <v>5</v>
      </c>
    </row>
    <row r="373" spans="1:4" ht="39" x14ac:dyDescent="0.25">
      <c r="A373" s="4">
        <v>363</v>
      </c>
      <c r="B373" s="5" t="s">
        <v>371</v>
      </c>
      <c r="C373" s="6" t="s">
        <v>1586</v>
      </c>
      <c r="D373">
        <v>5</v>
      </c>
    </row>
    <row r="374" spans="1:4" ht="26.25" x14ac:dyDescent="0.25">
      <c r="A374" s="4">
        <v>364</v>
      </c>
      <c r="B374" s="5" t="s">
        <v>372</v>
      </c>
      <c r="C374" s="6" t="s">
        <v>1586</v>
      </c>
      <c r="D374">
        <v>5</v>
      </c>
    </row>
    <row r="375" spans="1:4" ht="26.25" x14ac:dyDescent="0.25">
      <c r="A375" s="4">
        <v>365</v>
      </c>
      <c r="B375" s="5" t="s">
        <v>373</v>
      </c>
      <c r="C375" s="6" t="s">
        <v>1586</v>
      </c>
      <c r="D375">
        <v>5</v>
      </c>
    </row>
    <row r="376" spans="1:4" ht="26.25" x14ac:dyDescent="0.25">
      <c r="A376" s="4">
        <v>366</v>
      </c>
      <c r="B376" s="5" t="s">
        <v>374</v>
      </c>
      <c r="C376" s="6" t="s">
        <v>1586</v>
      </c>
      <c r="D376">
        <v>5</v>
      </c>
    </row>
    <row r="377" spans="1:4" ht="26.25" x14ac:dyDescent="0.25">
      <c r="A377" s="4">
        <v>367</v>
      </c>
      <c r="B377" s="5" t="s">
        <v>375</v>
      </c>
      <c r="C377" s="6" t="s">
        <v>1586</v>
      </c>
      <c r="D377">
        <v>5</v>
      </c>
    </row>
    <row r="378" spans="1:4" x14ac:dyDescent="0.25">
      <c r="A378" s="4">
        <v>368</v>
      </c>
      <c r="B378" s="5" t="s">
        <v>376</v>
      </c>
      <c r="C378" s="7" t="s">
        <v>1588</v>
      </c>
      <c r="D378">
        <v>2</v>
      </c>
    </row>
    <row r="379" spans="1:4" ht="26.25" x14ac:dyDescent="0.25">
      <c r="A379" s="4">
        <v>369</v>
      </c>
      <c r="B379" s="5" t="s">
        <v>377</v>
      </c>
      <c r="C379" s="7" t="s">
        <v>1588</v>
      </c>
      <c r="D379">
        <v>2</v>
      </c>
    </row>
    <row r="380" spans="1:4" x14ac:dyDescent="0.25">
      <c r="A380" s="4">
        <v>370</v>
      </c>
      <c r="B380" s="5" t="s">
        <v>378</v>
      </c>
      <c r="C380" s="7" t="s">
        <v>1588</v>
      </c>
      <c r="D380">
        <v>2</v>
      </c>
    </row>
    <row r="381" spans="1:4" ht="26.25" x14ac:dyDescent="0.25">
      <c r="A381" s="4">
        <v>371</v>
      </c>
      <c r="B381" s="5" t="s">
        <v>379</v>
      </c>
      <c r="C381" s="7" t="s">
        <v>1588</v>
      </c>
      <c r="D381">
        <v>2</v>
      </c>
    </row>
    <row r="382" spans="1:4" ht="26.25" x14ac:dyDescent="0.25">
      <c r="A382" s="4">
        <v>372</v>
      </c>
      <c r="B382" s="5" t="s">
        <v>380</v>
      </c>
      <c r="C382" s="7" t="s">
        <v>1588</v>
      </c>
      <c r="D382">
        <v>2</v>
      </c>
    </row>
    <row r="383" spans="1:4" x14ac:dyDescent="0.25">
      <c r="A383" s="4">
        <v>373</v>
      </c>
      <c r="B383" s="5" t="s">
        <v>381</v>
      </c>
      <c r="C383" s="7" t="s">
        <v>1588</v>
      </c>
      <c r="D383">
        <v>2</v>
      </c>
    </row>
    <row r="384" spans="1:4" x14ac:dyDescent="0.25">
      <c r="A384" s="4">
        <v>1579</v>
      </c>
      <c r="B384" s="5" t="s">
        <v>382</v>
      </c>
      <c r="C384" s="7" t="s">
        <v>1587</v>
      </c>
      <c r="D384">
        <v>9</v>
      </c>
    </row>
    <row r="385" spans="1:4" ht="26.25" x14ac:dyDescent="0.25">
      <c r="A385" s="4">
        <v>374</v>
      </c>
      <c r="B385" s="5" t="s">
        <v>383</v>
      </c>
      <c r="C385" s="6" t="s">
        <v>1589</v>
      </c>
      <c r="D385">
        <v>1</v>
      </c>
    </row>
    <row r="386" spans="1:4" ht="26.25" x14ac:dyDescent="0.25">
      <c r="A386" s="4">
        <v>375</v>
      </c>
      <c r="B386" s="5" t="s">
        <v>384</v>
      </c>
      <c r="C386" s="7" t="s">
        <v>1588</v>
      </c>
      <c r="D386">
        <v>2</v>
      </c>
    </row>
    <row r="387" spans="1:4" x14ac:dyDescent="0.25">
      <c r="A387" s="4">
        <v>376</v>
      </c>
      <c r="B387" s="5" t="s">
        <v>385</v>
      </c>
      <c r="C387" s="7" t="s">
        <v>1588</v>
      </c>
      <c r="D387">
        <v>2</v>
      </c>
    </row>
    <row r="388" spans="1:4" ht="26.25" x14ac:dyDescent="0.25">
      <c r="A388" s="4">
        <v>377</v>
      </c>
      <c r="B388" s="5" t="s">
        <v>386</v>
      </c>
      <c r="C388" s="7" t="s">
        <v>1585</v>
      </c>
      <c r="D388">
        <v>3</v>
      </c>
    </row>
    <row r="389" spans="1:4" x14ac:dyDescent="0.25">
      <c r="A389" s="4">
        <v>378</v>
      </c>
      <c r="B389" s="5" t="s">
        <v>387</v>
      </c>
      <c r="C389" s="6" t="s">
        <v>1589</v>
      </c>
      <c r="D389">
        <v>1</v>
      </c>
    </row>
    <row r="390" spans="1:4" x14ac:dyDescent="0.25">
      <c r="A390" s="4">
        <v>379</v>
      </c>
      <c r="B390" s="5" t="s">
        <v>388</v>
      </c>
      <c r="C390" s="7" t="s">
        <v>1585</v>
      </c>
      <c r="D390">
        <v>3</v>
      </c>
    </row>
    <row r="391" spans="1:4" ht="26.25" x14ac:dyDescent="0.25">
      <c r="A391" s="4">
        <v>380</v>
      </c>
      <c r="B391" s="5" t="s">
        <v>389</v>
      </c>
      <c r="C391" s="6" t="s">
        <v>1584</v>
      </c>
      <c r="D391">
        <v>7</v>
      </c>
    </row>
    <row r="392" spans="1:4" x14ac:dyDescent="0.25">
      <c r="A392" s="4">
        <v>381</v>
      </c>
      <c r="B392" s="5" t="s">
        <v>390</v>
      </c>
      <c r="C392" s="7" t="s">
        <v>1585</v>
      </c>
      <c r="D392">
        <v>3</v>
      </c>
    </row>
    <row r="393" spans="1:4" x14ac:dyDescent="0.25">
      <c r="A393" s="4">
        <v>382</v>
      </c>
      <c r="B393" s="5" t="s">
        <v>391</v>
      </c>
      <c r="C393" s="7" t="s">
        <v>1588</v>
      </c>
      <c r="D393">
        <v>2</v>
      </c>
    </row>
    <row r="394" spans="1:4" x14ac:dyDescent="0.25">
      <c r="A394" s="4">
        <v>383</v>
      </c>
      <c r="B394" s="5" t="s">
        <v>392</v>
      </c>
      <c r="C394" s="7" t="s">
        <v>1585</v>
      </c>
      <c r="D394">
        <v>3</v>
      </c>
    </row>
    <row r="395" spans="1:4" ht="39" x14ac:dyDescent="0.25">
      <c r="A395" s="4">
        <v>384</v>
      </c>
      <c r="B395" s="5" t="s">
        <v>393</v>
      </c>
      <c r="C395" s="7" t="s">
        <v>1585</v>
      </c>
      <c r="D395">
        <v>3</v>
      </c>
    </row>
    <row r="396" spans="1:4" x14ac:dyDescent="0.25">
      <c r="A396" s="4">
        <v>385</v>
      </c>
      <c r="B396" s="5" t="s">
        <v>394</v>
      </c>
      <c r="C396" s="7" t="s">
        <v>1585</v>
      </c>
      <c r="D396">
        <v>3</v>
      </c>
    </row>
    <row r="397" spans="1:4" x14ac:dyDescent="0.25">
      <c r="A397" s="4">
        <v>386</v>
      </c>
      <c r="B397" s="5" t="s">
        <v>395</v>
      </c>
      <c r="C397" s="7" t="s">
        <v>1585</v>
      </c>
      <c r="D397">
        <v>3</v>
      </c>
    </row>
    <row r="398" spans="1:4" x14ac:dyDescent="0.25">
      <c r="A398" s="4">
        <v>387</v>
      </c>
      <c r="B398" s="5" t="s">
        <v>396</v>
      </c>
      <c r="C398" s="7" t="s">
        <v>1585</v>
      </c>
      <c r="D398">
        <v>3</v>
      </c>
    </row>
    <row r="399" spans="1:4" x14ac:dyDescent="0.25">
      <c r="A399" s="4">
        <v>1580</v>
      </c>
      <c r="B399" s="5" t="s">
        <v>397</v>
      </c>
      <c r="C399" s="7" t="s">
        <v>1587</v>
      </c>
      <c r="D399">
        <v>9</v>
      </c>
    </row>
    <row r="400" spans="1:4" ht="26.25" x14ac:dyDescent="0.25">
      <c r="A400" s="4">
        <v>388</v>
      </c>
      <c r="B400" s="5" t="s">
        <v>398</v>
      </c>
      <c r="C400" s="6" t="s">
        <v>1589</v>
      </c>
      <c r="D400">
        <v>1</v>
      </c>
    </row>
    <row r="401" spans="1:4" x14ac:dyDescent="0.25">
      <c r="A401" s="4">
        <v>389</v>
      </c>
      <c r="B401" s="5" t="s">
        <v>399</v>
      </c>
      <c r="C401" s="6" t="s">
        <v>1589</v>
      </c>
      <c r="D401">
        <v>1</v>
      </c>
    </row>
    <row r="402" spans="1:4" ht="26.25" x14ac:dyDescent="0.25">
      <c r="A402" s="4">
        <v>390</v>
      </c>
      <c r="B402" s="5" t="s">
        <v>400</v>
      </c>
      <c r="C402" s="6" t="s">
        <v>1589</v>
      </c>
      <c r="D402">
        <v>1</v>
      </c>
    </row>
    <row r="403" spans="1:4" x14ac:dyDescent="0.25">
      <c r="A403" s="4">
        <v>391</v>
      </c>
      <c r="B403" s="5" t="s">
        <v>401</v>
      </c>
      <c r="C403" s="7" t="s">
        <v>1585</v>
      </c>
      <c r="D403">
        <v>3</v>
      </c>
    </row>
    <row r="404" spans="1:4" ht="26.25" x14ac:dyDescent="0.25">
      <c r="A404" s="4">
        <v>392</v>
      </c>
      <c r="B404" s="5" t="s">
        <v>402</v>
      </c>
      <c r="C404" s="6" t="s">
        <v>1586</v>
      </c>
      <c r="D404">
        <v>5</v>
      </c>
    </row>
    <row r="405" spans="1:4" ht="26.25" x14ac:dyDescent="0.25">
      <c r="A405" s="4">
        <v>393</v>
      </c>
      <c r="B405" s="5" t="s">
        <v>403</v>
      </c>
      <c r="C405" s="6" t="s">
        <v>1586</v>
      </c>
      <c r="D405">
        <v>5</v>
      </c>
    </row>
    <row r="406" spans="1:4" ht="26.25" x14ac:dyDescent="0.25">
      <c r="A406" s="4">
        <v>394</v>
      </c>
      <c r="B406" s="5" t="s">
        <v>404</v>
      </c>
      <c r="C406" s="6" t="s">
        <v>1586</v>
      </c>
      <c r="D406">
        <v>5</v>
      </c>
    </row>
    <row r="407" spans="1:4" ht="26.25" x14ac:dyDescent="0.25">
      <c r="A407" s="4">
        <v>395</v>
      </c>
      <c r="B407" s="5" t="s">
        <v>405</v>
      </c>
      <c r="C407" s="6" t="s">
        <v>1586</v>
      </c>
      <c r="D407">
        <v>5</v>
      </c>
    </row>
    <row r="408" spans="1:4" x14ac:dyDescent="0.25">
      <c r="A408" s="4">
        <v>396</v>
      </c>
      <c r="B408" s="5" t="s">
        <v>406</v>
      </c>
      <c r="C408" s="6" t="s">
        <v>1591</v>
      </c>
      <c r="D408">
        <v>8</v>
      </c>
    </row>
    <row r="409" spans="1:4" x14ac:dyDescent="0.25">
      <c r="A409" s="4">
        <v>397</v>
      </c>
      <c r="B409" s="5" t="s">
        <v>407</v>
      </c>
      <c r="C409" s="7" t="s">
        <v>1588</v>
      </c>
      <c r="D409">
        <v>2</v>
      </c>
    </row>
    <row r="410" spans="1:4" x14ac:dyDescent="0.25">
      <c r="A410" s="4">
        <v>398</v>
      </c>
      <c r="B410" s="5" t="s">
        <v>408</v>
      </c>
      <c r="C410" s="7" t="s">
        <v>1588</v>
      </c>
      <c r="D410">
        <v>2</v>
      </c>
    </row>
    <row r="411" spans="1:4" ht="26.25" x14ac:dyDescent="0.25">
      <c r="A411" s="4">
        <v>399</v>
      </c>
      <c r="B411" s="5" t="s">
        <v>409</v>
      </c>
      <c r="C411" s="7" t="s">
        <v>1588</v>
      </c>
      <c r="D411">
        <v>2</v>
      </c>
    </row>
    <row r="412" spans="1:4" ht="26.25" x14ac:dyDescent="0.25">
      <c r="A412" s="4">
        <v>400</v>
      </c>
      <c r="B412" s="5" t="s">
        <v>410</v>
      </c>
      <c r="C412" s="6" t="s">
        <v>1586</v>
      </c>
      <c r="D412">
        <v>5</v>
      </c>
    </row>
    <row r="413" spans="1:4" x14ac:dyDescent="0.25">
      <c r="A413" s="4">
        <v>401</v>
      </c>
      <c r="B413" s="5" t="s">
        <v>411</v>
      </c>
      <c r="C413" s="7" t="s">
        <v>1588</v>
      </c>
      <c r="D413">
        <v>2</v>
      </c>
    </row>
    <row r="414" spans="1:4" ht="26.25" x14ac:dyDescent="0.25">
      <c r="A414" s="4">
        <v>402</v>
      </c>
      <c r="B414" s="5" t="s">
        <v>412</v>
      </c>
      <c r="C414" s="6" t="s">
        <v>1589</v>
      </c>
      <c r="D414">
        <v>1</v>
      </c>
    </row>
    <row r="415" spans="1:4" x14ac:dyDescent="0.25">
      <c r="A415" s="4">
        <v>403</v>
      </c>
      <c r="B415" s="5" t="s">
        <v>413</v>
      </c>
      <c r="C415" s="7" t="s">
        <v>1588</v>
      </c>
      <c r="D415">
        <v>2</v>
      </c>
    </row>
    <row r="416" spans="1:4" x14ac:dyDescent="0.25">
      <c r="A416" s="4">
        <v>404</v>
      </c>
      <c r="B416" s="5" t="s">
        <v>414</v>
      </c>
      <c r="C416" s="7" t="s">
        <v>1583</v>
      </c>
      <c r="D416">
        <v>6</v>
      </c>
    </row>
    <row r="417" spans="1:4" x14ac:dyDescent="0.25">
      <c r="A417" s="4">
        <v>405</v>
      </c>
      <c r="B417" s="5" t="s">
        <v>415</v>
      </c>
      <c r="C417" s="7" t="s">
        <v>1583</v>
      </c>
      <c r="D417">
        <v>6</v>
      </c>
    </row>
    <row r="418" spans="1:4" x14ac:dyDescent="0.25">
      <c r="A418" s="4">
        <v>406</v>
      </c>
      <c r="B418" s="5" t="s">
        <v>416</v>
      </c>
      <c r="C418" s="7" t="s">
        <v>1583</v>
      </c>
      <c r="D418">
        <v>6</v>
      </c>
    </row>
    <row r="419" spans="1:4" x14ac:dyDescent="0.25">
      <c r="A419" s="4">
        <v>407</v>
      </c>
      <c r="B419" s="5" t="s">
        <v>417</v>
      </c>
      <c r="C419" s="7" t="s">
        <v>1583</v>
      </c>
      <c r="D419">
        <v>6</v>
      </c>
    </row>
    <row r="420" spans="1:4" x14ac:dyDescent="0.25">
      <c r="A420" s="4">
        <v>408</v>
      </c>
      <c r="B420" s="5" t="s">
        <v>418</v>
      </c>
      <c r="C420" s="7" t="s">
        <v>1585</v>
      </c>
      <c r="D420">
        <v>3</v>
      </c>
    </row>
    <row r="421" spans="1:4" ht="26.25" x14ac:dyDescent="0.25">
      <c r="A421" s="4">
        <v>409</v>
      </c>
      <c r="B421" s="5" t="s">
        <v>419</v>
      </c>
      <c r="C421" s="6" t="s">
        <v>1586</v>
      </c>
      <c r="D421">
        <v>5</v>
      </c>
    </row>
    <row r="422" spans="1:4" ht="26.25" x14ac:dyDescent="0.25">
      <c r="A422" s="4">
        <v>410</v>
      </c>
      <c r="B422" s="5" t="s">
        <v>420</v>
      </c>
      <c r="C422" s="6" t="s">
        <v>1586</v>
      </c>
      <c r="D422">
        <v>5</v>
      </c>
    </row>
    <row r="423" spans="1:4" x14ac:dyDescent="0.25">
      <c r="A423" s="4">
        <v>411</v>
      </c>
      <c r="B423" s="5" t="s">
        <v>421</v>
      </c>
      <c r="C423" s="7" t="s">
        <v>1585</v>
      </c>
      <c r="D423">
        <v>3</v>
      </c>
    </row>
    <row r="424" spans="1:4" x14ac:dyDescent="0.25">
      <c r="A424" s="4">
        <v>412</v>
      </c>
      <c r="B424" s="5" t="s">
        <v>422</v>
      </c>
      <c r="C424" s="6" t="s">
        <v>1591</v>
      </c>
      <c r="D424">
        <v>8</v>
      </c>
    </row>
    <row r="425" spans="1:4" x14ac:dyDescent="0.25">
      <c r="A425" s="4">
        <v>413</v>
      </c>
      <c r="B425" s="5" t="s">
        <v>423</v>
      </c>
      <c r="C425" s="7" t="s">
        <v>1585</v>
      </c>
      <c r="D425">
        <v>3</v>
      </c>
    </row>
    <row r="426" spans="1:4" ht="26.25" x14ac:dyDescent="0.25">
      <c r="A426" s="4">
        <v>414</v>
      </c>
      <c r="B426" s="5" t="s">
        <v>424</v>
      </c>
      <c r="C426" s="7" t="s">
        <v>1585</v>
      </c>
      <c r="D426">
        <v>3</v>
      </c>
    </row>
    <row r="427" spans="1:4" x14ac:dyDescent="0.25">
      <c r="A427" s="4">
        <v>415</v>
      </c>
      <c r="B427" s="5" t="s">
        <v>425</v>
      </c>
      <c r="C427" s="6" t="s">
        <v>1591</v>
      </c>
      <c r="D427">
        <v>8</v>
      </c>
    </row>
    <row r="428" spans="1:4" ht="39" x14ac:dyDescent="0.25">
      <c r="A428" s="4">
        <v>416</v>
      </c>
      <c r="B428" s="5" t="s">
        <v>426</v>
      </c>
      <c r="C428" s="6" t="s">
        <v>1591</v>
      </c>
      <c r="D428">
        <v>8</v>
      </c>
    </row>
    <row r="429" spans="1:4" x14ac:dyDescent="0.25">
      <c r="A429" s="4">
        <v>1588</v>
      </c>
      <c r="B429" s="5" t="s">
        <v>427</v>
      </c>
      <c r="C429" s="7" t="s">
        <v>1587</v>
      </c>
      <c r="D429">
        <v>9</v>
      </c>
    </row>
    <row r="430" spans="1:4" x14ac:dyDescent="0.25">
      <c r="A430" s="4">
        <v>417</v>
      </c>
      <c r="B430" s="5" t="s">
        <v>428</v>
      </c>
      <c r="C430" s="7" t="s">
        <v>1585</v>
      </c>
      <c r="D430">
        <v>3</v>
      </c>
    </row>
    <row r="431" spans="1:4" ht="26.25" x14ac:dyDescent="0.25">
      <c r="A431" s="4">
        <v>418</v>
      </c>
      <c r="B431" s="5" t="s">
        <v>429</v>
      </c>
      <c r="C431" s="6" t="s">
        <v>1591</v>
      </c>
      <c r="D431">
        <v>8</v>
      </c>
    </row>
    <row r="432" spans="1:4" x14ac:dyDescent="0.25">
      <c r="A432" s="4">
        <v>419</v>
      </c>
      <c r="B432" s="5" t="s">
        <v>430</v>
      </c>
      <c r="C432" s="7" t="s">
        <v>1585</v>
      </c>
      <c r="D432">
        <v>3</v>
      </c>
    </row>
    <row r="433" spans="1:4" ht="26.25" x14ac:dyDescent="0.25">
      <c r="A433" s="4">
        <v>420</v>
      </c>
      <c r="B433" s="5" t="s">
        <v>431</v>
      </c>
      <c r="C433" s="6" t="s">
        <v>1586</v>
      </c>
      <c r="D433">
        <v>5</v>
      </c>
    </row>
    <row r="434" spans="1:4" x14ac:dyDescent="0.25">
      <c r="A434" s="4">
        <v>421</v>
      </c>
      <c r="B434" s="5" t="s">
        <v>432</v>
      </c>
      <c r="C434" s="7" t="s">
        <v>1585</v>
      </c>
      <c r="D434">
        <v>3</v>
      </c>
    </row>
    <row r="435" spans="1:4" x14ac:dyDescent="0.25">
      <c r="A435" s="4">
        <v>422</v>
      </c>
      <c r="B435" s="5" t="s">
        <v>433</v>
      </c>
      <c r="C435" s="7" t="s">
        <v>1588</v>
      </c>
      <c r="D435">
        <v>2</v>
      </c>
    </row>
    <row r="436" spans="1:4" ht="26.25" x14ac:dyDescent="0.25">
      <c r="A436" s="4">
        <v>423</v>
      </c>
      <c r="B436" s="5" t="s">
        <v>434</v>
      </c>
      <c r="C436" s="6" t="s">
        <v>1584</v>
      </c>
      <c r="D436">
        <v>7</v>
      </c>
    </row>
    <row r="437" spans="1:4" x14ac:dyDescent="0.25">
      <c r="A437" s="4">
        <v>424</v>
      </c>
      <c r="B437" s="5" t="s">
        <v>435</v>
      </c>
      <c r="C437" s="7" t="s">
        <v>1585</v>
      </c>
      <c r="D437">
        <v>3</v>
      </c>
    </row>
    <row r="438" spans="1:4" x14ac:dyDescent="0.25">
      <c r="A438" s="4">
        <v>425</v>
      </c>
      <c r="B438" s="5" t="s">
        <v>436</v>
      </c>
      <c r="C438" s="7" t="s">
        <v>1588</v>
      </c>
      <c r="D438">
        <v>2</v>
      </c>
    </row>
    <row r="439" spans="1:4" x14ac:dyDescent="0.25">
      <c r="A439" s="4">
        <v>1573</v>
      </c>
      <c r="B439" s="5" t="s">
        <v>437</v>
      </c>
      <c r="C439" s="7" t="s">
        <v>1587</v>
      </c>
      <c r="D439">
        <v>9</v>
      </c>
    </row>
    <row r="440" spans="1:4" ht="26.25" x14ac:dyDescent="0.25">
      <c r="A440" s="4">
        <v>426</v>
      </c>
      <c r="B440" s="5" t="s">
        <v>438</v>
      </c>
      <c r="C440" s="6" t="s">
        <v>1586</v>
      </c>
      <c r="D440">
        <v>5</v>
      </c>
    </row>
    <row r="441" spans="1:4" ht="26.25" x14ac:dyDescent="0.25">
      <c r="A441" s="4">
        <v>427</v>
      </c>
      <c r="B441" s="5" t="s">
        <v>439</v>
      </c>
      <c r="C441" s="6" t="s">
        <v>1586</v>
      </c>
      <c r="D441">
        <v>5</v>
      </c>
    </row>
    <row r="442" spans="1:4" ht="26.25" x14ac:dyDescent="0.25">
      <c r="A442" s="4">
        <v>428</v>
      </c>
      <c r="B442" s="5" t="s">
        <v>440</v>
      </c>
      <c r="C442" s="6" t="s">
        <v>1591</v>
      </c>
      <c r="D442">
        <v>8</v>
      </c>
    </row>
    <row r="443" spans="1:4" ht="26.25" x14ac:dyDescent="0.25">
      <c r="A443" s="4">
        <v>429</v>
      </c>
      <c r="B443" s="5" t="s">
        <v>441</v>
      </c>
      <c r="C443" s="6" t="s">
        <v>1586</v>
      </c>
      <c r="D443">
        <v>5</v>
      </c>
    </row>
    <row r="444" spans="1:4" ht="26.25" x14ac:dyDescent="0.25">
      <c r="A444" s="4">
        <v>430</v>
      </c>
      <c r="B444" s="5" t="s">
        <v>442</v>
      </c>
      <c r="C444" s="6" t="s">
        <v>1586</v>
      </c>
      <c r="D444">
        <v>5</v>
      </c>
    </row>
    <row r="445" spans="1:4" ht="26.25" x14ac:dyDescent="0.25">
      <c r="A445" s="4">
        <v>431</v>
      </c>
      <c r="B445" s="5" t="s">
        <v>443</v>
      </c>
      <c r="C445" s="6" t="s">
        <v>1586</v>
      </c>
      <c r="D445">
        <v>5</v>
      </c>
    </row>
    <row r="446" spans="1:4" ht="26.25" x14ac:dyDescent="0.25">
      <c r="A446" s="4">
        <v>432</v>
      </c>
      <c r="B446" s="5" t="s">
        <v>444</v>
      </c>
      <c r="C446" s="7" t="s">
        <v>1583</v>
      </c>
      <c r="D446">
        <v>6</v>
      </c>
    </row>
    <row r="447" spans="1:4" x14ac:dyDescent="0.25">
      <c r="A447" s="4">
        <v>433</v>
      </c>
      <c r="B447" s="5" t="s">
        <v>445</v>
      </c>
      <c r="C447" s="7" t="s">
        <v>1583</v>
      </c>
      <c r="D447">
        <v>6</v>
      </c>
    </row>
    <row r="448" spans="1:4" ht="39" x14ac:dyDescent="0.25">
      <c r="A448" s="4">
        <v>434</v>
      </c>
      <c r="B448" s="5" t="s">
        <v>446</v>
      </c>
      <c r="C448" s="7" t="s">
        <v>1583</v>
      </c>
      <c r="D448">
        <v>6</v>
      </c>
    </row>
    <row r="449" spans="1:4" ht="26.25" x14ac:dyDescent="0.25">
      <c r="A449" s="4">
        <v>435</v>
      </c>
      <c r="B449" s="5" t="s">
        <v>447</v>
      </c>
      <c r="C449" s="7" t="s">
        <v>1583</v>
      </c>
      <c r="D449">
        <v>6</v>
      </c>
    </row>
    <row r="450" spans="1:4" x14ac:dyDescent="0.25">
      <c r="A450" s="4">
        <v>436</v>
      </c>
      <c r="B450" s="5" t="s">
        <v>448</v>
      </c>
      <c r="C450" s="7" t="s">
        <v>1583</v>
      </c>
      <c r="D450">
        <v>6</v>
      </c>
    </row>
    <row r="451" spans="1:4" ht="26.25" x14ac:dyDescent="0.25">
      <c r="A451" s="4">
        <v>437</v>
      </c>
      <c r="B451" s="5" t="s">
        <v>449</v>
      </c>
      <c r="C451" s="7" t="s">
        <v>1583</v>
      </c>
      <c r="D451">
        <v>6</v>
      </c>
    </row>
    <row r="452" spans="1:4" ht="26.25" x14ac:dyDescent="0.25">
      <c r="A452" s="4">
        <v>438</v>
      </c>
      <c r="B452" s="5" t="s">
        <v>450</v>
      </c>
      <c r="C452" s="7" t="s">
        <v>1583</v>
      </c>
      <c r="D452">
        <v>6</v>
      </c>
    </row>
    <row r="453" spans="1:4" x14ac:dyDescent="0.25">
      <c r="A453" s="4">
        <v>439</v>
      </c>
      <c r="B453" s="5" t="s">
        <v>451</v>
      </c>
      <c r="C453" s="7" t="s">
        <v>1583</v>
      </c>
      <c r="D453">
        <v>6</v>
      </c>
    </row>
    <row r="454" spans="1:4" ht="26.25" x14ac:dyDescent="0.25">
      <c r="A454" s="4">
        <v>440</v>
      </c>
      <c r="B454" s="5" t="s">
        <v>452</v>
      </c>
      <c r="C454" s="6" t="s">
        <v>1586</v>
      </c>
      <c r="D454">
        <v>5</v>
      </c>
    </row>
    <row r="455" spans="1:4" ht="51.75" x14ac:dyDescent="0.25">
      <c r="A455" s="4">
        <v>441</v>
      </c>
      <c r="B455" s="5" t="s">
        <v>453</v>
      </c>
      <c r="C455" s="7" t="s">
        <v>1585</v>
      </c>
      <c r="D455">
        <v>3</v>
      </c>
    </row>
    <row r="456" spans="1:4" ht="39" x14ac:dyDescent="0.25">
      <c r="A456" s="4">
        <v>442</v>
      </c>
      <c r="B456" s="5" t="s">
        <v>454</v>
      </c>
      <c r="C456" s="7" t="s">
        <v>1585</v>
      </c>
      <c r="D456">
        <v>3</v>
      </c>
    </row>
    <row r="457" spans="1:4" ht="26.25" x14ac:dyDescent="0.25">
      <c r="A457" s="4">
        <v>443</v>
      </c>
      <c r="B457" s="5" t="s">
        <v>455</v>
      </c>
      <c r="C457" s="7" t="s">
        <v>1585</v>
      </c>
      <c r="D457">
        <v>3</v>
      </c>
    </row>
    <row r="458" spans="1:4" x14ac:dyDescent="0.25">
      <c r="A458" s="4">
        <v>444</v>
      </c>
      <c r="B458" s="5" t="s">
        <v>456</v>
      </c>
      <c r="C458" s="7" t="s">
        <v>1583</v>
      </c>
      <c r="D458">
        <v>6</v>
      </c>
    </row>
    <row r="459" spans="1:4" ht="26.25" x14ac:dyDescent="0.25">
      <c r="A459" s="4">
        <v>445</v>
      </c>
      <c r="B459" s="5" t="s">
        <v>457</v>
      </c>
      <c r="C459" s="6" t="s">
        <v>1586</v>
      </c>
      <c r="D459">
        <v>5</v>
      </c>
    </row>
    <row r="460" spans="1:4" x14ac:dyDescent="0.25">
      <c r="A460" s="4">
        <v>446</v>
      </c>
      <c r="B460" s="5" t="s">
        <v>458</v>
      </c>
      <c r="C460" s="7" t="s">
        <v>1585</v>
      </c>
      <c r="D460">
        <v>3</v>
      </c>
    </row>
    <row r="461" spans="1:4" x14ac:dyDescent="0.25">
      <c r="A461" s="4">
        <v>447</v>
      </c>
      <c r="B461" s="5" t="s">
        <v>459</v>
      </c>
      <c r="C461" s="7" t="s">
        <v>1585</v>
      </c>
      <c r="D461">
        <v>3</v>
      </c>
    </row>
    <row r="462" spans="1:4" x14ac:dyDescent="0.25">
      <c r="A462" s="4">
        <v>448</v>
      </c>
      <c r="B462" s="5" t="s">
        <v>460</v>
      </c>
      <c r="C462" s="6" t="s">
        <v>1591</v>
      </c>
      <c r="D462">
        <v>8</v>
      </c>
    </row>
    <row r="463" spans="1:4" ht="26.25" x14ac:dyDescent="0.25">
      <c r="A463" s="4">
        <v>449</v>
      </c>
      <c r="B463" s="5" t="s">
        <v>461</v>
      </c>
      <c r="C463" s="6" t="s">
        <v>1586</v>
      </c>
      <c r="D463">
        <v>5</v>
      </c>
    </row>
    <row r="464" spans="1:4" ht="26.25" x14ac:dyDescent="0.25">
      <c r="A464" s="4">
        <v>450</v>
      </c>
      <c r="B464" s="5" t="s">
        <v>462</v>
      </c>
      <c r="C464" s="6" t="s">
        <v>1586</v>
      </c>
      <c r="D464">
        <v>5</v>
      </c>
    </row>
    <row r="465" spans="1:4" x14ac:dyDescent="0.25">
      <c r="A465" s="4">
        <v>451</v>
      </c>
      <c r="B465" s="5" t="s">
        <v>463</v>
      </c>
      <c r="C465" s="7" t="s">
        <v>1588</v>
      </c>
      <c r="D465">
        <v>2</v>
      </c>
    </row>
    <row r="466" spans="1:4" ht="26.25" x14ac:dyDescent="0.25">
      <c r="A466" s="4">
        <v>452</v>
      </c>
      <c r="B466" s="5" t="s">
        <v>464</v>
      </c>
      <c r="C466" s="7" t="s">
        <v>1585</v>
      </c>
      <c r="D466">
        <v>3</v>
      </c>
    </row>
    <row r="467" spans="1:4" ht="26.25" x14ac:dyDescent="0.25">
      <c r="A467" s="4">
        <v>453</v>
      </c>
      <c r="B467" s="5" t="s">
        <v>465</v>
      </c>
      <c r="C467" s="6" t="s">
        <v>1586</v>
      </c>
      <c r="D467">
        <v>5</v>
      </c>
    </row>
    <row r="468" spans="1:4" ht="26.25" x14ac:dyDescent="0.25">
      <c r="A468" s="4">
        <v>454</v>
      </c>
      <c r="B468" s="5" t="s">
        <v>466</v>
      </c>
      <c r="C468" s="6" t="s">
        <v>1586</v>
      </c>
      <c r="D468">
        <v>5</v>
      </c>
    </row>
    <row r="469" spans="1:4" x14ac:dyDescent="0.25">
      <c r="A469" s="4">
        <v>455</v>
      </c>
      <c r="B469" s="5" t="s">
        <v>467</v>
      </c>
      <c r="C469" s="7" t="s">
        <v>1585</v>
      </c>
      <c r="D469">
        <v>3</v>
      </c>
    </row>
    <row r="470" spans="1:4" ht="26.25" x14ac:dyDescent="0.25">
      <c r="A470" s="4">
        <v>456</v>
      </c>
      <c r="B470" s="5" t="s">
        <v>468</v>
      </c>
      <c r="C470" s="7" t="s">
        <v>1583</v>
      </c>
      <c r="D470">
        <v>6</v>
      </c>
    </row>
    <row r="471" spans="1:4" ht="26.25" x14ac:dyDescent="0.25">
      <c r="A471" s="4">
        <v>457</v>
      </c>
      <c r="B471" s="5" t="s">
        <v>469</v>
      </c>
      <c r="C471" s="6" t="s">
        <v>1586</v>
      </c>
      <c r="D471">
        <v>5</v>
      </c>
    </row>
    <row r="472" spans="1:4" ht="26.25" x14ac:dyDescent="0.25">
      <c r="A472" s="4">
        <v>458</v>
      </c>
      <c r="B472" s="5" t="s">
        <v>470</v>
      </c>
      <c r="C472" s="6" t="s">
        <v>1586</v>
      </c>
      <c r="D472">
        <v>5</v>
      </c>
    </row>
    <row r="473" spans="1:4" ht="26.25" x14ac:dyDescent="0.25">
      <c r="A473" s="4">
        <v>459</v>
      </c>
      <c r="B473" s="5" t="s">
        <v>471</v>
      </c>
      <c r="C473" s="6" t="s">
        <v>1586</v>
      </c>
      <c r="D473">
        <v>5</v>
      </c>
    </row>
    <row r="474" spans="1:4" ht="26.25" x14ac:dyDescent="0.25">
      <c r="A474" s="4">
        <v>460</v>
      </c>
      <c r="B474" s="5" t="s">
        <v>472</v>
      </c>
      <c r="C474" s="7" t="s">
        <v>1585</v>
      </c>
      <c r="D474">
        <v>3</v>
      </c>
    </row>
    <row r="475" spans="1:4" ht="26.25" x14ac:dyDescent="0.25">
      <c r="A475" s="4">
        <v>461</v>
      </c>
      <c r="B475" s="5" t="s">
        <v>473</v>
      </c>
      <c r="C475" s="6" t="s">
        <v>1586</v>
      </c>
      <c r="D475">
        <v>5</v>
      </c>
    </row>
    <row r="476" spans="1:4" x14ac:dyDescent="0.25">
      <c r="A476" s="4">
        <v>462</v>
      </c>
      <c r="B476" s="5" t="s">
        <v>474</v>
      </c>
      <c r="C476" s="6" t="s">
        <v>1589</v>
      </c>
      <c r="D476">
        <v>1</v>
      </c>
    </row>
    <row r="477" spans="1:4" ht="26.25" x14ac:dyDescent="0.25">
      <c r="A477" s="4">
        <v>463</v>
      </c>
      <c r="B477" s="5" t="s">
        <v>475</v>
      </c>
      <c r="C477" s="6" t="s">
        <v>1586</v>
      </c>
      <c r="D477">
        <v>5</v>
      </c>
    </row>
    <row r="478" spans="1:4" x14ac:dyDescent="0.25">
      <c r="A478" s="4">
        <v>464</v>
      </c>
      <c r="B478" s="5" t="s">
        <v>476</v>
      </c>
      <c r="C478" s="7" t="s">
        <v>1585</v>
      </c>
      <c r="D478">
        <v>3</v>
      </c>
    </row>
    <row r="479" spans="1:4" ht="26.25" x14ac:dyDescent="0.25">
      <c r="A479" s="4">
        <v>465</v>
      </c>
      <c r="B479" s="5" t="s">
        <v>477</v>
      </c>
      <c r="C479" s="6" t="s">
        <v>1586</v>
      </c>
      <c r="D479">
        <v>5</v>
      </c>
    </row>
    <row r="480" spans="1:4" ht="26.25" x14ac:dyDescent="0.25">
      <c r="A480" s="4">
        <v>466</v>
      </c>
      <c r="B480" s="5" t="s">
        <v>478</v>
      </c>
      <c r="C480" s="6" t="s">
        <v>1586</v>
      </c>
      <c r="D480">
        <v>5</v>
      </c>
    </row>
    <row r="481" spans="1:4" ht="26.25" x14ac:dyDescent="0.25">
      <c r="A481" s="4">
        <v>467</v>
      </c>
      <c r="B481" s="5" t="s">
        <v>479</v>
      </c>
      <c r="C481" s="6" t="s">
        <v>1586</v>
      </c>
      <c r="D481">
        <v>5</v>
      </c>
    </row>
    <row r="482" spans="1:4" ht="39" x14ac:dyDescent="0.25">
      <c r="A482" s="4">
        <v>468</v>
      </c>
      <c r="B482" s="5" t="s">
        <v>480</v>
      </c>
      <c r="C482" s="6" t="s">
        <v>1586</v>
      </c>
      <c r="D482">
        <v>5</v>
      </c>
    </row>
    <row r="483" spans="1:4" ht="26.25" x14ac:dyDescent="0.25">
      <c r="A483" s="4">
        <v>469</v>
      </c>
      <c r="B483" s="5" t="s">
        <v>481</v>
      </c>
      <c r="C483" s="6" t="s">
        <v>1586</v>
      </c>
      <c r="D483">
        <v>5</v>
      </c>
    </row>
    <row r="484" spans="1:4" ht="26.25" x14ac:dyDescent="0.25">
      <c r="A484" s="4">
        <v>470</v>
      </c>
      <c r="B484" s="5" t="s">
        <v>482</v>
      </c>
      <c r="C484" s="6" t="s">
        <v>1586</v>
      </c>
      <c r="D484">
        <v>5</v>
      </c>
    </row>
    <row r="485" spans="1:4" ht="39" x14ac:dyDescent="0.25">
      <c r="A485" s="4">
        <v>471</v>
      </c>
      <c r="B485" s="5" t="s">
        <v>483</v>
      </c>
      <c r="C485" s="6" t="s">
        <v>1586</v>
      </c>
      <c r="D485">
        <v>5</v>
      </c>
    </row>
    <row r="486" spans="1:4" ht="26.25" x14ac:dyDescent="0.25">
      <c r="A486" s="4">
        <v>472</v>
      </c>
      <c r="B486" s="5" t="s">
        <v>484</v>
      </c>
      <c r="C486" s="6" t="s">
        <v>1586</v>
      </c>
      <c r="D486">
        <v>5</v>
      </c>
    </row>
    <row r="487" spans="1:4" ht="39" x14ac:dyDescent="0.25">
      <c r="A487" s="4">
        <v>473</v>
      </c>
      <c r="B487" s="5" t="s">
        <v>485</v>
      </c>
      <c r="C487" s="6" t="s">
        <v>1586</v>
      </c>
      <c r="D487">
        <v>5</v>
      </c>
    </row>
    <row r="488" spans="1:4" ht="26.25" x14ac:dyDescent="0.25">
      <c r="A488" s="4">
        <v>474</v>
      </c>
      <c r="B488" s="5" t="s">
        <v>486</v>
      </c>
      <c r="C488" s="6" t="s">
        <v>1586</v>
      </c>
      <c r="D488">
        <v>5</v>
      </c>
    </row>
    <row r="489" spans="1:4" ht="26.25" x14ac:dyDescent="0.25">
      <c r="A489" s="4">
        <v>475</v>
      </c>
      <c r="B489" s="5" t="s">
        <v>487</v>
      </c>
      <c r="C489" s="6" t="s">
        <v>1586</v>
      </c>
      <c r="D489">
        <v>5</v>
      </c>
    </row>
    <row r="490" spans="1:4" ht="26.25" x14ac:dyDescent="0.25">
      <c r="A490" s="4">
        <v>476</v>
      </c>
      <c r="B490" s="5" t="s">
        <v>488</v>
      </c>
      <c r="C490" s="6" t="s">
        <v>1586</v>
      </c>
      <c r="D490">
        <v>5</v>
      </c>
    </row>
    <row r="491" spans="1:4" ht="26.25" x14ac:dyDescent="0.25">
      <c r="A491" s="4">
        <v>477</v>
      </c>
      <c r="B491" s="5" t="s">
        <v>489</v>
      </c>
      <c r="C491" s="6" t="s">
        <v>1586</v>
      </c>
      <c r="D491">
        <v>5</v>
      </c>
    </row>
    <row r="492" spans="1:4" ht="26.25" x14ac:dyDescent="0.25">
      <c r="A492" s="4">
        <v>478</v>
      </c>
      <c r="B492" s="5" t="s">
        <v>490</v>
      </c>
      <c r="C492" s="6" t="s">
        <v>1586</v>
      </c>
      <c r="D492">
        <v>5</v>
      </c>
    </row>
    <row r="493" spans="1:4" x14ac:dyDescent="0.25">
      <c r="A493" s="4">
        <v>479</v>
      </c>
      <c r="B493" s="5" t="s">
        <v>491</v>
      </c>
      <c r="C493" s="7" t="s">
        <v>1588</v>
      </c>
      <c r="D493">
        <v>2</v>
      </c>
    </row>
    <row r="494" spans="1:4" ht="26.25" x14ac:dyDescent="0.25">
      <c r="A494" s="4">
        <v>480</v>
      </c>
      <c r="B494" s="5" t="s">
        <v>492</v>
      </c>
      <c r="C494" s="6" t="s">
        <v>1584</v>
      </c>
      <c r="D494">
        <v>7</v>
      </c>
    </row>
    <row r="495" spans="1:4" x14ac:dyDescent="0.25">
      <c r="A495" s="4">
        <v>481</v>
      </c>
      <c r="B495" s="5" t="s">
        <v>493</v>
      </c>
      <c r="C495" s="7" t="s">
        <v>1588</v>
      </c>
      <c r="D495">
        <v>2</v>
      </c>
    </row>
    <row r="496" spans="1:4" ht="26.25" x14ac:dyDescent="0.25">
      <c r="A496" s="4">
        <v>482</v>
      </c>
      <c r="B496" s="5" t="s">
        <v>494</v>
      </c>
      <c r="C496" s="6" t="s">
        <v>1586</v>
      </c>
      <c r="D496">
        <v>5</v>
      </c>
    </row>
    <row r="497" spans="1:4" ht="39" x14ac:dyDescent="0.25">
      <c r="A497" s="4">
        <v>483</v>
      </c>
      <c r="B497" s="5" t="s">
        <v>495</v>
      </c>
      <c r="C497" s="6" t="s">
        <v>1586</v>
      </c>
      <c r="D497">
        <v>5</v>
      </c>
    </row>
    <row r="498" spans="1:4" ht="26.25" x14ac:dyDescent="0.25">
      <c r="A498" s="4">
        <v>484</v>
      </c>
      <c r="B498" s="5" t="s">
        <v>496</v>
      </c>
      <c r="C498" s="6" t="s">
        <v>1586</v>
      </c>
      <c r="D498">
        <v>5</v>
      </c>
    </row>
    <row r="499" spans="1:4" x14ac:dyDescent="0.25">
      <c r="A499" s="4">
        <v>485</v>
      </c>
      <c r="B499" s="5" t="s">
        <v>497</v>
      </c>
      <c r="C499" s="6" t="s">
        <v>1591</v>
      </c>
      <c r="D499">
        <v>8</v>
      </c>
    </row>
    <row r="500" spans="1:4" ht="26.25" x14ac:dyDescent="0.25">
      <c r="A500" s="4">
        <v>486</v>
      </c>
      <c r="B500" s="5" t="s">
        <v>498</v>
      </c>
      <c r="C500" s="6" t="s">
        <v>1584</v>
      </c>
      <c r="D500">
        <v>7</v>
      </c>
    </row>
    <row r="501" spans="1:4" ht="26.25" x14ac:dyDescent="0.25">
      <c r="A501" s="4">
        <v>487</v>
      </c>
      <c r="B501" s="5" t="s">
        <v>499</v>
      </c>
      <c r="C501" s="6" t="s">
        <v>1586</v>
      </c>
      <c r="D501">
        <v>5</v>
      </c>
    </row>
    <row r="502" spans="1:4" ht="26.25" x14ac:dyDescent="0.25">
      <c r="A502" s="4">
        <v>488</v>
      </c>
      <c r="B502" s="5" t="s">
        <v>500</v>
      </c>
      <c r="C502" s="6" t="s">
        <v>1586</v>
      </c>
      <c r="D502">
        <v>5</v>
      </c>
    </row>
    <row r="503" spans="1:4" x14ac:dyDescent="0.25">
      <c r="A503" s="4">
        <v>489</v>
      </c>
      <c r="B503" s="5" t="s">
        <v>501</v>
      </c>
      <c r="C503" s="7" t="s">
        <v>1585</v>
      </c>
      <c r="D503">
        <v>3</v>
      </c>
    </row>
    <row r="504" spans="1:4" x14ac:dyDescent="0.25">
      <c r="A504" s="4">
        <v>490</v>
      </c>
      <c r="B504" s="5" t="s">
        <v>502</v>
      </c>
      <c r="C504" s="7" t="s">
        <v>1585</v>
      </c>
      <c r="D504">
        <v>3</v>
      </c>
    </row>
    <row r="505" spans="1:4" ht="26.25" x14ac:dyDescent="0.25">
      <c r="A505" s="4">
        <v>491</v>
      </c>
      <c r="B505" s="5" t="s">
        <v>503</v>
      </c>
      <c r="C505" s="6" t="s">
        <v>1584</v>
      </c>
      <c r="D505">
        <v>7</v>
      </c>
    </row>
    <row r="506" spans="1:4" x14ac:dyDescent="0.25">
      <c r="A506" s="4">
        <v>492</v>
      </c>
      <c r="B506" s="5" t="s">
        <v>504</v>
      </c>
      <c r="C506" s="7" t="s">
        <v>1585</v>
      </c>
      <c r="D506">
        <v>3</v>
      </c>
    </row>
    <row r="507" spans="1:4" ht="26.25" x14ac:dyDescent="0.25">
      <c r="A507" s="4">
        <v>493</v>
      </c>
      <c r="B507" s="5" t="s">
        <v>505</v>
      </c>
      <c r="C507" s="6" t="s">
        <v>1591</v>
      </c>
      <c r="D507">
        <v>8</v>
      </c>
    </row>
    <row r="508" spans="1:4" ht="26.25" x14ac:dyDescent="0.25">
      <c r="A508" s="4">
        <v>494</v>
      </c>
      <c r="B508" s="5" t="s">
        <v>506</v>
      </c>
      <c r="C508" s="6" t="s">
        <v>1586</v>
      </c>
      <c r="D508">
        <v>5</v>
      </c>
    </row>
    <row r="509" spans="1:4" ht="26.25" x14ac:dyDescent="0.25">
      <c r="A509" s="4">
        <v>495</v>
      </c>
      <c r="B509" s="5" t="s">
        <v>507</v>
      </c>
      <c r="C509" s="6" t="s">
        <v>1584</v>
      </c>
      <c r="D509">
        <v>7</v>
      </c>
    </row>
    <row r="510" spans="1:4" x14ac:dyDescent="0.25">
      <c r="A510" s="4">
        <v>496</v>
      </c>
      <c r="B510" s="5" t="s">
        <v>508</v>
      </c>
      <c r="C510" s="7" t="s">
        <v>1588</v>
      </c>
      <c r="D510">
        <v>2</v>
      </c>
    </row>
    <row r="511" spans="1:4" ht="26.25" x14ac:dyDescent="0.25">
      <c r="A511" s="4">
        <v>497</v>
      </c>
      <c r="B511" s="5" t="s">
        <v>509</v>
      </c>
      <c r="C511" s="6" t="s">
        <v>1586</v>
      </c>
      <c r="D511">
        <v>5</v>
      </c>
    </row>
    <row r="512" spans="1:4" ht="26.25" x14ac:dyDescent="0.25">
      <c r="A512" s="4">
        <v>498</v>
      </c>
      <c r="B512" s="5" t="s">
        <v>510</v>
      </c>
      <c r="C512" s="6" t="s">
        <v>1586</v>
      </c>
      <c r="D512">
        <v>5</v>
      </c>
    </row>
    <row r="513" spans="1:4" x14ac:dyDescent="0.25">
      <c r="A513" s="4">
        <v>499</v>
      </c>
      <c r="B513" s="5" t="s">
        <v>511</v>
      </c>
      <c r="C513" s="7" t="s">
        <v>1588</v>
      </c>
      <c r="D513">
        <v>2</v>
      </c>
    </row>
    <row r="514" spans="1:4" ht="26.25" x14ac:dyDescent="0.25">
      <c r="A514" s="4">
        <v>500</v>
      </c>
      <c r="B514" s="5" t="s">
        <v>512</v>
      </c>
      <c r="C514" s="6" t="s">
        <v>1586</v>
      </c>
      <c r="D514">
        <v>5</v>
      </c>
    </row>
    <row r="515" spans="1:4" ht="26.25" x14ac:dyDescent="0.25">
      <c r="A515" s="4">
        <v>501</v>
      </c>
      <c r="B515" s="5" t="s">
        <v>513</v>
      </c>
      <c r="C515" s="6" t="s">
        <v>1586</v>
      </c>
      <c r="D515">
        <v>5</v>
      </c>
    </row>
    <row r="516" spans="1:4" x14ac:dyDescent="0.25">
      <c r="A516" s="4">
        <v>1576</v>
      </c>
      <c r="B516" s="5" t="s">
        <v>514</v>
      </c>
      <c r="C516" s="7" t="s">
        <v>1587</v>
      </c>
      <c r="D516">
        <v>9</v>
      </c>
    </row>
    <row r="517" spans="1:4" ht="26.25" x14ac:dyDescent="0.25">
      <c r="A517" s="4">
        <v>502</v>
      </c>
      <c r="B517" s="5" t="s">
        <v>515</v>
      </c>
      <c r="C517" s="6" t="s">
        <v>1586</v>
      </c>
      <c r="D517">
        <v>5</v>
      </c>
    </row>
    <row r="518" spans="1:4" ht="26.25" x14ac:dyDescent="0.25">
      <c r="A518" s="4">
        <v>503</v>
      </c>
      <c r="B518" s="5" t="s">
        <v>516</v>
      </c>
      <c r="C518" s="6" t="s">
        <v>1586</v>
      </c>
      <c r="D518">
        <v>5</v>
      </c>
    </row>
    <row r="519" spans="1:4" ht="26.25" x14ac:dyDescent="0.25">
      <c r="A519" s="4">
        <v>504</v>
      </c>
      <c r="B519" s="5" t="s">
        <v>517</v>
      </c>
      <c r="C519" s="6" t="s">
        <v>1586</v>
      </c>
      <c r="D519">
        <v>5</v>
      </c>
    </row>
    <row r="520" spans="1:4" ht="26.25" x14ac:dyDescent="0.25">
      <c r="A520" s="4">
        <v>505</v>
      </c>
      <c r="B520" s="5" t="s">
        <v>518</v>
      </c>
      <c r="C520" s="6" t="s">
        <v>1591</v>
      </c>
      <c r="D520">
        <v>8</v>
      </c>
    </row>
    <row r="521" spans="1:4" ht="26.25" x14ac:dyDescent="0.25">
      <c r="A521" s="4">
        <v>506</v>
      </c>
      <c r="B521" s="5" t="s">
        <v>519</v>
      </c>
      <c r="C521" s="6" t="s">
        <v>1591</v>
      </c>
      <c r="D521">
        <v>8</v>
      </c>
    </row>
    <row r="522" spans="1:4" ht="26.25" x14ac:dyDescent="0.25">
      <c r="A522" s="4">
        <v>507</v>
      </c>
      <c r="B522" s="5" t="s">
        <v>520</v>
      </c>
      <c r="C522" s="6" t="s">
        <v>1591</v>
      </c>
      <c r="D522">
        <v>8</v>
      </c>
    </row>
    <row r="523" spans="1:4" x14ac:dyDescent="0.25">
      <c r="A523" s="4">
        <v>508</v>
      </c>
      <c r="B523" s="5" t="s">
        <v>521</v>
      </c>
      <c r="C523" s="7" t="s">
        <v>1585</v>
      </c>
      <c r="D523">
        <v>3</v>
      </c>
    </row>
    <row r="524" spans="1:4" ht="26.25" x14ac:dyDescent="0.25">
      <c r="A524" s="4">
        <v>509</v>
      </c>
      <c r="B524" s="5" t="s">
        <v>522</v>
      </c>
      <c r="C524" s="7" t="s">
        <v>1585</v>
      </c>
      <c r="D524">
        <v>3</v>
      </c>
    </row>
    <row r="525" spans="1:4" x14ac:dyDescent="0.25">
      <c r="A525" s="4">
        <v>510</v>
      </c>
      <c r="B525" s="5" t="s">
        <v>523</v>
      </c>
      <c r="C525" s="7" t="s">
        <v>1585</v>
      </c>
      <c r="D525">
        <v>3</v>
      </c>
    </row>
    <row r="526" spans="1:4" x14ac:dyDescent="0.25">
      <c r="A526" s="4">
        <v>511</v>
      </c>
      <c r="B526" s="5" t="s">
        <v>524</v>
      </c>
      <c r="C526" s="7" t="s">
        <v>1588</v>
      </c>
      <c r="D526">
        <v>2</v>
      </c>
    </row>
    <row r="527" spans="1:4" x14ac:dyDescent="0.25">
      <c r="A527" s="4">
        <v>512</v>
      </c>
      <c r="B527" s="5" t="s">
        <v>525</v>
      </c>
      <c r="C527" s="7" t="s">
        <v>1583</v>
      </c>
      <c r="D527">
        <v>6</v>
      </c>
    </row>
    <row r="528" spans="1:4" x14ac:dyDescent="0.25">
      <c r="A528" s="4">
        <v>513</v>
      </c>
      <c r="B528" s="5" t="s">
        <v>526</v>
      </c>
      <c r="C528" s="7" t="s">
        <v>1588</v>
      </c>
      <c r="D528">
        <v>2</v>
      </c>
    </row>
    <row r="529" spans="1:4" ht="26.25" x14ac:dyDescent="0.25">
      <c r="A529" s="4">
        <v>514</v>
      </c>
      <c r="B529" s="5" t="s">
        <v>527</v>
      </c>
      <c r="C529" s="6" t="s">
        <v>1586</v>
      </c>
      <c r="D529">
        <v>5</v>
      </c>
    </row>
    <row r="530" spans="1:4" x14ac:dyDescent="0.25">
      <c r="A530" s="4">
        <v>515</v>
      </c>
      <c r="B530" s="5" t="s">
        <v>528</v>
      </c>
      <c r="C530" s="7" t="s">
        <v>1583</v>
      </c>
      <c r="D530">
        <v>6</v>
      </c>
    </row>
    <row r="531" spans="1:4" ht="26.25" x14ac:dyDescent="0.25">
      <c r="A531" s="4">
        <v>516</v>
      </c>
      <c r="B531" s="5" t="s">
        <v>529</v>
      </c>
      <c r="C531" s="7" t="s">
        <v>1583</v>
      </c>
      <c r="D531">
        <v>6</v>
      </c>
    </row>
    <row r="532" spans="1:4" ht="26.25" x14ac:dyDescent="0.25">
      <c r="A532" s="4">
        <v>517</v>
      </c>
      <c r="B532" s="5" t="s">
        <v>530</v>
      </c>
      <c r="C532" s="7" t="s">
        <v>1583</v>
      </c>
      <c r="D532">
        <v>6</v>
      </c>
    </row>
    <row r="533" spans="1:4" ht="39" x14ac:dyDescent="0.25">
      <c r="A533" s="4">
        <v>518</v>
      </c>
      <c r="B533" s="5" t="s">
        <v>531</v>
      </c>
      <c r="C533" s="7" t="s">
        <v>1583</v>
      </c>
      <c r="D533">
        <v>6</v>
      </c>
    </row>
    <row r="534" spans="1:4" ht="26.25" x14ac:dyDescent="0.25">
      <c r="A534" s="4">
        <v>519</v>
      </c>
      <c r="B534" s="5" t="s">
        <v>532</v>
      </c>
      <c r="C534" s="7" t="s">
        <v>1583</v>
      </c>
      <c r="D534">
        <v>6</v>
      </c>
    </row>
    <row r="535" spans="1:4" ht="39" x14ac:dyDescent="0.25">
      <c r="A535" s="4">
        <v>520</v>
      </c>
      <c r="B535" s="5" t="s">
        <v>533</v>
      </c>
      <c r="C535" s="7" t="s">
        <v>1583</v>
      </c>
      <c r="D535">
        <v>6</v>
      </c>
    </row>
    <row r="536" spans="1:4" ht="51.75" x14ac:dyDescent="0.25">
      <c r="A536" s="4">
        <v>521</v>
      </c>
      <c r="B536" s="5" t="s">
        <v>534</v>
      </c>
      <c r="C536" s="7" t="s">
        <v>1583</v>
      </c>
      <c r="D536">
        <v>6</v>
      </c>
    </row>
    <row r="537" spans="1:4" ht="51.75" x14ac:dyDescent="0.25">
      <c r="A537" s="4">
        <v>522</v>
      </c>
      <c r="B537" s="5" t="s">
        <v>535</v>
      </c>
      <c r="C537" s="7" t="s">
        <v>1583</v>
      </c>
      <c r="D537">
        <v>6</v>
      </c>
    </row>
    <row r="538" spans="1:4" ht="51.75" x14ac:dyDescent="0.25">
      <c r="A538" s="4">
        <v>523</v>
      </c>
      <c r="B538" s="5" t="s">
        <v>536</v>
      </c>
      <c r="C538" s="7" t="s">
        <v>1583</v>
      </c>
      <c r="D538">
        <v>6</v>
      </c>
    </row>
    <row r="539" spans="1:4" x14ac:dyDescent="0.25">
      <c r="A539" s="4">
        <v>524</v>
      </c>
      <c r="B539" s="5" t="s">
        <v>537</v>
      </c>
      <c r="C539" s="7" t="s">
        <v>1583</v>
      </c>
      <c r="D539">
        <v>6</v>
      </c>
    </row>
    <row r="540" spans="1:4" ht="26.25" x14ac:dyDescent="0.25">
      <c r="A540" s="4">
        <v>525</v>
      </c>
      <c r="B540" s="5" t="s">
        <v>538</v>
      </c>
      <c r="C540" s="7" t="s">
        <v>1583</v>
      </c>
      <c r="D540">
        <v>6</v>
      </c>
    </row>
    <row r="541" spans="1:4" ht="26.25" x14ac:dyDescent="0.25">
      <c r="A541" s="4">
        <v>526</v>
      </c>
      <c r="B541" s="5" t="s">
        <v>539</v>
      </c>
      <c r="C541" s="7" t="s">
        <v>1583</v>
      </c>
      <c r="D541">
        <v>6</v>
      </c>
    </row>
    <row r="542" spans="1:4" ht="51.75" x14ac:dyDescent="0.25">
      <c r="A542" s="4">
        <v>527</v>
      </c>
      <c r="B542" s="5" t="s">
        <v>540</v>
      </c>
      <c r="C542" s="7" t="s">
        <v>1583</v>
      </c>
      <c r="D542">
        <v>6</v>
      </c>
    </row>
    <row r="543" spans="1:4" ht="26.25" x14ac:dyDescent="0.25">
      <c r="A543" s="4">
        <v>528</v>
      </c>
      <c r="B543" s="5" t="s">
        <v>541</v>
      </c>
      <c r="C543" s="7" t="s">
        <v>1583</v>
      </c>
      <c r="D543">
        <v>6</v>
      </c>
    </row>
    <row r="544" spans="1:4" ht="26.25" x14ac:dyDescent="0.25">
      <c r="A544" s="4">
        <v>585</v>
      </c>
      <c r="B544" s="5" t="s">
        <v>542</v>
      </c>
      <c r="C544" s="7" t="s">
        <v>1583</v>
      </c>
      <c r="D544">
        <v>6</v>
      </c>
    </row>
    <row r="545" spans="1:4" ht="26.25" x14ac:dyDescent="0.25">
      <c r="A545" s="4">
        <v>529</v>
      </c>
      <c r="B545" s="5" t="s">
        <v>543</v>
      </c>
      <c r="C545" s="7" t="s">
        <v>1583</v>
      </c>
      <c r="D545">
        <v>6</v>
      </c>
    </row>
    <row r="546" spans="1:4" x14ac:dyDescent="0.25">
      <c r="A546" s="4">
        <v>530</v>
      </c>
      <c r="B546" s="5" t="s">
        <v>544</v>
      </c>
      <c r="C546" s="7" t="s">
        <v>1585</v>
      </c>
      <c r="D546">
        <v>3</v>
      </c>
    </row>
    <row r="547" spans="1:4" ht="39" x14ac:dyDescent="0.25">
      <c r="A547" s="4">
        <v>531</v>
      </c>
      <c r="B547" s="5" t="s">
        <v>545</v>
      </c>
      <c r="C547" s="7" t="s">
        <v>1583</v>
      </c>
      <c r="D547">
        <v>6</v>
      </c>
    </row>
    <row r="548" spans="1:4" ht="26.25" x14ac:dyDescent="0.25">
      <c r="A548" s="4">
        <v>532</v>
      </c>
      <c r="B548" s="5" t="s">
        <v>546</v>
      </c>
      <c r="C548" s="7" t="s">
        <v>1583</v>
      </c>
      <c r="D548">
        <v>6</v>
      </c>
    </row>
    <row r="549" spans="1:4" x14ac:dyDescent="0.25">
      <c r="A549" s="4">
        <v>533</v>
      </c>
      <c r="B549" s="5" t="s">
        <v>547</v>
      </c>
      <c r="C549" s="7" t="s">
        <v>1588</v>
      </c>
      <c r="D549">
        <v>2</v>
      </c>
    </row>
    <row r="550" spans="1:4" ht="26.25" x14ac:dyDescent="0.25">
      <c r="A550" s="4">
        <v>534</v>
      </c>
      <c r="B550" s="5" t="s">
        <v>548</v>
      </c>
      <c r="C550" s="6" t="s">
        <v>1584</v>
      </c>
      <c r="D550">
        <v>7</v>
      </c>
    </row>
    <row r="551" spans="1:4" ht="26.25" x14ac:dyDescent="0.25">
      <c r="A551" s="4">
        <v>535</v>
      </c>
      <c r="B551" s="5" t="s">
        <v>549</v>
      </c>
      <c r="C551" s="6" t="s">
        <v>1584</v>
      </c>
      <c r="D551">
        <v>7</v>
      </c>
    </row>
    <row r="552" spans="1:4" ht="26.25" x14ac:dyDescent="0.25">
      <c r="A552" s="4">
        <v>536</v>
      </c>
      <c r="B552" s="5" t="s">
        <v>550</v>
      </c>
      <c r="C552" s="6" t="s">
        <v>1584</v>
      </c>
      <c r="D552">
        <v>7</v>
      </c>
    </row>
    <row r="553" spans="1:4" ht="39" x14ac:dyDescent="0.25">
      <c r="A553" s="4">
        <v>537</v>
      </c>
      <c r="B553" s="5" t="s">
        <v>551</v>
      </c>
      <c r="C553" s="6" t="s">
        <v>1586</v>
      </c>
      <c r="D553">
        <v>5</v>
      </c>
    </row>
    <row r="554" spans="1:4" ht="26.25" x14ac:dyDescent="0.25">
      <c r="A554" s="4">
        <v>538</v>
      </c>
      <c r="B554" s="5" t="s">
        <v>552</v>
      </c>
      <c r="C554" s="6" t="s">
        <v>1586</v>
      </c>
      <c r="D554">
        <v>5</v>
      </c>
    </row>
    <row r="555" spans="1:4" x14ac:dyDescent="0.25">
      <c r="A555" s="4">
        <v>539</v>
      </c>
      <c r="B555" s="5" t="s">
        <v>553</v>
      </c>
      <c r="C555" s="7" t="s">
        <v>1588</v>
      </c>
      <c r="D555">
        <v>2</v>
      </c>
    </row>
    <row r="556" spans="1:4" ht="26.25" x14ac:dyDescent="0.25">
      <c r="A556" s="4">
        <v>540</v>
      </c>
      <c r="B556" s="5" t="s">
        <v>554</v>
      </c>
      <c r="C556" s="6" t="s">
        <v>1586</v>
      </c>
      <c r="D556">
        <v>5</v>
      </c>
    </row>
    <row r="557" spans="1:4" ht="26.25" x14ac:dyDescent="0.25">
      <c r="A557" s="4">
        <v>541</v>
      </c>
      <c r="B557" s="5" t="s">
        <v>555</v>
      </c>
      <c r="C557" s="6" t="s">
        <v>1584</v>
      </c>
      <c r="D557">
        <v>7</v>
      </c>
    </row>
    <row r="558" spans="1:4" ht="26.25" x14ac:dyDescent="0.25">
      <c r="A558" s="4">
        <v>542</v>
      </c>
      <c r="B558" s="5" t="s">
        <v>556</v>
      </c>
      <c r="C558" s="6" t="s">
        <v>1586</v>
      </c>
      <c r="D558">
        <v>5</v>
      </c>
    </row>
    <row r="559" spans="1:4" ht="26.25" x14ac:dyDescent="0.25">
      <c r="A559" s="4">
        <v>543</v>
      </c>
      <c r="B559" s="5" t="s">
        <v>557</v>
      </c>
      <c r="C559" s="6" t="s">
        <v>1586</v>
      </c>
      <c r="D559">
        <v>5</v>
      </c>
    </row>
    <row r="560" spans="1:4" x14ac:dyDescent="0.25">
      <c r="A560" s="4">
        <v>544</v>
      </c>
      <c r="B560" s="5" t="s">
        <v>558</v>
      </c>
      <c r="C560" s="7" t="s">
        <v>1588</v>
      </c>
      <c r="D560">
        <v>2</v>
      </c>
    </row>
    <row r="561" spans="1:4" ht="26.25" x14ac:dyDescent="0.25">
      <c r="A561" s="4">
        <v>545</v>
      </c>
      <c r="B561" s="5" t="s">
        <v>559</v>
      </c>
      <c r="C561" s="6" t="s">
        <v>1586</v>
      </c>
      <c r="D561">
        <v>5</v>
      </c>
    </row>
    <row r="562" spans="1:4" x14ac:dyDescent="0.25">
      <c r="A562" s="4">
        <v>546</v>
      </c>
      <c r="B562" s="5" t="s">
        <v>560</v>
      </c>
      <c r="C562" s="7" t="s">
        <v>1588</v>
      </c>
      <c r="D562">
        <v>2</v>
      </c>
    </row>
    <row r="563" spans="1:4" ht="26.25" x14ac:dyDescent="0.25">
      <c r="A563" s="4">
        <v>547</v>
      </c>
      <c r="B563" s="5" t="s">
        <v>561</v>
      </c>
      <c r="C563" s="6" t="s">
        <v>1586</v>
      </c>
      <c r="D563">
        <v>5</v>
      </c>
    </row>
    <row r="564" spans="1:4" x14ac:dyDescent="0.25">
      <c r="A564" s="4">
        <v>548</v>
      </c>
      <c r="B564" s="5" t="s">
        <v>562</v>
      </c>
      <c r="C564" s="7" t="s">
        <v>1588</v>
      </c>
      <c r="D564">
        <v>2</v>
      </c>
    </row>
    <row r="565" spans="1:4" x14ac:dyDescent="0.25">
      <c r="A565" s="4">
        <v>549</v>
      </c>
      <c r="B565" s="5" t="s">
        <v>563</v>
      </c>
      <c r="C565" s="7" t="s">
        <v>1588</v>
      </c>
      <c r="D565">
        <v>2</v>
      </c>
    </row>
    <row r="566" spans="1:4" x14ac:dyDescent="0.25">
      <c r="A566" s="4">
        <v>550</v>
      </c>
      <c r="B566" s="5" t="s">
        <v>564</v>
      </c>
      <c r="C566" s="6" t="s">
        <v>1591</v>
      </c>
      <c r="D566">
        <v>8</v>
      </c>
    </row>
    <row r="567" spans="1:4" ht="26.25" x14ac:dyDescent="0.25">
      <c r="A567" s="4">
        <v>551</v>
      </c>
      <c r="B567" s="5" t="s">
        <v>565</v>
      </c>
      <c r="C567" s="7" t="s">
        <v>1588</v>
      </c>
      <c r="D567">
        <v>2</v>
      </c>
    </row>
    <row r="568" spans="1:4" ht="26.25" x14ac:dyDescent="0.25">
      <c r="A568" s="4">
        <v>552</v>
      </c>
      <c r="B568" s="5" t="s">
        <v>566</v>
      </c>
      <c r="C568" s="6" t="s">
        <v>1586</v>
      </c>
      <c r="D568">
        <v>5</v>
      </c>
    </row>
    <row r="569" spans="1:4" ht="26.25" x14ac:dyDescent="0.25">
      <c r="A569" s="4">
        <v>553</v>
      </c>
      <c r="B569" s="5" t="s">
        <v>567</v>
      </c>
      <c r="C569" s="6" t="s">
        <v>1586</v>
      </c>
      <c r="D569">
        <v>5</v>
      </c>
    </row>
    <row r="570" spans="1:4" ht="26.25" x14ac:dyDescent="0.25">
      <c r="A570" s="4">
        <v>554</v>
      </c>
      <c r="B570" s="5" t="s">
        <v>568</v>
      </c>
      <c r="C570" s="6" t="s">
        <v>1586</v>
      </c>
      <c r="D570">
        <v>5</v>
      </c>
    </row>
    <row r="571" spans="1:4" ht="26.25" x14ac:dyDescent="0.25">
      <c r="A571" s="4">
        <v>555</v>
      </c>
      <c r="B571" s="5" t="s">
        <v>569</v>
      </c>
      <c r="C571" s="6" t="s">
        <v>1586</v>
      </c>
      <c r="D571">
        <v>5</v>
      </c>
    </row>
    <row r="572" spans="1:4" ht="26.25" x14ac:dyDescent="0.25">
      <c r="A572" s="4">
        <v>556</v>
      </c>
      <c r="B572" s="5" t="s">
        <v>570</v>
      </c>
      <c r="C572" s="6" t="s">
        <v>1586</v>
      </c>
      <c r="D572">
        <v>5</v>
      </c>
    </row>
    <row r="573" spans="1:4" ht="26.25" x14ac:dyDescent="0.25">
      <c r="A573" s="4">
        <v>557</v>
      </c>
      <c r="B573" s="5" t="s">
        <v>571</v>
      </c>
      <c r="C573" s="6" t="s">
        <v>1586</v>
      </c>
      <c r="D573">
        <v>5</v>
      </c>
    </row>
    <row r="574" spans="1:4" ht="26.25" x14ac:dyDescent="0.25">
      <c r="A574" s="4">
        <v>558</v>
      </c>
      <c r="B574" s="5" t="s">
        <v>572</v>
      </c>
      <c r="C574" s="6" t="s">
        <v>1586</v>
      </c>
      <c r="D574">
        <v>5</v>
      </c>
    </row>
    <row r="575" spans="1:4" ht="26.25" x14ac:dyDescent="0.25">
      <c r="A575" s="4">
        <v>559</v>
      </c>
      <c r="B575" s="5" t="s">
        <v>573</v>
      </c>
      <c r="C575" s="6" t="s">
        <v>1586</v>
      </c>
      <c r="D575">
        <v>5</v>
      </c>
    </row>
    <row r="576" spans="1:4" ht="26.25" x14ac:dyDescent="0.25">
      <c r="A576" s="4">
        <v>560</v>
      </c>
      <c r="B576" s="5" t="s">
        <v>574</v>
      </c>
      <c r="C576" s="6" t="s">
        <v>1586</v>
      </c>
      <c r="D576">
        <v>5</v>
      </c>
    </row>
    <row r="577" spans="1:4" ht="26.25" x14ac:dyDescent="0.25">
      <c r="A577" s="4">
        <v>561</v>
      </c>
      <c r="B577" s="5" t="s">
        <v>575</v>
      </c>
      <c r="C577" s="7" t="s">
        <v>1583</v>
      </c>
      <c r="D577">
        <v>6</v>
      </c>
    </row>
    <row r="578" spans="1:4" ht="39" x14ac:dyDescent="0.25">
      <c r="A578" s="4">
        <v>562</v>
      </c>
      <c r="B578" s="5" t="s">
        <v>576</v>
      </c>
      <c r="C578" s="7" t="s">
        <v>1583</v>
      </c>
      <c r="D578">
        <v>6</v>
      </c>
    </row>
    <row r="579" spans="1:4" ht="51.75" x14ac:dyDescent="0.25">
      <c r="A579" s="4">
        <v>563</v>
      </c>
      <c r="B579" s="5" t="s">
        <v>577</v>
      </c>
      <c r="C579" s="7" t="s">
        <v>1583</v>
      </c>
      <c r="D579">
        <v>6</v>
      </c>
    </row>
    <row r="580" spans="1:4" ht="39" x14ac:dyDescent="0.25">
      <c r="A580" s="4">
        <v>564</v>
      </c>
      <c r="B580" s="5" t="s">
        <v>578</v>
      </c>
      <c r="C580" s="7" t="s">
        <v>1583</v>
      </c>
      <c r="D580">
        <v>6</v>
      </c>
    </row>
    <row r="581" spans="1:4" ht="26.25" x14ac:dyDescent="0.25">
      <c r="A581" s="4">
        <v>565</v>
      </c>
      <c r="B581" s="5" t="s">
        <v>579</v>
      </c>
      <c r="C581" s="6" t="s">
        <v>1586</v>
      </c>
      <c r="D581">
        <v>5</v>
      </c>
    </row>
    <row r="582" spans="1:4" x14ac:dyDescent="0.25">
      <c r="A582" s="4">
        <v>566</v>
      </c>
      <c r="B582" s="5" t="s">
        <v>580</v>
      </c>
      <c r="C582" s="7" t="s">
        <v>1585</v>
      </c>
      <c r="D582">
        <v>3</v>
      </c>
    </row>
    <row r="583" spans="1:4" ht="26.25" x14ac:dyDescent="0.25">
      <c r="A583" s="4">
        <v>567</v>
      </c>
      <c r="B583" s="5" t="s">
        <v>581</v>
      </c>
      <c r="C583" s="6" t="s">
        <v>1586</v>
      </c>
      <c r="D583">
        <v>5</v>
      </c>
    </row>
    <row r="584" spans="1:4" x14ac:dyDescent="0.25">
      <c r="A584" s="4">
        <v>568</v>
      </c>
      <c r="B584" s="5" t="s">
        <v>582</v>
      </c>
      <c r="C584" s="7" t="s">
        <v>1588</v>
      </c>
      <c r="D584">
        <v>2</v>
      </c>
    </row>
    <row r="585" spans="1:4" ht="26.25" x14ac:dyDescent="0.25">
      <c r="A585" s="4">
        <v>569</v>
      </c>
      <c r="B585" s="5" t="s">
        <v>583</v>
      </c>
      <c r="C585" s="6" t="s">
        <v>1586</v>
      </c>
      <c r="D585">
        <v>5</v>
      </c>
    </row>
    <row r="586" spans="1:4" ht="26.25" x14ac:dyDescent="0.25">
      <c r="A586" s="4">
        <v>570</v>
      </c>
      <c r="B586" s="5" t="s">
        <v>584</v>
      </c>
      <c r="C586" s="6" t="s">
        <v>1586</v>
      </c>
      <c r="D586">
        <v>5</v>
      </c>
    </row>
    <row r="587" spans="1:4" x14ac:dyDescent="0.25">
      <c r="A587" s="4">
        <v>571</v>
      </c>
      <c r="B587" s="5" t="s">
        <v>585</v>
      </c>
      <c r="C587" s="6" t="s">
        <v>1590</v>
      </c>
      <c r="D587">
        <v>4</v>
      </c>
    </row>
    <row r="588" spans="1:4" ht="26.25" x14ac:dyDescent="0.25">
      <c r="A588" s="4">
        <v>572</v>
      </c>
      <c r="B588" s="5" t="s">
        <v>586</v>
      </c>
      <c r="C588" s="6" t="s">
        <v>1586</v>
      </c>
      <c r="D588">
        <v>5</v>
      </c>
    </row>
    <row r="589" spans="1:4" ht="26.25" x14ac:dyDescent="0.25">
      <c r="A589" s="4">
        <v>573</v>
      </c>
      <c r="B589" s="5" t="s">
        <v>587</v>
      </c>
      <c r="C589" s="6" t="s">
        <v>1586</v>
      </c>
      <c r="D589">
        <v>5</v>
      </c>
    </row>
    <row r="590" spans="1:4" ht="26.25" x14ac:dyDescent="0.25">
      <c r="A590" s="4">
        <v>574</v>
      </c>
      <c r="B590" s="5" t="s">
        <v>588</v>
      </c>
      <c r="C590" s="6" t="s">
        <v>1586</v>
      </c>
      <c r="D590">
        <v>5</v>
      </c>
    </row>
    <row r="591" spans="1:4" ht="26.25" x14ac:dyDescent="0.25">
      <c r="A591" s="4">
        <v>575</v>
      </c>
      <c r="B591" s="5" t="s">
        <v>589</v>
      </c>
      <c r="C591" s="7" t="s">
        <v>1583</v>
      </c>
      <c r="D591">
        <v>6</v>
      </c>
    </row>
    <row r="592" spans="1:4" x14ac:dyDescent="0.25">
      <c r="A592" s="4">
        <v>576</v>
      </c>
      <c r="B592" s="5" t="s">
        <v>590</v>
      </c>
      <c r="C592" s="6" t="s">
        <v>1589</v>
      </c>
      <c r="D592">
        <v>1</v>
      </c>
    </row>
    <row r="593" spans="1:4" ht="26.25" x14ac:dyDescent="0.25">
      <c r="A593" s="4">
        <v>577</v>
      </c>
      <c r="B593" s="5" t="s">
        <v>591</v>
      </c>
      <c r="C593" s="6" t="s">
        <v>1586</v>
      </c>
      <c r="D593">
        <v>5</v>
      </c>
    </row>
    <row r="594" spans="1:4" ht="26.25" x14ac:dyDescent="0.25">
      <c r="A594" s="4">
        <v>578</v>
      </c>
      <c r="B594" s="5" t="s">
        <v>592</v>
      </c>
      <c r="C594" s="6" t="s">
        <v>1586</v>
      </c>
      <c r="D594">
        <v>5</v>
      </c>
    </row>
    <row r="595" spans="1:4" ht="26.25" x14ac:dyDescent="0.25">
      <c r="A595" s="4">
        <v>579</v>
      </c>
      <c r="B595" s="5" t="s">
        <v>593</v>
      </c>
      <c r="C595" s="6" t="s">
        <v>1586</v>
      </c>
      <c r="D595">
        <v>5</v>
      </c>
    </row>
    <row r="596" spans="1:4" ht="26.25" x14ac:dyDescent="0.25">
      <c r="A596" s="4">
        <v>580</v>
      </c>
      <c r="B596" s="5" t="s">
        <v>594</v>
      </c>
      <c r="C596" s="7" t="s">
        <v>1585</v>
      </c>
      <c r="D596">
        <v>3</v>
      </c>
    </row>
    <row r="597" spans="1:4" ht="26.25" x14ac:dyDescent="0.25">
      <c r="A597" s="4">
        <v>581</v>
      </c>
      <c r="B597" s="5" t="s">
        <v>595</v>
      </c>
      <c r="C597" s="6" t="s">
        <v>1586</v>
      </c>
      <c r="D597">
        <v>5</v>
      </c>
    </row>
    <row r="598" spans="1:4" ht="26.25" x14ac:dyDescent="0.25">
      <c r="A598" s="4">
        <v>582</v>
      </c>
      <c r="B598" s="5" t="s">
        <v>596</v>
      </c>
      <c r="C598" s="6" t="s">
        <v>1586</v>
      </c>
      <c r="D598">
        <v>5</v>
      </c>
    </row>
    <row r="599" spans="1:4" ht="39" x14ac:dyDescent="0.25">
      <c r="A599" s="4">
        <v>583</v>
      </c>
      <c r="B599" s="5" t="s">
        <v>597</v>
      </c>
      <c r="C599" s="6" t="s">
        <v>1586</v>
      </c>
      <c r="D599">
        <v>5</v>
      </c>
    </row>
    <row r="600" spans="1:4" x14ac:dyDescent="0.25">
      <c r="A600" s="4">
        <v>584</v>
      </c>
      <c r="B600" s="5" t="s">
        <v>598</v>
      </c>
      <c r="C600" s="7" t="s">
        <v>1585</v>
      </c>
      <c r="D600">
        <v>3</v>
      </c>
    </row>
    <row r="601" spans="1:4" ht="26.25" x14ac:dyDescent="0.25">
      <c r="A601" s="4">
        <v>586</v>
      </c>
      <c r="B601" s="5" t="s">
        <v>599</v>
      </c>
      <c r="C601" s="6" t="s">
        <v>1586</v>
      </c>
      <c r="D601">
        <v>5</v>
      </c>
    </row>
    <row r="602" spans="1:4" x14ac:dyDescent="0.25">
      <c r="A602" s="4">
        <v>587</v>
      </c>
      <c r="B602" s="5" t="s">
        <v>600</v>
      </c>
      <c r="C602" s="6" t="s">
        <v>1590</v>
      </c>
      <c r="D602">
        <v>4</v>
      </c>
    </row>
    <row r="603" spans="1:4" ht="26.25" x14ac:dyDescent="0.25">
      <c r="A603" s="4">
        <v>588</v>
      </c>
      <c r="B603" s="5" t="s">
        <v>601</v>
      </c>
      <c r="C603" s="6" t="s">
        <v>1586</v>
      </c>
      <c r="D603">
        <v>5</v>
      </c>
    </row>
    <row r="604" spans="1:4" ht="26.25" x14ac:dyDescent="0.25">
      <c r="A604" s="4">
        <v>589</v>
      </c>
      <c r="B604" s="5" t="s">
        <v>602</v>
      </c>
      <c r="C604" s="6" t="s">
        <v>1584</v>
      </c>
      <c r="D604">
        <v>7</v>
      </c>
    </row>
    <row r="605" spans="1:4" ht="39" x14ac:dyDescent="0.25">
      <c r="A605" s="4">
        <v>590</v>
      </c>
      <c r="B605" s="5" t="s">
        <v>603</v>
      </c>
      <c r="C605" s="6" t="s">
        <v>1589</v>
      </c>
      <c r="D605">
        <v>1</v>
      </c>
    </row>
    <row r="606" spans="1:4" x14ac:dyDescent="0.25">
      <c r="A606" s="4">
        <v>591</v>
      </c>
      <c r="B606" s="5" t="s">
        <v>604</v>
      </c>
      <c r="C606" s="6" t="s">
        <v>1589</v>
      </c>
      <c r="D606">
        <v>1</v>
      </c>
    </row>
    <row r="607" spans="1:4" ht="26.25" x14ac:dyDescent="0.25">
      <c r="A607" s="4">
        <v>592</v>
      </c>
      <c r="B607" s="5" t="s">
        <v>605</v>
      </c>
      <c r="C607" s="6" t="s">
        <v>1586</v>
      </c>
      <c r="D607">
        <v>5</v>
      </c>
    </row>
    <row r="608" spans="1:4" ht="26.25" x14ac:dyDescent="0.25">
      <c r="A608" s="4">
        <v>593</v>
      </c>
      <c r="B608" s="5" t="s">
        <v>606</v>
      </c>
      <c r="C608" s="6" t="s">
        <v>1586</v>
      </c>
      <c r="D608">
        <v>5</v>
      </c>
    </row>
    <row r="609" spans="1:4" ht="26.25" x14ac:dyDescent="0.25">
      <c r="A609" s="4">
        <v>594</v>
      </c>
      <c r="B609" s="5" t="s">
        <v>607</v>
      </c>
      <c r="C609" s="6" t="s">
        <v>1586</v>
      </c>
      <c r="D609">
        <v>5</v>
      </c>
    </row>
    <row r="610" spans="1:4" ht="26.25" x14ac:dyDescent="0.25">
      <c r="A610" s="4">
        <v>595</v>
      </c>
      <c r="B610" s="5" t="s">
        <v>608</v>
      </c>
      <c r="C610" s="6" t="s">
        <v>1586</v>
      </c>
      <c r="D610">
        <v>5</v>
      </c>
    </row>
    <row r="611" spans="1:4" ht="26.25" x14ac:dyDescent="0.25">
      <c r="A611" s="4">
        <v>596</v>
      </c>
      <c r="B611" s="5" t="s">
        <v>609</v>
      </c>
      <c r="C611" s="6" t="s">
        <v>1586</v>
      </c>
      <c r="D611">
        <v>5</v>
      </c>
    </row>
    <row r="612" spans="1:4" x14ac:dyDescent="0.25">
      <c r="A612" s="4">
        <v>597</v>
      </c>
      <c r="B612" s="5" t="s">
        <v>610</v>
      </c>
      <c r="C612" s="7" t="s">
        <v>1583</v>
      </c>
      <c r="D612">
        <v>6</v>
      </c>
    </row>
    <row r="613" spans="1:4" ht="26.25" x14ac:dyDescent="0.25">
      <c r="A613" s="4">
        <v>598</v>
      </c>
      <c r="B613" s="5" t="s">
        <v>611</v>
      </c>
      <c r="C613" s="6" t="s">
        <v>1586</v>
      </c>
      <c r="D613">
        <v>5</v>
      </c>
    </row>
    <row r="614" spans="1:4" ht="26.25" x14ac:dyDescent="0.25">
      <c r="A614" s="4">
        <v>599</v>
      </c>
      <c r="B614" s="5" t="s">
        <v>612</v>
      </c>
      <c r="C614" s="6" t="s">
        <v>1586</v>
      </c>
      <c r="D614">
        <v>5</v>
      </c>
    </row>
    <row r="615" spans="1:4" x14ac:dyDescent="0.25">
      <c r="A615" s="4">
        <v>600</v>
      </c>
      <c r="B615" s="5" t="s">
        <v>613</v>
      </c>
      <c r="C615" s="7" t="s">
        <v>1583</v>
      </c>
      <c r="D615">
        <v>6</v>
      </c>
    </row>
    <row r="616" spans="1:4" x14ac:dyDescent="0.25">
      <c r="A616" s="4">
        <v>601</v>
      </c>
      <c r="B616" s="5" t="s">
        <v>614</v>
      </c>
      <c r="C616" s="7" t="s">
        <v>1583</v>
      </c>
      <c r="D616">
        <v>6</v>
      </c>
    </row>
    <row r="617" spans="1:4" ht="26.25" x14ac:dyDescent="0.25">
      <c r="A617" s="4">
        <v>602</v>
      </c>
      <c r="B617" s="5" t="s">
        <v>615</v>
      </c>
      <c r="C617" s="6" t="s">
        <v>1586</v>
      </c>
      <c r="D617">
        <v>5</v>
      </c>
    </row>
    <row r="618" spans="1:4" ht="26.25" x14ac:dyDescent="0.25">
      <c r="A618" s="4">
        <v>603</v>
      </c>
      <c r="B618" s="5" t="s">
        <v>616</v>
      </c>
      <c r="C618" s="6" t="s">
        <v>1586</v>
      </c>
      <c r="D618">
        <v>5</v>
      </c>
    </row>
    <row r="619" spans="1:4" ht="26.25" x14ac:dyDescent="0.25">
      <c r="A619" s="4">
        <v>604</v>
      </c>
      <c r="B619" s="5" t="s">
        <v>617</v>
      </c>
      <c r="C619" s="6" t="s">
        <v>1586</v>
      </c>
      <c r="D619">
        <v>5</v>
      </c>
    </row>
    <row r="620" spans="1:4" ht="26.25" x14ac:dyDescent="0.25">
      <c r="A620" s="4">
        <v>605</v>
      </c>
      <c r="B620" s="5" t="s">
        <v>618</v>
      </c>
      <c r="C620" s="6" t="s">
        <v>1586</v>
      </c>
      <c r="D620">
        <v>5</v>
      </c>
    </row>
    <row r="621" spans="1:4" x14ac:dyDescent="0.25">
      <c r="A621" s="4">
        <v>606</v>
      </c>
      <c r="B621" s="5" t="s">
        <v>619</v>
      </c>
      <c r="C621" s="7" t="s">
        <v>1583</v>
      </c>
      <c r="D621">
        <v>6</v>
      </c>
    </row>
    <row r="622" spans="1:4" x14ac:dyDescent="0.25">
      <c r="A622" s="4">
        <v>607</v>
      </c>
      <c r="B622" s="5" t="s">
        <v>620</v>
      </c>
      <c r="C622" s="7" t="s">
        <v>1583</v>
      </c>
      <c r="D622">
        <v>6</v>
      </c>
    </row>
    <row r="623" spans="1:4" ht="26.25" x14ac:dyDescent="0.25">
      <c r="A623" s="4">
        <v>608</v>
      </c>
      <c r="B623" s="5" t="s">
        <v>621</v>
      </c>
      <c r="C623" s="6" t="s">
        <v>1586</v>
      </c>
      <c r="D623">
        <v>5</v>
      </c>
    </row>
    <row r="624" spans="1:4" x14ac:dyDescent="0.25">
      <c r="A624" s="4">
        <v>609</v>
      </c>
      <c r="B624" s="5" t="s">
        <v>622</v>
      </c>
      <c r="C624" s="7" t="s">
        <v>1585</v>
      </c>
      <c r="D624">
        <v>3</v>
      </c>
    </row>
    <row r="625" spans="1:4" x14ac:dyDescent="0.25">
      <c r="A625" s="4">
        <v>610</v>
      </c>
      <c r="B625" s="5" t="s">
        <v>623</v>
      </c>
      <c r="C625" s="7" t="s">
        <v>1588</v>
      </c>
      <c r="D625">
        <v>2</v>
      </c>
    </row>
    <row r="626" spans="1:4" x14ac:dyDescent="0.25">
      <c r="A626" s="4">
        <v>611</v>
      </c>
      <c r="B626" s="5" t="s">
        <v>624</v>
      </c>
      <c r="C626" s="6" t="s">
        <v>1589</v>
      </c>
      <c r="D626">
        <v>1</v>
      </c>
    </row>
    <row r="627" spans="1:4" x14ac:dyDescent="0.25">
      <c r="A627" s="4">
        <v>612</v>
      </c>
      <c r="B627" s="5" t="s">
        <v>625</v>
      </c>
      <c r="C627" s="7" t="s">
        <v>1588</v>
      </c>
      <c r="D627">
        <v>2</v>
      </c>
    </row>
    <row r="628" spans="1:4" x14ac:dyDescent="0.25">
      <c r="A628" s="4">
        <v>613</v>
      </c>
      <c r="B628" s="5" t="s">
        <v>626</v>
      </c>
      <c r="C628" s="7" t="s">
        <v>1588</v>
      </c>
      <c r="D628">
        <v>2</v>
      </c>
    </row>
    <row r="629" spans="1:4" ht="26.25" x14ac:dyDescent="0.25">
      <c r="A629" s="4">
        <v>614</v>
      </c>
      <c r="B629" s="5" t="s">
        <v>627</v>
      </c>
      <c r="C629" s="6" t="s">
        <v>1584</v>
      </c>
      <c r="D629">
        <v>7</v>
      </c>
    </row>
    <row r="630" spans="1:4" ht="26.25" x14ac:dyDescent="0.25">
      <c r="A630" s="4">
        <v>615</v>
      </c>
      <c r="B630" s="5" t="s">
        <v>628</v>
      </c>
      <c r="C630" s="6" t="s">
        <v>1586</v>
      </c>
      <c r="D630">
        <v>5</v>
      </c>
    </row>
    <row r="631" spans="1:4" ht="26.25" x14ac:dyDescent="0.25">
      <c r="A631" s="4">
        <v>616</v>
      </c>
      <c r="B631" s="5" t="s">
        <v>629</v>
      </c>
      <c r="C631" s="6" t="s">
        <v>1586</v>
      </c>
      <c r="D631">
        <v>5</v>
      </c>
    </row>
    <row r="632" spans="1:4" ht="26.25" x14ac:dyDescent="0.25">
      <c r="A632" s="4">
        <v>617</v>
      </c>
      <c r="B632" s="5" t="s">
        <v>630</v>
      </c>
      <c r="C632" s="6" t="s">
        <v>1586</v>
      </c>
      <c r="D632">
        <v>5</v>
      </c>
    </row>
    <row r="633" spans="1:4" ht="26.25" x14ac:dyDescent="0.25">
      <c r="A633" s="4">
        <v>618</v>
      </c>
      <c r="B633" s="5" t="s">
        <v>631</v>
      </c>
      <c r="C633" s="6" t="s">
        <v>1586</v>
      </c>
      <c r="D633">
        <v>5</v>
      </c>
    </row>
    <row r="634" spans="1:4" ht="26.25" x14ac:dyDescent="0.25">
      <c r="A634" s="4">
        <v>619</v>
      </c>
      <c r="B634" s="5" t="s">
        <v>632</v>
      </c>
      <c r="C634" s="6" t="s">
        <v>1586</v>
      </c>
      <c r="D634">
        <v>5</v>
      </c>
    </row>
    <row r="635" spans="1:4" ht="39" x14ac:dyDescent="0.25">
      <c r="A635" s="4">
        <v>620</v>
      </c>
      <c r="B635" s="5" t="s">
        <v>633</v>
      </c>
      <c r="C635" s="6" t="s">
        <v>1586</v>
      </c>
      <c r="D635">
        <v>5</v>
      </c>
    </row>
    <row r="636" spans="1:4" ht="26.25" x14ac:dyDescent="0.25">
      <c r="A636" s="4">
        <v>621</v>
      </c>
      <c r="B636" s="5" t="s">
        <v>634</v>
      </c>
      <c r="C636" s="6" t="s">
        <v>1586</v>
      </c>
      <c r="D636">
        <v>5</v>
      </c>
    </row>
    <row r="637" spans="1:4" ht="26.25" x14ac:dyDescent="0.25">
      <c r="A637" s="4">
        <v>622</v>
      </c>
      <c r="B637" s="5" t="s">
        <v>635</v>
      </c>
      <c r="C637" s="6" t="s">
        <v>1586</v>
      </c>
      <c r="D637">
        <v>5</v>
      </c>
    </row>
    <row r="638" spans="1:4" ht="26.25" x14ac:dyDescent="0.25">
      <c r="A638" s="4">
        <v>623</v>
      </c>
      <c r="B638" s="5" t="s">
        <v>636</v>
      </c>
      <c r="C638" s="6" t="s">
        <v>1586</v>
      </c>
      <c r="D638">
        <v>5</v>
      </c>
    </row>
    <row r="639" spans="1:4" ht="26.25" x14ac:dyDescent="0.25">
      <c r="A639" s="4">
        <v>624</v>
      </c>
      <c r="B639" s="5" t="s">
        <v>637</v>
      </c>
      <c r="C639" s="6" t="s">
        <v>1586</v>
      </c>
      <c r="D639">
        <v>5</v>
      </c>
    </row>
    <row r="640" spans="1:4" ht="26.25" x14ac:dyDescent="0.25">
      <c r="A640" s="4">
        <v>625</v>
      </c>
      <c r="B640" s="5" t="s">
        <v>638</v>
      </c>
      <c r="C640" s="6" t="s">
        <v>1586</v>
      </c>
      <c r="D640">
        <v>5</v>
      </c>
    </row>
    <row r="641" spans="1:4" x14ac:dyDescent="0.25">
      <c r="A641" s="4">
        <v>626</v>
      </c>
      <c r="B641" s="5" t="s">
        <v>639</v>
      </c>
      <c r="C641" s="7" t="s">
        <v>1588</v>
      </c>
      <c r="D641">
        <v>2</v>
      </c>
    </row>
    <row r="642" spans="1:4" ht="26.25" x14ac:dyDescent="0.25">
      <c r="A642" s="4">
        <v>627</v>
      </c>
      <c r="B642" s="5" t="s">
        <v>640</v>
      </c>
      <c r="C642" s="6" t="s">
        <v>1586</v>
      </c>
      <c r="D642">
        <v>5</v>
      </c>
    </row>
    <row r="643" spans="1:4" ht="26.25" x14ac:dyDescent="0.25">
      <c r="A643" s="4">
        <v>628</v>
      </c>
      <c r="B643" s="5" t="s">
        <v>641</v>
      </c>
      <c r="C643" s="7" t="s">
        <v>1588</v>
      </c>
      <c r="D643">
        <v>2</v>
      </c>
    </row>
    <row r="644" spans="1:4" ht="26.25" x14ac:dyDescent="0.25">
      <c r="A644" s="4">
        <v>629</v>
      </c>
      <c r="B644" s="5" t="s">
        <v>642</v>
      </c>
      <c r="C644" s="7" t="s">
        <v>1588</v>
      </c>
      <c r="D644">
        <v>2</v>
      </c>
    </row>
    <row r="645" spans="1:4" x14ac:dyDescent="0.25">
      <c r="A645" s="4">
        <v>630</v>
      </c>
      <c r="B645" s="5" t="s">
        <v>643</v>
      </c>
      <c r="C645" s="7" t="s">
        <v>1588</v>
      </c>
      <c r="D645">
        <v>2</v>
      </c>
    </row>
    <row r="646" spans="1:4" x14ac:dyDescent="0.25">
      <c r="A646" s="4">
        <v>631</v>
      </c>
      <c r="B646" s="5" t="s">
        <v>644</v>
      </c>
      <c r="C646" s="7" t="s">
        <v>1588</v>
      </c>
      <c r="D646">
        <v>2</v>
      </c>
    </row>
    <row r="647" spans="1:4" ht="26.25" x14ac:dyDescent="0.25">
      <c r="A647" s="4">
        <v>632</v>
      </c>
      <c r="B647" s="5" t="s">
        <v>645</v>
      </c>
      <c r="C647" s="7" t="s">
        <v>1588</v>
      </c>
      <c r="D647">
        <v>2</v>
      </c>
    </row>
    <row r="648" spans="1:4" ht="26.25" x14ac:dyDescent="0.25">
      <c r="A648" s="4">
        <v>633</v>
      </c>
      <c r="B648" s="5" t="s">
        <v>646</v>
      </c>
      <c r="C648" s="6" t="s">
        <v>1586</v>
      </c>
      <c r="D648">
        <v>5</v>
      </c>
    </row>
    <row r="649" spans="1:4" ht="39" x14ac:dyDescent="0.25">
      <c r="A649" s="4">
        <v>634</v>
      </c>
      <c r="B649" s="5" t="s">
        <v>647</v>
      </c>
      <c r="C649" s="6" t="s">
        <v>1586</v>
      </c>
      <c r="D649">
        <v>5</v>
      </c>
    </row>
    <row r="650" spans="1:4" ht="26.25" x14ac:dyDescent="0.25">
      <c r="A650" s="4">
        <v>635</v>
      </c>
      <c r="B650" s="5" t="s">
        <v>648</v>
      </c>
      <c r="C650" s="6" t="s">
        <v>1586</v>
      </c>
      <c r="D650">
        <v>5</v>
      </c>
    </row>
    <row r="651" spans="1:4" ht="26.25" x14ac:dyDescent="0.25">
      <c r="A651" s="4">
        <v>636</v>
      </c>
      <c r="B651" s="5" t="s">
        <v>649</v>
      </c>
      <c r="C651" s="6" t="s">
        <v>1586</v>
      </c>
      <c r="D651">
        <v>5</v>
      </c>
    </row>
    <row r="652" spans="1:4" x14ac:dyDescent="0.25">
      <c r="A652" s="4">
        <v>637</v>
      </c>
      <c r="B652" s="5" t="s">
        <v>650</v>
      </c>
      <c r="C652" s="7" t="s">
        <v>1588</v>
      </c>
      <c r="D652">
        <v>2</v>
      </c>
    </row>
    <row r="653" spans="1:4" ht="26.25" x14ac:dyDescent="0.25">
      <c r="A653" s="4">
        <v>638</v>
      </c>
      <c r="B653" s="5" t="s">
        <v>651</v>
      </c>
      <c r="C653" s="6" t="s">
        <v>1586</v>
      </c>
      <c r="D653">
        <v>5</v>
      </c>
    </row>
    <row r="654" spans="1:4" ht="26.25" x14ac:dyDescent="0.25">
      <c r="A654" s="4">
        <v>639</v>
      </c>
      <c r="B654" s="5" t="s">
        <v>652</v>
      </c>
      <c r="C654" s="6" t="s">
        <v>1586</v>
      </c>
      <c r="D654">
        <v>5</v>
      </c>
    </row>
    <row r="655" spans="1:4" ht="26.25" x14ac:dyDescent="0.25">
      <c r="A655" s="4">
        <v>640</v>
      </c>
      <c r="B655" s="5" t="s">
        <v>653</v>
      </c>
      <c r="C655" s="6" t="s">
        <v>1586</v>
      </c>
      <c r="D655">
        <v>5</v>
      </c>
    </row>
    <row r="656" spans="1:4" ht="26.25" x14ac:dyDescent="0.25">
      <c r="A656" s="4">
        <v>641</v>
      </c>
      <c r="B656" s="5" t="s">
        <v>654</v>
      </c>
      <c r="C656" s="6" t="s">
        <v>1586</v>
      </c>
      <c r="D656">
        <v>5</v>
      </c>
    </row>
    <row r="657" spans="1:4" ht="26.25" x14ac:dyDescent="0.25">
      <c r="A657" s="4">
        <v>642</v>
      </c>
      <c r="B657" s="5" t="s">
        <v>655</v>
      </c>
      <c r="C657" s="6" t="s">
        <v>1586</v>
      </c>
      <c r="D657">
        <v>5</v>
      </c>
    </row>
    <row r="658" spans="1:4" x14ac:dyDescent="0.25">
      <c r="A658" s="4">
        <v>643</v>
      </c>
      <c r="B658" s="5" t="s">
        <v>656</v>
      </c>
      <c r="C658" s="7" t="s">
        <v>1583</v>
      </c>
      <c r="D658">
        <v>6</v>
      </c>
    </row>
    <row r="659" spans="1:4" ht="26.25" x14ac:dyDescent="0.25">
      <c r="A659" s="4">
        <v>644</v>
      </c>
      <c r="B659" s="5" t="s">
        <v>657</v>
      </c>
      <c r="C659" s="6" t="s">
        <v>1584</v>
      </c>
      <c r="D659">
        <v>7</v>
      </c>
    </row>
    <row r="660" spans="1:4" ht="26.25" x14ac:dyDescent="0.25">
      <c r="A660" s="4">
        <v>645</v>
      </c>
      <c r="B660" s="5" t="s">
        <v>658</v>
      </c>
      <c r="C660" s="6" t="s">
        <v>1586</v>
      </c>
      <c r="D660">
        <v>5</v>
      </c>
    </row>
    <row r="661" spans="1:4" ht="26.25" x14ac:dyDescent="0.25">
      <c r="A661" s="4">
        <v>646</v>
      </c>
      <c r="B661" s="5" t="s">
        <v>659</v>
      </c>
      <c r="C661" s="7" t="s">
        <v>1588</v>
      </c>
      <c r="D661">
        <v>2</v>
      </c>
    </row>
    <row r="662" spans="1:4" x14ac:dyDescent="0.25">
      <c r="A662" s="4">
        <v>647</v>
      </c>
      <c r="B662" s="5" t="s">
        <v>660</v>
      </c>
      <c r="C662" s="7" t="s">
        <v>1588</v>
      </c>
      <c r="D662">
        <v>2</v>
      </c>
    </row>
    <row r="663" spans="1:4" ht="26.25" x14ac:dyDescent="0.25">
      <c r="A663" s="4">
        <v>648</v>
      </c>
      <c r="B663" s="5" t="s">
        <v>661</v>
      </c>
      <c r="C663" s="7" t="s">
        <v>1588</v>
      </c>
      <c r="D663">
        <v>2</v>
      </c>
    </row>
    <row r="664" spans="1:4" ht="26.25" x14ac:dyDescent="0.25">
      <c r="A664" s="4">
        <v>649</v>
      </c>
      <c r="B664" s="5" t="s">
        <v>662</v>
      </c>
      <c r="C664" s="7" t="s">
        <v>1588</v>
      </c>
      <c r="D664">
        <v>2</v>
      </c>
    </row>
    <row r="665" spans="1:4" x14ac:dyDescent="0.25">
      <c r="A665" s="4">
        <v>650</v>
      </c>
      <c r="B665" s="5" t="s">
        <v>663</v>
      </c>
      <c r="C665" s="7" t="s">
        <v>1588</v>
      </c>
      <c r="D665">
        <v>2</v>
      </c>
    </row>
    <row r="666" spans="1:4" ht="26.25" x14ac:dyDescent="0.25">
      <c r="A666" s="4">
        <v>651</v>
      </c>
      <c r="B666" s="5" t="s">
        <v>664</v>
      </c>
      <c r="C666" s="6" t="s">
        <v>1586</v>
      </c>
      <c r="D666">
        <v>5</v>
      </c>
    </row>
    <row r="667" spans="1:4" ht="26.25" x14ac:dyDescent="0.25">
      <c r="A667" s="4">
        <v>652</v>
      </c>
      <c r="B667" s="5" t="s">
        <v>665</v>
      </c>
      <c r="C667" s="6" t="s">
        <v>1586</v>
      </c>
      <c r="D667">
        <v>5</v>
      </c>
    </row>
    <row r="668" spans="1:4" x14ac:dyDescent="0.25">
      <c r="A668" s="4">
        <v>653</v>
      </c>
      <c r="B668" s="5" t="s">
        <v>666</v>
      </c>
      <c r="C668" s="7" t="s">
        <v>1588</v>
      </c>
      <c r="D668">
        <v>2</v>
      </c>
    </row>
    <row r="669" spans="1:4" ht="39" x14ac:dyDescent="0.25">
      <c r="A669" s="4">
        <v>654</v>
      </c>
      <c r="B669" s="5" t="s">
        <v>667</v>
      </c>
      <c r="C669" s="7" t="s">
        <v>1583</v>
      </c>
      <c r="D669">
        <v>6</v>
      </c>
    </row>
    <row r="670" spans="1:4" ht="26.25" x14ac:dyDescent="0.25">
      <c r="A670" s="4">
        <v>656</v>
      </c>
      <c r="B670" s="5" t="s">
        <v>668</v>
      </c>
      <c r="C670" s="6" t="s">
        <v>1591</v>
      </c>
      <c r="D670">
        <v>8</v>
      </c>
    </row>
    <row r="671" spans="1:4" ht="39" x14ac:dyDescent="0.25">
      <c r="A671" s="4">
        <v>657</v>
      </c>
      <c r="B671" s="5" t="s">
        <v>669</v>
      </c>
      <c r="C671" s="7" t="s">
        <v>1588</v>
      </c>
      <c r="D671">
        <v>2</v>
      </c>
    </row>
    <row r="672" spans="1:4" x14ac:dyDescent="0.25">
      <c r="A672" s="4">
        <v>658</v>
      </c>
      <c r="B672" s="5" t="s">
        <v>670</v>
      </c>
      <c r="C672" s="7" t="s">
        <v>1588</v>
      </c>
      <c r="D672">
        <v>2</v>
      </c>
    </row>
    <row r="673" spans="1:4" ht="26.25" x14ac:dyDescent="0.25">
      <c r="A673" s="4">
        <v>659</v>
      </c>
      <c r="B673" s="5" t="s">
        <v>671</v>
      </c>
      <c r="C673" s="6" t="s">
        <v>1586</v>
      </c>
      <c r="D673">
        <v>5</v>
      </c>
    </row>
    <row r="674" spans="1:4" ht="26.25" x14ac:dyDescent="0.25">
      <c r="A674" s="4">
        <v>660</v>
      </c>
      <c r="B674" s="5" t="s">
        <v>672</v>
      </c>
      <c r="C674" s="6" t="s">
        <v>1586</v>
      </c>
      <c r="D674">
        <v>5</v>
      </c>
    </row>
    <row r="675" spans="1:4" ht="26.25" x14ac:dyDescent="0.25">
      <c r="A675" s="4">
        <v>661</v>
      </c>
      <c r="B675" s="5" t="s">
        <v>673</v>
      </c>
      <c r="C675" s="6" t="s">
        <v>1586</v>
      </c>
      <c r="D675">
        <v>5</v>
      </c>
    </row>
    <row r="676" spans="1:4" ht="26.25" x14ac:dyDescent="0.25">
      <c r="A676" s="4">
        <v>662</v>
      </c>
      <c r="B676" s="5" t="s">
        <v>674</v>
      </c>
      <c r="C676" s="6" t="s">
        <v>1586</v>
      </c>
      <c r="D676">
        <v>5</v>
      </c>
    </row>
    <row r="677" spans="1:4" ht="26.25" x14ac:dyDescent="0.25">
      <c r="A677" s="4">
        <v>663</v>
      </c>
      <c r="B677" s="5" t="s">
        <v>675</v>
      </c>
      <c r="C677" s="6" t="s">
        <v>1586</v>
      </c>
      <c r="D677">
        <v>5</v>
      </c>
    </row>
    <row r="678" spans="1:4" ht="26.25" x14ac:dyDescent="0.25">
      <c r="A678" s="4">
        <v>664</v>
      </c>
      <c r="B678" s="5" t="s">
        <v>676</v>
      </c>
      <c r="C678" s="6" t="s">
        <v>1586</v>
      </c>
      <c r="D678">
        <v>5</v>
      </c>
    </row>
    <row r="679" spans="1:4" ht="26.25" x14ac:dyDescent="0.25">
      <c r="A679" s="4">
        <v>665</v>
      </c>
      <c r="B679" s="5" t="s">
        <v>677</v>
      </c>
      <c r="C679" s="6" t="s">
        <v>1586</v>
      </c>
      <c r="D679">
        <v>5</v>
      </c>
    </row>
    <row r="680" spans="1:4" ht="26.25" x14ac:dyDescent="0.25">
      <c r="A680" s="4">
        <v>666</v>
      </c>
      <c r="B680" s="5" t="s">
        <v>678</v>
      </c>
      <c r="C680" s="6" t="s">
        <v>1586</v>
      </c>
      <c r="D680">
        <v>5</v>
      </c>
    </row>
    <row r="681" spans="1:4" ht="26.25" x14ac:dyDescent="0.25">
      <c r="A681" s="4">
        <v>667</v>
      </c>
      <c r="B681" s="5" t="s">
        <v>679</v>
      </c>
      <c r="C681" s="6" t="s">
        <v>1586</v>
      </c>
      <c r="D681">
        <v>5</v>
      </c>
    </row>
    <row r="682" spans="1:4" x14ac:dyDescent="0.25">
      <c r="A682" s="4">
        <v>1572</v>
      </c>
      <c r="B682" s="5" t="s">
        <v>680</v>
      </c>
      <c r="C682" s="7" t="s">
        <v>1587</v>
      </c>
      <c r="D682">
        <v>9</v>
      </c>
    </row>
    <row r="683" spans="1:4" ht="26.25" x14ac:dyDescent="0.25">
      <c r="A683" s="4">
        <v>668</v>
      </c>
      <c r="B683" s="5" t="s">
        <v>681</v>
      </c>
      <c r="C683" s="6" t="s">
        <v>1586</v>
      </c>
      <c r="D683">
        <v>5</v>
      </c>
    </row>
    <row r="684" spans="1:4" ht="26.25" x14ac:dyDescent="0.25">
      <c r="A684" s="4">
        <v>669</v>
      </c>
      <c r="B684" s="5" t="s">
        <v>682</v>
      </c>
      <c r="C684" s="6" t="s">
        <v>1586</v>
      </c>
      <c r="D684">
        <v>5</v>
      </c>
    </row>
    <row r="685" spans="1:4" x14ac:dyDescent="0.25">
      <c r="A685" s="4">
        <v>670</v>
      </c>
      <c r="B685" s="5" t="s">
        <v>683</v>
      </c>
      <c r="C685" s="7" t="s">
        <v>1588</v>
      </c>
      <c r="D685">
        <v>2</v>
      </c>
    </row>
    <row r="686" spans="1:4" x14ac:dyDescent="0.25">
      <c r="A686" s="4">
        <v>671</v>
      </c>
      <c r="B686" s="5" t="s">
        <v>684</v>
      </c>
      <c r="C686" s="7" t="s">
        <v>1588</v>
      </c>
      <c r="D686">
        <v>2</v>
      </c>
    </row>
    <row r="687" spans="1:4" ht="26.25" x14ac:dyDescent="0.25">
      <c r="A687" s="4">
        <v>672</v>
      </c>
      <c r="B687" s="5" t="s">
        <v>685</v>
      </c>
      <c r="C687" s="6" t="s">
        <v>1591</v>
      </c>
      <c r="D687">
        <v>8</v>
      </c>
    </row>
    <row r="688" spans="1:4" ht="39" x14ac:dyDescent="0.25">
      <c r="A688" s="4">
        <v>673</v>
      </c>
      <c r="B688" s="5" t="s">
        <v>686</v>
      </c>
      <c r="C688" s="6" t="s">
        <v>1586</v>
      </c>
      <c r="D688">
        <v>5</v>
      </c>
    </row>
    <row r="689" spans="1:4" ht="39" x14ac:dyDescent="0.25">
      <c r="A689" s="4">
        <v>655</v>
      </c>
      <c r="B689" s="5" t="s">
        <v>687</v>
      </c>
      <c r="C689" s="6" t="s">
        <v>1591</v>
      </c>
      <c r="D689">
        <v>8</v>
      </c>
    </row>
    <row r="690" spans="1:4" x14ac:dyDescent="0.25">
      <c r="A690" s="4">
        <v>674</v>
      </c>
      <c r="B690" s="5" t="s">
        <v>688</v>
      </c>
      <c r="C690" s="7" t="s">
        <v>1583</v>
      </c>
      <c r="D690">
        <v>6</v>
      </c>
    </row>
    <row r="691" spans="1:4" ht="26.25" x14ac:dyDescent="0.25">
      <c r="A691" s="4">
        <v>675</v>
      </c>
      <c r="B691" s="5" t="s">
        <v>689</v>
      </c>
      <c r="C691" s="7" t="s">
        <v>1583</v>
      </c>
      <c r="D691">
        <v>6</v>
      </c>
    </row>
    <row r="692" spans="1:4" ht="26.25" x14ac:dyDescent="0.25">
      <c r="A692" s="4">
        <v>676</v>
      </c>
      <c r="B692" s="5" t="s">
        <v>690</v>
      </c>
      <c r="C692" s="7" t="s">
        <v>1583</v>
      </c>
      <c r="D692">
        <v>6</v>
      </c>
    </row>
    <row r="693" spans="1:4" ht="26.25" x14ac:dyDescent="0.25">
      <c r="A693" s="4">
        <v>677</v>
      </c>
      <c r="B693" s="5" t="s">
        <v>691</v>
      </c>
      <c r="C693" s="7" t="s">
        <v>1583</v>
      </c>
      <c r="D693">
        <v>6</v>
      </c>
    </row>
    <row r="694" spans="1:4" x14ac:dyDescent="0.25">
      <c r="A694" s="4">
        <v>678</v>
      </c>
      <c r="B694" s="5" t="s">
        <v>692</v>
      </c>
      <c r="C694" s="6" t="s">
        <v>1591</v>
      </c>
      <c r="D694">
        <v>8</v>
      </c>
    </row>
    <row r="695" spans="1:4" ht="26.25" x14ac:dyDescent="0.25">
      <c r="A695" s="4">
        <v>679</v>
      </c>
      <c r="B695" s="5" t="s">
        <v>693</v>
      </c>
      <c r="C695" s="6" t="s">
        <v>1586</v>
      </c>
      <c r="D695">
        <v>5</v>
      </c>
    </row>
    <row r="696" spans="1:4" x14ac:dyDescent="0.25">
      <c r="A696" s="4">
        <v>680</v>
      </c>
      <c r="B696" s="5" t="s">
        <v>694</v>
      </c>
      <c r="C696" s="6" t="s">
        <v>1589</v>
      </c>
      <c r="D696">
        <v>1</v>
      </c>
    </row>
    <row r="697" spans="1:4" ht="26.25" x14ac:dyDescent="0.25">
      <c r="A697" s="4">
        <v>681</v>
      </c>
      <c r="B697" s="5" t="s">
        <v>695</v>
      </c>
      <c r="C697" s="6" t="s">
        <v>1586</v>
      </c>
      <c r="D697">
        <v>5</v>
      </c>
    </row>
    <row r="698" spans="1:4" ht="26.25" x14ac:dyDescent="0.25">
      <c r="A698" s="4">
        <v>682</v>
      </c>
      <c r="B698" s="5" t="s">
        <v>696</v>
      </c>
      <c r="C698" s="6" t="s">
        <v>1586</v>
      </c>
      <c r="D698">
        <v>5</v>
      </c>
    </row>
    <row r="699" spans="1:4" ht="26.25" x14ac:dyDescent="0.25">
      <c r="A699" s="4">
        <v>683</v>
      </c>
      <c r="B699" s="5" t="s">
        <v>697</v>
      </c>
      <c r="C699" s="6" t="s">
        <v>1586</v>
      </c>
      <c r="D699">
        <v>5</v>
      </c>
    </row>
    <row r="700" spans="1:4" ht="26.25" x14ac:dyDescent="0.25">
      <c r="A700" s="4">
        <v>684</v>
      </c>
      <c r="B700" s="5" t="s">
        <v>698</v>
      </c>
      <c r="C700" s="6" t="s">
        <v>1586</v>
      </c>
      <c r="D700">
        <v>5</v>
      </c>
    </row>
    <row r="701" spans="1:4" x14ac:dyDescent="0.25">
      <c r="A701" s="4">
        <v>685</v>
      </c>
      <c r="B701" s="5" t="s">
        <v>699</v>
      </c>
      <c r="C701" s="7" t="s">
        <v>1588</v>
      </c>
      <c r="D701">
        <v>2</v>
      </c>
    </row>
    <row r="702" spans="1:4" ht="26.25" x14ac:dyDescent="0.25">
      <c r="A702" s="4">
        <v>686</v>
      </c>
      <c r="B702" s="5" t="s">
        <v>700</v>
      </c>
      <c r="C702" s="7" t="s">
        <v>1583</v>
      </c>
      <c r="D702">
        <v>6</v>
      </c>
    </row>
    <row r="703" spans="1:4" ht="26.25" x14ac:dyDescent="0.25">
      <c r="A703" s="4">
        <v>687</v>
      </c>
      <c r="B703" s="5" t="s">
        <v>701</v>
      </c>
      <c r="C703" s="6" t="s">
        <v>1586</v>
      </c>
      <c r="D703">
        <v>5</v>
      </c>
    </row>
    <row r="704" spans="1:4" ht="26.25" x14ac:dyDescent="0.25">
      <c r="A704" s="4">
        <v>688</v>
      </c>
      <c r="B704" s="5" t="s">
        <v>702</v>
      </c>
      <c r="C704" s="6" t="s">
        <v>1586</v>
      </c>
      <c r="D704">
        <v>5</v>
      </c>
    </row>
    <row r="705" spans="1:4" ht="26.25" x14ac:dyDescent="0.25">
      <c r="A705" s="4">
        <v>689</v>
      </c>
      <c r="B705" s="5" t="s">
        <v>703</v>
      </c>
      <c r="C705" s="6" t="s">
        <v>1586</v>
      </c>
      <c r="D705">
        <v>5</v>
      </c>
    </row>
    <row r="706" spans="1:4" ht="26.25" x14ac:dyDescent="0.25">
      <c r="A706" s="4">
        <v>690</v>
      </c>
      <c r="B706" s="5" t="s">
        <v>704</v>
      </c>
      <c r="C706" s="6" t="s">
        <v>1586</v>
      </c>
      <c r="D706">
        <v>5</v>
      </c>
    </row>
    <row r="707" spans="1:4" x14ac:dyDescent="0.25">
      <c r="A707" s="4">
        <v>691</v>
      </c>
      <c r="B707" s="5" t="s">
        <v>705</v>
      </c>
      <c r="C707" s="7" t="s">
        <v>1588</v>
      </c>
      <c r="D707">
        <v>2</v>
      </c>
    </row>
    <row r="708" spans="1:4" ht="26.25" x14ac:dyDescent="0.25">
      <c r="A708" s="4">
        <v>692</v>
      </c>
      <c r="B708" s="5" t="s">
        <v>706</v>
      </c>
      <c r="C708" s="6" t="s">
        <v>1586</v>
      </c>
      <c r="D708">
        <v>5</v>
      </c>
    </row>
    <row r="709" spans="1:4" ht="26.25" x14ac:dyDescent="0.25">
      <c r="A709" s="4">
        <v>693</v>
      </c>
      <c r="B709" s="5" t="s">
        <v>707</v>
      </c>
      <c r="C709" s="6" t="s">
        <v>1586</v>
      </c>
      <c r="D709">
        <v>5</v>
      </c>
    </row>
    <row r="710" spans="1:4" ht="26.25" x14ac:dyDescent="0.25">
      <c r="A710" s="4">
        <v>694</v>
      </c>
      <c r="B710" s="5" t="s">
        <v>708</v>
      </c>
      <c r="C710" s="6" t="s">
        <v>1586</v>
      </c>
      <c r="D710">
        <v>5</v>
      </c>
    </row>
    <row r="711" spans="1:4" x14ac:dyDescent="0.25">
      <c r="A711" s="4">
        <v>695</v>
      </c>
      <c r="B711" s="5" t="s">
        <v>709</v>
      </c>
      <c r="C711" s="6" t="s">
        <v>1591</v>
      </c>
      <c r="D711">
        <v>8</v>
      </c>
    </row>
    <row r="712" spans="1:4" x14ac:dyDescent="0.25">
      <c r="A712" s="4">
        <v>696</v>
      </c>
      <c r="B712" s="5" t="s">
        <v>710</v>
      </c>
      <c r="C712" s="7" t="s">
        <v>1585</v>
      </c>
      <c r="D712">
        <v>3</v>
      </c>
    </row>
    <row r="713" spans="1:4" x14ac:dyDescent="0.25">
      <c r="A713" s="4">
        <v>1582</v>
      </c>
      <c r="B713" s="5" t="s">
        <v>711</v>
      </c>
      <c r="C713" s="7" t="s">
        <v>1587</v>
      </c>
      <c r="D713">
        <v>9</v>
      </c>
    </row>
    <row r="714" spans="1:4" x14ac:dyDescent="0.25">
      <c r="A714" s="4">
        <v>697</v>
      </c>
      <c r="B714" s="5" t="s">
        <v>712</v>
      </c>
      <c r="C714" s="7" t="s">
        <v>1585</v>
      </c>
      <c r="D714">
        <v>3</v>
      </c>
    </row>
    <row r="715" spans="1:4" x14ac:dyDescent="0.25">
      <c r="A715" s="4">
        <v>698</v>
      </c>
      <c r="B715" s="5" t="s">
        <v>713</v>
      </c>
      <c r="C715" s="7" t="s">
        <v>1588</v>
      </c>
      <c r="D715">
        <v>2</v>
      </c>
    </row>
    <row r="716" spans="1:4" x14ac:dyDescent="0.25">
      <c r="A716" s="4">
        <v>699</v>
      </c>
      <c r="B716" s="5" t="s">
        <v>714</v>
      </c>
      <c r="C716" s="7" t="s">
        <v>1588</v>
      </c>
      <c r="D716">
        <v>2</v>
      </c>
    </row>
    <row r="717" spans="1:4" ht="26.25" x14ac:dyDescent="0.25">
      <c r="A717" s="4">
        <v>700</v>
      </c>
      <c r="B717" s="5" t="s">
        <v>715</v>
      </c>
      <c r="C717" s="6" t="s">
        <v>1586</v>
      </c>
      <c r="D717">
        <v>5</v>
      </c>
    </row>
    <row r="718" spans="1:4" ht="26.25" x14ac:dyDescent="0.25">
      <c r="A718" s="4">
        <v>701</v>
      </c>
      <c r="B718" s="5" t="s">
        <v>716</v>
      </c>
      <c r="C718" s="6" t="s">
        <v>1586</v>
      </c>
      <c r="D718">
        <v>5</v>
      </c>
    </row>
    <row r="719" spans="1:4" ht="26.25" x14ac:dyDescent="0.25">
      <c r="A719" s="4">
        <v>702</v>
      </c>
      <c r="B719" s="5" t="s">
        <v>717</v>
      </c>
      <c r="C719" s="6" t="s">
        <v>1584</v>
      </c>
      <c r="D719">
        <v>7</v>
      </c>
    </row>
    <row r="720" spans="1:4" ht="26.25" x14ac:dyDescent="0.25">
      <c r="A720" s="4">
        <v>703</v>
      </c>
      <c r="B720" s="5" t="s">
        <v>718</v>
      </c>
      <c r="C720" s="6" t="s">
        <v>1584</v>
      </c>
      <c r="D720">
        <v>7</v>
      </c>
    </row>
    <row r="721" spans="1:4" ht="26.25" x14ac:dyDescent="0.25">
      <c r="A721" s="4">
        <v>705</v>
      </c>
      <c r="B721" s="5" t="s">
        <v>719</v>
      </c>
      <c r="C721" s="6" t="s">
        <v>1586</v>
      </c>
      <c r="D721">
        <v>5</v>
      </c>
    </row>
    <row r="722" spans="1:4" ht="39" x14ac:dyDescent="0.25">
      <c r="A722" s="4">
        <v>706</v>
      </c>
      <c r="B722" s="5" t="s">
        <v>720</v>
      </c>
      <c r="C722" s="6" t="s">
        <v>1586</v>
      </c>
      <c r="D722">
        <v>5</v>
      </c>
    </row>
    <row r="723" spans="1:4" ht="26.25" x14ac:dyDescent="0.25">
      <c r="A723" s="4">
        <v>707</v>
      </c>
      <c r="B723" s="5" t="s">
        <v>721</v>
      </c>
      <c r="C723" s="6" t="s">
        <v>1586</v>
      </c>
      <c r="D723">
        <v>5</v>
      </c>
    </row>
    <row r="724" spans="1:4" ht="26.25" x14ac:dyDescent="0.25">
      <c r="A724" s="4">
        <v>708</v>
      </c>
      <c r="B724" s="5" t="s">
        <v>722</v>
      </c>
      <c r="C724" s="6" t="s">
        <v>1586</v>
      </c>
      <c r="D724">
        <v>5</v>
      </c>
    </row>
    <row r="725" spans="1:4" ht="26.25" x14ac:dyDescent="0.25">
      <c r="A725" s="4">
        <v>709</v>
      </c>
      <c r="B725" s="5" t="s">
        <v>723</v>
      </c>
      <c r="C725" s="6" t="s">
        <v>1586</v>
      </c>
      <c r="D725">
        <v>5</v>
      </c>
    </row>
    <row r="726" spans="1:4" ht="26.25" x14ac:dyDescent="0.25">
      <c r="A726" s="4">
        <v>710</v>
      </c>
      <c r="B726" s="5" t="s">
        <v>724</v>
      </c>
      <c r="C726" s="6" t="s">
        <v>1586</v>
      </c>
      <c r="D726">
        <v>5</v>
      </c>
    </row>
    <row r="727" spans="1:4" ht="26.25" x14ac:dyDescent="0.25">
      <c r="A727" s="4">
        <v>711</v>
      </c>
      <c r="B727" s="5" t="s">
        <v>725</v>
      </c>
      <c r="C727" s="7" t="s">
        <v>1585</v>
      </c>
      <c r="D727">
        <v>3</v>
      </c>
    </row>
    <row r="728" spans="1:4" ht="39" x14ac:dyDescent="0.25">
      <c r="A728" s="4">
        <v>712</v>
      </c>
      <c r="B728" s="5" t="s">
        <v>726</v>
      </c>
      <c r="C728" s="6" t="s">
        <v>1586</v>
      </c>
      <c r="D728">
        <v>5</v>
      </c>
    </row>
    <row r="729" spans="1:4" ht="26.25" x14ac:dyDescent="0.25">
      <c r="A729" s="4">
        <v>713</v>
      </c>
      <c r="B729" s="5" t="s">
        <v>727</v>
      </c>
      <c r="C729" s="6" t="s">
        <v>1586</v>
      </c>
      <c r="D729">
        <v>5</v>
      </c>
    </row>
    <row r="730" spans="1:4" ht="26.25" x14ac:dyDescent="0.25">
      <c r="A730" s="4">
        <v>714</v>
      </c>
      <c r="B730" s="5" t="s">
        <v>728</v>
      </c>
      <c r="C730" s="7" t="s">
        <v>1583</v>
      </c>
      <c r="D730">
        <v>6</v>
      </c>
    </row>
    <row r="731" spans="1:4" ht="26.25" x14ac:dyDescent="0.25">
      <c r="A731" s="4">
        <v>715</v>
      </c>
      <c r="B731" s="5" t="s">
        <v>729</v>
      </c>
      <c r="C731" s="6" t="s">
        <v>1586</v>
      </c>
      <c r="D731">
        <v>5</v>
      </c>
    </row>
    <row r="732" spans="1:4" ht="26.25" x14ac:dyDescent="0.25">
      <c r="A732" s="4">
        <v>716</v>
      </c>
      <c r="B732" s="5" t="s">
        <v>730</v>
      </c>
      <c r="C732" s="6" t="s">
        <v>1586</v>
      </c>
      <c r="D732">
        <v>5</v>
      </c>
    </row>
    <row r="733" spans="1:4" ht="26.25" x14ac:dyDescent="0.25">
      <c r="A733" s="4">
        <v>717</v>
      </c>
      <c r="B733" s="5" t="s">
        <v>731</v>
      </c>
      <c r="C733" s="6" t="s">
        <v>1586</v>
      </c>
      <c r="D733">
        <v>5</v>
      </c>
    </row>
    <row r="734" spans="1:4" ht="39" x14ac:dyDescent="0.25">
      <c r="A734" s="4">
        <v>718</v>
      </c>
      <c r="B734" s="5" t="s">
        <v>732</v>
      </c>
      <c r="C734" s="6" t="s">
        <v>1586</v>
      </c>
      <c r="D734">
        <v>5</v>
      </c>
    </row>
    <row r="735" spans="1:4" ht="26.25" x14ac:dyDescent="0.25">
      <c r="A735" s="4">
        <v>719</v>
      </c>
      <c r="B735" s="5" t="s">
        <v>733</v>
      </c>
      <c r="C735" s="6" t="s">
        <v>1586</v>
      </c>
      <c r="D735">
        <v>5</v>
      </c>
    </row>
    <row r="736" spans="1:4" ht="39" x14ac:dyDescent="0.25">
      <c r="A736" s="4">
        <v>720</v>
      </c>
      <c r="B736" s="5" t="s">
        <v>734</v>
      </c>
      <c r="C736" s="6" t="s">
        <v>1586</v>
      </c>
      <c r="D736">
        <v>5</v>
      </c>
    </row>
    <row r="737" spans="1:4" ht="26.25" x14ac:dyDescent="0.25">
      <c r="A737" s="4">
        <v>721</v>
      </c>
      <c r="B737" s="5" t="s">
        <v>735</v>
      </c>
      <c r="C737" s="6" t="s">
        <v>1586</v>
      </c>
      <c r="D737">
        <v>5</v>
      </c>
    </row>
    <row r="738" spans="1:4" ht="26.25" x14ac:dyDescent="0.25">
      <c r="A738" s="4">
        <v>722</v>
      </c>
      <c r="B738" s="5" t="s">
        <v>736</v>
      </c>
      <c r="C738" s="6" t="s">
        <v>1586</v>
      </c>
      <c r="D738">
        <v>5</v>
      </c>
    </row>
    <row r="739" spans="1:4" ht="26.25" x14ac:dyDescent="0.25">
      <c r="A739" s="4">
        <v>723</v>
      </c>
      <c r="B739" s="5" t="s">
        <v>737</v>
      </c>
      <c r="C739" s="6" t="s">
        <v>1586</v>
      </c>
      <c r="D739">
        <v>5</v>
      </c>
    </row>
    <row r="740" spans="1:4" ht="26.25" x14ac:dyDescent="0.25">
      <c r="A740" s="4">
        <v>724</v>
      </c>
      <c r="B740" s="5" t="s">
        <v>738</v>
      </c>
      <c r="C740" s="6" t="s">
        <v>1586</v>
      </c>
      <c r="D740">
        <v>5</v>
      </c>
    </row>
    <row r="741" spans="1:4" ht="26.25" x14ac:dyDescent="0.25">
      <c r="A741" s="4">
        <v>725</v>
      </c>
      <c r="B741" s="5" t="s">
        <v>739</v>
      </c>
      <c r="C741" s="6" t="s">
        <v>1586</v>
      </c>
      <c r="D741">
        <v>5</v>
      </c>
    </row>
    <row r="742" spans="1:4" ht="39" x14ac:dyDescent="0.25">
      <c r="A742" s="4">
        <v>726</v>
      </c>
      <c r="B742" s="5" t="s">
        <v>740</v>
      </c>
      <c r="C742" s="6" t="s">
        <v>1586</v>
      </c>
      <c r="D742">
        <v>5</v>
      </c>
    </row>
    <row r="743" spans="1:4" ht="26.25" x14ac:dyDescent="0.25">
      <c r="A743" s="4">
        <v>727</v>
      </c>
      <c r="B743" s="5" t="s">
        <v>741</v>
      </c>
      <c r="C743" s="6" t="s">
        <v>1586</v>
      </c>
      <c r="D743">
        <v>5</v>
      </c>
    </row>
    <row r="744" spans="1:4" ht="26.25" x14ac:dyDescent="0.25">
      <c r="A744" s="4">
        <v>728</v>
      </c>
      <c r="B744" s="5" t="s">
        <v>742</v>
      </c>
      <c r="C744" s="6" t="s">
        <v>1586</v>
      </c>
      <c r="D744">
        <v>5</v>
      </c>
    </row>
    <row r="745" spans="1:4" ht="26.25" x14ac:dyDescent="0.25">
      <c r="A745" s="4">
        <v>729</v>
      </c>
      <c r="B745" s="5" t="s">
        <v>743</v>
      </c>
      <c r="C745" s="6" t="s">
        <v>1586</v>
      </c>
      <c r="D745">
        <v>5</v>
      </c>
    </row>
    <row r="746" spans="1:4" ht="26.25" x14ac:dyDescent="0.25">
      <c r="A746" s="4">
        <v>730</v>
      </c>
      <c r="B746" s="5" t="s">
        <v>744</v>
      </c>
      <c r="C746" s="6" t="s">
        <v>1590</v>
      </c>
      <c r="D746">
        <v>4</v>
      </c>
    </row>
    <row r="747" spans="1:4" ht="26.25" x14ac:dyDescent="0.25">
      <c r="A747" s="4">
        <v>731</v>
      </c>
      <c r="B747" s="5" t="s">
        <v>745</v>
      </c>
      <c r="C747" s="6" t="s">
        <v>1586</v>
      </c>
      <c r="D747">
        <v>5</v>
      </c>
    </row>
    <row r="748" spans="1:4" x14ac:dyDescent="0.25">
      <c r="A748" s="4">
        <v>732</v>
      </c>
      <c r="B748" s="5" t="s">
        <v>746</v>
      </c>
      <c r="C748" s="6" t="s">
        <v>1590</v>
      </c>
      <c r="D748">
        <v>4</v>
      </c>
    </row>
    <row r="749" spans="1:4" ht="26.25" x14ac:dyDescent="0.25">
      <c r="A749" s="4">
        <v>733</v>
      </c>
      <c r="B749" s="5" t="s">
        <v>747</v>
      </c>
      <c r="C749" s="6" t="s">
        <v>1586</v>
      </c>
      <c r="D749">
        <v>5</v>
      </c>
    </row>
    <row r="750" spans="1:4" ht="26.25" x14ac:dyDescent="0.25">
      <c r="A750" s="4">
        <v>734</v>
      </c>
      <c r="B750" s="5" t="s">
        <v>748</v>
      </c>
      <c r="C750" s="6" t="s">
        <v>1590</v>
      </c>
      <c r="D750">
        <v>4</v>
      </c>
    </row>
    <row r="751" spans="1:4" ht="26.25" x14ac:dyDescent="0.25">
      <c r="A751" s="4">
        <v>735</v>
      </c>
      <c r="B751" s="5" t="s">
        <v>749</v>
      </c>
      <c r="C751" s="6" t="s">
        <v>1586</v>
      </c>
      <c r="D751">
        <v>5</v>
      </c>
    </row>
    <row r="752" spans="1:4" x14ac:dyDescent="0.25">
      <c r="A752" s="4">
        <v>736</v>
      </c>
      <c r="B752" s="5" t="s">
        <v>750</v>
      </c>
      <c r="C752" s="6" t="s">
        <v>1591</v>
      </c>
      <c r="D752">
        <v>8</v>
      </c>
    </row>
    <row r="753" spans="1:4" ht="26.25" x14ac:dyDescent="0.25">
      <c r="A753" s="4">
        <v>737</v>
      </c>
      <c r="B753" s="5" t="s">
        <v>751</v>
      </c>
      <c r="C753" s="7" t="s">
        <v>1588</v>
      </c>
      <c r="D753">
        <v>2</v>
      </c>
    </row>
    <row r="754" spans="1:4" ht="26.25" x14ac:dyDescent="0.25">
      <c r="A754" s="4">
        <v>738</v>
      </c>
      <c r="B754" s="5" t="s">
        <v>752</v>
      </c>
      <c r="C754" s="6" t="s">
        <v>1586</v>
      </c>
      <c r="D754">
        <v>5</v>
      </c>
    </row>
    <row r="755" spans="1:4" ht="26.25" x14ac:dyDescent="0.25">
      <c r="A755" s="4">
        <v>739</v>
      </c>
      <c r="B755" s="5" t="s">
        <v>753</v>
      </c>
      <c r="C755" s="6" t="s">
        <v>1586</v>
      </c>
      <c r="D755">
        <v>5</v>
      </c>
    </row>
    <row r="756" spans="1:4" ht="26.25" x14ac:dyDescent="0.25">
      <c r="A756" s="4">
        <v>740</v>
      </c>
      <c r="B756" s="5" t="s">
        <v>754</v>
      </c>
      <c r="C756" s="6" t="s">
        <v>1586</v>
      </c>
      <c r="D756">
        <v>5</v>
      </c>
    </row>
    <row r="757" spans="1:4" ht="26.25" x14ac:dyDescent="0.25">
      <c r="A757" s="4">
        <v>741</v>
      </c>
      <c r="B757" s="5" t="s">
        <v>755</v>
      </c>
      <c r="C757" s="6" t="s">
        <v>1586</v>
      </c>
      <c r="D757">
        <v>5</v>
      </c>
    </row>
    <row r="758" spans="1:4" ht="26.25" x14ac:dyDescent="0.25">
      <c r="A758" s="4">
        <v>742</v>
      </c>
      <c r="B758" s="5" t="s">
        <v>756</v>
      </c>
      <c r="C758" s="6" t="s">
        <v>1586</v>
      </c>
      <c r="D758">
        <v>5</v>
      </c>
    </row>
    <row r="759" spans="1:4" ht="39" x14ac:dyDescent="0.25">
      <c r="A759" s="4">
        <v>743</v>
      </c>
      <c r="B759" s="5" t="s">
        <v>757</v>
      </c>
      <c r="C759" s="6" t="s">
        <v>1591</v>
      </c>
      <c r="D759">
        <v>8</v>
      </c>
    </row>
    <row r="760" spans="1:4" x14ac:dyDescent="0.25">
      <c r="A760" s="4">
        <v>744</v>
      </c>
      <c r="B760" s="5" t="s">
        <v>758</v>
      </c>
      <c r="C760" s="6" t="s">
        <v>1591</v>
      </c>
      <c r="D760">
        <v>8</v>
      </c>
    </row>
    <row r="761" spans="1:4" ht="26.25" x14ac:dyDescent="0.25">
      <c r="A761" s="4">
        <v>745</v>
      </c>
      <c r="B761" s="5" t="s">
        <v>759</v>
      </c>
      <c r="C761" s="6" t="s">
        <v>1591</v>
      </c>
      <c r="D761">
        <v>8</v>
      </c>
    </row>
    <row r="762" spans="1:4" x14ac:dyDescent="0.25">
      <c r="A762" s="4">
        <v>746</v>
      </c>
      <c r="B762" s="5" t="s">
        <v>760</v>
      </c>
      <c r="C762" s="6" t="s">
        <v>1591</v>
      </c>
      <c r="D762">
        <v>8</v>
      </c>
    </row>
    <row r="763" spans="1:4" ht="26.25" x14ac:dyDescent="0.25">
      <c r="A763" s="4">
        <v>747</v>
      </c>
      <c r="B763" s="5" t="s">
        <v>761</v>
      </c>
      <c r="C763" s="6" t="s">
        <v>1591</v>
      </c>
      <c r="D763">
        <v>8</v>
      </c>
    </row>
    <row r="764" spans="1:4" ht="26.25" x14ac:dyDescent="0.25">
      <c r="A764" s="4">
        <v>748</v>
      </c>
      <c r="B764" s="5" t="s">
        <v>762</v>
      </c>
      <c r="C764" s="6" t="s">
        <v>1584</v>
      </c>
      <c r="D764">
        <v>7</v>
      </c>
    </row>
    <row r="765" spans="1:4" ht="26.25" x14ac:dyDescent="0.25">
      <c r="A765" s="4">
        <v>749</v>
      </c>
      <c r="B765" s="5" t="s">
        <v>763</v>
      </c>
      <c r="C765" s="6" t="s">
        <v>1591</v>
      </c>
      <c r="D765">
        <v>8</v>
      </c>
    </row>
    <row r="766" spans="1:4" x14ac:dyDescent="0.25">
      <c r="A766" s="4">
        <v>750</v>
      </c>
      <c r="B766" s="5" t="s">
        <v>764</v>
      </c>
      <c r="C766" s="7" t="s">
        <v>1585</v>
      </c>
      <c r="D766">
        <v>3</v>
      </c>
    </row>
    <row r="767" spans="1:4" ht="26.25" x14ac:dyDescent="0.25">
      <c r="A767" s="4">
        <v>704</v>
      </c>
      <c r="B767" s="5" t="s">
        <v>1582</v>
      </c>
      <c r="C767" s="6" t="s">
        <v>1590</v>
      </c>
      <c r="D767">
        <v>4</v>
      </c>
    </row>
    <row r="768" spans="1:4" ht="26.25" x14ac:dyDescent="0.25">
      <c r="A768" s="4">
        <v>751</v>
      </c>
      <c r="B768" s="5" t="s">
        <v>765</v>
      </c>
      <c r="C768" s="6" t="s">
        <v>1586</v>
      </c>
      <c r="D768">
        <v>5</v>
      </c>
    </row>
    <row r="769" spans="1:4" ht="26.25" x14ac:dyDescent="0.25">
      <c r="A769" s="4">
        <v>752</v>
      </c>
      <c r="B769" s="5" t="s">
        <v>766</v>
      </c>
      <c r="C769" s="6" t="s">
        <v>1586</v>
      </c>
      <c r="D769">
        <v>5</v>
      </c>
    </row>
    <row r="770" spans="1:4" x14ac:dyDescent="0.25">
      <c r="A770" s="4">
        <v>753</v>
      </c>
      <c r="B770" s="5" t="s">
        <v>767</v>
      </c>
      <c r="C770" s="6" t="s">
        <v>1589</v>
      </c>
      <c r="D770">
        <v>1</v>
      </c>
    </row>
    <row r="771" spans="1:4" x14ac:dyDescent="0.25">
      <c r="A771" s="4">
        <v>754</v>
      </c>
      <c r="B771" s="5" t="s">
        <v>768</v>
      </c>
      <c r="C771" s="7" t="s">
        <v>1585</v>
      </c>
      <c r="D771">
        <v>3</v>
      </c>
    </row>
    <row r="772" spans="1:4" ht="26.25" x14ac:dyDescent="0.25">
      <c r="A772" s="4">
        <v>755</v>
      </c>
      <c r="B772" s="5" t="s">
        <v>769</v>
      </c>
      <c r="C772" s="6" t="s">
        <v>1586</v>
      </c>
      <c r="D772">
        <v>5</v>
      </c>
    </row>
    <row r="773" spans="1:4" ht="26.25" x14ac:dyDescent="0.25">
      <c r="A773" s="4">
        <v>756</v>
      </c>
      <c r="B773" s="5" t="s">
        <v>770</v>
      </c>
      <c r="C773" s="6" t="s">
        <v>1586</v>
      </c>
      <c r="D773">
        <v>5</v>
      </c>
    </row>
    <row r="774" spans="1:4" ht="26.25" x14ac:dyDescent="0.25">
      <c r="A774" s="4">
        <v>757</v>
      </c>
      <c r="B774" s="5" t="s">
        <v>771</v>
      </c>
      <c r="C774" s="6" t="s">
        <v>1586</v>
      </c>
      <c r="D774">
        <v>5</v>
      </c>
    </row>
    <row r="775" spans="1:4" x14ac:dyDescent="0.25">
      <c r="A775" s="4">
        <v>758</v>
      </c>
      <c r="B775" s="5" t="s">
        <v>772</v>
      </c>
      <c r="C775" s="7" t="s">
        <v>1588</v>
      </c>
      <c r="D775">
        <v>2</v>
      </c>
    </row>
    <row r="776" spans="1:4" ht="26.25" x14ac:dyDescent="0.25">
      <c r="A776" s="4">
        <v>759</v>
      </c>
      <c r="B776" s="5" t="s">
        <v>773</v>
      </c>
      <c r="C776" s="7" t="s">
        <v>1588</v>
      </c>
      <c r="D776">
        <v>2</v>
      </c>
    </row>
    <row r="777" spans="1:4" ht="26.25" x14ac:dyDescent="0.25">
      <c r="A777" s="4">
        <v>760</v>
      </c>
      <c r="B777" s="5" t="s">
        <v>774</v>
      </c>
      <c r="C777" s="6" t="s">
        <v>1584</v>
      </c>
      <c r="D777">
        <v>7</v>
      </c>
    </row>
    <row r="778" spans="1:4" x14ac:dyDescent="0.25">
      <c r="A778" s="4">
        <v>761</v>
      </c>
      <c r="B778" s="5" t="s">
        <v>775</v>
      </c>
      <c r="C778" s="7" t="s">
        <v>1583</v>
      </c>
      <c r="D778">
        <v>6</v>
      </c>
    </row>
    <row r="779" spans="1:4" ht="26.25" x14ac:dyDescent="0.25">
      <c r="A779" s="4">
        <v>762</v>
      </c>
      <c r="B779" s="5" t="s">
        <v>776</v>
      </c>
      <c r="C779" s="6" t="s">
        <v>1584</v>
      </c>
      <c r="D779">
        <v>7</v>
      </c>
    </row>
    <row r="780" spans="1:4" ht="26.25" x14ac:dyDescent="0.25">
      <c r="A780" s="4">
        <v>763</v>
      </c>
      <c r="B780" s="5" t="s">
        <v>777</v>
      </c>
      <c r="C780" s="7" t="s">
        <v>1585</v>
      </c>
      <c r="D780">
        <v>3</v>
      </c>
    </row>
    <row r="781" spans="1:4" x14ac:dyDescent="0.25">
      <c r="A781" s="4">
        <v>764</v>
      </c>
      <c r="B781" s="5" t="s">
        <v>778</v>
      </c>
      <c r="C781" s="7" t="s">
        <v>1585</v>
      </c>
      <c r="D781">
        <v>3</v>
      </c>
    </row>
    <row r="782" spans="1:4" ht="26.25" x14ac:dyDescent="0.25">
      <c r="A782" s="4">
        <v>765</v>
      </c>
      <c r="B782" s="5" t="s">
        <v>779</v>
      </c>
      <c r="C782" s="6" t="s">
        <v>1586</v>
      </c>
      <c r="D782">
        <v>5</v>
      </c>
    </row>
    <row r="783" spans="1:4" ht="26.25" x14ac:dyDescent="0.25">
      <c r="A783" s="4">
        <v>766</v>
      </c>
      <c r="B783" s="5" t="s">
        <v>780</v>
      </c>
      <c r="C783" s="6" t="s">
        <v>1591</v>
      </c>
      <c r="D783">
        <v>8</v>
      </c>
    </row>
    <row r="784" spans="1:4" ht="26.25" x14ac:dyDescent="0.25">
      <c r="A784" s="4">
        <v>1586</v>
      </c>
      <c r="B784" s="5" t="s">
        <v>781</v>
      </c>
      <c r="C784" s="7" t="s">
        <v>1587</v>
      </c>
      <c r="D784">
        <v>9</v>
      </c>
    </row>
    <row r="785" spans="1:4" ht="26.25" x14ac:dyDescent="0.25">
      <c r="A785" s="4">
        <v>767</v>
      </c>
      <c r="B785" s="5" t="s">
        <v>782</v>
      </c>
      <c r="C785" s="6" t="s">
        <v>1586</v>
      </c>
      <c r="D785">
        <v>5</v>
      </c>
    </row>
    <row r="786" spans="1:4" x14ac:dyDescent="0.25">
      <c r="A786" s="4">
        <v>768</v>
      </c>
      <c r="B786" s="5" t="s">
        <v>783</v>
      </c>
      <c r="C786" s="6" t="s">
        <v>1590</v>
      </c>
      <c r="D786">
        <v>4</v>
      </c>
    </row>
    <row r="787" spans="1:4" ht="26.25" x14ac:dyDescent="0.25">
      <c r="A787" s="4">
        <v>769</v>
      </c>
      <c r="B787" s="5" t="s">
        <v>784</v>
      </c>
      <c r="C787" s="6" t="s">
        <v>1586</v>
      </c>
      <c r="D787">
        <v>5</v>
      </c>
    </row>
    <row r="788" spans="1:4" ht="26.25" x14ac:dyDescent="0.25">
      <c r="A788" s="4">
        <v>770</v>
      </c>
      <c r="B788" s="5" t="s">
        <v>785</v>
      </c>
      <c r="C788" s="6" t="s">
        <v>1586</v>
      </c>
      <c r="D788">
        <v>5</v>
      </c>
    </row>
    <row r="789" spans="1:4" ht="26.25" x14ac:dyDescent="0.25">
      <c r="A789" s="4">
        <v>771</v>
      </c>
      <c r="B789" s="5" t="s">
        <v>786</v>
      </c>
      <c r="C789" s="6" t="s">
        <v>1586</v>
      </c>
      <c r="D789">
        <v>5</v>
      </c>
    </row>
    <row r="790" spans="1:4" x14ac:dyDescent="0.25">
      <c r="A790" s="4">
        <v>772</v>
      </c>
      <c r="B790" s="5" t="s">
        <v>787</v>
      </c>
      <c r="C790" s="6" t="s">
        <v>1591</v>
      </c>
      <c r="D790">
        <v>8</v>
      </c>
    </row>
    <row r="791" spans="1:4" x14ac:dyDescent="0.25">
      <c r="A791" s="4">
        <v>773</v>
      </c>
      <c r="B791" s="5" t="s">
        <v>788</v>
      </c>
      <c r="C791" s="7" t="s">
        <v>1585</v>
      </c>
      <c r="D791">
        <v>3</v>
      </c>
    </row>
    <row r="792" spans="1:4" x14ac:dyDescent="0.25">
      <c r="A792" s="4">
        <v>774</v>
      </c>
      <c r="B792" s="5" t="s">
        <v>789</v>
      </c>
      <c r="C792" s="7" t="s">
        <v>1585</v>
      </c>
      <c r="D792">
        <v>3</v>
      </c>
    </row>
    <row r="793" spans="1:4" x14ac:dyDescent="0.25">
      <c r="A793" s="4">
        <v>775</v>
      </c>
      <c r="B793" s="5" t="s">
        <v>790</v>
      </c>
      <c r="C793" s="7" t="s">
        <v>1585</v>
      </c>
      <c r="D793">
        <v>3</v>
      </c>
    </row>
    <row r="794" spans="1:4" x14ac:dyDescent="0.25">
      <c r="A794" s="4">
        <v>776</v>
      </c>
      <c r="B794" s="5" t="s">
        <v>791</v>
      </c>
      <c r="C794" s="7" t="s">
        <v>1585</v>
      </c>
      <c r="D794">
        <v>3</v>
      </c>
    </row>
    <row r="795" spans="1:4" ht="26.25" x14ac:dyDescent="0.25">
      <c r="A795" s="4">
        <v>777</v>
      </c>
      <c r="B795" s="5" t="s">
        <v>792</v>
      </c>
      <c r="C795" s="6" t="s">
        <v>1586</v>
      </c>
      <c r="D795">
        <v>5</v>
      </c>
    </row>
    <row r="796" spans="1:4" x14ac:dyDescent="0.25">
      <c r="A796" s="4">
        <v>778</v>
      </c>
      <c r="B796" s="5" t="s">
        <v>793</v>
      </c>
      <c r="C796" s="7" t="s">
        <v>1588</v>
      </c>
      <c r="D796">
        <v>2</v>
      </c>
    </row>
    <row r="797" spans="1:4" x14ac:dyDescent="0.25">
      <c r="A797" s="4">
        <v>779</v>
      </c>
      <c r="B797" s="5" t="s">
        <v>794</v>
      </c>
      <c r="C797" s="7" t="s">
        <v>1585</v>
      </c>
      <c r="D797">
        <v>3</v>
      </c>
    </row>
    <row r="798" spans="1:4" ht="39" x14ac:dyDescent="0.25">
      <c r="A798" s="4">
        <v>780</v>
      </c>
      <c r="B798" s="5" t="s">
        <v>795</v>
      </c>
      <c r="C798" s="6" t="s">
        <v>1586</v>
      </c>
      <c r="D798">
        <v>5</v>
      </c>
    </row>
    <row r="799" spans="1:4" x14ac:dyDescent="0.25">
      <c r="A799" s="4">
        <v>781</v>
      </c>
      <c r="B799" s="5" t="s">
        <v>796</v>
      </c>
      <c r="C799" s="6" t="s">
        <v>1591</v>
      </c>
      <c r="D799">
        <v>8</v>
      </c>
    </row>
    <row r="800" spans="1:4" x14ac:dyDescent="0.25">
      <c r="A800" s="4">
        <v>782</v>
      </c>
      <c r="B800" s="5" t="s">
        <v>797</v>
      </c>
      <c r="C800" s="6" t="s">
        <v>1589</v>
      </c>
      <c r="D800">
        <v>1</v>
      </c>
    </row>
    <row r="801" spans="1:4" x14ac:dyDescent="0.25">
      <c r="A801" s="4">
        <v>783</v>
      </c>
      <c r="B801" s="5" t="s">
        <v>798</v>
      </c>
      <c r="C801" s="7" t="s">
        <v>1588</v>
      </c>
      <c r="D801">
        <v>2</v>
      </c>
    </row>
    <row r="802" spans="1:4" x14ac:dyDescent="0.25">
      <c r="A802" s="4">
        <v>784</v>
      </c>
      <c r="B802" s="5" t="s">
        <v>799</v>
      </c>
      <c r="C802" s="6" t="s">
        <v>1589</v>
      </c>
      <c r="D802">
        <v>1</v>
      </c>
    </row>
    <row r="803" spans="1:4" x14ac:dyDescent="0.25">
      <c r="A803" s="4">
        <v>785</v>
      </c>
      <c r="B803" s="5" t="s">
        <v>800</v>
      </c>
      <c r="C803" s="7" t="s">
        <v>1588</v>
      </c>
      <c r="D803">
        <v>2</v>
      </c>
    </row>
    <row r="804" spans="1:4" ht="26.25" x14ac:dyDescent="0.25">
      <c r="A804" s="4">
        <v>786</v>
      </c>
      <c r="B804" s="5" t="s">
        <v>801</v>
      </c>
      <c r="C804" s="6" t="s">
        <v>1589</v>
      </c>
      <c r="D804">
        <v>1</v>
      </c>
    </row>
    <row r="805" spans="1:4" x14ac:dyDescent="0.25">
      <c r="A805" s="4">
        <v>787</v>
      </c>
      <c r="B805" s="5" t="s">
        <v>802</v>
      </c>
      <c r="C805" s="7" t="s">
        <v>1588</v>
      </c>
      <c r="D805">
        <v>2</v>
      </c>
    </row>
    <row r="806" spans="1:4" x14ac:dyDescent="0.25">
      <c r="A806" s="4">
        <v>788</v>
      </c>
      <c r="B806" s="5" t="s">
        <v>803</v>
      </c>
      <c r="C806" s="6" t="s">
        <v>1589</v>
      </c>
      <c r="D806">
        <v>1</v>
      </c>
    </row>
    <row r="807" spans="1:4" ht="26.25" x14ac:dyDescent="0.25">
      <c r="A807" s="4">
        <v>789</v>
      </c>
      <c r="B807" s="5" t="s">
        <v>804</v>
      </c>
      <c r="C807" s="6" t="s">
        <v>1589</v>
      </c>
      <c r="D807">
        <v>1</v>
      </c>
    </row>
    <row r="808" spans="1:4" ht="26.25" x14ac:dyDescent="0.25">
      <c r="A808" s="4">
        <v>790</v>
      </c>
      <c r="B808" s="5" t="s">
        <v>805</v>
      </c>
      <c r="C808" s="6" t="s">
        <v>1586</v>
      </c>
      <c r="D808">
        <v>5</v>
      </c>
    </row>
    <row r="809" spans="1:4" ht="26.25" x14ac:dyDescent="0.25">
      <c r="A809" s="4">
        <v>791</v>
      </c>
      <c r="B809" s="5" t="s">
        <v>806</v>
      </c>
      <c r="C809" s="7" t="s">
        <v>1583</v>
      </c>
      <c r="D809">
        <v>6</v>
      </c>
    </row>
    <row r="810" spans="1:4" ht="26.25" x14ac:dyDescent="0.25">
      <c r="A810" s="4">
        <v>792</v>
      </c>
      <c r="B810" s="5" t="s">
        <v>807</v>
      </c>
      <c r="C810" s="7" t="s">
        <v>1588</v>
      </c>
      <c r="D810">
        <v>2</v>
      </c>
    </row>
    <row r="811" spans="1:4" ht="26.25" x14ac:dyDescent="0.25">
      <c r="A811" s="4">
        <v>793</v>
      </c>
      <c r="B811" s="5" t="s">
        <v>808</v>
      </c>
      <c r="C811" s="7" t="s">
        <v>1588</v>
      </c>
      <c r="D811">
        <v>2</v>
      </c>
    </row>
    <row r="812" spans="1:4" x14ac:dyDescent="0.25">
      <c r="A812" s="4">
        <v>794</v>
      </c>
      <c r="B812" s="5" t="s">
        <v>809</v>
      </c>
      <c r="C812" s="7" t="s">
        <v>1588</v>
      </c>
      <c r="D812">
        <v>2</v>
      </c>
    </row>
    <row r="813" spans="1:4" ht="26.25" x14ac:dyDescent="0.25">
      <c r="A813" s="4">
        <v>795</v>
      </c>
      <c r="B813" s="5" t="s">
        <v>810</v>
      </c>
      <c r="C813" s="6" t="s">
        <v>1586</v>
      </c>
      <c r="D813">
        <v>5</v>
      </c>
    </row>
    <row r="814" spans="1:4" ht="26.25" x14ac:dyDescent="0.25">
      <c r="A814" s="4">
        <v>796</v>
      </c>
      <c r="B814" s="5" t="s">
        <v>811</v>
      </c>
      <c r="C814" s="6" t="s">
        <v>1586</v>
      </c>
      <c r="D814">
        <v>5</v>
      </c>
    </row>
    <row r="815" spans="1:4" ht="26.25" x14ac:dyDescent="0.25">
      <c r="A815" s="4">
        <v>797</v>
      </c>
      <c r="B815" s="5" t="s">
        <v>812</v>
      </c>
      <c r="C815" s="6" t="s">
        <v>1591</v>
      </c>
      <c r="D815">
        <v>8</v>
      </c>
    </row>
    <row r="816" spans="1:4" ht="26.25" x14ac:dyDescent="0.25">
      <c r="A816" s="4">
        <v>798</v>
      </c>
      <c r="B816" s="5" t="s">
        <v>813</v>
      </c>
      <c r="C816" s="7" t="s">
        <v>1583</v>
      </c>
      <c r="D816">
        <v>6</v>
      </c>
    </row>
    <row r="817" spans="1:4" ht="26.25" x14ac:dyDescent="0.25">
      <c r="A817" s="4">
        <v>799</v>
      </c>
      <c r="B817" s="5" t="s">
        <v>814</v>
      </c>
      <c r="C817" s="7" t="s">
        <v>1583</v>
      </c>
      <c r="D817">
        <v>6</v>
      </c>
    </row>
    <row r="818" spans="1:4" ht="26.25" x14ac:dyDescent="0.25">
      <c r="A818" s="4">
        <v>800</v>
      </c>
      <c r="B818" s="5" t="s">
        <v>815</v>
      </c>
      <c r="C818" s="6" t="s">
        <v>1586</v>
      </c>
      <c r="D818">
        <v>5</v>
      </c>
    </row>
    <row r="819" spans="1:4" x14ac:dyDescent="0.25">
      <c r="A819" s="4">
        <v>801</v>
      </c>
      <c r="B819" s="5" t="s">
        <v>816</v>
      </c>
      <c r="C819" s="7" t="s">
        <v>1588</v>
      </c>
      <c r="D819">
        <v>2</v>
      </c>
    </row>
    <row r="820" spans="1:4" ht="26.25" x14ac:dyDescent="0.25">
      <c r="A820" s="4">
        <v>802</v>
      </c>
      <c r="B820" s="5" t="s">
        <v>817</v>
      </c>
      <c r="C820" s="6" t="s">
        <v>1586</v>
      </c>
      <c r="D820">
        <v>5</v>
      </c>
    </row>
    <row r="821" spans="1:4" ht="26.25" x14ac:dyDescent="0.25">
      <c r="A821" s="4">
        <v>803</v>
      </c>
      <c r="B821" s="5" t="s">
        <v>818</v>
      </c>
      <c r="C821" s="6" t="s">
        <v>1586</v>
      </c>
      <c r="D821">
        <v>5</v>
      </c>
    </row>
    <row r="822" spans="1:4" ht="26.25" x14ac:dyDescent="0.25">
      <c r="A822" s="4">
        <v>804</v>
      </c>
      <c r="B822" s="5" t="s">
        <v>819</v>
      </c>
      <c r="C822" s="7" t="s">
        <v>1583</v>
      </c>
      <c r="D822">
        <v>6</v>
      </c>
    </row>
    <row r="823" spans="1:4" ht="26.25" x14ac:dyDescent="0.25">
      <c r="A823" s="4">
        <v>805</v>
      </c>
      <c r="B823" s="5" t="s">
        <v>820</v>
      </c>
      <c r="C823" s="6" t="s">
        <v>1586</v>
      </c>
      <c r="D823">
        <v>5</v>
      </c>
    </row>
    <row r="824" spans="1:4" ht="26.25" x14ac:dyDescent="0.25">
      <c r="A824" s="4">
        <v>806</v>
      </c>
      <c r="B824" s="5" t="s">
        <v>821</v>
      </c>
      <c r="C824" s="6" t="s">
        <v>1586</v>
      </c>
      <c r="D824">
        <v>5</v>
      </c>
    </row>
    <row r="825" spans="1:4" ht="26.25" x14ac:dyDescent="0.25">
      <c r="A825" s="4">
        <v>807</v>
      </c>
      <c r="B825" s="5" t="s">
        <v>822</v>
      </c>
      <c r="C825" s="6" t="s">
        <v>1586</v>
      </c>
      <c r="D825">
        <v>5</v>
      </c>
    </row>
    <row r="826" spans="1:4" ht="39" x14ac:dyDescent="0.25">
      <c r="A826" s="4">
        <v>808</v>
      </c>
      <c r="B826" s="5" t="s">
        <v>823</v>
      </c>
      <c r="C826" s="6" t="s">
        <v>1586</v>
      </c>
      <c r="D826">
        <v>5</v>
      </c>
    </row>
    <row r="827" spans="1:4" ht="26.25" x14ac:dyDescent="0.25">
      <c r="A827" s="4">
        <v>809</v>
      </c>
      <c r="B827" s="5" t="s">
        <v>824</v>
      </c>
      <c r="C827" s="6" t="s">
        <v>1586</v>
      </c>
      <c r="D827">
        <v>5</v>
      </c>
    </row>
    <row r="828" spans="1:4" ht="26.25" x14ac:dyDescent="0.25">
      <c r="A828" s="4">
        <v>810</v>
      </c>
      <c r="B828" s="5" t="s">
        <v>825</v>
      </c>
      <c r="C828" s="6" t="s">
        <v>1586</v>
      </c>
      <c r="D828">
        <v>5</v>
      </c>
    </row>
    <row r="829" spans="1:4" ht="26.25" x14ac:dyDescent="0.25">
      <c r="A829" s="4">
        <v>811</v>
      </c>
      <c r="B829" s="5" t="s">
        <v>826</v>
      </c>
      <c r="C829" s="6" t="s">
        <v>1586</v>
      </c>
      <c r="D829">
        <v>5</v>
      </c>
    </row>
    <row r="830" spans="1:4" x14ac:dyDescent="0.25">
      <c r="A830" s="4">
        <v>812</v>
      </c>
      <c r="B830" s="5" t="s">
        <v>827</v>
      </c>
      <c r="C830" s="6" t="s">
        <v>1591</v>
      </c>
      <c r="D830">
        <v>8</v>
      </c>
    </row>
    <row r="831" spans="1:4" ht="26.25" x14ac:dyDescent="0.25">
      <c r="A831" s="4">
        <v>813</v>
      </c>
      <c r="B831" s="5" t="s">
        <v>828</v>
      </c>
      <c r="C831" s="6" t="s">
        <v>1591</v>
      </c>
      <c r="D831">
        <v>8</v>
      </c>
    </row>
    <row r="832" spans="1:4" ht="26.25" x14ac:dyDescent="0.25">
      <c r="A832" s="4">
        <v>814</v>
      </c>
      <c r="B832" s="5" t="s">
        <v>829</v>
      </c>
      <c r="C832" s="6" t="s">
        <v>1586</v>
      </c>
      <c r="D832">
        <v>5</v>
      </c>
    </row>
    <row r="833" spans="1:4" ht="26.25" x14ac:dyDescent="0.25">
      <c r="A833" s="4">
        <v>815</v>
      </c>
      <c r="B833" s="5" t="s">
        <v>830</v>
      </c>
      <c r="C833" s="6" t="s">
        <v>1586</v>
      </c>
      <c r="D833">
        <v>5</v>
      </c>
    </row>
    <row r="834" spans="1:4" ht="26.25" x14ac:dyDescent="0.25">
      <c r="A834" s="4">
        <v>816</v>
      </c>
      <c r="B834" s="5" t="s">
        <v>831</v>
      </c>
      <c r="C834" s="6" t="s">
        <v>1586</v>
      </c>
      <c r="D834">
        <v>5</v>
      </c>
    </row>
    <row r="835" spans="1:4" ht="26.25" x14ac:dyDescent="0.25">
      <c r="A835" s="4">
        <v>817</v>
      </c>
      <c r="B835" s="5" t="s">
        <v>832</v>
      </c>
      <c r="C835" s="6" t="s">
        <v>1586</v>
      </c>
      <c r="D835">
        <v>5</v>
      </c>
    </row>
    <row r="836" spans="1:4" ht="26.25" x14ac:dyDescent="0.25">
      <c r="A836" s="4">
        <v>818</v>
      </c>
      <c r="B836" s="5" t="s">
        <v>833</v>
      </c>
      <c r="C836" s="6" t="s">
        <v>1586</v>
      </c>
      <c r="D836">
        <v>5</v>
      </c>
    </row>
    <row r="837" spans="1:4" ht="26.25" x14ac:dyDescent="0.25">
      <c r="A837" s="4">
        <v>819</v>
      </c>
      <c r="B837" s="5" t="s">
        <v>834</v>
      </c>
      <c r="C837" s="6" t="s">
        <v>1586</v>
      </c>
      <c r="D837">
        <v>5</v>
      </c>
    </row>
    <row r="838" spans="1:4" ht="26.25" x14ac:dyDescent="0.25">
      <c r="A838" s="4">
        <v>820</v>
      </c>
      <c r="B838" s="5" t="s">
        <v>835</v>
      </c>
      <c r="C838" s="6" t="s">
        <v>1586</v>
      </c>
      <c r="D838">
        <v>5</v>
      </c>
    </row>
    <row r="839" spans="1:4" ht="26.25" x14ac:dyDescent="0.25">
      <c r="A839" s="4">
        <v>821</v>
      </c>
      <c r="B839" s="5" t="s">
        <v>836</v>
      </c>
      <c r="C839" s="6" t="s">
        <v>1586</v>
      </c>
      <c r="D839">
        <v>5</v>
      </c>
    </row>
    <row r="840" spans="1:4" ht="26.25" x14ac:dyDescent="0.25">
      <c r="A840" s="4">
        <v>822</v>
      </c>
      <c r="B840" s="5" t="s">
        <v>837</v>
      </c>
      <c r="C840" s="6" t="s">
        <v>1586</v>
      </c>
      <c r="D840">
        <v>5</v>
      </c>
    </row>
    <row r="841" spans="1:4" ht="26.25" x14ac:dyDescent="0.25">
      <c r="A841" s="4">
        <v>823</v>
      </c>
      <c r="B841" s="5" t="s">
        <v>838</v>
      </c>
      <c r="C841" s="6" t="s">
        <v>1586</v>
      </c>
      <c r="D841">
        <v>5</v>
      </c>
    </row>
    <row r="842" spans="1:4" ht="26.25" x14ac:dyDescent="0.25">
      <c r="A842" s="4">
        <v>824</v>
      </c>
      <c r="B842" s="5" t="s">
        <v>839</v>
      </c>
      <c r="C842" s="6" t="s">
        <v>1586</v>
      </c>
      <c r="D842">
        <v>5</v>
      </c>
    </row>
    <row r="843" spans="1:4" ht="26.25" x14ac:dyDescent="0.25">
      <c r="A843" s="4">
        <v>825</v>
      </c>
      <c r="B843" s="5" t="s">
        <v>840</v>
      </c>
      <c r="C843" s="6" t="s">
        <v>1591</v>
      </c>
      <c r="D843">
        <v>8</v>
      </c>
    </row>
    <row r="844" spans="1:4" ht="26.25" x14ac:dyDescent="0.25">
      <c r="A844" s="4">
        <v>826</v>
      </c>
      <c r="B844" s="5" t="s">
        <v>841</v>
      </c>
      <c r="C844" s="6" t="s">
        <v>1586</v>
      </c>
      <c r="D844">
        <v>5</v>
      </c>
    </row>
    <row r="845" spans="1:4" ht="26.25" x14ac:dyDescent="0.25">
      <c r="A845" s="4">
        <v>827</v>
      </c>
      <c r="B845" s="5" t="s">
        <v>842</v>
      </c>
      <c r="C845" s="6" t="s">
        <v>1586</v>
      </c>
      <c r="D845">
        <v>5</v>
      </c>
    </row>
    <row r="846" spans="1:4" ht="51.75" x14ac:dyDescent="0.25">
      <c r="A846" s="4">
        <v>828</v>
      </c>
      <c r="B846" s="5" t="s">
        <v>843</v>
      </c>
      <c r="C846" s="6" t="s">
        <v>1586</v>
      </c>
      <c r="D846">
        <v>5</v>
      </c>
    </row>
    <row r="847" spans="1:4" ht="26.25" x14ac:dyDescent="0.25">
      <c r="A847" s="4">
        <v>829</v>
      </c>
      <c r="B847" s="5" t="s">
        <v>844</v>
      </c>
      <c r="C847" s="6" t="s">
        <v>1586</v>
      </c>
      <c r="D847">
        <v>5</v>
      </c>
    </row>
    <row r="848" spans="1:4" ht="39" x14ac:dyDescent="0.25">
      <c r="A848" s="4">
        <v>830</v>
      </c>
      <c r="B848" s="5" t="s">
        <v>845</v>
      </c>
      <c r="C848" s="6" t="s">
        <v>1586</v>
      </c>
      <c r="D848">
        <v>5</v>
      </c>
    </row>
    <row r="849" spans="1:4" ht="26.25" x14ac:dyDescent="0.25">
      <c r="A849" s="4">
        <v>831</v>
      </c>
      <c r="B849" s="5" t="s">
        <v>846</v>
      </c>
      <c r="C849" s="6" t="s">
        <v>1586</v>
      </c>
      <c r="D849">
        <v>5</v>
      </c>
    </row>
    <row r="850" spans="1:4" ht="39" x14ac:dyDescent="0.25">
      <c r="A850" s="4">
        <v>832</v>
      </c>
      <c r="B850" s="5" t="s">
        <v>847</v>
      </c>
      <c r="C850" s="6" t="s">
        <v>1586</v>
      </c>
      <c r="D850">
        <v>5</v>
      </c>
    </row>
    <row r="851" spans="1:4" ht="26.25" x14ac:dyDescent="0.25">
      <c r="A851" s="4">
        <v>833</v>
      </c>
      <c r="B851" s="5" t="s">
        <v>848</v>
      </c>
      <c r="C851" s="6" t="s">
        <v>1586</v>
      </c>
      <c r="D851">
        <v>5</v>
      </c>
    </row>
    <row r="852" spans="1:4" x14ac:dyDescent="0.25">
      <c r="A852" s="4">
        <v>834</v>
      </c>
      <c r="B852" s="5" t="s">
        <v>849</v>
      </c>
      <c r="C852" s="6" t="s">
        <v>1591</v>
      </c>
      <c r="D852">
        <v>8</v>
      </c>
    </row>
    <row r="853" spans="1:4" ht="26.25" x14ac:dyDescent="0.25">
      <c r="A853" s="4">
        <v>835</v>
      </c>
      <c r="B853" s="5" t="s">
        <v>850</v>
      </c>
      <c r="C853" s="6" t="s">
        <v>1586</v>
      </c>
      <c r="D853">
        <v>5</v>
      </c>
    </row>
    <row r="854" spans="1:4" x14ac:dyDescent="0.25">
      <c r="A854" s="4">
        <v>836</v>
      </c>
      <c r="B854" s="5" t="s">
        <v>851</v>
      </c>
      <c r="C854" s="7" t="s">
        <v>1588</v>
      </c>
      <c r="D854">
        <v>2</v>
      </c>
    </row>
    <row r="855" spans="1:4" x14ac:dyDescent="0.25">
      <c r="A855" s="4">
        <v>837</v>
      </c>
      <c r="B855" s="5" t="s">
        <v>852</v>
      </c>
      <c r="C855" s="7" t="s">
        <v>1585</v>
      </c>
      <c r="D855">
        <v>3</v>
      </c>
    </row>
    <row r="856" spans="1:4" x14ac:dyDescent="0.25">
      <c r="A856" s="4">
        <v>838</v>
      </c>
      <c r="B856" s="5" t="s">
        <v>853</v>
      </c>
      <c r="C856" s="7" t="s">
        <v>1588</v>
      </c>
      <c r="D856">
        <v>2</v>
      </c>
    </row>
    <row r="857" spans="1:4" x14ac:dyDescent="0.25">
      <c r="A857" s="4">
        <v>839</v>
      </c>
      <c r="B857" s="5" t="s">
        <v>854</v>
      </c>
      <c r="C857" s="7" t="s">
        <v>1588</v>
      </c>
      <c r="D857">
        <v>2</v>
      </c>
    </row>
    <row r="858" spans="1:4" ht="26.25" x14ac:dyDescent="0.25">
      <c r="A858" s="4">
        <v>840</v>
      </c>
      <c r="B858" s="5" t="s">
        <v>855</v>
      </c>
      <c r="C858" s="6" t="s">
        <v>1589</v>
      </c>
      <c r="D858">
        <v>1</v>
      </c>
    </row>
    <row r="859" spans="1:4" ht="26.25" x14ac:dyDescent="0.25">
      <c r="A859" s="4">
        <v>841</v>
      </c>
      <c r="B859" s="5" t="s">
        <v>856</v>
      </c>
      <c r="C859" s="6" t="s">
        <v>1589</v>
      </c>
      <c r="D859">
        <v>1</v>
      </c>
    </row>
    <row r="860" spans="1:4" ht="26.25" x14ac:dyDescent="0.25">
      <c r="A860" s="4">
        <v>842</v>
      </c>
      <c r="B860" s="5" t="s">
        <v>857</v>
      </c>
      <c r="C860" s="6" t="s">
        <v>1584</v>
      </c>
      <c r="D860">
        <v>7</v>
      </c>
    </row>
    <row r="861" spans="1:4" ht="26.25" x14ac:dyDescent="0.25">
      <c r="A861" s="4">
        <v>843</v>
      </c>
      <c r="B861" s="5" t="s">
        <v>858</v>
      </c>
      <c r="C861" s="6" t="s">
        <v>1591</v>
      </c>
      <c r="D861">
        <v>8</v>
      </c>
    </row>
    <row r="862" spans="1:4" ht="26.25" x14ac:dyDescent="0.25">
      <c r="A862" s="4">
        <v>844</v>
      </c>
      <c r="B862" s="5" t="s">
        <v>859</v>
      </c>
      <c r="C862" s="6" t="s">
        <v>1589</v>
      </c>
      <c r="D862">
        <v>1</v>
      </c>
    </row>
    <row r="863" spans="1:4" ht="39" x14ac:dyDescent="0.25">
      <c r="A863" s="4">
        <v>845</v>
      </c>
      <c r="B863" s="5" t="s">
        <v>860</v>
      </c>
      <c r="C863" s="7" t="s">
        <v>1588</v>
      </c>
      <c r="D863">
        <v>2</v>
      </c>
    </row>
    <row r="864" spans="1:4" ht="26.25" x14ac:dyDescent="0.25">
      <c r="A864" s="4">
        <v>846</v>
      </c>
      <c r="B864" s="5" t="s">
        <v>861</v>
      </c>
      <c r="C864" s="7" t="s">
        <v>1588</v>
      </c>
      <c r="D864">
        <v>2</v>
      </c>
    </row>
    <row r="865" spans="1:4" x14ac:dyDescent="0.25">
      <c r="A865" s="4">
        <v>847</v>
      </c>
      <c r="B865" s="5" t="s">
        <v>862</v>
      </c>
      <c r="C865" s="7" t="s">
        <v>1588</v>
      </c>
      <c r="D865">
        <v>2</v>
      </c>
    </row>
    <row r="866" spans="1:4" ht="39" x14ac:dyDescent="0.25">
      <c r="A866" s="4">
        <v>848</v>
      </c>
      <c r="B866" s="5" t="s">
        <v>863</v>
      </c>
      <c r="C866" s="7" t="s">
        <v>1588</v>
      </c>
      <c r="D866">
        <v>2</v>
      </c>
    </row>
    <row r="867" spans="1:4" ht="26.25" x14ac:dyDescent="0.25">
      <c r="A867" s="4">
        <v>849</v>
      </c>
      <c r="B867" s="5" t="s">
        <v>864</v>
      </c>
      <c r="C867" s="6" t="s">
        <v>1586</v>
      </c>
      <c r="D867">
        <v>5</v>
      </c>
    </row>
    <row r="868" spans="1:4" ht="26.25" x14ac:dyDescent="0.25">
      <c r="A868" s="4">
        <v>850</v>
      </c>
      <c r="B868" s="5" t="s">
        <v>865</v>
      </c>
      <c r="C868" s="6" t="s">
        <v>1586</v>
      </c>
      <c r="D868">
        <v>5</v>
      </c>
    </row>
    <row r="869" spans="1:4" x14ac:dyDescent="0.25">
      <c r="A869" s="4">
        <v>851</v>
      </c>
      <c r="B869" s="5" t="s">
        <v>866</v>
      </c>
      <c r="C869" s="7" t="s">
        <v>1588</v>
      </c>
      <c r="D869">
        <v>2</v>
      </c>
    </row>
    <row r="870" spans="1:4" ht="26.25" x14ac:dyDescent="0.25">
      <c r="A870" s="4">
        <v>852</v>
      </c>
      <c r="B870" s="5" t="s">
        <v>867</v>
      </c>
      <c r="C870" s="6" t="s">
        <v>1591</v>
      </c>
      <c r="D870">
        <v>8</v>
      </c>
    </row>
    <row r="871" spans="1:4" ht="26.25" x14ac:dyDescent="0.25">
      <c r="A871" s="4">
        <v>853</v>
      </c>
      <c r="B871" s="5" t="s">
        <v>868</v>
      </c>
      <c r="C871" s="6" t="s">
        <v>1586</v>
      </c>
      <c r="D871">
        <v>5</v>
      </c>
    </row>
    <row r="872" spans="1:4" ht="26.25" x14ac:dyDescent="0.25">
      <c r="A872" s="4">
        <v>854</v>
      </c>
      <c r="B872" s="5" t="s">
        <v>869</v>
      </c>
      <c r="C872" s="6" t="s">
        <v>1591</v>
      </c>
      <c r="D872">
        <v>8</v>
      </c>
    </row>
    <row r="873" spans="1:4" ht="26.25" x14ac:dyDescent="0.25">
      <c r="A873" s="4">
        <v>855</v>
      </c>
      <c r="B873" s="5" t="s">
        <v>870</v>
      </c>
      <c r="C873" s="6" t="s">
        <v>1586</v>
      </c>
      <c r="D873">
        <v>5</v>
      </c>
    </row>
    <row r="874" spans="1:4" x14ac:dyDescent="0.25">
      <c r="A874" s="4">
        <v>856</v>
      </c>
      <c r="B874" s="5" t="s">
        <v>871</v>
      </c>
      <c r="C874" s="7" t="s">
        <v>1583</v>
      </c>
      <c r="D874">
        <v>6</v>
      </c>
    </row>
    <row r="875" spans="1:4" ht="39" x14ac:dyDescent="0.25">
      <c r="A875" s="4">
        <v>857</v>
      </c>
      <c r="B875" s="5" t="s">
        <v>872</v>
      </c>
      <c r="C875" s="6" t="s">
        <v>1586</v>
      </c>
      <c r="D875">
        <v>5</v>
      </c>
    </row>
    <row r="876" spans="1:4" ht="26.25" x14ac:dyDescent="0.25">
      <c r="A876" s="4">
        <v>858</v>
      </c>
      <c r="B876" s="5" t="s">
        <v>873</v>
      </c>
      <c r="C876" s="6" t="s">
        <v>1591</v>
      </c>
      <c r="D876">
        <v>8</v>
      </c>
    </row>
    <row r="877" spans="1:4" ht="26.25" x14ac:dyDescent="0.25">
      <c r="A877" s="4">
        <v>859</v>
      </c>
      <c r="B877" s="5" t="s">
        <v>874</v>
      </c>
      <c r="C877" s="6" t="s">
        <v>1586</v>
      </c>
      <c r="D877">
        <v>5</v>
      </c>
    </row>
    <row r="878" spans="1:4" x14ac:dyDescent="0.25">
      <c r="A878" s="4">
        <v>1585</v>
      </c>
      <c r="B878" s="5" t="s">
        <v>875</v>
      </c>
      <c r="C878" s="7" t="s">
        <v>1587</v>
      </c>
      <c r="D878">
        <v>9</v>
      </c>
    </row>
    <row r="879" spans="1:4" x14ac:dyDescent="0.25">
      <c r="A879" s="4">
        <v>860</v>
      </c>
      <c r="B879" s="5" t="s">
        <v>876</v>
      </c>
      <c r="C879" s="7" t="s">
        <v>1585</v>
      </c>
      <c r="D879">
        <v>3</v>
      </c>
    </row>
    <row r="880" spans="1:4" x14ac:dyDescent="0.25">
      <c r="A880" s="4">
        <v>861</v>
      </c>
      <c r="B880" s="5" t="s">
        <v>877</v>
      </c>
      <c r="C880" s="7" t="s">
        <v>1588</v>
      </c>
      <c r="D880">
        <v>2</v>
      </c>
    </row>
    <row r="881" spans="1:4" ht="26.25" x14ac:dyDescent="0.25">
      <c r="A881" s="4">
        <v>862</v>
      </c>
      <c r="B881" s="5" t="s">
        <v>878</v>
      </c>
      <c r="C881" s="6" t="s">
        <v>1586</v>
      </c>
      <c r="D881">
        <v>5</v>
      </c>
    </row>
    <row r="882" spans="1:4" ht="26.25" x14ac:dyDescent="0.25">
      <c r="A882" s="4">
        <v>863</v>
      </c>
      <c r="B882" s="5" t="s">
        <v>879</v>
      </c>
      <c r="C882" s="6" t="s">
        <v>1586</v>
      </c>
      <c r="D882">
        <v>5</v>
      </c>
    </row>
    <row r="883" spans="1:4" x14ac:dyDescent="0.25">
      <c r="A883" s="4">
        <v>864</v>
      </c>
      <c r="B883" s="5" t="s">
        <v>880</v>
      </c>
      <c r="C883" s="6" t="s">
        <v>1591</v>
      </c>
      <c r="D883">
        <v>8</v>
      </c>
    </row>
    <row r="884" spans="1:4" ht="26.25" x14ac:dyDescent="0.25">
      <c r="A884" s="4">
        <v>865</v>
      </c>
      <c r="B884" s="5" t="s">
        <v>881</v>
      </c>
      <c r="C884" s="6" t="s">
        <v>1584</v>
      </c>
      <c r="D884">
        <v>7</v>
      </c>
    </row>
    <row r="885" spans="1:4" ht="26.25" x14ac:dyDescent="0.25">
      <c r="A885" s="4">
        <v>866</v>
      </c>
      <c r="B885" s="5" t="s">
        <v>882</v>
      </c>
      <c r="C885" s="6" t="s">
        <v>1584</v>
      </c>
      <c r="D885">
        <v>7</v>
      </c>
    </row>
    <row r="886" spans="1:4" ht="39" x14ac:dyDescent="0.25">
      <c r="A886" s="4">
        <v>867</v>
      </c>
      <c r="B886" s="5" t="s">
        <v>883</v>
      </c>
      <c r="C886" s="7" t="s">
        <v>1588</v>
      </c>
      <c r="D886">
        <v>2</v>
      </c>
    </row>
    <row r="887" spans="1:4" x14ac:dyDescent="0.25">
      <c r="A887" s="4">
        <v>868</v>
      </c>
      <c r="B887" s="5" t="s">
        <v>884</v>
      </c>
      <c r="C887" s="7" t="s">
        <v>1588</v>
      </c>
      <c r="D887">
        <v>2</v>
      </c>
    </row>
    <row r="888" spans="1:4" ht="26.25" x14ac:dyDescent="0.25">
      <c r="A888" s="4">
        <v>869</v>
      </c>
      <c r="B888" s="5" t="s">
        <v>885</v>
      </c>
      <c r="C888" s="6" t="s">
        <v>1586</v>
      </c>
      <c r="D888">
        <v>5</v>
      </c>
    </row>
    <row r="889" spans="1:4" ht="26.25" x14ac:dyDescent="0.25">
      <c r="A889" s="4">
        <v>870</v>
      </c>
      <c r="B889" s="5" t="s">
        <v>886</v>
      </c>
      <c r="C889" s="6" t="s">
        <v>1586</v>
      </c>
      <c r="D889">
        <v>5</v>
      </c>
    </row>
    <row r="890" spans="1:4" x14ac:dyDescent="0.25">
      <c r="A890" s="4">
        <v>1567</v>
      </c>
      <c r="B890" s="5" t="s">
        <v>887</v>
      </c>
      <c r="C890" s="7" t="s">
        <v>1587</v>
      </c>
      <c r="D890">
        <v>9</v>
      </c>
    </row>
    <row r="891" spans="1:4" x14ac:dyDescent="0.25">
      <c r="A891" s="4">
        <v>871</v>
      </c>
      <c r="B891" s="5" t="s">
        <v>888</v>
      </c>
      <c r="C891" s="6" t="s">
        <v>1589</v>
      </c>
      <c r="D891">
        <v>1</v>
      </c>
    </row>
    <row r="892" spans="1:4" ht="26.25" x14ac:dyDescent="0.25">
      <c r="A892" s="4">
        <v>872</v>
      </c>
      <c r="B892" s="5" t="s">
        <v>889</v>
      </c>
      <c r="C892" s="6" t="s">
        <v>1584</v>
      </c>
      <c r="D892">
        <v>7</v>
      </c>
    </row>
    <row r="893" spans="1:4" ht="26.25" x14ac:dyDescent="0.25">
      <c r="A893" s="4">
        <v>873</v>
      </c>
      <c r="B893" s="5" t="s">
        <v>890</v>
      </c>
      <c r="C893" s="6" t="s">
        <v>1586</v>
      </c>
      <c r="D893">
        <v>5</v>
      </c>
    </row>
    <row r="894" spans="1:4" ht="26.25" x14ac:dyDescent="0.25">
      <c r="A894" s="4">
        <v>874</v>
      </c>
      <c r="B894" s="5" t="s">
        <v>891</v>
      </c>
      <c r="C894" s="6" t="s">
        <v>1586</v>
      </c>
      <c r="D894">
        <v>5</v>
      </c>
    </row>
    <row r="895" spans="1:4" x14ac:dyDescent="0.25">
      <c r="A895" s="4">
        <v>875</v>
      </c>
      <c r="B895" s="5" t="s">
        <v>892</v>
      </c>
      <c r="C895" s="7" t="s">
        <v>1588</v>
      </c>
      <c r="D895">
        <v>2</v>
      </c>
    </row>
    <row r="896" spans="1:4" ht="26.25" x14ac:dyDescent="0.25">
      <c r="A896" s="4">
        <v>876</v>
      </c>
      <c r="B896" s="5" t="s">
        <v>893</v>
      </c>
      <c r="C896" s="6" t="s">
        <v>1586</v>
      </c>
      <c r="D896">
        <v>5</v>
      </c>
    </row>
    <row r="897" spans="1:4" ht="26.25" x14ac:dyDescent="0.25">
      <c r="A897" s="4">
        <v>877</v>
      </c>
      <c r="B897" s="5" t="s">
        <v>894</v>
      </c>
      <c r="C897" s="6" t="s">
        <v>1586</v>
      </c>
      <c r="D897">
        <v>5</v>
      </c>
    </row>
    <row r="898" spans="1:4" ht="26.25" x14ac:dyDescent="0.25">
      <c r="A898" s="4">
        <v>878</v>
      </c>
      <c r="B898" s="5" t="s">
        <v>895</v>
      </c>
      <c r="C898" s="6" t="s">
        <v>1586</v>
      </c>
      <c r="D898">
        <v>5</v>
      </c>
    </row>
    <row r="899" spans="1:4" ht="26.25" x14ac:dyDescent="0.25">
      <c r="A899" s="4">
        <v>879</v>
      </c>
      <c r="B899" s="5" t="s">
        <v>896</v>
      </c>
      <c r="C899" s="7" t="s">
        <v>1588</v>
      </c>
      <c r="D899">
        <v>2</v>
      </c>
    </row>
    <row r="900" spans="1:4" x14ac:dyDescent="0.25">
      <c r="A900" s="4">
        <v>880</v>
      </c>
      <c r="B900" s="5" t="s">
        <v>897</v>
      </c>
      <c r="C900" s="7" t="s">
        <v>1588</v>
      </c>
      <c r="D900">
        <v>2</v>
      </c>
    </row>
    <row r="901" spans="1:4" ht="26.25" x14ac:dyDescent="0.25">
      <c r="A901" s="4">
        <v>881</v>
      </c>
      <c r="B901" s="5" t="s">
        <v>898</v>
      </c>
      <c r="C901" s="7" t="s">
        <v>1588</v>
      </c>
      <c r="D901">
        <v>2</v>
      </c>
    </row>
    <row r="902" spans="1:4" x14ac:dyDescent="0.25">
      <c r="A902" s="4">
        <v>882</v>
      </c>
      <c r="B902" s="5" t="s">
        <v>899</v>
      </c>
      <c r="C902" s="7" t="s">
        <v>1588</v>
      </c>
      <c r="D902">
        <v>2</v>
      </c>
    </row>
    <row r="903" spans="1:4" ht="26.25" x14ac:dyDescent="0.25">
      <c r="A903" s="4">
        <v>883</v>
      </c>
      <c r="B903" s="5" t="s">
        <v>900</v>
      </c>
      <c r="C903" s="6" t="s">
        <v>1586</v>
      </c>
      <c r="D903">
        <v>5</v>
      </c>
    </row>
    <row r="904" spans="1:4" ht="26.25" x14ac:dyDescent="0.25">
      <c r="A904" s="4">
        <v>884</v>
      </c>
      <c r="B904" s="5" t="s">
        <v>901</v>
      </c>
      <c r="C904" s="6" t="s">
        <v>1586</v>
      </c>
      <c r="D904">
        <v>5</v>
      </c>
    </row>
    <row r="905" spans="1:4" ht="26.25" x14ac:dyDescent="0.25">
      <c r="A905" s="4">
        <v>885</v>
      </c>
      <c r="B905" s="5" t="s">
        <v>902</v>
      </c>
      <c r="C905" s="6" t="s">
        <v>1586</v>
      </c>
      <c r="D905">
        <v>5</v>
      </c>
    </row>
    <row r="906" spans="1:4" ht="39" x14ac:dyDescent="0.25">
      <c r="A906" s="4">
        <v>886</v>
      </c>
      <c r="B906" s="5" t="s">
        <v>903</v>
      </c>
      <c r="C906" s="6" t="s">
        <v>1586</v>
      </c>
      <c r="D906">
        <v>5</v>
      </c>
    </row>
    <row r="907" spans="1:4" x14ac:dyDescent="0.25">
      <c r="A907" s="4">
        <v>887</v>
      </c>
      <c r="B907" s="5" t="s">
        <v>904</v>
      </c>
      <c r="C907" s="6" t="s">
        <v>1591</v>
      </c>
      <c r="D907">
        <v>8</v>
      </c>
    </row>
    <row r="908" spans="1:4" ht="26.25" x14ac:dyDescent="0.25">
      <c r="A908" s="4">
        <v>888</v>
      </c>
      <c r="B908" s="5" t="s">
        <v>905</v>
      </c>
      <c r="C908" s="6" t="s">
        <v>1589</v>
      </c>
      <c r="D908">
        <v>1</v>
      </c>
    </row>
    <row r="909" spans="1:4" ht="26.25" x14ac:dyDescent="0.25">
      <c r="A909" s="4">
        <v>889</v>
      </c>
      <c r="B909" s="5" t="s">
        <v>906</v>
      </c>
      <c r="C909" s="6" t="s">
        <v>1586</v>
      </c>
      <c r="D909">
        <v>5</v>
      </c>
    </row>
    <row r="910" spans="1:4" ht="26.25" x14ac:dyDescent="0.25">
      <c r="A910" s="4">
        <v>890</v>
      </c>
      <c r="B910" s="5" t="s">
        <v>907</v>
      </c>
      <c r="C910" s="6" t="s">
        <v>1586</v>
      </c>
      <c r="D910">
        <v>5</v>
      </c>
    </row>
    <row r="911" spans="1:4" ht="26.25" x14ac:dyDescent="0.25">
      <c r="A911" s="4">
        <v>891</v>
      </c>
      <c r="B911" s="5" t="s">
        <v>908</v>
      </c>
      <c r="C911" s="6" t="s">
        <v>1586</v>
      </c>
      <c r="D911">
        <v>5</v>
      </c>
    </row>
    <row r="912" spans="1:4" x14ac:dyDescent="0.25">
      <c r="A912" s="4">
        <v>892</v>
      </c>
      <c r="B912" s="5" t="s">
        <v>909</v>
      </c>
      <c r="C912" s="7" t="s">
        <v>1583</v>
      </c>
      <c r="D912">
        <v>6</v>
      </c>
    </row>
    <row r="913" spans="1:4" x14ac:dyDescent="0.25">
      <c r="A913" s="4">
        <v>893</v>
      </c>
      <c r="B913" s="5" t="s">
        <v>910</v>
      </c>
      <c r="C913" s="7" t="s">
        <v>1583</v>
      </c>
      <c r="D913">
        <v>6</v>
      </c>
    </row>
    <row r="914" spans="1:4" ht="26.25" x14ac:dyDescent="0.25">
      <c r="A914" s="4">
        <v>894</v>
      </c>
      <c r="B914" s="5" t="s">
        <v>911</v>
      </c>
      <c r="C914" s="6" t="s">
        <v>1586</v>
      </c>
      <c r="D914">
        <v>5</v>
      </c>
    </row>
    <row r="915" spans="1:4" ht="39" x14ac:dyDescent="0.25">
      <c r="A915" s="4">
        <v>895</v>
      </c>
      <c r="B915" s="5" t="s">
        <v>912</v>
      </c>
      <c r="C915" s="7" t="s">
        <v>1583</v>
      </c>
      <c r="D915">
        <v>6</v>
      </c>
    </row>
    <row r="916" spans="1:4" ht="26.25" x14ac:dyDescent="0.25">
      <c r="A916" s="4">
        <v>896</v>
      </c>
      <c r="B916" s="5" t="s">
        <v>913</v>
      </c>
      <c r="C916" s="6" t="s">
        <v>1586</v>
      </c>
      <c r="D916">
        <v>5</v>
      </c>
    </row>
    <row r="917" spans="1:4" ht="26.25" x14ac:dyDescent="0.25">
      <c r="A917" s="4">
        <v>897</v>
      </c>
      <c r="B917" s="5" t="s">
        <v>914</v>
      </c>
      <c r="C917" s="6" t="s">
        <v>1586</v>
      </c>
      <c r="D917">
        <v>5</v>
      </c>
    </row>
    <row r="918" spans="1:4" x14ac:dyDescent="0.25">
      <c r="A918" s="4">
        <v>898</v>
      </c>
      <c r="B918" s="5" t="s">
        <v>915</v>
      </c>
      <c r="C918" s="7" t="s">
        <v>1583</v>
      </c>
      <c r="D918">
        <v>6</v>
      </c>
    </row>
    <row r="919" spans="1:4" x14ac:dyDescent="0.25">
      <c r="A919" s="4">
        <v>899</v>
      </c>
      <c r="B919" s="5" t="s">
        <v>916</v>
      </c>
      <c r="C919" s="6" t="s">
        <v>1589</v>
      </c>
      <c r="D919">
        <v>1</v>
      </c>
    </row>
    <row r="920" spans="1:4" x14ac:dyDescent="0.25">
      <c r="A920" s="4">
        <v>900</v>
      </c>
      <c r="B920" s="5" t="s">
        <v>917</v>
      </c>
      <c r="C920" s="6" t="s">
        <v>1589</v>
      </c>
      <c r="D920">
        <v>1</v>
      </c>
    </row>
    <row r="921" spans="1:4" ht="26.25" x14ac:dyDescent="0.25">
      <c r="A921" s="4">
        <v>901</v>
      </c>
      <c r="B921" s="5" t="s">
        <v>918</v>
      </c>
      <c r="C921" s="6" t="s">
        <v>1584</v>
      </c>
      <c r="D921">
        <v>7</v>
      </c>
    </row>
    <row r="922" spans="1:4" x14ac:dyDescent="0.25">
      <c r="A922" s="4">
        <v>902</v>
      </c>
      <c r="B922" s="5" t="s">
        <v>919</v>
      </c>
      <c r="C922" s="7" t="s">
        <v>1588</v>
      </c>
      <c r="D922">
        <v>2</v>
      </c>
    </row>
    <row r="923" spans="1:4" ht="26.25" x14ac:dyDescent="0.25">
      <c r="A923" s="4">
        <v>903</v>
      </c>
      <c r="B923" s="5" t="s">
        <v>920</v>
      </c>
      <c r="C923" s="6" t="s">
        <v>1586</v>
      </c>
      <c r="D923">
        <v>5</v>
      </c>
    </row>
    <row r="924" spans="1:4" x14ac:dyDescent="0.25">
      <c r="A924" s="4">
        <v>904</v>
      </c>
      <c r="B924" s="5" t="s">
        <v>921</v>
      </c>
      <c r="C924" s="7" t="s">
        <v>1585</v>
      </c>
      <c r="D924">
        <v>3</v>
      </c>
    </row>
    <row r="925" spans="1:4" x14ac:dyDescent="0.25">
      <c r="A925" s="4">
        <v>905</v>
      </c>
      <c r="B925" s="5" t="s">
        <v>922</v>
      </c>
      <c r="C925" s="7" t="s">
        <v>1588</v>
      </c>
      <c r="D925">
        <v>2</v>
      </c>
    </row>
    <row r="926" spans="1:4" ht="26.25" x14ac:dyDescent="0.25">
      <c r="A926" s="4">
        <v>906</v>
      </c>
      <c r="B926" s="5" t="s">
        <v>923</v>
      </c>
      <c r="C926" s="6" t="s">
        <v>1586</v>
      </c>
      <c r="D926">
        <v>5</v>
      </c>
    </row>
    <row r="927" spans="1:4" ht="39" x14ac:dyDescent="0.25">
      <c r="A927" s="4">
        <v>907</v>
      </c>
      <c r="B927" s="5" t="s">
        <v>924</v>
      </c>
      <c r="C927" s="6" t="s">
        <v>1586</v>
      </c>
      <c r="D927">
        <v>5</v>
      </c>
    </row>
    <row r="928" spans="1:4" ht="26.25" x14ac:dyDescent="0.25">
      <c r="A928" s="4">
        <v>908</v>
      </c>
      <c r="B928" s="5" t="s">
        <v>925</v>
      </c>
      <c r="C928" s="6" t="s">
        <v>1586</v>
      </c>
      <c r="D928">
        <v>5</v>
      </c>
    </row>
    <row r="929" spans="1:4" ht="26.25" x14ac:dyDescent="0.25">
      <c r="A929" s="4">
        <v>909</v>
      </c>
      <c r="B929" s="5" t="s">
        <v>926</v>
      </c>
      <c r="C929" s="6" t="s">
        <v>1586</v>
      </c>
      <c r="D929">
        <v>5</v>
      </c>
    </row>
    <row r="930" spans="1:4" x14ac:dyDescent="0.25">
      <c r="A930" s="4">
        <v>910</v>
      </c>
      <c r="B930" s="5" t="s">
        <v>927</v>
      </c>
      <c r="C930" s="7" t="s">
        <v>1583</v>
      </c>
      <c r="D930">
        <v>6</v>
      </c>
    </row>
    <row r="931" spans="1:4" ht="26.25" x14ac:dyDescent="0.25">
      <c r="A931" s="4">
        <v>911</v>
      </c>
      <c r="B931" s="5" t="s">
        <v>928</v>
      </c>
      <c r="C931" s="7" t="s">
        <v>1583</v>
      </c>
      <c r="D931">
        <v>6</v>
      </c>
    </row>
    <row r="932" spans="1:4" ht="39" x14ac:dyDescent="0.25">
      <c r="A932" s="4">
        <v>912</v>
      </c>
      <c r="B932" s="5" t="s">
        <v>929</v>
      </c>
      <c r="C932" s="7" t="s">
        <v>1583</v>
      </c>
      <c r="D932">
        <v>6</v>
      </c>
    </row>
    <row r="933" spans="1:4" ht="26.25" x14ac:dyDescent="0.25">
      <c r="A933" s="4">
        <v>913</v>
      </c>
      <c r="B933" s="5" t="s">
        <v>930</v>
      </c>
      <c r="C933" s="6" t="s">
        <v>1586</v>
      </c>
      <c r="D933">
        <v>5</v>
      </c>
    </row>
    <row r="934" spans="1:4" ht="26.25" x14ac:dyDescent="0.25">
      <c r="A934" s="4">
        <v>914</v>
      </c>
      <c r="B934" s="5" t="s">
        <v>931</v>
      </c>
      <c r="C934" s="6" t="s">
        <v>1586</v>
      </c>
      <c r="D934">
        <v>5</v>
      </c>
    </row>
    <row r="935" spans="1:4" ht="26.25" x14ac:dyDescent="0.25">
      <c r="A935" s="4">
        <v>915</v>
      </c>
      <c r="B935" s="5" t="s">
        <v>932</v>
      </c>
      <c r="C935" s="6" t="s">
        <v>1586</v>
      </c>
      <c r="D935">
        <v>5</v>
      </c>
    </row>
    <row r="936" spans="1:4" ht="26.25" x14ac:dyDescent="0.25">
      <c r="A936" s="4">
        <v>916</v>
      </c>
      <c r="B936" s="5" t="s">
        <v>932</v>
      </c>
      <c r="C936" s="6" t="s">
        <v>1586</v>
      </c>
      <c r="D936">
        <v>5</v>
      </c>
    </row>
    <row r="937" spans="1:4" x14ac:dyDescent="0.25">
      <c r="A937" s="4">
        <v>917</v>
      </c>
      <c r="B937" s="5" t="s">
        <v>933</v>
      </c>
      <c r="C937" s="7" t="s">
        <v>1588</v>
      </c>
      <c r="D937">
        <v>2</v>
      </c>
    </row>
    <row r="938" spans="1:4" x14ac:dyDescent="0.25">
      <c r="A938" s="4">
        <v>918</v>
      </c>
      <c r="B938" s="5" t="s">
        <v>934</v>
      </c>
      <c r="C938" s="6" t="s">
        <v>1591</v>
      </c>
      <c r="D938">
        <v>8</v>
      </c>
    </row>
    <row r="939" spans="1:4" ht="26.25" x14ac:dyDescent="0.25">
      <c r="A939" s="4">
        <v>919</v>
      </c>
      <c r="B939" s="5" t="s">
        <v>935</v>
      </c>
      <c r="C939" s="6" t="s">
        <v>1586</v>
      </c>
      <c r="D939">
        <v>5</v>
      </c>
    </row>
    <row r="940" spans="1:4" ht="26.25" x14ac:dyDescent="0.25">
      <c r="A940" s="4">
        <v>920</v>
      </c>
      <c r="B940" s="5" t="s">
        <v>936</v>
      </c>
      <c r="C940" s="6" t="s">
        <v>1586</v>
      </c>
      <c r="D940">
        <v>5</v>
      </c>
    </row>
    <row r="941" spans="1:4" x14ac:dyDescent="0.25">
      <c r="A941" s="4">
        <v>921</v>
      </c>
      <c r="B941" s="5" t="s">
        <v>937</v>
      </c>
      <c r="C941" s="6" t="s">
        <v>1591</v>
      </c>
      <c r="D941">
        <v>8</v>
      </c>
    </row>
    <row r="942" spans="1:4" ht="26.25" x14ac:dyDescent="0.25">
      <c r="A942" s="4">
        <v>922</v>
      </c>
      <c r="B942" s="5" t="s">
        <v>938</v>
      </c>
      <c r="C942" s="6" t="s">
        <v>1591</v>
      </c>
      <c r="D942">
        <v>8</v>
      </c>
    </row>
    <row r="943" spans="1:4" x14ac:dyDescent="0.25">
      <c r="A943" s="4">
        <v>923</v>
      </c>
      <c r="B943" s="5" t="s">
        <v>939</v>
      </c>
      <c r="C943" s="6" t="s">
        <v>1591</v>
      </c>
      <c r="D943">
        <v>8</v>
      </c>
    </row>
    <row r="944" spans="1:4" ht="26.25" x14ac:dyDescent="0.25">
      <c r="A944" s="4">
        <v>924</v>
      </c>
      <c r="B944" s="5" t="s">
        <v>940</v>
      </c>
      <c r="C944" s="6" t="s">
        <v>1586</v>
      </c>
      <c r="D944">
        <v>5</v>
      </c>
    </row>
    <row r="945" spans="1:4" ht="26.25" x14ac:dyDescent="0.25">
      <c r="A945" s="4">
        <v>925</v>
      </c>
      <c r="B945" s="5" t="s">
        <v>941</v>
      </c>
      <c r="C945" s="6" t="s">
        <v>1586</v>
      </c>
      <c r="D945">
        <v>5</v>
      </c>
    </row>
    <row r="946" spans="1:4" ht="26.25" x14ac:dyDescent="0.25">
      <c r="A946" s="4">
        <v>926</v>
      </c>
      <c r="B946" s="5" t="s">
        <v>942</v>
      </c>
      <c r="C946" s="6" t="s">
        <v>1586</v>
      </c>
      <c r="D946">
        <v>5</v>
      </c>
    </row>
    <row r="947" spans="1:4" ht="26.25" x14ac:dyDescent="0.25">
      <c r="A947" s="4">
        <v>927</v>
      </c>
      <c r="B947" s="5" t="s">
        <v>943</v>
      </c>
      <c r="C947" s="6" t="s">
        <v>1586</v>
      </c>
      <c r="D947">
        <v>5</v>
      </c>
    </row>
    <row r="948" spans="1:4" x14ac:dyDescent="0.25">
      <c r="A948" s="4">
        <v>928</v>
      </c>
      <c r="B948" s="5" t="s">
        <v>944</v>
      </c>
      <c r="C948" s="7" t="s">
        <v>1588</v>
      </c>
      <c r="D948">
        <v>2</v>
      </c>
    </row>
    <row r="949" spans="1:4" ht="39" x14ac:dyDescent="0.25">
      <c r="A949" s="4">
        <v>929</v>
      </c>
      <c r="B949" s="5" t="s">
        <v>945</v>
      </c>
      <c r="C949" s="6" t="s">
        <v>1586</v>
      </c>
      <c r="D949">
        <v>5</v>
      </c>
    </row>
    <row r="950" spans="1:4" x14ac:dyDescent="0.25">
      <c r="A950" s="4">
        <v>930</v>
      </c>
      <c r="B950" s="5" t="s">
        <v>946</v>
      </c>
      <c r="C950" s="7" t="s">
        <v>1588</v>
      </c>
      <c r="D950">
        <v>2</v>
      </c>
    </row>
    <row r="951" spans="1:4" ht="26.25" x14ac:dyDescent="0.25">
      <c r="A951" s="4">
        <v>931</v>
      </c>
      <c r="B951" s="5" t="s">
        <v>947</v>
      </c>
      <c r="C951" s="7" t="s">
        <v>1583</v>
      </c>
      <c r="D951">
        <v>6</v>
      </c>
    </row>
    <row r="952" spans="1:4" x14ac:dyDescent="0.25">
      <c r="A952" s="4">
        <v>932</v>
      </c>
      <c r="B952" s="5" t="s">
        <v>948</v>
      </c>
      <c r="C952" s="6" t="s">
        <v>1591</v>
      </c>
      <c r="D952">
        <v>8</v>
      </c>
    </row>
    <row r="953" spans="1:4" x14ac:dyDescent="0.25">
      <c r="A953" s="4">
        <v>933</v>
      </c>
      <c r="B953" s="5" t="s">
        <v>949</v>
      </c>
      <c r="C953" s="6" t="s">
        <v>1591</v>
      </c>
      <c r="D953">
        <v>8</v>
      </c>
    </row>
    <row r="954" spans="1:4" ht="26.25" x14ac:dyDescent="0.25">
      <c r="A954" s="4">
        <v>934</v>
      </c>
      <c r="B954" s="5" t="s">
        <v>950</v>
      </c>
      <c r="C954" s="6" t="s">
        <v>1591</v>
      </c>
      <c r="D954">
        <v>8</v>
      </c>
    </row>
    <row r="955" spans="1:4" ht="26.25" x14ac:dyDescent="0.25">
      <c r="A955" s="4">
        <v>935</v>
      </c>
      <c r="B955" s="5" t="s">
        <v>951</v>
      </c>
      <c r="C955" s="6" t="s">
        <v>1591</v>
      </c>
      <c r="D955">
        <v>8</v>
      </c>
    </row>
    <row r="956" spans="1:4" ht="26.25" x14ac:dyDescent="0.25">
      <c r="A956" s="4">
        <v>936</v>
      </c>
      <c r="B956" s="5" t="s">
        <v>952</v>
      </c>
      <c r="C956" s="6" t="s">
        <v>1591</v>
      </c>
      <c r="D956">
        <v>8</v>
      </c>
    </row>
    <row r="957" spans="1:4" x14ac:dyDescent="0.25">
      <c r="A957" s="4">
        <v>937</v>
      </c>
      <c r="B957" s="5" t="s">
        <v>953</v>
      </c>
      <c r="C957" s="7" t="s">
        <v>1588</v>
      </c>
      <c r="D957">
        <v>2</v>
      </c>
    </row>
    <row r="958" spans="1:4" x14ac:dyDescent="0.25">
      <c r="A958" s="4">
        <v>938</v>
      </c>
      <c r="B958" s="5" t="s">
        <v>954</v>
      </c>
      <c r="C958" s="7" t="s">
        <v>1585</v>
      </c>
      <c r="D958">
        <v>3</v>
      </c>
    </row>
    <row r="959" spans="1:4" ht="26.25" x14ac:dyDescent="0.25">
      <c r="A959" s="4">
        <v>939</v>
      </c>
      <c r="B959" s="5" t="s">
        <v>955</v>
      </c>
      <c r="C959" s="6" t="s">
        <v>1584</v>
      </c>
      <c r="D959">
        <v>7</v>
      </c>
    </row>
    <row r="960" spans="1:4" ht="26.25" x14ac:dyDescent="0.25">
      <c r="A960" s="4">
        <v>940</v>
      </c>
      <c r="B960" s="5" t="s">
        <v>956</v>
      </c>
      <c r="C960" s="6" t="s">
        <v>1584</v>
      </c>
      <c r="D960">
        <v>7</v>
      </c>
    </row>
    <row r="961" spans="1:4" ht="26.25" x14ac:dyDescent="0.25">
      <c r="A961" s="4">
        <v>941</v>
      </c>
      <c r="B961" s="5" t="s">
        <v>957</v>
      </c>
      <c r="C961" s="7" t="s">
        <v>1588</v>
      </c>
      <c r="D961">
        <v>2</v>
      </c>
    </row>
    <row r="962" spans="1:4" x14ac:dyDescent="0.25">
      <c r="A962" s="4">
        <v>942</v>
      </c>
      <c r="B962" s="5" t="s">
        <v>958</v>
      </c>
      <c r="C962" s="7" t="s">
        <v>1588</v>
      </c>
      <c r="D962">
        <v>2</v>
      </c>
    </row>
    <row r="963" spans="1:4" x14ac:dyDescent="0.25">
      <c r="A963" s="4">
        <v>943</v>
      </c>
      <c r="B963" s="5" t="s">
        <v>959</v>
      </c>
      <c r="C963" s="7" t="s">
        <v>1585</v>
      </c>
      <c r="D963">
        <v>3</v>
      </c>
    </row>
    <row r="964" spans="1:4" ht="26.25" x14ac:dyDescent="0.25">
      <c r="A964" s="4">
        <v>944</v>
      </c>
      <c r="B964" s="5" t="s">
        <v>960</v>
      </c>
      <c r="C964" s="7" t="s">
        <v>1588</v>
      </c>
      <c r="D964">
        <v>2</v>
      </c>
    </row>
    <row r="965" spans="1:4" ht="26.25" x14ac:dyDescent="0.25">
      <c r="A965" s="4">
        <v>945</v>
      </c>
      <c r="B965" s="5" t="s">
        <v>961</v>
      </c>
      <c r="C965" s="6" t="s">
        <v>1586</v>
      </c>
      <c r="D965">
        <v>5</v>
      </c>
    </row>
    <row r="966" spans="1:4" ht="26.25" x14ac:dyDescent="0.25">
      <c r="A966" s="4">
        <v>946</v>
      </c>
      <c r="B966" s="5" t="s">
        <v>962</v>
      </c>
      <c r="C966" s="6" t="s">
        <v>1586</v>
      </c>
      <c r="D966">
        <v>5</v>
      </c>
    </row>
    <row r="967" spans="1:4" ht="26.25" x14ac:dyDescent="0.25">
      <c r="A967" s="4">
        <v>947</v>
      </c>
      <c r="B967" s="5" t="s">
        <v>963</v>
      </c>
      <c r="C967" s="6" t="s">
        <v>1586</v>
      </c>
      <c r="D967">
        <v>5</v>
      </c>
    </row>
    <row r="968" spans="1:4" ht="26.25" x14ac:dyDescent="0.25">
      <c r="A968" s="4">
        <v>948</v>
      </c>
      <c r="B968" s="5" t="s">
        <v>964</v>
      </c>
      <c r="C968" s="6" t="s">
        <v>1586</v>
      </c>
      <c r="D968">
        <v>5</v>
      </c>
    </row>
    <row r="969" spans="1:4" ht="26.25" x14ac:dyDescent="0.25">
      <c r="A969" s="4">
        <v>949</v>
      </c>
      <c r="B969" s="5" t="s">
        <v>965</v>
      </c>
      <c r="C969" s="6" t="s">
        <v>1586</v>
      </c>
      <c r="D969">
        <v>5</v>
      </c>
    </row>
    <row r="970" spans="1:4" ht="26.25" x14ac:dyDescent="0.25">
      <c r="A970" s="4">
        <v>950</v>
      </c>
      <c r="B970" s="5" t="s">
        <v>966</v>
      </c>
      <c r="C970" s="6" t="s">
        <v>1586</v>
      </c>
      <c r="D970">
        <v>5</v>
      </c>
    </row>
    <row r="971" spans="1:4" ht="26.25" x14ac:dyDescent="0.25">
      <c r="A971" s="4">
        <v>951</v>
      </c>
      <c r="B971" s="5" t="s">
        <v>967</v>
      </c>
      <c r="C971" s="6" t="s">
        <v>1586</v>
      </c>
      <c r="D971">
        <v>5</v>
      </c>
    </row>
    <row r="972" spans="1:4" ht="26.25" x14ac:dyDescent="0.25">
      <c r="A972" s="4">
        <v>952</v>
      </c>
      <c r="B972" s="5" t="s">
        <v>968</v>
      </c>
      <c r="C972" s="6" t="s">
        <v>1586</v>
      </c>
      <c r="D972">
        <v>5</v>
      </c>
    </row>
    <row r="973" spans="1:4" ht="26.25" x14ac:dyDescent="0.25">
      <c r="A973" s="4">
        <v>953</v>
      </c>
      <c r="B973" s="5" t="s">
        <v>969</v>
      </c>
      <c r="C973" s="6" t="s">
        <v>1586</v>
      </c>
      <c r="D973">
        <v>5</v>
      </c>
    </row>
    <row r="974" spans="1:4" ht="26.25" x14ac:dyDescent="0.25">
      <c r="A974" s="4">
        <v>954</v>
      </c>
      <c r="B974" s="5" t="s">
        <v>970</v>
      </c>
      <c r="C974" s="6" t="s">
        <v>1586</v>
      </c>
      <c r="D974">
        <v>5</v>
      </c>
    </row>
    <row r="975" spans="1:4" ht="26.25" x14ac:dyDescent="0.25">
      <c r="A975" s="4">
        <v>955</v>
      </c>
      <c r="B975" s="5" t="s">
        <v>971</v>
      </c>
      <c r="C975" s="6" t="s">
        <v>1586</v>
      </c>
      <c r="D975">
        <v>5</v>
      </c>
    </row>
    <row r="976" spans="1:4" ht="26.25" x14ac:dyDescent="0.25">
      <c r="A976" s="4">
        <v>956</v>
      </c>
      <c r="B976" s="5" t="s">
        <v>972</v>
      </c>
      <c r="C976" s="6" t="s">
        <v>1586</v>
      </c>
      <c r="D976">
        <v>5</v>
      </c>
    </row>
    <row r="977" spans="1:4" x14ac:dyDescent="0.25">
      <c r="A977" s="4">
        <v>957</v>
      </c>
      <c r="B977" s="5" t="s">
        <v>973</v>
      </c>
      <c r="C977" s="6" t="s">
        <v>1590</v>
      </c>
      <c r="D977">
        <v>4</v>
      </c>
    </row>
    <row r="978" spans="1:4" ht="26.25" x14ac:dyDescent="0.25">
      <c r="A978" s="4">
        <v>958</v>
      </c>
      <c r="B978" s="5" t="s">
        <v>974</v>
      </c>
      <c r="C978" s="6" t="s">
        <v>1586</v>
      </c>
      <c r="D978">
        <v>5</v>
      </c>
    </row>
    <row r="979" spans="1:4" ht="26.25" x14ac:dyDescent="0.25">
      <c r="A979" s="4">
        <v>959</v>
      </c>
      <c r="B979" s="5" t="s">
        <v>975</v>
      </c>
      <c r="C979" s="6" t="s">
        <v>1586</v>
      </c>
      <c r="D979">
        <v>5</v>
      </c>
    </row>
    <row r="980" spans="1:4" ht="26.25" x14ac:dyDescent="0.25">
      <c r="A980" s="4">
        <v>960</v>
      </c>
      <c r="B980" s="5" t="s">
        <v>976</v>
      </c>
      <c r="C980" s="6" t="s">
        <v>1586</v>
      </c>
      <c r="D980">
        <v>5</v>
      </c>
    </row>
    <row r="981" spans="1:4" ht="26.25" x14ac:dyDescent="0.25">
      <c r="A981" s="4">
        <v>961</v>
      </c>
      <c r="B981" s="5" t="s">
        <v>977</v>
      </c>
      <c r="C981" s="6" t="s">
        <v>1586</v>
      </c>
      <c r="D981">
        <v>5</v>
      </c>
    </row>
    <row r="982" spans="1:4" x14ac:dyDescent="0.25">
      <c r="A982" s="4">
        <v>962</v>
      </c>
      <c r="B982" s="5" t="s">
        <v>978</v>
      </c>
      <c r="C982" s="6" t="s">
        <v>1591</v>
      </c>
      <c r="D982">
        <v>8</v>
      </c>
    </row>
    <row r="983" spans="1:4" ht="26.25" x14ac:dyDescent="0.25">
      <c r="A983" s="4">
        <v>963</v>
      </c>
      <c r="B983" s="5" t="s">
        <v>979</v>
      </c>
      <c r="C983" s="6" t="s">
        <v>1586</v>
      </c>
      <c r="D983">
        <v>5</v>
      </c>
    </row>
    <row r="984" spans="1:4" ht="26.25" x14ac:dyDescent="0.25">
      <c r="A984" s="4">
        <v>964</v>
      </c>
      <c r="B984" s="5" t="s">
        <v>980</v>
      </c>
      <c r="C984" s="6" t="s">
        <v>1586</v>
      </c>
      <c r="D984">
        <v>5</v>
      </c>
    </row>
    <row r="985" spans="1:4" ht="26.25" x14ac:dyDescent="0.25">
      <c r="A985" s="4">
        <v>965</v>
      </c>
      <c r="B985" s="5" t="s">
        <v>981</v>
      </c>
      <c r="C985" s="6" t="s">
        <v>1586</v>
      </c>
      <c r="D985">
        <v>5</v>
      </c>
    </row>
    <row r="986" spans="1:4" ht="26.25" x14ac:dyDescent="0.25">
      <c r="A986" s="4">
        <v>966</v>
      </c>
      <c r="B986" s="5" t="s">
        <v>982</v>
      </c>
      <c r="C986" s="6" t="s">
        <v>1586</v>
      </c>
      <c r="D986">
        <v>5</v>
      </c>
    </row>
    <row r="987" spans="1:4" ht="26.25" x14ac:dyDescent="0.25">
      <c r="A987" s="4">
        <v>967</v>
      </c>
      <c r="B987" s="5" t="s">
        <v>983</v>
      </c>
      <c r="C987" s="6" t="s">
        <v>1586</v>
      </c>
      <c r="D987">
        <v>5</v>
      </c>
    </row>
    <row r="988" spans="1:4" ht="26.25" x14ac:dyDescent="0.25">
      <c r="A988" s="4">
        <v>968</v>
      </c>
      <c r="B988" s="5" t="s">
        <v>984</v>
      </c>
      <c r="C988" s="6" t="s">
        <v>1586</v>
      </c>
      <c r="D988">
        <v>5</v>
      </c>
    </row>
    <row r="989" spans="1:4" ht="39" x14ac:dyDescent="0.25">
      <c r="A989" s="4">
        <v>969</v>
      </c>
      <c r="B989" s="5" t="s">
        <v>985</v>
      </c>
      <c r="C989" s="6" t="s">
        <v>1591</v>
      </c>
      <c r="D989">
        <v>8</v>
      </c>
    </row>
    <row r="990" spans="1:4" ht="26.25" x14ac:dyDescent="0.25">
      <c r="A990" s="4">
        <v>970</v>
      </c>
      <c r="B990" s="5" t="s">
        <v>986</v>
      </c>
      <c r="C990" s="6" t="s">
        <v>1591</v>
      </c>
      <c r="D990">
        <v>8</v>
      </c>
    </row>
    <row r="991" spans="1:4" ht="26.25" x14ac:dyDescent="0.25">
      <c r="A991" s="4">
        <v>971</v>
      </c>
      <c r="B991" s="5" t="s">
        <v>987</v>
      </c>
      <c r="C991" s="6" t="s">
        <v>1586</v>
      </c>
      <c r="D991">
        <v>5</v>
      </c>
    </row>
    <row r="992" spans="1:4" ht="26.25" x14ac:dyDescent="0.25">
      <c r="A992" s="4">
        <v>972</v>
      </c>
      <c r="B992" s="5" t="s">
        <v>988</v>
      </c>
      <c r="C992" s="6" t="s">
        <v>1586</v>
      </c>
      <c r="D992">
        <v>5</v>
      </c>
    </row>
    <row r="993" spans="1:4" ht="26.25" x14ac:dyDescent="0.25">
      <c r="A993" s="4">
        <v>973</v>
      </c>
      <c r="B993" s="5" t="s">
        <v>989</v>
      </c>
      <c r="C993" s="7" t="s">
        <v>1588</v>
      </c>
      <c r="D993">
        <v>2</v>
      </c>
    </row>
    <row r="994" spans="1:4" x14ac:dyDescent="0.25">
      <c r="A994" s="4">
        <v>974</v>
      </c>
      <c r="B994" s="5" t="s">
        <v>990</v>
      </c>
      <c r="C994" s="7" t="s">
        <v>1588</v>
      </c>
      <c r="D994">
        <v>2</v>
      </c>
    </row>
    <row r="995" spans="1:4" x14ac:dyDescent="0.25">
      <c r="A995" s="4">
        <v>975</v>
      </c>
      <c r="B995" s="5" t="s">
        <v>991</v>
      </c>
      <c r="C995" s="7" t="s">
        <v>1588</v>
      </c>
      <c r="D995">
        <v>2</v>
      </c>
    </row>
    <row r="996" spans="1:4" x14ac:dyDescent="0.25">
      <c r="A996" s="4">
        <v>976</v>
      </c>
      <c r="B996" s="5" t="s">
        <v>992</v>
      </c>
      <c r="C996" s="7" t="s">
        <v>1588</v>
      </c>
      <c r="D996">
        <v>2</v>
      </c>
    </row>
    <row r="997" spans="1:4" x14ac:dyDescent="0.25">
      <c r="A997" s="4">
        <v>977</v>
      </c>
      <c r="B997" s="5" t="s">
        <v>993</v>
      </c>
      <c r="C997" s="7" t="s">
        <v>1588</v>
      </c>
      <c r="D997">
        <v>2</v>
      </c>
    </row>
    <row r="998" spans="1:4" ht="26.25" x14ac:dyDescent="0.25">
      <c r="A998" s="4">
        <v>978</v>
      </c>
      <c r="B998" s="5" t="s">
        <v>994</v>
      </c>
      <c r="C998" s="7" t="s">
        <v>1588</v>
      </c>
      <c r="D998">
        <v>2</v>
      </c>
    </row>
    <row r="999" spans="1:4" ht="26.25" x14ac:dyDescent="0.25">
      <c r="A999" s="4">
        <v>979</v>
      </c>
      <c r="B999" s="5" t="s">
        <v>995</v>
      </c>
      <c r="C999" s="6" t="s">
        <v>1586</v>
      </c>
      <c r="D999">
        <v>5</v>
      </c>
    </row>
    <row r="1000" spans="1:4" ht="26.25" x14ac:dyDescent="0.25">
      <c r="A1000" s="4">
        <v>980</v>
      </c>
      <c r="B1000" s="5" t="s">
        <v>996</v>
      </c>
      <c r="C1000" s="7" t="s">
        <v>1588</v>
      </c>
      <c r="D1000">
        <v>2</v>
      </c>
    </row>
    <row r="1001" spans="1:4" x14ac:dyDescent="0.25">
      <c r="A1001" s="4">
        <v>981</v>
      </c>
      <c r="B1001" s="5" t="s">
        <v>997</v>
      </c>
      <c r="C1001" s="7" t="s">
        <v>1588</v>
      </c>
      <c r="D1001">
        <v>2</v>
      </c>
    </row>
    <row r="1002" spans="1:4" ht="26.25" x14ac:dyDescent="0.25">
      <c r="A1002" s="4">
        <v>982</v>
      </c>
      <c r="B1002" s="5" t="s">
        <v>998</v>
      </c>
      <c r="C1002" s="7" t="s">
        <v>1588</v>
      </c>
      <c r="D1002">
        <v>2</v>
      </c>
    </row>
    <row r="1003" spans="1:4" ht="26.25" x14ac:dyDescent="0.25">
      <c r="A1003" s="4">
        <v>983</v>
      </c>
      <c r="B1003" s="5" t="s">
        <v>999</v>
      </c>
      <c r="C1003" s="7" t="s">
        <v>1588</v>
      </c>
      <c r="D1003">
        <v>2</v>
      </c>
    </row>
    <row r="1004" spans="1:4" x14ac:dyDescent="0.25">
      <c r="A1004" s="4">
        <v>984</v>
      </c>
      <c r="B1004" s="5" t="s">
        <v>1000</v>
      </c>
      <c r="C1004" s="7" t="s">
        <v>1588</v>
      </c>
      <c r="D1004">
        <v>2</v>
      </c>
    </row>
    <row r="1005" spans="1:4" ht="26.25" x14ac:dyDescent="0.25">
      <c r="A1005" s="4">
        <v>985</v>
      </c>
      <c r="B1005" s="5" t="s">
        <v>1001</v>
      </c>
      <c r="C1005" s="6" t="s">
        <v>1586</v>
      </c>
      <c r="D1005">
        <v>5</v>
      </c>
    </row>
    <row r="1006" spans="1:4" ht="26.25" x14ac:dyDescent="0.25">
      <c r="A1006" s="4">
        <v>986</v>
      </c>
      <c r="B1006" s="5" t="s">
        <v>1002</v>
      </c>
      <c r="C1006" s="6" t="s">
        <v>1589</v>
      </c>
      <c r="D1006">
        <v>1</v>
      </c>
    </row>
    <row r="1007" spans="1:4" ht="26.25" x14ac:dyDescent="0.25">
      <c r="A1007" s="4">
        <v>987</v>
      </c>
      <c r="B1007" s="5" t="s">
        <v>1003</v>
      </c>
      <c r="C1007" s="6" t="s">
        <v>1586</v>
      </c>
      <c r="D1007">
        <v>5</v>
      </c>
    </row>
    <row r="1008" spans="1:4" x14ac:dyDescent="0.25">
      <c r="A1008" s="4">
        <v>988</v>
      </c>
      <c r="B1008" s="5" t="s">
        <v>1004</v>
      </c>
      <c r="C1008" s="6" t="s">
        <v>1591</v>
      </c>
      <c r="D1008">
        <v>8</v>
      </c>
    </row>
    <row r="1009" spans="1:4" x14ac:dyDescent="0.25">
      <c r="A1009" s="4">
        <v>989</v>
      </c>
      <c r="B1009" s="5" t="s">
        <v>1005</v>
      </c>
      <c r="C1009" s="7" t="s">
        <v>1588</v>
      </c>
      <c r="D1009">
        <v>2</v>
      </c>
    </row>
    <row r="1010" spans="1:4" ht="26.25" x14ac:dyDescent="0.25">
      <c r="A1010" s="4">
        <v>990</v>
      </c>
      <c r="B1010" s="5" t="s">
        <v>1006</v>
      </c>
      <c r="C1010" s="6" t="s">
        <v>1586</v>
      </c>
      <c r="D1010">
        <v>5</v>
      </c>
    </row>
    <row r="1011" spans="1:4" ht="26.25" x14ac:dyDescent="0.25">
      <c r="A1011" s="4">
        <v>991</v>
      </c>
      <c r="B1011" s="5" t="s">
        <v>1007</v>
      </c>
      <c r="C1011" s="6" t="s">
        <v>1584</v>
      </c>
      <c r="D1011">
        <v>7</v>
      </c>
    </row>
    <row r="1012" spans="1:4" x14ac:dyDescent="0.25">
      <c r="A1012" s="4">
        <v>992</v>
      </c>
      <c r="B1012" s="5" t="s">
        <v>1008</v>
      </c>
      <c r="C1012" s="7" t="s">
        <v>1588</v>
      </c>
      <c r="D1012">
        <v>2</v>
      </c>
    </row>
    <row r="1013" spans="1:4" ht="26.25" x14ac:dyDescent="0.25">
      <c r="A1013" s="4">
        <v>993</v>
      </c>
      <c r="B1013" s="5" t="s">
        <v>1009</v>
      </c>
      <c r="C1013" s="7" t="s">
        <v>1588</v>
      </c>
      <c r="D1013">
        <v>2</v>
      </c>
    </row>
    <row r="1014" spans="1:4" x14ac:dyDescent="0.25">
      <c r="A1014" s="4">
        <v>994</v>
      </c>
      <c r="B1014" s="5" t="s">
        <v>1010</v>
      </c>
      <c r="C1014" s="7" t="s">
        <v>1588</v>
      </c>
      <c r="D1014">
        <v>2</v>
      </c>
    </row>
    <row r="1015" spans="1:4" x14ac:dyDescent="0.25">
      <c r="A1015" s="4">
        <v>995</v>
      </c>
      <c r="B1015" s="5" t="s">
        <v>1011</v>
      </c>
      <c r="C1015" s="7" t="s">
        <v>1585</v>
      </c>
      <c r="D1015">
        <v>3</v>
      </c>
    </row>
    <row r="1016" spans="1:4" ht="26.25" x14ac:dyDescent="0.25">
      <c r="A1016" s="4">
        <v>996</v>
      </c>
      <c r="B1016" s="5" t="s">
        <v>1012</v>
      </c>
      <c r="C1016" s="6" t="s">
        <v>1586</v>
      </c>
      <c r="D1016">
        <v>5</v>
      </c>
    </row>
    <row r="1017" spans="1:4" ht="26.25" x14ac:dyDescent="0.25">
      <c r="A1017" s="4">
        <v>997</v>
      </c>
      <c r="B1017" s="5" t="s">
        <v>1013</v>
      </c>
      <c r="C1017" s="6" t="s">
        <v>1586</v>
      </c>
      <c r="D1017">
        <v>5</v>
      </c>
    </row>
    <row r="1018" spans="1:4" ht="26.25" x14ac:dyDescent="0.25">
      <c r="A1018" s="4">
        <v>998</v>
      </c>
      <c r="B1018" s="5" t="s">
        <v>1014</v>
      </c>
      <c r="C1018" s="6" t="s">
        <v>1586</v>
      </c>
      <c r="D1018">
        <v>5</v>
      </c>
    </row>
    <row r="1019" spans="1:4" ht="26.25" x14ac:dyDescent="0.25">
      <c r="A1019" s="4">
        <v>999</v>
      </c>
      <c r="B1019" s="5" t="s">
        <v>1015</v>
      </c>
      <c r="C1019" s="6" t="s">
        <v>1591</v>
      </c>
      <c r="D1019">
        <v>8</v>
      </c>
    </row>
    <row r="1020" spans="1:4" ht="26.25" x14ac:dyDescent="0.25">
      <c r="A1020" s="4">
        <v>1000</v>
      </c>
      <c r="B1020" s="5" t="s">
        <v>1016</v>
      </c>
      <c r="C1020" s="6" t="s">
        <v>1591</v>
      </c>
      <c r="D1020">
        <v>8</v>
      </c>
    </row>
    <row r="1021" spans="1:4" ht="26.25" x14ac:dyDescent="0.25">
      <c r="A1021" s="4">
        <v>1001</v>
      </c>
      <c r="B1021" s="5" t="s">
        <v>1017</v>
      </c>
      <c r="C1021" s="6" t="s">
        <v>1591</v>
      </c>
      <c r="D1021">
        <v>8</v>
      </c>
    </row>
    <row r="1022" spans="1:4" ht="26.25" x14ac:dyDescent="0.25">
      <c r="A1022" s="4">
        <v>1002</v>
      </c>
      <c r="B1022" s="5" t="s">
        <v>1018</v>
      </c>
      <c r="C1022" s="6" t="s">
        <v>1586</v>
      </c>
      <c r="D1022">
        <v>5</v>
      </c>
    </row>
    <row r="1023" spans="1:4" ht="39" x14ac:dyDescent="0.25">
      <c r="A1023" s="4">
        <v>1003</v>
      </c>
      <c r="B1023" s="5" t="s">
        <v>1019</v>
      </c>
      <c r="C1023" s="6" t="s">
        <v>1586</v>
      </c>
      <c r="D1023">
        <v>5</v>
      </c>
    </row>
    <row r="1024" spans="1:4" ht="26.25" x14ac:dyDescent="0.25">
      <c r="A1024" s="4">
        <v>1004</v>
      </c>
      <c r="B1024" s="5" t="s">
        <v>1020</v>
      </c>
      <c r="C1024" s="6" t="s">
        <v>1586</v>
      </c>
      <c r="D1024">
        <v>5</v>
      </c>
    </row>
    <row r="1025" spans="1:4" ht="26.25" x14ac:dyDescent="0.25">
      <c r="A1025" s="4">
        <v>1005</v>
      </c>
      <c r="B1025" s="5" t="s">
        <v>1021</v>
      </c>
      <c r="C1025" s="6" t="s">
        <v>1586</v>
      </c>
      <c r="D1025">
        <v>5</v>
      </c>
    </row>
    <row r="1026" spans="1:4" ht="26.25" x14ac:dyDescent="0.25">
      <c r="A1026" s="4">
        <v>1006</v>
      </c>
      <c r="B1026" s="5" t="s">
        <v>1022</v>
      </c>
      <c r="C1026" s="6" t="s">
        <v>1586</v>
      </c>
      <c r="D1026">
        <v>5</v>
      </c>
    </row>
    <row r="1027" spans="1:4" x14ac:dyDescent="0.25">
      <c r="A1027" s="4">
        <v>1007</v>
      </c>
      <c r="B1027" s="5" t="s">
        <v>1023</v>
      </c>
      <c r="C1027" s="6" t="s">
        <v>1589</v>
      </c>
      <c r="D1027">
        <v>1</v>
      </c>
    </row>
    <row r="1028" spans="1:4" x14ac:dyDescent="0.25">
      <c r="A1028" s="4">
        <v>1008</v>
      </c>
      <c r="B1028" s="5" t="s">
        <v>1024</v>
      </c>
      <c r="C1028" s="7" t="s">
        <v>1588</v>
      </c>
      <c r="D1028">
        <v>2</v>
      </c>
    </row>
    <row r="1029" spans="1:4" ht="26.25" x14ac:dyDescent="0.25">
      <c r="A1029" s="4">
        <v>1009</v>
      </c>
      <c r="B1029" s="5" t="s">
        <v>1025</v>
      </c>
      <c r="C1029" s="6" t="s">
        <v>1586</v>
      </c>
      <c r="D1029">
        <v>5</v>
      </c>
    </row>
    <row r="1030" spans="1:4" x14ac:dyDescent="0.25">
      <c r="A1030" s="4">
        <v>1569</v>
      </c>
      <c r="B1030" s="5" t="s">
        <v>1026</v>
      </c>
      <c r="C1030" s="7" t="s">
        <v>1587</v>
      </c>
      <c r="D1030">
        <v>9</v>
      </c>
    </row>
    <row r="1031" spans="1:4" ht="26.25" x14ac:dyDescent="0.25">
      <c r="A1031" s="4">
        <v>1010</v>
      </c>
      <c r="B1031" s="5" t="s">
        <v>1027</v>
      </c>
      <c r="C1031" s="6" t="s">
        <v>1586</v>
      </c>
      <c r="D1031">
        <v>5</v>
      </c>
    </row>
    <row r="1032" spans="1:4" ht="26.25" x14ac:dyDescent="0.25">
      <c r="A1032" s="4">
        <v>1011</v>
      </c>
      <c r="B1032" s="5" t="s">
        <v>1028</v>
      </c>
      <c r="C1032" s="7" t="s">
        <v>1583</v>
      </c>
      <c r="D1032">
        <v>6</v>
      </c>
    </row>
    <row r="1033" spans="1:4" x14ac:dyDescent="0.25">
      <c r="A1033" s="4">
        <v>1012</v>
      </c>
      <c r="B1033" s="5" t="s">
        <v>1029</v>
      </c>
      <c r="C1033" s="7" t="s">
        <v>1585</v>
      </c>
      <c r="D1033">
        <v>3</v>
      </c>
    </row>
    <row r="1034" spans="1:4" x14ac:dyDescent="0.25">
      <c r="A1034" s="4">
        <v>1013</v>
      </c>
      <c r="B1034" s="5" t="s">
        <v>1030</v>
      </c>
      <c r="C1034" s="7" t="s">
        <v>1585</v>
      </c>
      <c r="D1034">
        <v>3</v>
      </c>
    </row>
    <row r="1035" spans="1:4" ht="26.25" x14ac:dyDescent="0.25">
      <c r="A1035" s="4">
        <v>1014</v>
      </c>
      <c r="B1035" s="5" t="s">
        <v>1031</v>
      </c>
      <c r="C1035" s="6" t="s">
        <v>1586</v>
      </c>
      <c r="D1035">
        <v>5</v>
      </c>
    </row>
    <row r="1036" spans="1:4" x14ac:dyDescent="0.25">
      <c r="A1036" s="4">
        <v>1015</v>
      </c>
      <c r="B1036" s="5" t="s">
        <v>1032</v>
      </c>
      <c r="C1036" s="6" t="s">
        <v>1589</v>
      </c>
      <c r="D1036">
        <v>1</v>
      </c>
    </row>
    <row r="1037" spans="1:4" ht="26.25" x14ac:dyDescent="0.25">
      <c r="A1037" s="4">
        <v>1016</v>
      </c>
      <c r="B1037" s="5" t="s">
        <v>1033</v>
      </c>
      <c r="C1037" s="6" t="s">
        <v>1586</v>
      </c>
      <c r="D1037">
        <v>5</v>
      </c>
    </row>
    <row r="1038" spans="1:4" ht="26.25" x14ac:dyDescent="0.25">
      <c r="A1038" s="4">
        <v>1017</v>
      </c>
      <c r="B1038" s="5" t="s">
        <v>1034</v>
      </c>
      <c r="C1038" s="6" t="s">
        <v>1586</v>
      </c>
      <c r="D1038">
        <v>5</v>
      </c>
    </row>
    <row r="1039" spans="1:4" x14ac:dyDescent="0.25">
      <c r="A1039" s="4">
        <v>1018</v>
      </c>
      <c r="B1039" s="5" t="s">
        <v>1035</v>
      </c>
      <c r="C1039" s="6" t="s">
        <v>1591</v>
      </c>
      <c r="D1039">
        <v>8</v>
      </c>
    </row>
    <row r="1040" spans="1:4" ht="26.25" x14ac:dyDescent="0.25">
      <c r="A1040" s="4">
        <v>1019</v>
      </c>
      <c r="B1040" s="5" t="s">
        <v>1036</v>
      </c>
      <c r="C1040" s="6" t="s">
        <v>1586</v>
      </c>
      <c r="D1040">
        <v>5</v>
      </c>
    </row>
    <row r="1041" spans="1:4" x14ac:dyDescent="0.25">
      <c r="A1041" s="4">
        <v>1020</v>
      </c>
      <c r="B1041" s="5" t="s">
        <v>1037</v>
      </c>
      <c r="C1041" s="7" t="s">
        <v>1583</v>
      </c>
      <c r="D1041">
        <v>6</v>
      </c>
    </row>
    <row r="1042" spans="1:4" ht="26.25" x14ac:dyDescent="0.25">
      <c r="A1042" s="4">
        <v>1021</v>
      </c>
      <c r="B1042" s="5" t="s">
        <v>1038</v>
      </c>
      <c r="C1042" s="6" t="s">
        <v>1586</v>
      </c>
      <c r="D1042">
        <v>5</v>
      </c>
    </row>
    <row r="1043" spans="1:4" ht="39" x14ac:dyDescent="0.25">
      <c r="A1043" s="4">
        <v>1022</v>
      </c>
      <c r="B1043" s="5" t="s">
        <v>1039</v>
      </c>
      <c r="C1043" s="6" t="s">
        <v>1586</v>
      </c>
      <c r="D1043">
        <v>5</v>
      </c>
    </row>
    <row r="1044" spans="1:4" ht="39" x14ac:dyDescent="0.25">
      <c r="A1044" s="4">
        <v>1023</v>
      </c>
      <c r="B1044" s="5" t="s">
        <v>1040</v>
      </c>
      <c r="C1044" s="6" t="s">
        <v>1586</v>
      </c>
      <c r="D1044">
        <v>5</v>
      </c>
    </row>
    <row r="1045" spans="1:4" ht="39" x14ac:dyDescent="0.25">
      <c r="A1045" s="4">
        <v>1024</v>
      </c>
      <c r="B1045" s="5" t="s">
        <v>1041</v>
      </c>
      <c r="C1045" s="6" t="s">
        <v>1586</v>
      </c>
      <c r="D1045">
        <v>5</v>
      </c>
    </row>
    <row r="1046" spans="1:4" ht="26.25" x14ac:dyDescent="0.25">
      <c r="A1046" s="4">
        <v>1025</v>
      </c>
      <c r="B1046" s="5" t="s">
        <v>1042</v>
      </c>
      <c r="C1046" s="6" t="s">
        <v>1586</v>
      </c>
      <c r="D1046">
        <v>5</v>
      </c>
    </row>
    <row r="1047" spans="1:4" ht="26.25" x14ac:dyDescent="0.25">
      <c r="A1047" s="4">
        <v>1026</v>
      </c>
      <c r="B1047" s="5" t="s">
        <v>1043</v>
      </c>
      <c r="C1047" s="6" t="s">
        <v>1586</v>
      </c>
      <c r="D1047">
        <v>5</v>
      </c>
    </row>
    <row r="1048" spans="1:4" x14ac:dyDescent="0.25">
      <c r="A1048" s="4">
        <v>1027</v>
      </c>
      <c r="B1048" s="5" t="s">
        <v>1044</v>
      </c>
      <c r="C1048" s="6" t="s">
        <v>1591</v>
      </c>
      <c r="D1048">
        <v>8</v>
      </c>
    </row>
    <row r="1049" spans="1:4" ht="26.25" x14ac:dyDescent="0.25">
      <c r="A1049" s="4">
        <v>1028</v>
      </c>
      <c r="B1049" s="5" t="s">
        <v>1045</v>
      </c>
      <c r="C1049" s="6" t="s">
        <v>1591</v>
      </c>
      <c r="D1049">
        <v>8</v>
      </c>
    </row>
    <row r="1050" spans="1:4" ht="26.25" x14ac:dyDescent="0.25">
      <c r="A1050" s="4">
        <v>1029</v>
      </c>
      <c r="B1050" s="5" t="s">
        <v>1046</v>
      </c>
      <c r="C1050" s="6" t="s">
        <v>1591</v>
      </c>
      <c r="D1050">
        <v>8</v>
      </c>
    </row>
    <row r="1051" spans="1:4" x14ac:dyDescent="0.25">
      <c r="A1051" s="4">
        <v>1030</v>
      </c>
      <c r="B1051" s="5" t="s">
        <v>1047</v>
      </c>
      <c r="C1051" s="7" t="s">
        <v>1588</v>
      </c>
      <c r="D1051">
        <v>2</v>
      </c>
    </row>
    <row r="1052" spans="1:4" x14ac:dyDescent="0.25">
      <c r="A1052" s="4">
        <v>1031</v>
      </c>
      <c r="B1052" s="5" t="s">
        <v>1048</v>
      </c>
      <c r="C1052" s="7" t="s">
        <v>1588</v>
      </c>
      <c r="D1052">
        <v>2</v>
      </c>
    </row>
    <row r="1053" spans="1:4" x14ac:dyDescent="0.25">
      <c r="A1053" s="4">
        <v>1032</v>
      </c>
      <c r="B1053" s="5" t="s">
        <v>1049</v>
      </c>
      <c r="C1053" s="7" t="s">
        <v>1588</v>
      </c>
      <c r="D1053">
        <v>2</v>
      </c>
    </row>
    <row r="1054" spans="1:4" x14ac:dyDescent="0.25">
      <c r="A1054" s="4">
        <v>1033</v>
      </c>
      <c r="B1054" s="5" t="s">
        <v>1050</v>
      </c>
      <c r="C1054" s="7" t="s">
        <v>1585</v>
      </c>
      <c r="D1054">
        <v>3</v>
      </c>
    </row>
    <row r="1055" spans="1:4" ht="39" x14ac:dyDescent="0.25">
      <c r="A1055" s="4">
        <v>1034</v>
      </c>
      <c r="B1055" s="5" t="s">
        <v>1051</v>
      </c>
      <c r="C1055" s="6" t="s">
        <v>1586</v>
      </c>
      <c r="D1055">
        <v>5</v>
      </c>
    </row>
    <row r="1056" spans="1:4" ht="26.25" x14ac:dyDescent="0.25">
      <c r="A1056" s="4">
        <v>1035</v>
      </c>
      <c r="B1056" s="5" t="s">
        <v>1052</v>
      </c>
      <c r="C1056" s="6" t="s">
        <v>1586</v>
      </c>
      <c r="D1056">
        <v>5</v>
      </c>
    </row>
    <row r="1057" spans="1:4" ht="26.25" x14ac:dyDescent="0.25">
      <c r="A1057" s="4">
        <v>1036</v>
      </c>
      <c r="B1057" s="5" t="s">
        <v>1053</v>
      </c>
      <c r="C1057" s="6" t="s">
        <v>1586</v>
      </c>
      <c r="D1057">
        <v>5</v>
      </c>
    </row>
    <row r="1058" spans="1:4" ht="26.25" x14ac:dyDescent="0.25">
      <c r="A1058" s="4">
        <v>1037</v>
      </c>
      <c r="B1058" s="5" t="s">
        <v>1054</v>
      </c>
      <c r="C1058" s="6" t="s">
        <v>1586</v>
      </c>
      <c r="D1058">
        <v>5</v>
      </c>
    </row>
    <row r="1059" spans="1:4" ht="26.25" x14ac:dyDescent="0.25">
      <c r="A1059" s="4">
        <v>1038</v>
      </c>
      <c r="B1059" s="5" t="s">
        <v>1055</v>
      </c>
      <c r="C1059" s="6" t="s">
        <v>1586</v>
      </c>
      <c r="D1059">
        <v>5</v>
      </c>
    </row>
    <row r="1060" spans="1:4" ht="26.25" x14ac:dyDescent="0.25">
      <c r="A1060" s="4">
        <v>1039</v>
      </c>
      <c r="B1060" s="5" t="s">
        <v>1056</v>
      </c>
      <c r="C1060" s="6" t="s">
        <v>1586</v>
      </c>
      <c r="D1060">
        <v>5</v>
      </c>
    </row>
    <row r="1061" spans="1:4" ht="26.25" x14ac:dyDescent="0.25">
      <c r="A1061" s="4">
        <v>1040</v>
      </c>
      <c r="B1061" s="5" t="s">
        <v>1057</v>
      </c>
      <c r="C1061" s="6" t="s">
        <v>1586</v>
      </c>
      <c r="D1061">
        <v>5</v>
      </c>
    </row>
    <row r="1062" spans="1:4" ht="39" x14ac:dyDescent="0.25">
      <c r="A1062" s="4">
        <v>1041</v>
      </c>
      <c r="B1062" s="5" t="s">
        <v>1058</v>
      </c>
      <c r="C1062" s="6" t="s">
        <v>1586</v>
      </c>
      <c r="D1062">
        <v>5</v>
      </c>
    </row>
    <row r="1063" spans="1:4" ht="26.25" x14ac:dyDescent="0.25">
      <c r="A1063" s="4">
        <v>1042</v>
      </c>
      <c r="B1063" s="5" t="s">
        <v>1059</v>
      </c>
      <c r="C1063" s="6" t="s">
        <v>1586</v>
      </c>
      <c r="D1063">
        <v>5</v>
      </c>
    </row>
    <row r="1064" spans="1:4" ht="26.25" x14ac:dyDescent="0.25">
      <c r="A1064" s="4">
        <v>1043</v>
      </c>
      <c r="B1064" s="5" t="s">
        <v>1060</v>
      </c>
      <c r="C1064" s="6" t="s">
        <v>1586</v>
      </c>
      <c r="D1064">
        <v>5</v>
      </c>
    </row>
    <row r="1065" spans="1:4" ht="26.25" x14ac:dyDescent="0.25">
      <c r="A1065" s="4">
        <v>1044</v>
      </c>
      <c r="B1065" s="5" t="s">
        <v>1061</v>
      </c>
      <c r="C1065" s="6" t="s">
        <v>1586</v>
      </c>
      <c r="D1065">
        <v>5</v>
      </c>
    </row>
    <row r="1066" spans="1:4" ht="26.25" x14ac:dyDescent="0.25">
      <c r="A1066" s="4">
        <v>1045</v>
      </c>
      <c r="B1066" s="5" t="s">
        <v>1062</v>
      </c>
      <c r="C1066" s="6" t="s">
        <v>1586</v>
      </c>
      <c r="D1066">
        <v>5</v>
      </c>
    </row>
    <row r="1067" spans="1:4" ht="26.25" x14ac:dyDescent="0.25">
      <c r="A1067" s="4">
        <v>1046</v>
      </c>
      <c r="B1067" s="5" t="s">
        <v>1063</v>
      </c>
      <c r="C1067" s="6" t="s">
        <v>1584</v>
      </c>
      <c r="D1067">
        <v>7</v>
      </c>
    </row>
    <row r="1068" spans="1:4" ht="26.25" x14ac:dyDescent="0.25">
      <c r="A1068" s="4">
        <v>1047</v>
      </c>
      <c r="B1068" s="5" t="s">
        <v>1064</v>
      </c>
      <c r="C1068" s="6" t="s">
        <v>1584</v>
      </c>
      <c r="D1068">
        <v>7</v>
      </c>
    </row>
    <row r="1069" spans="1:4" x14ac:dyDescent="0.25">
      <c r="A1069" s="4">
        <v>1048</v>
      </c>
      <c r="B1069" s="5" t="s">
        <v>1065</v>
      </c>
      <c r="C1069" s="7" t="s">
        <v>1585</v>
      </c>
      <c r="D1069">
        <v>3</v>
      </c>
    </row>
    <row r="1070" spans="1:4" x14ac:dyDescent="0.25">
      <c r="A1070" s="4">
        <v>1049</v>
      </c>
      <c r="B1070" s="5" t="s">
        <v>1066</v>
      </c>
      <c r="C1070" s="7" t="s">
        <v>1585</v>
      </c>
      <c r="D1070">
        <v>3</v>
      </c>
    </row>
    <row r="1071" spans="1:4" x14ac:dyDescent="0.25">
      <c r="A1071" s="4">
        <v>1050</v>
      </c>
      <c r="B1071" s="5" t="s">
        <v>1067</v>
      </c>
      <c r="C1071" s="7" t="s">
        <v>1588</v>
      </c>
      <c r="D1071">
        <v>2</v>
      </c>
    </row>
    <row r="1072" spans="1:4" x14ac:dyDescent="0.25">
      <c r="A1072" s="4">
        <v>1051</v>
      </c>
      <c r="B1072" s="5" t="s">
        <v>1068</v>
      </c>
      <c r="C1072" s="7" t="s">
        <v>1588</v>
      </c>
      <c r="D1072">
        <v>2</v>
      </c>
    </row>
    <row r="1073" spans="1:4" x14ac:dyDescent="0.25">
      <c r="A1073" s="4">
        <v>1052</v>
      </c>
      <c r="B1073" s="5" t="s">
        <v>1069</v>
      </c>
      <c r="C1073" s="7" t="s">
        <v>1588</v>
      </c>
      <c r="D1073">
        <v>2</v>
      </c>
    </row>
    <row r="1074" spans="1:4" ht="64.5" x14ac:dyDescent="0.25">
      <c r="A1074" s="4">
        <v>1053</v>
      </c>
      <c r="B1074" s="5" t="s">
        <v>1070</v>
      </c>
      <c r="C1074" s="6" t="s">
        <v>1586</v>
      </c>
      <c r="D1074">
        <v>5</v>
      </c>
    </row>
    <row r="1075" spans="1:4" ht="51.75" x14ac:dyDescent="0.25">
      <c r="A1075" s="4">
        <v>1054</v>
      </c>
      <c r="B1075" s="5" t="s">
        <v>1071</v>
      </c>
      <c r="C1075" s="6" t="s">
        <v>1586</v>
      </c>
      <c r="D1075">
        <v>5</v>
      </c>
    </row>
    <row r="1076" spans="1:4" x14ac:dyDescent="0.25">
      <c r="A1076" s="4">
        <v>1055</v>
      </c>
      <c r="B1076" s="5" t="s">
        <v>1072</v>
      </c>
      <c r="C1076" s="7" t="s">
        <v>1585</v>
      </c>
      <c r="D1076">
        <v>3</v>
      </c>
    </row>
    <row r="1077" spans="1:4" ht="26.25" x14ac:dyDescent="0.25">
      <c r="A1077" s="4">
        <v>1056</v>
      </c>
      <c r="B1077" s="5" t="s">
        <v>1073</v>
      </c>
      <c r="C1077" s="6" t="s">
        <v>1586</v>
      </c>
      <c r="D1077">
        <v>5</v>
      </c>
    </row>
    <row r="1078" spans="1:4" x14ac:dyDescent="0.25">
      <c r="A1078" s="4">
        <v>1057</v>
      </c>
      <c r="B1078" s="5" t="s">
        <v>1074</v>
      </c>
      <c r="C1078" s="7" t="s">
        <v>1585</v>
      </c>
      <c r="D1078">
        <v>3</v>
      </c>
    </row>
    <row r="1079" spans="1:4" x14ac:dyDescent="0.25">
      <c r="A1079" s="4">
        <v>1058</v>
      </c>
      <c r="B1079" s="5" t="s">
        <v>1075</v>
      </c>
      <c r="C1079" s="7" t="s">
        <v>1588</v>
      </c>
      <c r="D1079">
        <v>2</v>
      </c>
    </row>
    <row r="1080" spans="1:4" x14ac:dyDescent="0.25">
      <c r="A1080" s="4">
        <v>1059</v>
      </c>
      <c r="B1080" s="5" t="s">
        <v>1076</v>
      </c>
      <c r="C1080" s="6" t="s">
        <v>1591</v>
      </c>
      <c r="D1080">
        <v>8</v>
      </c>
    </row>
    <row r="1081" spans="1:4" x14ac:dyDescent="0.25">
      <c r="A1081" s="4">
        <v>1060</v>
      </c>
      <c r="B1081" s="5" t="s">
        <v>1077</v>
      </c>
      <c r="C1081" s="7" t="s">
        <v>1588</v>
      </c>
      <c r="D1081">
        <v>2</v>
      </c>
    </row>
    <row r="1082" spans="1:4" ht="26.25" x14ac:dyDescent="0.25">
      <c r="A1082" s="4">
        <v>1061</v>
      </c>
      <c r="B1082" s="5" t="s">
        <v>1078</v>
      </c>
      <c r="C1082" s="6" t="s">
        <v>1586</v>
      </c>
      <c r="D1082">
        <v>5</v>
      </c>
    </row>
    <row r="1083" spans="1:4" ht="39" x14ac:dyDescent="0.25">
      <c r="A1083" s="4">
        <v>1062</v>
      </c>
      <c r="B1083" s="5" t="s">
        <v>1079</v>
      </c>
      <c r="C1083" s="7" t="s">
        <v>1583</v>
      </c>
      <c r="D1083">
        <v>6</v>
      </c>
    </row>
    <row r="1084" spans="1:4" ht="26.25" x14ac:dyDescent="0.25">
      <c r="A1084" s="4">
        <v>1063</v>
      </c>
      <c r="B1084" s="5" t="s">
        <v>1080</v>
      </c>
      <c r="C1084" s="6" t="s">
        <v>1586</v>
      </c>
      <c r="D1084">
        <v>5</v>
      </c>
    </row>
    <row r="1085" spans="1:4" x14ac:dyDescent="0.25">
      <c r="A1085" s="4">
        <v>1064</v>
      </c>
      <c r="B1085" s="5" t="s">
        <v>1081</v>
      </c>
      <c r="C1085" s="6" t="s">
        <v>1589</v>
      </c>
      <c r="D1085">
        <v>1</v>
      </c>
    </row>
    <row r="1086" spans="1:4" x14ac:dyDescent="0.25">
      <c r="A1086" s="4">
        <v>1065</v>
      </c>
      <c r="B1086" s="5" t="s">
        <v>1082</v>
      </c>
      <c r="C1086" s="6" t="s">
        <v>1589</v>
      </c>
      <c r="D1086">
        <v>1</v>
      </c>
    </row>
    <row r="1087" spans="1:4" x14ac:dyDescent="0.25">
      <c r="A1087" s="4">
        <v>1066</v>
      </c>
      <c r="B1087" s="5" t="s">
        <v>1083</v>
      </c>
      <c r="C1087" s="6" t="s">
        <v>1589</v>
      </c>
      <c r="D1087">
        <v>1</v>
      </c>
    </row>
    <row r="1088" spans="1:4" ht="26.25" x14ac:dyDescent="0.25">
      <c r="A1088" s="4">
        <v>1067</v>
      </c>
      <c r="B1088" s="5" t="s">
        <v>1084</v>
      </c>
      <c r="C1088" s="6" t="s">
        <v>1591</v>
      </c>
      <c r="D1088">
        <v>8</v>
      </c>
    </row>
    <row r="1089" spans="1:4" x14ac:dyDescent="0.25">
      <c r="A1089" s="4">
        <v>1068</v>
      </c>
      <c r="B1089" s="5" t="s">
        <v>1085</v>
      </c>
      <c r="C1089" s="6" t="s">
        <v>1591</v>
      </c>
      <c r="D1089">
        <v>8</v>
      </c>
    </row>
    <row r="1090" spans="1:4" x14ac:dyDescent="0.25">
      <c r="A1090" s="4">
        <v>1069</v>
      </c>
      <c r="B1090" s="5" t="s">
        <v>1086</v>
      </c>
      <c r="C1090" s="6" t="s">
        <v>1589</v>
      </c>
      <c r="D1090">
        <v>1</v>
      </c>
    </row>
    <row r="1091" spans="1:4" ht="26.25" x14ac:dyDescent="0.25">
      <c r="A1091" s="4">
        <v>1070</v>
      </c>
      <c r="B1091" s="5" t="s">
        <v>1087</v>
      </c>
      <c r="C1091" s="6" t="s">
        <v>1589</v>
      </c>
      <c r="D1091">
        <v>1</v>
      </c>
    </row>
    <row r="1092" spans="1:4" x14ac:dyDescent="0.25">
      <c r="A1092" s="4">
        <v>1071</v>
      </c>
      <c r="B1092" s="5" t="s">
        <v>1088</v>
      </c>
      <c r="C1092" s="6" t="s">
        <v>1589</v>
      </c>
      <c r="D1092">
        <v>1</v>
      </c>
    </row>
    <row r="1093" spans="1:4" ht="26.25" x14ac:dyDescent="0.25">
      <c r="A1093" s="4">
        <v>1072</v>
      </c>
      <c r="B1093" s="5" t="s">
        <v>1089</v>
      </c>
      <c r="C1093" s="6" t="s">
        <v>1586</v>
      </c>
      <c r="D1093">
        <v>5</v>
      </c>
    </row>
    <row r="1094" spans="1:4" ht="26.25" x14ac:dyDescent="0.25">
      <c r="A1094" s="4">
        <v>1073</v>
      </c>
      <c r="B1094" s="5" t="s">
        <v>1090</v>
      </c>
      <c r="C1094" s="6" t="s">
        <v>1586</v>
      </c>
      <c r="D1094">
        <v>5</v>
      </c>
    </row>
    <row r="1095" spans="1:4" ht="26.25" x14ac:dyDescent="0.25">
      <c r="A1095" s="4">
        <v>1074</v>
      </c>
      <c r="B1095" s="5" t="s">
        <v>1091</v>
      </c>
      <c r="C1095" s="6" t="s">
        <v>1586</v>
      </c>
      <c r="D1095">
        <v>5</v>
      </c>
    </row>
    <row r="1096" spans="1:4" ht="26.25" x14ac:dyDescent="0.25">
      <c r="A1096" s="4">
        <v>1075</v>
      </c>
      <c r="B1096" s="5" t="s">
        <v>1092</v>
      </c>
      <c r="C1096" s="6" t="s">
        <v>1586</v>
      </c>
      <c r="D1096">
        <v>5</v>
      </c>
    </row>
    <row r="1097" spans="1:4" ht="26.25" x14ac:dyDescent="0.25">
      <c r="A1097" s="4">
        <v>1076</v>
      </c>
      <c r="B1097" s="5" t="s">
        <v>1093</v>
      </c>
      <c r="C1097" s="6" t="s">
        <v>1586</v>
      </c>
      <c r="D1097">
        <v>5</v>
      </c>
    </row>
    <row r="1098" spans="1:4" x14ac:dyDescent="0.25">
      <c r="A1098" s="4">
        <v>1077</v>
      </c>
      <c r="B1098" s="5" t="s">
        <v>1094</v>
      </c>
      <c r="C1098" s="6" t="s">
        <v>1591</v>
      </c>
      <c r="D1098">
        <v>8</v>
      </c>
    </row>
    <row r="1099" spans="1:4" ht="26.25" x14ac:dyDescent="0.25">
      <c r="A1099" s="4">
        <v>1078</v>
      </c>
      <c r="B1099" s="5" t="s">
        <v>1095</v>
      </c>
      <c r="C1099" s="6" t="s">
        <v>1584</v>
      </c>
      <c r="D1099">
        <v>7</v>
      </c>
    </row>
    <row r="1100" spans="1:4" x14ac:dyDescent="0.25">
      <c r="A1100" s="4">
        <v>1079</v>
      </c>
      <c r="B1100" s="5" t="s">
        <v>1096</v>
      </c>
      <c r="C1100" s="6" t="s">
        <v>1590</v>
      </c>
      <c r="D1100">
        <v>4</v>
      </c>
    </row>
    <row r="1101" spans="1:4" ht="26.25" x14ac:dyDescent="0.25">
      <c r="A1101" s="4">
        <v>1080</v>
      </c>
      <c r="B1101" s="5" t="s">
        <v>1097</v>
      </c>
      <c r="C1101" s="6" t="s">
        <v>1590</v>
      </c>
      <c r="D1101">
        <v>4</v>
      </c>
    </row>
    <row r="1102" spans="1:4" ht="26.25" x14ac:dyDescent="0.25">
      <c r="A1102" s="4">
        <v>1081</v>
      </c>
      <c r="B1102" s="5" t="s">
        <v>1098</v>
      </c>
      <c r="C1102" s="6" t="s">
        <v>1586</v>
      </c>
      <c r="D1102">
        <v>5</v>
      </c>
    </row>
    <row r="1103" spans="1:4" x14ac:dyDescent="0.25">
      <c r="A1103" s="4">
        <v>1082</v>
      </c>
      <c r="B1103" s="5" t="s">
        <v>1099</v>
      </c>
      <c r="C1103" s="6" t="s">
        <v>1590</v>
      </c>
      <c r="D1103">
        <v>4</v>
      </c>
    </row>
    <row r="1104" spans="1:4" ht="51.75" x14ac:dyDescent="0.25">
      <c r="A1104" s="4">
        <v>1083</v>
      </c>
      <c r="B1104" s="5" t="s">
        <v>1100</v>
      </c>
      <c r="C1104" s="6" t="s">
        <v>1586</v>
      </c>
      <c r="D1104">
        <v>5</v>
      </c>
    </row>
    <row r="1105" spans="1:4" ht="51.75" x14ac:dyDescent="0.25">
      <c r="A1105" s="4">
        <v>1084</v>
      </c>
      <c r="B1105" s="5" t="s">
        <v>1101</v>
      </c>
      <c r="C1105" s="6" t="s">
        <v>1586</v>
      </c>
      <c r="D1105">
        <v>5</v>
      </c>
    </row>
    <row r="1106" spans="1:4" ht="26.25" x14ac:dyDescent="0.25">
      <c r="A1106" s="4">
        <v>1085</v>
      </c>
      <c r="B1106" s="5" t="s">
        <v>1102</v>
      </c>
      <c r="C1106" s="6" t="s">
        <v>1586</v>
      </c>
      <c r="D1106">
        <v>5</v>
      </c>
    </row>
    <row r="1107" spans="1:4" ht="39" x14ac:dyDescent="0.25">
      <c r="A1107" s="4">
        <v>1086</v>
      </c>
      <c r="B1107" s="5" t="s">
        <v>1103</v>
      </c>
      <c r="C1107" s="6" t="s">
        <v>1586</v>
      </c>
      <c r="D1107">
        <v>5</v>
      </c>
    </row>
    <row r="1108" spans="1:4" ht="26.25" x14ac:dyDescent="0.25">
      <c r="A1108" s="4">
        <v>1087</v>
      </c>
      <c r="B1108" s="5" t="s">
        <v>1104</v>
      </c>
      <c r="C1108" s="7" t="s">
        <v>1583</v>
      </c>
      <c r="D1108">
        <v>6</v>
      </c>
    </row>
    <row r="1109" spans="1:4" ht="26.25" x14ac:dyDescent="0.25">
      <c r="A1109" s="4">
        <v>1088</v>
      </c>
      <c r="B1109" s="5" t="s">
        <v>1105</v>
      </c>
      <c r="C1109" s="7" t="s">
        <v>1583</v>
      </c>
      <c r="D1109">
        <v>6</v>
      </c>
    </row>
    <row r="1110" spans="1:4" x14ac:dyDescent="0.25">
      <c r="A1110" s="4">
        <v>1089</v>
      </c>
      <c r="B1110" s="5" t="s">
        <v>1106</v>
      </c>
      <c r="C1110" s="7" t="s">
        <v>1585</v>
      </c>
      <c r="D1110">
        <v>3</v>
      </c>
    </row>
    <row r="1111" spans="1:4" x14ac:dyDescent="0.25">
      <c r="A1111" s="4">
        <v>1090</v>
      </c>
      <c r="B1111" s="5" t="s">
        <v>1107</v>
      </c>
      <c r="C1111" s="7" t="s">
        <v>1585</v>
      </c>
      <c r="D1111">
        <v>3</v>
      </c>
    </row>
    <row r="1112" spans="1:4" x14ac:dyDescent="0.25">
      <c r="A1112" s="4">
        <v>1091</v>
      </c>
      <c r="B1112" s="5" t="s">
        <v>1108</v>
      </c>
      <c r="C1112" s="7" t="s">
        <v>1585</v>
      </c>
      <c r="D1112">
        <v>3</v>
      </c>
    </row>
    <row r="1113" spans="1:4" x14ac:dyDescent="0.25">
      <c r="A1113" s="4">
        <v>1092</v>
      </c>
      <c r="B1113" s="5" t="s">
        <v>1109</v>
      </c>
      <c r="C1113" s="7" t="s">
        <v>1585</v>
      </c>
      <c r="D1113">
        <v>3</v>
      </c>
    </row>
    <row r="1114" spans="1:4" x14ac:dyDescent="0.25">
      <c r="A1114" s="4">
        <v>1093</v>
      </c>
      <c r="B1114" s="5" t="s">
        <v>1110</v>
      </c>
      <c r="C1114" s="6" t="s">
        <v>1589</v>
      </c>
      <c r="D1114">
        <v>1</v>
      </c>
    </row>
    <row r="1115" spans="1:4" ht="26.25" x14ac:dyDescent="0.25">
      <c r="A1115" s="4">
        <v>1094</v>
      </c>
      <c r="B1115" s="5" t="s">
        <v>1111</v>
      </c>
      <c r="C1115" s="6" t="s">
        <v>1586</v>
      </c>
      <c r="D1115">
        <v>5</v>
      </c>
    </row>
    <row r="1116" spans="1:4" x14ac:dyDescent="0.25">
      <c r="A1116" s="4">
        <v>1095</v>
      </c>
      <c r="B1116" s="5" t="s">
        <v>1112</v>
      </c>
      <c r="C1116" s="7" t="s">
        <v>1583</v>
      </c>
      <c r="D1116">
        <v>6</v>
      </c>
    </row>
    <row r="1117" spans="1:4" x14ac:dyDescent="0.25">
      <c r="A1117" s="4">
        <v>1096</v>
      </c>
      <c r="B1117" s="5" t="s">
        <v>1113</v>
      </c>
      <c r="C1117" s="7" t="s">
        <v>1585</v>
      </c>
      <c r="D1117">
        <v>3</v>
      </c>
    </row>
    <row r="1118" spans="1:4" ht="26.25" x14ac:dyDescent="0.25">
      <c r="A1118" s="4">
        <v>1097</v>
      </c>
      <c r="B1118" s="5" t="s">
        <v>1114</v>
      </c>
      <c r="C1118" s="6" t="s">
        <v>1586</v>
      </c>
      <c r="D1118">
        <v>5</v>
      </c>
    </row>
    <row r="1119" spans="1:4" ht="39" x14ac:dyDescent="0.25">
      <c r="A1119" s="4">
        <v>1098</v>
      </c>
      <c r="B1119" s="5" t="s">
        <v>1115</v>
      </c>
      <c r="C1119" s="6" t="s">
        <v>1586</v>
      </c>
      <c r="D1119">
        <v>5</v>
      </c>
    </row>
    <row r="1120" spans="1:4" ht="26.25" x14ac:dyDescent="0.25">
      <c r="A1120" s="4">
        <v>1099</v>
      </c>
      <c r="B1120" s="5" t="s">
        <v>1116</v>
      </c>
      <c r="C1120" s="6" t="s">
        <v>1586</v>
      </c>
      <c r="D1120">
        <v>5</v>
      </c>
    </row>
    <row r="1121" spans="1:4" ht="26.25" x14ac:dyDescent="0.25">
      <c r="A1121" s="4">
        <v>1100</v>
      </c>
      <c r="B1121" s="5" t="s">
        <v>1117</v>
      </c>
      <c r="C1121" s="6" t="s">
        <v>1586</v>
      </c>
      <c r="D1121">
        <v>5</v>
      </c>
    </row>
    <row r="1122" spans="1:4" x14ac:dyDescent="0.25">
      <c r="A1122" s="4">
        <v>1101</v>
      </c>
      <c r="B1122" s="5" t="s">
        <v>1118</v>
      </c>
      <c r="C1122" s="7" t="s">
        <v>1588</v>
      </c>
      <c r="D1122">
        <v>2</v>
      </c>
    </row>
    <row r="1123" spans="1:4" ht="26.25" x14ac:dyDescent="0.25">
      <c r="A1123" s="4">
        <v>1102</v>
      </c>
      <c r="B1123" s="5" t="s">
        <v>1119</v>
      </c>
      <c r="C1123" s="6" t="s">
        <v>1589</v>
      </c>
      <c r="D1123">
        <v>1</v>
      </c>
    </row>
    <row r="1124" spans="1:4" ht="26.25" x14ac:dyDescent="0.25">
      <c r="A1124" s="4">
        <v>1103</v>
      </c>
      <c r="B1124" s="5" t="s">
        <v>1120</v>
      </c>
      <c r="C1124" s="6" t="s">
        <v>1589</v>
      </c>
      <c r="D1124">
        <v>1</v>
      </c>
    </row>
    <row r="1125" spans="1:4" ht="26.25" x14ac:dyDescent="0.25">
      <c r="A1125" s="4">
        <v>1104</v>
      </c>
      <c r="B1125" s="5" t="s">
        <v>1121</v>
      </c>
      <c r="C1125" s="6" t="s">
        <v>1586</v>
      </c>
      <c r="D1125">
        <v>5</v>
      </c>
    </row>
    <row r="1126" spans="1:4" x14ac:dyDescent="0.25">
      <c r="A1126" s="4">
        <v>1105</v>
      </c>
      <c r="B1126" s="5" t="s">
        <v>1122</v>
      </c>
      <c r="C1126" s="6" t="s">
        <v>1589</v>
      </c>
      <c r="D1126">
        <v>1</v>
      </c>
    </row>
    <row r="1127" spans="1:4" ht="26.25" x14ac:dyDescent="0.25">
      <c r="A1127" s="4">
        <v>1106</v>
      </c>
      <c r="B1127" s="5" t="s">
        <v>1123</v>
      </c>
      <c r="C1127" s="6" t="s">
        <v>1586</v>
      </c>
      <c r="D1127">
        <v>5</v>
      </c>
    </row>
    <row r="1128" spans="1:4" ht="26.25" x14ac:dyDescent="0.25">
      <c r="A1128" s="4">
        <v>1107</v>
      </c>
      <c r="B1128" s="5" t="s">
        <v>1124</v>
      </c>
      <c r="C1128" s="6" t="s">
        <v>1591</v>
      </c>
      <c r="D1128">
        <v>8</v>
      </c>
    </row>
    <row r="1129" spans="1:4" x14ac:dyDescent="0.25">
      <c r="A1129" s="4">
        <v>1108</v>
      </c>
      <c r="B1129" s="5" t="s">
        <v>1125</v>
      </c>
      <c r="C1129" s="7" t="s">
        <v>1585</v>
      </c>
      <c r="D1129">
        <v>3</v>
      </c>
    </row>
    <row r="1130" spans="1:4" x14ac:dyDescent="0.25">
      <c r="A1130" s="4">
        <v>1109</v>
      </c>
      <c r="B1130" s="5" t="s">
        <v>1126</v>
      </c>
      <c r="C1130" s="6" t="s">
        <v>1589</v>
      </c>
      <c r="D1130">
        <v>1</v>
      </c>
    </row>
    <row r="1131" spans="1:4" x14ac:dyDescent="0.25">
      <c r="A1131" s="4">
        <v>1570</v>
      </c>
      <c r="B1131" s="5" t="s">
        <v>1127</v>
      </c>
      <c r="C1131" s="7" t="s">
        <v>1587</v>
      </c>
      <c r="D1131">
        <v>9</v>
      </c>
    </row>
    <row r="1132" spans="1:4" ht="26.25" x14ac:dyDescent="0.25">
      <c r="A1132" s="4">
        <v>1110</v>
      </c>
      <c r="B1132" s="5" t="s">
        <v>1128</v>
      </c>
      <c r="C1132" s="6" t="s">
        <v>1590</v>
      </c>
      <c r="D1132">
        <v>4</v>
      </c>
    </row>
    <row r="1133" spans="1:4" x14ac:dyDescent="0.25">
      <c r="A1133" s="4">
        <v>1111</v>
      </c>
      <c r="B1133" s="5" t="s">
        <v>1129</v>
      </c>
      <c r="C1133" s="6" t="s">
        <v>1591</v>
      </c>
      <c r="D1133">
        <v>8</v>
      </c>
    </row>
    <row r="1134" spans="1:4" ht="26.25" x14ac:dyDescent="0.25">
      <c r="A1134" s="4">
        <v>1112</v>
      </c>
      <c r="B1134" s="5" t="s">
        <v>1130</v>
      </c>
      <c r="C1134" s="7" t="s">
        <v>1583</v>
      </c>
      <c r="D1134">
        <v>6</v>
      </c>
    </row>
    <row r="1135" spans="1:4" ht="26.25" x14ac:dyDescent="0.25">
      <c r="A1135" s="4">
        <v>1113</v>
      </c>
      <c r="B1135" s="5" t="s">
        <v>1131</v>
      </c>
      <c r="C1135" s="6" t="s">
        <v>1586</v>
      </c>
      <c r="D1135">
        <v>5</v>
      </c>
    </row>
    <row r="1136" spans="1:4" ht="26.25" x14ac:dyDescent="0.25">
      <c r="A1136" s="4">
        <v>1114</v>
      </c>
      <c r="B1136" s="5" t="s">
        <v>1132</v>
      </c>
      <c r="C1136" s="6" t="s">
        <v>1586</v>
      </c>
      <c r="D1136">
        <v>5</v>
      </c>
    </row>
    <row r="1137" spans="1:4" ht="26.25" x14ac:dyDescent="0.25">
      <c r="A1137" s="4">
        <v>1115</v>
      </c>
      <c r="B1137" s="5" t="s">
        <v>1133</v>
      </c>
      <c r="C1137" s="6" t="s">
        <v>1586</v>
      </c>
      <c r="D1137">
        <v>5</v>
      </c>
    </row>
    <row r="1138" spans="1:4" ht="26.25" x14ac:dyDescent="0.25">
      <c r="A1138" s="4">
        <v>1116</v>
      </c>
      <c r="B1138" s="5" t="s">
        <v>1134</v>
      </c>
      <c r="C1138" s="6" t="s">
        <v>1586</v>
      </c>
      <c r="D1138">
        <v>5</v>
      </c>
    </row>
    <row r="1139" spans="1:4" ht="26.25" x14ac:dyDescent="0.25">
      <c r="A1139" s="4">
        <v>1117</v>
      </c>
      <c r="B1139" s="5" t="s">
        <v>1134</v>
      </c>
      <c r="C1139" s="6" t="s">
        <v>1586</v>
      </c>
      <c r="D1139">
        <v>5</v>
      </c>
    </row>
    <row r="1140" spans="1:4" ht="26.25" x14ac:dyDescent="0.25">
      <c r="A1140" s="4">
        <v>1118</v>
      </c>
      <c r="B1140" s="5" t="s">
        <v>1135</v>
      </c>
      <c r="C1140" s="7" t="s">
        <v>1588</v>
      </c>
      <c r="D1140">
        <v>2</v>
      </c>
    </row>
    <row r="1141" spans="1:4" ht="26.25" x14ac:dyDescent="0.25">
      <c r="A1141" s="4">
        <v>1119</v>
      </c>
      <c r="B1141" s="5" t="s">
        <v>1136</v>
      </c>
      <c r="C1141" s="7" t="s">
        <v>1588</v>
      </c>
      <c r="D1141">
        <v>2</v>
      </c>
    </row>
    <row r="1142" spans="1:4" x14ac:dyDescent="0.25">
      <c r="A1142" s="4">
        <v>1120</v>
      </c>
      <c r="B1142" s="5" t="s">
        <v>1137</v>
      </c>
      <c r="C1142" s="6" t="s">
        <v>1589</v>
      </c>
      <c r="D1142">
        <v>1</v>
      </c>
    </row>
    <row r="1143" spans="1:4" x14ac:dyDescent="0.25">
      <c r="A1143" s="4">
        <v>1121</v>
      </c>
      <c r="B1143" s="5" t="s">
        <v>1138</v>
      </c>
      <c r="C1143" s="7" t="s">
        <v>1588</v>
      </c>
      <c r="D1143">
        <v>2</v>
      </c>
    </row>
    <row r="1144" spans="1:4" ht="26.25" x14ac:dyDescent="0.25">
      <c r="A1144" s="4">
        <v>1122</v>
      </c>
      <c r="B1144" s="5" t="s">
        <v>1139</v>
      </c>
      <c r="C1144" s="7" t="s">
        <v>1588</v>
      </c>
      <c r="D1144">
        <v>2</v>
      </c>
    </row>
    <row r="1145" spans="1:4" ht="26.25" x14ac:dyDescent="0.25">
      <c r="A1145" s="4">
        <v>1123</v>
      </c>
      <c r="B1145" s="5" t="s">
        <v>1140</v>
      </c>
      <c r="C1145" s="6" t="s">
        <v>1589</v>
      </c>
      <c r="D1145">
        <v>1</v>
      </c>
    </row>
    <row r="1146" spans="1:4" ht="26.25" x14ac:dyDescent="0.25">
      <c r="A1146" s="4">
        <v>1124</v>
      </c>
      <c r="B1146" s="5" t="s">
        <v>1141</v>
      </c>
      <c r="C1146" s="7" t="s">
        <v>1588</v>
      </c>
      <c r="D1146">
        <v>2</v>
      </c>
    </row>
    <row r="1147" spans="1:4" ht="26.25" x14ac:dyDescent="0.25">
      <c r="A1147" s="4">
        <v>1125</v>
      </c>
      <c r="B1147" s="5" t="s">
        <v>1142</v>
      </c>
      <c r="C1147" s="7" t="s">
        <v>1585</v>
      </c>
      <c r="D1147">
        <v>3</v>
      </c>
    </row>
    <row r="1148" spans="1:4" ht="26.25" x14ac:dyDescent="0.25">
      <c r="A1148" s="4">
        <v>1126</v>
      </c>
      <c r="B1148" s="5" t="s">
        <v>1143</v>
      </c>
      <c r="C1148" s="6" t="s">
        <v>1586</v>
      </c>
      <c r="D1148">
        <v>5</v>
      </c>
    </row>
    <row r="1149" spans="1:4" x14ac:dyDescent="0.25">
      <c r="A1149" s="4">
        <v>1127</v>
      </c>
      <c r="B1149" s="5" t="s">
        <v>1144</v>
      </c>
      <c r="C1149" s="7" t="s">
        <v>1588</v>
      </c>
      <c r="D1149">
        <v>2</v>
      </c>
    </row>
    <row r="1150" spans="1:4" x14ac:dyDescent="0.25">
      <c r="A1150" s="4">
        <v>1128</v>
      </c>
      <c r="B1150" s="5" t="s">
        <v>1145</v>
      </c>
      <c r="C1150" s="7" t="s">
        <v>1588</v>
      </c>
      <c r="D1150">
        <v>2</v>
      </c>
    </row>
    <row r="1151" spans="1:4" x14ac:dyDescent="0.25">
      <c r="A1151" s="4">
        <v>1129</v>
      </c>
      <c r="B1151" s="5" t="s">
        <v>1146</v>
      </c>
      <c r="C1151" s="7" t="s">
        <v>1588</v>
      </c>
      <c r="D1151">
        <v>2</v>
      </c>
    </row>
    <row r="1152" spans="1:4" ht="26.25" x14ac:dyDescent="0.25">
      <c r="A1152" s="4">
        <v>1130</v>
      </c>
      <c r="B1152" s="5" t="s">
        <v>1147</v>
      </c>
      <c r="C1152" s="7" t="s">
        <v>1588</v>
      </c>
      <c r="D1152">
        <v>2</v>
      </c>
    </row>
    <row r="1153" spans="1:4" x14ac:dyDescent="0.25">
      <c r="A1153" s="4">
        <v>1131</v>
      </c>
      <c r="B1153" s="5" t="s">
        <v>1148</v>
      </c>
      <c r="C1153" s="7" t="s">
        <v>1588</v>
      </c>
      <c r="D1153">
        <v>2</v>
      </c>
    </row>
    <row r="1154" spans="1:4" x14ac:dyDescent="0.25">
      <c r="A1154" s="4">
        <v>1132</v>
      </c>
      <c r="B1154" s="5" t="s">
        <v>1149</v>
      </c>
      <c r="C1154" s="7" t="s">
        <v>1588</v>
      </c>
      <c r="D1154">
        <v>2</v>
      </c>
    </row>
    <row r="1155" spans="1:4" ht="26.25" x14ac:dyDescent="0.25">
      <c r="A1155" s="4">
        <v>1133</v>
      </c>
      <c r="B1155" s="5" t="s">
        <v>1150</v>
      </c>
      <c r="C1155" s="7" t="s">
        <v>1588</v>
      </c>
      <c r="D1155">
        <v>2</v>
      </c>
    </row>
    <row r="1156" spans="1:4" x14ac:dyDescent="0.25">
      <c r="A1156" s="4">
        <v>1134</v>
      </c>
      <c r="B1156" s="5" t="s">
        <v>1151</v>
      </c>
      <c r="C1156" s="7" t="s">
        <v>1588</v>
      </c>
      <c r="D1156">
        <v>2</v>
      </c>
    </row>
    <row r="1157" spans="1:4" ht="26.25" x14ac:dyDescent="0.25">
      <c r="A1157" s="4">
        <v>1135</v>
      </c>
      <c r="B1157" s="5" t="s">
        <v>1152</v>
      </c>
      <c r="C1157" s="6" t="s">
        <v>1586</v>
      </c>
      <c r="D1157">
        <v>5</v>
      </c>
    </row>
    <row r="1158" spans="1:4" ht="26.25" x14ac:dyDescent="0.25">
      <c r="A1158" s="4">
        <v>1136</v>
      </c>
      <c r="B1158" s="5" t="s">
        <v>1153</v>
      </c>
      <c r="C1158" s="6" t="s">
        <v>1586</v>
      </c>
      <c r="D1158">
        <v>5</v>
      </c>
    </row>
    <row r="1159" spans="1:4" ht="26.25" x14ac:dyDescent="0.25">
      <c r="A1159" s="4">
        <v>1137</v>
      </c>
      <c r="B1159" s="5" t="s">
        <v>1154</v>
      </c>
      <c r="C1159" s="6" t="s">
        <v>1586</v>
      </c>
      <c r="D1159">
        <v>5</v>
      </c>
    </row>
    <row r="1160" spans="1:4" ht="26.25" x14ac:dyDescent="0.25">
      <c r="A1160" s="4">
        <v>1138</v>
      </c>
      <c r="B1160" s="5" t="s">
        <v>1155</v>
      </c>
      <c r="C1160" s="6" t="s">
        <v>1586</v>
      </c>
      <c r="D1160">
        <v>5</v>
      </c>
    </row>
    <row r="1161" spans="1:4" ht="26.25" x14ac:dyDescent="0.25">
      <c r="A1161" s="4">
        <v>1139</v>
      </c>
      <c r="B1161" s="5" t="s">
        <v>1156</v>
      </c>
      <c r="C1161" s="7" t="s">
        <v>1588</v>
      </c>
      <c r="D1161">
        <v>2</v>
      </c>
    </row>
    <row r="1162" spans="1:4" ht="26.25" x14ac:dyDescent="0.25">
      <c r="A1162" s="4">
        <v>1140</v>
      </c>
      <c r="B1162" s="5" t="s">
        <v>1157</v>
      </c>
      <c r="C1162" s="6" t="s">
        <v>1586</v>
      </c>
      <c r="D1162">
        <v>5</v>
      </c>
    </row>
    <row r="1163" spans="1:4" ht="26.25" x14ac:dyDescent="0.25">
      <c r="A1163" s="4">
        <v>1141</v>
      </c>
      <c r="B1163" s="5" t="s">
        <v>1158</v>
      </c>
      <c r="C1163" s="6" t="s">
        <v>1586</v>
      </c>
      <c r="D1163">
        <v>5</v>
      </c>
    </row>
    <row r="1164" spans="1:4" ht="26.25" x14ac:dyDescent="0.25">
      <c r="A1164" s="4">
        <v>1142</v>
      </c>
      <c r="B1164" s="5" t="s">
        <v>1159</v>
      </c>
      <c r="C1164" s="6" t="s">
        <v>1586</v>
      </c>
      <c r="D1164">
        <v>5</v>
      </c>
    </row>
    <row r="1165" spans="1:4" ht="26.25" x14ac:dyDescent="0.25">
      <c r="A1165" s="4">
        <v>1143</v>
      </c>
      <c r="B1165" s="5" t="s">
        <v>1160</v>
      </c>
      <c r="C1165" s="6" t="s">
        <v>1586</v>
      </c>
      <c r="D1165">
        <v>5</v>
      </c>
    </row>
    <row r="1166" spans="1:4" ht="26.25" x14ac:dyDescent="0.25">
      <c r="A1166" s="4">
        <v>1144</v>
      </c>
      <c r="B1166" s="5" t="s">
        <v>1161</v>
      </c>
      <c r="C1166" s="6" t="s">
        <v>1586</v>
      </c>
      <c r="D1166">
        <v>5</v>
      </c>
    </row>
    <row r="1167" spans="1:4" ht="26.25" x14ac:dyDescent="0.25">
      <c r="A1167" s="4">
        <v>1145</v>
      </c>
      <c r="B1167" s="5" t="s">
        <v>1162</v>
      </c>
      <c r="C1167" s="6" t="s">
        <v>1586</v>
      </c>
      <c r="D1167">
        <v>5</v>
      </c>
    </row>
    <row r="1168" spans="1:4" ht="26.25" x14ac:dyDescent="0.25">
      <c r="A1168" s="4">
        <v>1146</v>
      </c>
      <c r="B1168" s="5" t="s">
        <v>1163</v>
      </c>
      <c r="C1168" s="7" t="s">
        <v>1588</v>
      </c>
      <c r="D1168">
        <v>2</v>
      </c>
    </row>
    <row r="1169" spans="1:4" ht="26.25" x14ac:dyDescent="0.25">
      <c r="A1169" s="4">
        <v>1147</v>
      </c>
      <c r="B1169" s="5" t="s">
        <v>1164</v>
      </c>
      <c r="C1169" s="7" t="s">
        <v>1588</v>
      </c>
      <c r="D1169">
        <v>2</v>
      </c>
    </row>
    <row r="1170" spans="1:4" ht="26.25" x14ac:dyDescent="0.25">
      <c r="A1170" s="4">
        <v>1148</v>
      </c>
      <c r="B1170" s="5" t="s">
        <v>1165</v>
      </c>
      <c r="C1170" s="6" t="s">
        <v>1586</v>
      </c>
      <c r="D1170">
        <v>5</v>
      </c>
    </row>
    <row r="1171" spans="1:4" ht="26.25" x14ac:dyDescent="0.25">
      <c r="A1171" s="4">
        <v>1149</v>
      </c>
      <c r="B1171" s="5" t="s">
        <v>1166</v>
      </c>
      <c r="C1171" s="6" t="s">
        <v>1586</v>
      </c>
      <c r="D1171">
        <v>5</v>
      </c>
    </row>
    <row r="1172" spans="1:4" ht="26.25" x14ac:dyDescent="0.25">
      <c r="A1172" s="4">
        <v>1150</v>
      </c>
      <c r="B1172" s="5" t="s">
        <v>1167</v>
      </c>
      <c r="C1172" s="6" t="s">
        <v>1586</v>
      </c>
      <c r="D1172">
        <v>5</v>
      </c>
    </row>
    <row r="1173" spans="1:4" ht="26.25" x14ac:dyDescent="0.25">
      <c r="A1173" s="4">
        <v>1151</v>
      </c>
      <c r="B1173" s="5" t="s">
        <v>1168</v>
      </c>
      <c r="C1173" s="6" t="s">
        <v>1586</v>
      </c>
      <c r="D1173">
        <v>5</v>
      </c>
    </row>
    <row r="1174" spans="1:4" ht="26.25" x14ac:dyDescent="0.25">
      <c r="A1174" s="4">
        <v>1152</v>
      </c>
      <c r="B1174" s="5" t="s">
        <v>1169</v>
      </c>
      <c r="C1174" s="6" t="s">
        <v>1586</v>
      </c>
      <c r="D1174">
        <v>5</v>
      </c>
    </row>
    <row r="1175" spans="1:4" ht="39" x14ac:dyDescent="0.25">
      <c r="A1175" s="4">
        <v>1153</v>
      </c>
      <c r="B1175" s="5" t="s">
        <v>1170</v>
      </c>
      <c r="C1175" s="6" t="s">
        <v>1586</v>
      </c>
      <c r="D1175">
        <v>5</v>
      </c>
    </row>
    <row r="1176" spans="1:4" ht="26.25" x14ac:dyDescent="0.25">
      <c r="A1176" s="4">
        <v>1154</v>
      </c>
      <c r="B1176" s="5" t="s">
        <v>1171</v>
      </c>
      <c r="C1176" s="6" t="s">
        <v>1586</v>
      </c>
      <c r="D1176">
        <v>5</v>
      </c>
    </row>
    <row r="1177" spans="1:4" ht="26.25" x14ac:dyDescent="0.25">
      <c r="A1177" s="4">
        <v>1155</v>
      </c>
      <c r="B1177" s="5" t="s">
        <v>1172</v>
      </c>
      <c r="C1177" s="6" t="s">
        <v>1586</v>
      </c>
      <c r="D1177">
        <v>5</v>
      </c>
    </row>
    <row r="1178" spans="1:4" ht="39" x14ac:dyDescent="0.25">
      <c r="A1178" s="4">
        <v>1156</v>
      </c>
      <c r="B1178" s="5" t="s">
        <v>1173</v>
      </c>
      <c r="C1178" s="6" t="s">
        <v>1586</v>
      </c>
      <c r="D1178">
        <v>5</v>
      </c>
    </row>
    <row r="1179" spans="1:4" ht="26.25" x14ac:dyDescent="0.25">
      <c r="A1179" s="4">
        <v>1157</v>
      </c>
      <c r="B1179" s="5" t="s">
        <v>1174</v>
      </c>
      <c r="C1179" s="6" t="s">
        <v>1586</v>
      </c>
      <c r="D1179">
        <v>5</v>
      </c>
    </row>
    <row r="1180" spans="1:4" ht="26.25" x14ac:dyDescent="0.25">
      <c r="A1180" s="4">
        <v>1158</v>
      </c>
      <c r="B1180" s="5" t="s">
        <v>1175</v>
      </c>
      <c r="C1180" s="6" t="s">
        <v>1586</v>
      </c>
      <c r="D1180">
        <v>5</v>
      </c>
    </row>
    <row r="1181" spans="1:4" ht="26.25" x14ac:dyDescent="0.25">
      <c r="A1181" s="4">
        <v>1159</v>
      </c>
      <c r="B1181" s="5" t="s">
        <v>1176</v>
      </c>
      <c r="C1181" s="6" t="s">
        <v>1586</v>
      </c>
      <c r="D1181">
        <v>5</v>
      </c>
    </row>
    <row r="1182" spans="1:4" ht="26.25" x14ac:dyDescent="0.25">
      <c r="A1182" s="4">
        <v>1160</v>
      </c>
      <c r="B1182" s="5" t="s">
        <v>1177</v>
      </c>
      <c r="C1182" s="6" t="s">
        <v>1586</v>
      </c>
      <c r="D1182">
        <v>5</v>
      </c>
    </row>
    <row r="1183" spans="1:4" ht="26.25" x14ac:dyDescent="0.25">
      <c r="A1183" s="4">
        <v>1161</v>
      </c>
      <c r="B1183" s="5" t="s">
        <v>1178</v>
      </c>
      <c r="C1183" s="6" t="s">
        <v>1586</v>
      </c>
      <c r="D1183">
        <v>5</v>
      </c>
    </row>
    <row r="1184" spans="1:4" ht="26.25" x14ac:dyDescent="0.25">
      <c r="A1184" s="4">
        <v>1162</v>
      </c>
      <c r="B1184" s="5" t="s">
        <v>1179</v>
      </c>
      <c r="C1184" s="6" t="s">
        <v>1586</v>
      </c>
      <c r="D1184">
        <v>5</v>
      </c>
    </row>
    <row r="1185" spans="1:4" ht="26.25" x14ac:dyDescent="0.25">
      <c r="A1185" s="4">
        <v>1164</v>
      </c>
      <c r="B1185" s="5" t="s">
        <v>1180</v>
      </c>
      <c r="C1185" s="6" t="s">
        <v>1586</v>
      </c>
      <c r="D1185">
        <v>5</v>
      </c>
    </row>
    <row r="1186" spans="1:4" ht="26.25" x14ac:dyDescent="0.25">
      <c r="A1186" s="4">
        <v>1163</v>
      </c>
      <c r="B1186" s="5" t="s">
        <v>1181</v>
      </c>
      <c r="C1186" s="6" t="s">
        <v>1586</v>
      </c>
      <c r="D1186">
        <v>5</v>
      </c>
    </row>
    <row r="1187" spans="1:4" ht="26.25" x14ac:dyDescent="0.25">
      <c r="A1187" s="4">
        <v>1165</v>
      </c>
      <c r="B1187" s="5" t="s">
        <v>1182</v>
      </c>
      <c r="C1187" s="6" t="s">
        <v>1586</v>
      </c>
      <c r="D1187">
        <v>5</v>
      </c>
    </row>
    <row r="1188" spans="1:4" ht="39" x14ac:dyDescent="0.25">
      <c r="A1188" s="4">
        <v>1166</v>
      </c>
      <c r="B1188" s="5" t="s">
        <v>1183</v>
      </c>
      <c r="C1188" s="6" t="s">
        <v>1586</v>
      </c>
      <c r="D1188">
        <v>5</v>
      </c>
    </row>
    <row r="1189" spans="1:4" ht="39" x14ac:dyDescent="0.25">
      <c r="A1189" s="4">
        <v>1167</v>
      </c>
      <c r="B1189" s="5" t="s">
        <v>1184</v>
      </c>
      <c r="C1189" s="6" t="s">
        <v>1586</v>
      </c>
      <c r="D1189">
        <v>5</v>
      </c>
    </row>
    <row r="1190" spans="1:4" ht="26.25" x14ac:dyDescent="0.25">
      <c r="A1190" s="4">
        <v>1168</v>
      </c>
      <c r="B1190" s="5" t="s">
        <v>1185</v>
      </c>
      <c r="C1190" s="6" t="s">
        <v>1586</v>
      </c>
      <c r="D1190">
        <v>5</v>
      </c>
    </row>
    <row r="1191" spans="1:4" ht="26.25" x14ac:dyDescent="0.25">
      <c r="A1191" s="4">
        <v>1169</v>
      </c>
      <c r="B1191" s="5" t="s">
        <v>1186</v>
      </c>
      <c r="C1191" s="6" t="s">
        <v>1586</v>
      </c>
      <c r="D1191">
        <v>5</v>
      </c>
    </row>
    <row r="1192" spans="1:4" ht="26.25" x14ac:dyDescent="0.25">
      <c r="A1192" s="4">
        <v>1170</v>
      </c>
      <c r="B1192" s="5" t="s">
        <v>1187</v>
      </c>
      <c r="C1192" s="6" t="s">
        <v>1586</v>
      </c>
      <c r="D1192">
        <v>5</v>
      </c>
    </row>
    <row r="1193" spans="1:4" ht="26.25" x14ac:dyDescent="0.25">
      <c r="A1193" s="4">
        <v>1171</v>
      </c>
      <c r="B1193" s="5" t="s">
        <v>1188</v>
      </c>
      <c r="C1193" s="6" t="s">
        <v>1586</v>
      </c>
      <c r="D1193">
        <v>5</v>
      </c>
    </row>
    <row r="1194" spans="1:4" ht="26.25" x14ac:dyDescent="0.25">
      <c r="A1194" s="4">
        <v>1172</v>
      </c>
      <c r="B1194" s="5" t="s">
        <v>1189</v>
      </c>
      <c r="C1194" s="6" t="s">
        <v>1586</v>
      </c>
      <c r="D1194">
        <v>5</v>
      </c>
    </row>
    <row r="1195" spans="1:4" ht="26.25" x14ac:dyDescent="0.25">
      <c r="A1195" s="4">
        <v>1173</v>
      </c>
      <c r="B1195" s="5" t="s">
        <v>1190</v>
      </c>
      <c r="C1195" s="6" t="s">
        <v>1584</v>
      </c>
      <c r="D1195">
        <v>7</v>
      </c>
    </row>
    <row r="1196" spans="1:4" ht="26.25" x14ac:dyDescent="0.25">
      <c r="A1196" s="4">
        <v>1174</v>
      </c>
      <c r="B1196" s="5" t="s">
        <v>1191</v>
      </c>
      <c r="C1196" s="6" t="s">
        <v>1584</v>
      </c>
      <c r="D1196">
        <v>7</v>
      </c>
    </row>
    <row r="1197" spans="1:4" ht="26.25" x14ac:dyDescent="0.25">
      <c r="A1197" s="4">
        <v>1175</v>
      </c>
      <c r="B1197" s="5" t="s">
        <v>1192</v>
      </c>
      <c r="C1197" s="6" t="s">
        <v>1586</v>
      </c>
      <c r="D1197">
        <v>5</v>
      </c>
    </row>
    <row r="1198" spans="1:4" ht="26.25" x14ac:dyDescent="0.25">
      <c r="A1198" s="4">
        <v>1176</v>
      </c>
      <c r="B1198" s="5" t="s">
        <v>1193</v>
      </c>
      <c r="C1198" s="6" t="s">
        <v>1586</v>
      </c>
      <c r="D1198">
        <v>5</v>
      </c>
    </row>
    <row r="1199" spans="1:4" ht="26.25" x14ac:dyDescent="0.25">
      <c r="A1199" s="4">
        <v>1177</v>
      </c>
      <c r="B1199" s="5" t="s">
        <v>1194</v>
      </c>
      <c r="C1199" s="6" t="s">
        <v>1586</v>
      </c>
      <c r="D1199">
        <v>5</v>
      </c>
    </row>
    <row r="1200" spans="1:4" ht="26.25" x14ac:dyDescent="0.25">
      <c r="A1200" s="4">
        <v>1178</v>
      </c>
      <c r="B1200" s="5" t="s">
        <v>1195</v>
      </c>
      <c r="C1200" s="6" t="s">
        <v>1586</v>
      </c>
      <c r="D1200">
        <v>5</v>
      </c>
    </row>
    <row r="1201" spans="1:4" ht="26.25" x14ac:dyDescent="0.25">
      <c r="A1201" s="4">
        <v>1179</v>
      </c>
      <c r="B1201" s="5" t="s">
        <v>1196</v>
      </c>
      <c r="C1201" s="6" t="s">
        <v>1586</v>
      </c>
      <c r="D1201">
        <v>5</v>
      </c>
    </row>
    <row r="1202" spans="1:4" ht="26.25" x14ac:dyDescent="0.25">
      <c r="A1202" s="4">
        <v>1180</v>
      </c>
      <c r="B1202" s="5" t="s">
        <v>1197</v>
      </c>
      <c r="C1202" s="6" t="s">
        <v>1586</v>
      </c>
      <c r="D1202">
        <v>5</v>
      </c>
    </row>
    <row r="1203" spans="1:4" x14ac:dyDescent="0.25">
      <c r="A1203" s="4">
        <v>1181</v>
      </c>
      <c r="B1203" s="5" t="s">
        <v>1198</v>
      </c>
      <c r="C1203" s="6" t="s">
        <v>1591</v>
      </c>
      <c r="D1203">
        <v>8</v>
      </c>
    </row>
    <row r="1204" spans="1:4" ht="26.25" x14ac:dyDescent="0.25">
      <c r="A1204" s="4">
        <v>1182</v>
      </c>
      <c r="B1204" s="5" t="s">
        <v>1199</v>
      </c>
      <c r="C1204" s="6" t="s">
        <v>1586</v>
      </c>
      <c r="D1204">
        <v>5</v>
      </c>
    </row>
    <row r="1205" spans="1:4" ht="26.25" x14ac:dyDescent="0.25">
      <c r="A1205" s="4">
        <v>1183</v>
      </c>
      <c r="B1205" s="5" t="s">
        <v>1200</v>
      </c>
      <c r="C1205" s="6" t="s">
        <v>1586</v>
      </c>
      <c r="D1205">
        <v>5</v>
      </c>
    </row>
    <row r="1206" spans="1:4" ht="26.25" x14ac:dyDescent="0.25">
      <c r="A1206" s="4">
        <v>1184</v>
      </c>
      <c r="B1206" s="5" t="s">
        <v>1201</v>
      </c>
      <c r="C1206" s="6" t="s">
        <v>1586</v>
      </c>
      <c r="D1206">
        <v>5</v>
      </c>
    </row>
    <row r="1207" spans="1:4" ht="26.25" x14ac:dyDescent="0.25">
      <c r="A1207" s="4">
        <v>1185</v>
      </c>
      <c r="B1207" s="5" t="s">
        <v>1202</v>
      </c>
      <c r="C1207" s="6" t="s">
        <v>1586</v>
      </c>
      <c r="D1207">
        <v>5</v>
      </c>
    </row>
    <row r="1208" spans="1:4" ht="26.25" x14ac:dyDescent="0.25">
      <c r="A1208" s="4">
        <v>1186</v>
      </c>
      <c r="B1208" s="5" t="s">
        <v>1203</v>
      </c>
      <c r="C1208" s="6" t="s">
        <v>1586</v>
      </c>
      <c r="D1208">
        <v>5</v>
      </c>
    </row>
    <row r="1209" spans="1:4" ht="26.25" x14ac:dyDescent="0.25">
      <c r="A1209" s="4">
        <v>1187</v>
      </c>
      <c r="B1209" s="5" t="s">
        <v>1204</v>
      </c>
      <c r="C1209" s="6" t="s">
        <v>1586</v>
      </c>
      <c r="D1209">
        <v>5</v>
      </c>
    </row>
    <row r="1210" spans="1:4" ht="26.25" x14ac:dyDescent="0.25">
      <c r="A1210" s="4">
        <v>1188</v>
      </c>
      <c r="B1210" s="5" t="s">
        <v>1205</v>
      </c>
      <c r="C1210" s="6" t="s">
        <v>1586</v>
      </c>
      <c r="D1210">
        <v>5</v>
      </c>
    </row>
    <row r="1211" spans="1:4" ht="26.25" x14ac:dyDescent="0.25">
      <c r="A1211" s="4">
        <v>1189</v>
      </c>
      <c r="B1211" s="5" t="s">
        <v>1206</v>
      </c>
      <c r="C1211" s="6" t="s">
        <v>1586</v>
      </c>
      <c r="D1211">
        <v>5</v>
      </c>
    </row>
    <row r="1212" spans="1:4" ht="26.25" x14ac:dyDescent="0.25">
      <c r="A1212" s="4">
        <v>1190</v>
      </c>
      <c r="B1212" s="5" t="s">
        <v>1207</v>
      </c>
      <c r="C1212" s="6" t="s">
        <v>1591</v>
      </c>
      <c r="D1212">
        <v>8</v>
      </c>
    </row>
    <row r="1213" spans="1:4" ht="26.25" x14ac:dyDescent="0.25">
      <c r="A1213" s="4">
        <v>1191</v>
      </c>
      <c r="B1213" s="5" t="s">
        <v>1208</v>
      </c>
      <c r="C1213" s="6" t="s">
        <v>1586</v>
      </c>
      <c r="D1213">
        <v>5</v>
      </c>
    </row>
    <row r="1214" spans="1:4" ht="26.25" x14ac:dyDescent="0.25">
      <c r="A1214" s="4">
        <v>1192</v>
      </c>
      <c r="B1214" s="5" t="s">
        <v>1209</v>
      </c>
      <c r="C1214" s="7" t="s">
        <v>1588</v>
      </c>
      <c r="D1214">
        <v>2</v>
      </c>
    </row>
    <row r="1215" spans="1:4" ht="26.25" x14ac:dyDescent="0.25">
      <c r="A1215" s="4">
        <v>1193</v>
      </c>
      <c r="B1215" s="5" t="s">
        <v>1210</v>
      </c>
      <c r="C1215" s="6" t="s">
        <v>1586</v>
      </c>
      <c r="D1215">
        <v>5</v>
      </c>
    </row>
    <row r="1216" spans="1:4" ht="26.25" x14ac:dyDescent="0.25">
      <c r="A1216" s="4">
        <v>1194</v>
      </c>
      <c r="B1216" s="5" t="s">
        <v>1211</v>
      </c>
      <c r="C1216" s="6" t="s">
        <v>1586</v>
      </c>
      <c r="D1216">
        <v>5</v>
      </c>
    </row>
    <row r="1217" spans="1:4" x14ac:dyDescent="0.25">
      <c r="A1217" s="4">
        <v>1195</v>
      </c>
      <c r="B1217" s="5" t="s">
        <v>1212</v>
      </c>
      <c r="C1217" s="7" t="s">
        <v>1588</v>
      </c>
      <c r="D1217">
        <v>2</v>
      </c>
    </row>
    <row r="1218" spans="1:4" ht="26.25" x14ac:dyDescent="0.25">
      <c r="A1218" s="4">
        <v>1196</v>
      </c>
      <c r="B1218" s="5" t="s">
        <v>1213</v>
      </c>
      <c r="C1218" s="6" t="s">
        <v>1586</v>
      </c>
      <c r="D1218">
        <v>5</v>
      </c>
    </row>
    <row r="1219" spans="1:4" ht="26.25" x14ac:dyDescent="0.25">
      <c r="A1219" s="4">
        <v>1197</v>
      </c>
      <c r="B1219" s="5" t="s">
        <v>1214</v>
      </c>
      <c r="C1219" s="6" t="s">
        <v>1586</v>
      </c>
      <c r="D1219">
        <v>5</v>
      </c>
    </row>
    <row r="1220" spans="1:4" ht="26.25" x14ac:dyDescent="0.25">
      <c r="A1220" s="4">
        <v>1198</v>
      </c>
      <c r="B1220" s="5" t="s">
        <v>1215</v>
      </c>
      <c r="C1220" s="6" t="s">
        <v>1586</v>
      </c>
      <c r="D1220">
        <v>5</v>
      </c>
    </row>
    <row r="1221" spans="1:4" ht="26.25" x14ac:dyDescent="0.25">
      <c r="A1221" s="4">
        <v>1199</v>
      </c>
      <c r="B1221" s="5" t="s">
        <v>1216</v>
      </c>
      <c r="C1221" s="6" t="s">
        <v>1584</v>
      </c>
      <c r="D1221">
        <v>7</v>
      </c>
    </row>
    <row r="1222" spans="1:4" ht="26.25" x14ac:dyDescent="0.25">
      <c r="A1222" s="4">
        <v>1200</v>
      </c>
      <c r="B1222" s="5" t="s">
        <v>1217</v>
      </c>
      <c r="C1222" s="6" t="s">
        <v>1584</v>
      </c>
      <c r="D1222">
        <v>7</v>
      </c>
    </row>
    <row r="1223" spans="1:4" x14ac:dyDescent="0.25">
      <c r="A1223" s="4">
        <v>1201</v>
      </c>
      <c r="B1223" s="5" t="s">
        <v>1218</v>
      </c>
      <c r="C1223" s="6" t="s">
        <v>1589</v>
      </c>
      <c r="D1223">
        <v>1</v>
      </c>
    </row>
    <row r="1224" spans="1:4" ht="26.25" x14ac:dyDescent="0.25">
      <c r="A1224" s="4">
        <v>1202</v>
      </c>
      <c r="B1224" s="5" t="s">
        <v>1219</v>
      </c>
      <c r="C1224" s="6" t="s">
        <v>1586</v>
      </c>
      <c r="D1224">
        <v>5</v>
      </c>
    </row>
    <row r="1225" spans="1:4" ht="26.25" x14ac:dyDescent="0.25">
      <c r="A1225" s="4">
        <v>1203</v>
      </c>
      <c r="B1225" s="5" t="s">
        <v>1220</v>
      </c>
      <c r="C1225" s="6" t="s">
        <v>1586</v>
      </c>
      <c r="D1225">
        <v>5</v>
      </c>
    </row>
    <row r="1226" spans="1:4" ht="26.25" x14ac:dyDescent="0.25">
      <c r="A1226" s="4">
        <v>1204</v>
      </c>
      <c r="B1226" s="5" t="s">
        <v>1221</v>
      </c>
      <c r="C1226" s="6" t="s">
        <v>1586</v>
      </c>
      <c r="D1226">
        <v>5</v>
      </c>
    </row>
    <row r="1227" spans="1:4" ht="26.25" x14ac:dyDescent="0.25">
      <c r="A1227" s="4">
        <v>1205</v>
      </c>
      <c r="B1227" s="5" t="s">
        <v>1222</v>
      </c>
      <c r="C1227" s="6" t="s">
        <v>1589</v>
      </c>
      <c r="D1227">
        <v>1</v>
      </c>
    </row>
    <row r="1228" spans="1:4" ht="26.25" x14ac:dyDescent="0.25">
      <c r="A1228" s="4">
        <v>1206</v>
      </c>
      <c r="B1228" s="5" t="s">
        <v>1223</v>
      </c>
      <c r="C1228" s="6" t="s">
        <v>1586</v>
      </c>
      <c r="D1228">
        <v>5</v>
      </c>
    </row>
    <row r="1229" spans="1:4" ht="26.25" x14ac:dyDescent="0.25">
      <c r="A1229" s="4">
        <v>1207</v>
      </c>
      <c r="B1229" s="5" t="s">
        <v>1224</v>
      </c>
      <c r="C1229" s="6" t="s">
        <v>1586</v>
      </c>
      <c r="D1229">
        <v>5</v>
      </c>
    </row>
    <row r="1230" spans="1:4" ht="26.25" x14ac:dyDescent="0.25">
      <c r="A1230" s="4">
        <v>1208</v>
      </c>
      <c r="B1230" s="5" t="s">
        <v>1225</v>
      </c>
      <c r="C1230" s="6" t="s">
        <v>1586</v>
      </c>
      <c r="D1230">
        <v>5</v>
      </c>
    </row>
    <row r="1231" spans="1:4" ht="26.25" x14ac:dyDescent="0.25">
      <c r="A1231" s="4">
        <v>1210</v>
      </c>
      <c r="B1231" s="5" t="s">
        <v>1226</v>
      </c>
      <c r="C1231" s="6" t="s">
        <v>1586</v>
      </c>
      <c r="D1231">
        <v>5</v>
      </c>
    </row>
    <row r="1232" spans="1:4" ht="26.25" x14ac:dyDescent="0.25">
      <c r="A1232" s="4">
        <v>1209</v>
      </c>
      <c r="B1232" s="5" t="s">
        <v>1226</v>
      </c>
      <c r="C1232" s="6" t="s">
        <v>1586</v>
      </c>
      <c r="D1232">
        <v>5</v>
      </c>
    </row>
    <row r="1233" spans="1:4" ht="26.25" x14ac:dyDescent="0.25">
      <c r="A1233" s="4">
        <v>1211</v>
      </c>
      <c r="B1233" s="5" t="s">
        <v>1227</v>
      </c>
      <c r="C1233" s="6" t="s">
        <v>1589</v>
      </c>
      <c r="D1233">
        <v>1</v>
      </c>
    </row>
    <row r="1234" spans="1:4" x14ac:dyDescent="0.25">
      <c r="A1234" s="4">
        <v>1212</v>
      </c>
      <c r="B1234" s="5" t="s">
        <v>1228</v>
      </c>
      <c r="C1234" s="7" t="s">
        <v>1585</v>
      </c>
      <c r="D1234">
        <v>3</v>
      </c>
    </row>
    <row r="1235" spans="1:4" ht="39" x14ac:dyDescent="0.25">
      <c r="A1235" s="4">
        <v>1213</v>
      </c>
      <c r="B1235" s="5" t="s">
        <v>1229</v>
      </c>
      <c r="C1235" s="6" t="s">
        <v>1586</v>
      </c>
      <c r="D1235">
        <v>5</v>
      </c>
    </row>
    <row r="1236" spans="1:4" ht="26.25" x14ac:dyDescent="0.25">
      <c r="A1236" s="4">
        <v>1214</v>
      </c>
      <c r="B1236" s="5" t="s">
        <v>1230</v>
      </c>
      <c r="C1236" s="6" t="s">
        <v>1586</v>
      </c>
      <c r="D1236">
        <v>5</v>
      </c>
    </row>
    <row r="1237" spans="1:4" ht="26.25" x14ac:dyDescent="0.25">
      <c r="A1237" s="4">
        <v>1215</v>
      </c>
      <c r="B1237" s="5" t="s">
        <v>1231</v>
      </c>
      <c r="C1237" s="6" t="s">
        <v>1586</v>
      </c>
      <c r="D1237">
        <v>5</v>
      </c>
    </row>
    <row r="1238" spans="1:4" ht="26.25" x14ac:dyDescent="0.25">
      <c r="A1238" s="4">
        <v>1216</v>
      </c>
      <c r="B1238" s="5" t="s">
        <v>1232</v>
      </c>
      <c r="C1238" s="6" t="s">
        <v>1586</v>
      </c>
      <c r="D1238">
        <v>5</v>
      </c>
    </row>
    <row r="1239" spans="1:4" ht="39" x14ac:dyDescent="0.25">
      <c r="A1239" s="4">
        <v>1217</v>
      </c>
      <c r="B1239" s="5" t="s">
        <v>1233</v>
      </c>
      <c r="C1239" s="6" t="s">
        <v>1586</v>
      </c>
      <c r="D1239">
        <v>5</v>
      </c>
    </row>
    <row r="1240" spans="1:4" ht="26.25" x14ac:dyDescent="0.25">
      <c r="A1240" s="4">
        <v>1218</v>
      </c>
      <c r="B1240" s="5" t="s">
        <v>1234</v>
      </c>
      <c r="C1240" s="6" t="s">
        <v>1586</v>
      </c>
      <c r="D1240">
        <v>5</v>
      </c>
    </row>
    <row r="1241" spans="1:4" ht="26.25" x14ac:dyDescent="0.25">
      <c r="A1241" s="4">
        <v>1219</v>
      </c>
      <c r="B1241" s="5" t="s">
        <v>1235</v>
      </c>
      <c r="C1241" s="6" t="s">
        <v>1586</v>
      </c>
      <c r="D1241">
        <v>5</v>
      </c>
    </row>
    <row r="1242" spans="1:4" ht="39" x14ac:dyDescent="0.25">
      <c r="A1242" s="4">
        <v>1220</v>
      </c>
      <c r="B1242" s="5" t="s">
        <v>1236</v>
      </c>
      <c r="C1242" s="6" t="s">
        <v>1586</v>
      </c>
      <c r="D1242">
        <v>5</v>
      </c>
    </row>
    <row r="1243" spans="1:4" ht="26.25" x14ac:dyDescent="0.25">
      <c r="A1243" s="4">
        <v>1221</v>
      </c>
      <c r="B1243" s="5" t="s">
        <v>1237</v>
      </c>
      <c r="C1243" s="6" t="s">
        <v>1586</v>
      </c>
      <c r="D1243">
        <v>5</v>
      </c>
    </row>
    <row r="1244" spans="1:4" ht="26.25" x14ac:dyDescent="0.25">
      <c r="A1244" s="4">
        <v>1222</v>
      </c>
      <c r="B1244" s="5" t="s">
        <v>1238</v>
      </c>
      <c r="C1244" s="6" t="s">
        <v>1586</v>
      </c>
      <c r="D1244">
        <v>5</v>
      </c>
    </row>
    <row r="1245" spans="1:4" ht="26.25" x14ac:dyDescent="0.25">
      <c r="A1245" s="4">
        <v>1223</v>
      </c>
      <c r="B1245" s="5" t="s">
        <v>1239</v>
      </c>
      <c r="C1245" s="6" t="s">
        <v>1586</v>
      </c>
      <c r="D1245">
        <v>5</v>
      </c>
    </row>
    <row r="1246" spans="1:4" x14ac:dyDescent="0.25">
      <c r="A1246" s="4">
        <v>1224</v>
      </c>
      <c r="B1246" s="5" t="s">
        <v>1240</v>
      </c>
      <c r="C1246" s="7" t="s">
        <v>1588</v>
      </c>
      <c r="D1246">
        <v>2</v>
      </c>
    </row>
    <row r="1247" spans="1:4" ht="26.25" x14ac:dyDescent="0.25">
      <c r="A1247" s="4">
        <v>1225</v>
      </c>
      <c r="B1247" s="5" t="s">
        <v>1241</v>
      </c>
      <c r="C1247" s="7" t="s">
        <v>1588</v>
      </c>
      <c r="D1247">
        <v>2</v>
      </c>
    </row>
    <row r="1248" spans="1:4" ht="26.25" x14ac:dyDescent="0.25">
      <c r="A1248" s="4">
        <v>1226</v>
      </c>
      <c r="B1248" s="5" t="s">
        <v>1242</v>
      </c>
      <c r="C1248" s="6" t="s">
        <v>1586</v>
      </c>
      <c r="D1248">
        <v>5</v>
      </c>
    </row>
    <row r="1249" spans="1:4" ht="26.25" x14ac:dyDescent="0.25">
      <c r="A1249" s="4">
        <v>1227</v>
      </c>
      <c r="B1249" s="5" t="s">
        <v>1243</v>
      </c>
      <c r="C1249" s="6" t="s">
        <v>1586</v>
      </c>
      <c r="D1249">
        <v>5</v>
      </c>
    </row>
    <row r="1250" spans="1:4" ht="26.25" x14ac:dyDescent="0.25">
      <c r="A1250" s="4">
        <v>1228</v>
      </c>
      <c r="B1250" s="5" t="s">
        <v>1244</v>
      </c>
      <c r="C1250" s="6" t="s">
        <v>1586</v>
      </c>
      <c r="D1250">
        <v>5</v>
      </c>
    </row>
    <row r="1251" spans="1:4" ht="26.25" x14ac:dyDescent="0.25">
      <c r="A1251" s="4">
        <v>1229</v>
      </c>
      <c r="B1251" s="5" t="s">
        <v>1245</v>
      </c>
      <c r="C1251" s="6" t="s">
        <v>1586</v>
      </c>
      <c r="D1251">
        <v>5</v>
      </c>
    </row>
    <row r="1252" spans="1:4" x14ac:dyDescent="0.25">
      <c r="A1252" s="4">
        <v>1230</v>
      </c>
      <c r="B1252" s="5" t="s">
        <v>1246</v>
      </c>
      <c r="C1252" s="7" t="s">
        <v>1583</v>
      </c>
      <c r="D1252">
        <v>6</v>
      </c>
    </row>
    <row r="1253" spans="1:4" ht="26.25" x14ac:dyDescent="0.25">
      <c r="A1253" s="4">
        <v>1231</v>
      </c>
      <c r="B1253" s="5" t="s">
        <v>1247</v>
      </c>
      <c r="C1253" s="7" t="s">
        <v>1583</v>
      </c>
      <c r="D1253">
        <v>6</v>
      </c>
    </row>
    <row r="1254" spans="1:4" ht="26.25" x14ac:dyDescent="0.25">
      <c r="A1254" s="4">
        <v>1232</v>
      </c>
      <c r="B1254" s="5" t="s">
        <v>1248</v>
      </c>
      <c r="C1254" s="7" t="s">
        <v>1583</v>
      </c>
      <c r="D1254">
        <v>6</v>
      </c>
    </row>
    <row r="1255" spans="1:4" x14ac:dyDescent="0.25">
      <c r="A1255" s="4">
        <v>1233</v>
      </c>
      <c r="B1255" s="5" t="s">
        <v>1249</v>
      </c>
      <c r="C1255" s="6" t="s">
        <v>1589</v>
      </c>
      <c r="D1255">
        <v>1</v>
      </c>
    </row>
    <row r="1256" spans="1:4" ht="26.25" x14ac:dyDescent="0.25">
      <c r="A1256" s="4">
        <v>1234</v>
      </c>
      <c r="B1256" s="5" t="s">
        <v>1250</v>
      </c>
      <c r="C1256" s="6" t="s">
        <v>1586</v>
      </c>
      <c r="D1256">
        <v>5</v>
      </c>
    </row>
    <row r="1257" spans="1:4" ht="26.25" x14ac:dyDescent="0.25">
      <c r="A1257" s="4">
        <v>1235</v>
      </c>
      <c r="B1257" s="5" t="s">
        <v>1251</v>
      </c>
      <c r="C1257" s="6" t="s">
        <v>1586</v>
      </c>
      <c r="D1257">
        <v>5</v>
      </c>
    </row>
    <row r="1258" spans="1:4" ht="26.25" x14ac:dyDescent="0.25">
      <c r="A1258" s="4">
        <v>1236</v>
      </c>
      <c r="B1258" s="5" t="s">
        <v>1252</v>
      </c>
      <c r="C1258" s="6" t="s">
        <v>1586</v>
      </c>
      <c r="D1258">
        <v>5</v>
      </c>
    </row>
    <row r="1259" spans="1:4" ht="26.25" x14ac:dyDescent="0.25">
      <c r="A1259" s="4">
        <v>1237</v>
      </c>
      <c r="B1259" s="5" t="s">
        <v>1253</v>
      </c>
      <c r="C1259" s="6" t="s">
        <v>1586</v>
      </c>
      <c r="D1259">
        <v>5</v>
      </c>
    </row>
    <row r="1260" spans="1:4" x14ac:dyDescent="0.25">
      <c r="A1260" s="4">
        <v>1238</v>
      </c>
      <c r="B1260" s="5" t="s">
        <v>1254</v>
      </c>
      <c r="C1260" s="7" t="s">
        <v>1583</v>
      </c>
      <c r="D1260">
        <v>6</v>
      </c>
    </row>
    <row r="1261" spans="1:4" x14ac:dyDescent="0.25">
      <c r="A1261" s="4">
        <v>1239</v>
      </c>
      <c r="B1261" s="5" t="s">
        <v>1255</v>
      </c>
      <c r="C1261" s="7" t="s">
        <v>1583</v>
      </c>
      <c r="D1261">
        <v>6</v>
      </c>
    </row>
    <row r="1262" spans="1:4" ht="26.25" x14ac:dyDescent="0.25">
      <c r="A1262" s="4">
        <v>1240</v>
      </c>
      <c r="B1262" s="5" t="s">
        <v>1256</v>
      </c>
      <c r="C1262" s="6" t="s">
        <v>1590</v>
      </c>
      <c r="D1262">
        <v>4</v>
      </c>
    </row>
    <row r="1263" spans="1:4" ht="26.25" x14ac:dyDescent="0.25">
      <c r="A1263" s="4">
        <v>1241</v>
      </c>
      <c r="B1263" s="5" t="s">
        <v>1257</v>
      </c>
      <c r="C1263" s="7" t="s">
        <v>1583</v>
      </c>
      <c r="D1263">
        <v>6</v>
      </c>
    </row>
    <row r="1264" spans="1:4" ht="26.25" x14ac:dyDescent="0.25">
      <c r="A1264" s="4">
        <v>1242</v>
      </c>
      <c r="B1264" s="5" t="s">
        <v>1258</v>
      </c>
      <c r="C1264" s="6" t="s">
        <v>1586</v>
      </c>
      <c r="D1264">
        <v>5</v>
      </c>
    </row>
    <row r="1265" spans="1:4" x14ac:dyDescent="0.25">
      <c r="A1265" s="4">
        <v>1243</v>
      </c>
      <c r="B1265" s="5" t="s">
        <v>1259</v>
      </c>
      <c r="C1265" s="6" t="s">
        <v>1591</v>
      </c>
      <c r="D1265">
        <v>8</v>
      </c>
    </row>
    <row r="1266" spans="1:4" x14ac:dyDescent="0.25">
      <c r="A1266" s="4">
        <v>1245</v>
      </c>
      <c r="B1266" s="5" t="s">
        <v>1260</v>
      </c>
      <c r="C1266" s="6" t="s">
        <v>1591</v>
      </c>
      <c r="D1266">
        <v>8</v>
      </c>
    </row>
    <row r="1267" spans="1:4" x14ac:dyDescent="0.25">
      <c r="A1267" s="4">
        <v>1244</v>
      </c>
      <c r="B1267" s="5" t="s">
        <v>1260</v>
      </c>
      <c r="C1267" s="6" t="s">
        <v>1591</v>
      </c>
      <c r="D1267">
        <v>8</v>
      </c>
    </row>
    <row r="1268" spans="1:4" x14ac:dyDescent="0.25">
      <c r="A1268" s="4">
        <v>1246</v>
      </c>
      <c r="B1268" s="5" t="s">
        <v>1261</v>
      </c>
      <c r="C1268" s="6" t="s">
        <v>1591</v>
      </c>
      <c r="D1268">
        <v>8</v>
      </c>
    </row>
    <row r="1269" spans="1:4" x14ac:dyDescent="0.25">
      <c r="A1269" s="4">
        <v>1247</v>
      </c>
      <c r="B1269" s="5" t="s">
        <v>1262</v>
      </c>
      <c r="C1269" s="6" t="s">
        <v>1591</v>
      </c>
      <c r="D1269">
        <v>8</v>
      </c>
    </row>
    <row r="1270" spans="1:4" ht="26.25" x14ac:dyDescent="0.25">
      <c r="A1270" s="4">
        <v>1248</v>
      </c>
      <c r="B1270" s="5" t="s">
        <v>1263</v>
      </c>
      <c r="C1270" s="6" t="s">
        <v>1591</v>
      </c>
      <c r="D1270">
        <v>8</v>
      </c>
    </row>
    <row r="1271" spans="1:4" x14ac:dyDescent="0.25">
      <c r="A1271" s="4">
        <v>1249</v>
      </c>
      <c r="B1271" s="5" t="s">
        <v>1264</v>
      </c>
      <c r="C1271" s="7" t="s">
        <v>1583</v>
      </c>
      <c r="D1271">
        <v>6</v>
      </c>
    </row>
    <row r="1272" spans="1:4" ht="26.25" x14ac:dyDescent="0.25">
      <c r="A1272" s="4">
        <v>1250</v>
      </c>
      <c r="B1272" s="5" t="s">
        <v>1265</v>
      </c>
      <c r="C1272" s="6" t="s">
        <v>1586</v>
      </c>
      <c r="D1272">
        <v>5</v>
      </c>
    </row>
    <row r="1273" spans="1:4" ht="26.25" x14ac:dyDescent="0.25">
      <c r="A1273" s="4">
        <v>1251</v>
      </c>
      <c r="B1273" s="5" t="s">
        <v>1266</v>
      </c>
      <c r="C1273" s="6" t="s">
        <v>1586</v>
      </c>
      <c r="D1273">
        <v>5</v>
      </c>
    </row>
    <row r="1274" spans="1:4" ht="39" x14ac:dyDescent="0.25">
      <c r="A1274" s="4">
        <v>1252</v>
      </c>
      <c r="B1274" s="5" t="s">
        <v>1267</v>
      </c>
      <c r="C1274" s="6" t="s">
        <v>1586</v>
      </c>
      <c r="D1274">
        <v>5</v>
      </c>
    </row>
    <row r="1275" spans="1:4" ht="26.25" x14ac:dyDescent="0.25">
      <c r="A1275" s="4">
        <v>1253</v>
      </c>
      <c r="B1275" s="5" t="s">
        <v>1268</v>
      </c>
      <c r="C1275" s="6" t="s">
        <v>1589</v>
      </c>
      <c r="D1275">
        <v>1</v>
      </c>
    </row>
    <row r="1276" spans="1:4" ht="26.25" x14ac:dyDescent="0.25">
      <c r="A1276" s="4">
        <v>1254</v>
      </c>
      <c r="B1276" s="5" t="s">
        <v>1269</v>
      </c>
      <c r="C1276" s="6" t="s">
        <v>1586</v>
      </c>
      <c r="D1276">
        <v>5</v>
      </c>
    </row>
    <row r="1277" spans="1:4" ht="26.25" x14ac:dyDescent="0.25">
      <c r="A1277" s="4">
        <v>1255</v>
      </c>
      <c r="B1277" s="5" t="s">
        <v>1270</v>
      </c>
      <c r="C1277" s="6" t="s">
        <v>1586</v>
      </c>
      <c r="D1277">
        <v>5</v>
      </c>
    </row>
    <row r="1278" spans="1:4" ht="26.25" x14ac:dyDescent="0.25">
      <c r="A1278" s="4">
        <v>1256</v>
      </c>
      <c r="B1278" s="5" t="s">
        <v>1271</v>
      </c>
      <c r="C1278" s="6" t="s">
        <v>1586</v>
      </c>
      <c r="D1278">
        <v>5</v>
      </c>
    </row>
    <row r="1279" spans="1:4" x14ac:dyDescent="0.25">
      <c r="A1279" s="4">
        <v>1257</v>
      </c>
      <c r="B1279" s="5" t="s">
        <v>1272</v>
      </c>
      <c r="C1279" s="6" t="s">
        <v>1591</v>
      </c>
      <c r="D1279">
        <v>8</v>
      </c>
    </row>
    <row r="1280" spans="1:4" ht="26.25" x14ac:dyDescent="0.25">
      <c r="A1280" s="4">
        <v>1258</v>
      </c>
      <c r="B1280" s="5" t="s">
        <v>1273</v>
      </c>
      <c r="C1280" s="6" t="s">
        <v>1591</v>
      </c>
      <c r="D1280">
        <v>8</v>
      </c>
    </row>
    <row r="1281" spans="1:4" x14ac:dyDescent="0.25">
      <c r="A1281" s="4">
        <v>1259</v>
      </c>
      <c r="B1281" s="5" t="s">
        <v>1274</v>
      </c>
      <c r="C1281" s="6" t="s">
        <v>1591</v>
      </c>
      <c r="D1281">
        <v>8</v>
      </c>
    </row>
    <row r="1282" spans="1:4" ht="26.25" x14ac:dyDescent="0.25">
      <c r="A1282" s="4">
        <v>1260</v>
      </c>
      <c r="B1282" s="5" t="s">
        <v>1275</v>
      </c>
      <c r="C1282" s="6" t="s">
        <v>1584</v>
      </c>
      <c r="D1282">
        <v>7</v>
      </c>
    </row>
    <row r="1283" spans="1:4" ht="26.25" x14ac:dyDescent="0.25">
      <c r="A1283" s="4">
        <v>1261</v>
      </c>
      <c r="B1283" s="5" t="s">
        <v>1276</v>
      </c>
      <c r="C1283" s="6" t="s">
        <v>1584</v>
      </c>
      <c r="D1283">
        <v>7</v>
      </c>
    </row>
    <row r="1284" spans="1:4" ht="26.25" x14ac:dyDescent="0.25">
      <c r="A1284" s="4">
        <v>1262</v>
      </c>
      <c r="B1284" s="5" t="s">
        <v>1277</v>
      </c>
      <c r="C1284" s="6" t="s">
        <v>1584</v>
      </c>
      <c r="D1284">
        <v>7</v>
      </c>
    </row>
    <row r="1285" spans="1:4" ht="26.25" x14ac:dyDescent="0.25">
      <c r="A1285" s="4">
        <v>1263</v>
      </c>
      <c r="B1285" s="5" t="s">
        <v>1278</v>
      </c>
      <c r="C1285" s="6" t="s">
        <v>1584</v>
      </c>
      <c r="D1285">
        <v>7</v>
      </c>
    </row>
    <row r="1286" spans="1:4" ht="26.25" x14ac:dyDescent="0.25">
      <c r="A1286" s="4">
        <v>1264</v>
      </c>
      <c r="B1286" s="5" t="s">
        <v>1279</v>
      </c>
      <c r="C1286" s="6" t="s">
        <v>1586</v>
      </c>
      <c r="D1286">
        <v>5</v>
      </c>
    </row>
    <row r="1287" spans="1:4" ht="26.25" x14ac:dyDescent="0.25">
      <c r="A1287" s="4">
        <v>1265</v>
      </c>
      <c r="B1287" s="5" t="s">
        <v>1280</v>
      </c>
      <c r="C1287" s="7" t="s">
        <v>1583</v>
      </c>
      <c r="D1287">
        <v>6</v>
      </c>
    </row>
    <row r="1288" spans="1:4" ht="26.25" x14ac:dyDescent="0.25">
      <c r="A1288" s="4">
        <v>1266</v>
      </c>
      <c r="B1288" s="5" t="s">
        <v>1281</v>
      </c>
      <c r="C1288" s="7" t="s">
        <v>1583</v>
      </c>
      <c r="D1288">
        <v>6</v>
      </c>
    </row>
    <row r="1289" spans="1:4" ht="26.25" x14ac:dyDescent="0.25">
      <c r="A1289" s="4">
        <v>1267</v>
      </c>
      <c r="B1289" s="5" t="s">
        <v>1282</v>
      </c>
      <c r="C1289" s="6" t="s">
        <v>1584</v>
      </c>
      <c r="D1289">
        <v>7</v>
      </c>
    </row>
    <row r="1290" spans="1:4" x14ac:dyDescent="0.25">
      <c r="A1290" s="4">
        <v>1268</v>
      </c>
      <c r="B1290" s="5" t="s">
        <v>1283</v>
      </c>
      <c r="C1290" s="6" t="s">
        <v>1591</v>
      </c>
      <c r="D1290">
        <v>8</v>
      </c>
    </row>
    <row r="1291" spans="1:4" x14ac:dyDescent="0.25">
      <c r="A1291" s="4">
        <v>1269</v>
      </c>
      <c r="B1291" s="5" t="s">
        <v>1284</v>
      </c>
      <c r="C1291" s="6" t="s">
        <v>1590</v>
      </c>
      <c r="D1291">
        <v>4</v>
      </c>
    </row>
    <row r="1292" spans="1:4" x14ac:dyDescent="0.25">
      <c r="A1292" s="4">
        <v>1270</v>
      </c>
      <c r="B1292" s="5" t="s">
        <v>1285</v>
      </c>
      <c r="C1292" s="6" t="s">
        <v>1590</v>
      </c>
      <c r="D1292">
        <v>4</v>
      </c>
    </row>
    <row r="1293" spans="1:4" ht="26.25" x14ac:dyDescent="0.25">
      <c r="A1293" s="4">
        <v>1271</v>
      </c>
      <c r="B1293" s="5" t="s">
        <v>1286</v>
      </c>
      <c r="C1293" s="6" t="s">
        <v>1584</v>
      </c>
      <c r="D1293">
        <v>7</v>
      </c>
    </row>
    <row r="1294" spans="1:4" x14ac:dyDescent="0.25">
      <c r="A1294" s="4">
        <v>1272</v>
      </c>
      <c r="B1294" s="5" t="s">
        <v>1287</v>
      </c>
      <c r="C1294" s="7" t="s">
        <v>1588</v>
      </c>
      <c r="D1294">
        <v>2</v>
      </c>
    </row>
    <row r="1295" spans="1:4" ht="26.25" x14ac:dyDescent="0.25">
      <c r="A1295" s="4">
        <v>1273</v>
      </c>
      <c r="B1295" s="5" t="s">
        <v>1288</v>
      </c>
      <c r="C1295" s="7" t="s">
        <v>1583</v>
      </c>
      <c r="D1295">
        <v>6</v>
      </c>
    </row>
    <row r="1296" spans="1:4" x14ac:dyDescent="0.25">
      <c r="A1296" s="4">
        <v>1274</v>
      </c>
      <c r="B1296" s="5" t="s">
        <v>1289</v>
      </c>
      <c r="C1296" s="7" t="s">
        <v>1583</v>
      </c>
      <c r="D1296">
        <v>6</v>
      </c>
    </row>
    <row r="1297" spans="1:4" ht="26.25" x14ac:dyDescent="0.25">
      <c r="A1297" s="4">
        <v>1275</v>
      </c>
      <c r="B1297" s="5" t="s">
        <v>1290</v>
      </c>
      <c r="C1297" s="6" t="s">
        <v>1586</v>
      </c>
      <c r="D1297">
        <v>5</v>
      </c>
    </row>
    <row r="1298" spans="1:4" ht="51.75" x14ac:dyDescent="0.25">
      <c r="A1298" s="4">
        <v>1276</v>
      </c>
      <c r="B1298" s="5" t="s">
        <v>1291</v>
      </c>
      <c r="C1298" s="6" t="s">
        <v>1591</v>
      </c>
      <c r="D1298">
        <v>8</v>
      </c>
    </row>
    <row r="1299" spans="1:4" ht="26.25" x14ac:dyDescent="0.25">
      <c r="A1299" s="4">
        <v>1277</v>
      </c>
      <c r="B1299" s="5" t="s">
        <v>1292</v>
      </c>
      <c r="C1299" s="6" t="s">
        <v>1591</v>
      </c>
      <c r="D1299">
        <v>8</v>
      </c>
    </row>
    <row r="1300" spans="1:4" ht="26.25" x14ac:dyDescent="0.25">
      <c r="A1300" s="4">
        <v>1278</v>
      </c>
      <c r="B1300" s="5" t="s">
        <v>1293</v>
      </c>
      <c r="C1300" s="6" t="s">
        <v>1591</v>
      </c>
      <c r="D1300">
        <v>8</v>
      </c>
    </row>
    <row r="1301" spans="1:4" ht="26.25" x14ac:dyDescent="0.25">
      <c r="A1301" s="4">
        <v>1279</v>
      </c>
      <c r="B1301" s="5" t="s">
        <v>1294</v>
      </c>
      <c r="C1301" s="6" t="s">
        <v>1591</v>
      </c>
      <c r="D1301">
        <v>8</v>
      </c>
    </row>
    <row r="1302" spans="1:4" ht="26.25" x14ac:dyDescent="0.25">
      <c r="A1302" s="4">
        <v>1280</v>
      </c>
      <c r="B1302" s="5" t="s">
        <v>1295</v>
      </c>
      <c r="C1302" s="6" t="s">
        <v>1586</v>
      </c>
      <c r="D1302">
        <v>5</v>
      </c>
    </row>
    <row r="1303" spans="1:4" ht="26.25" x14ac:dyDescent="0.25">
      <c r="A1303" s="4">
        <v>1281</v>
      </c>
      <c r="B1303" s="5" t="s">
        <v>1296</v>
      </c>
      <c r="C1303" s="6" t="s">
        <v>1584</v>
      </c>
      <c r="D1303">
        <v>7</v>
      </c>
    </row>
    <row r="1304" spans="1:4" x14ac:dyDescent="0.25">
      <c r="A1304" s="4">
        <v>1282</v>
      </c>
      <c r="B1304" s="5" t="s">
        <v>1297</v>
      </c>
      <c r="C1304" s="7" t="s">
        <v>1588</v>
      </c>
      <c r="D1304">
        <v>2</v>
      </c>
    </row>
    <row r="1305" spans="1:4" ht="26.25" x14ac:dyDescent="0.25">
      <c r="A1305" s="4">
        <v>1283</v>
      </c>
      <c r="B1305" s="5" t="s">
        <v>1298</v>
      </c>
      <c r="C1305" s="6" t="s">
        <v>1586</v>
      </c>
      <c r="D1305">
        <v>5</v>
      </c>
    </row>
    <row r="1306" spans="1:4" ht="26.25" x14ac:dyDescent="0.25">
      <c r="A1306" s="4">
        <v>1284</v>
      </c>
      <c r="B1306" s="5" t="s">
        <v>1299</v>
      </c>
      <c r="C1306" s="6" t="s">
        <v>1586</v>
      </c>
      <c r="D1306">
        <v>5</v>
      </c>
    </row>
    <row r="1307" spans="1:4" ht="26.25" x14ac:dyDescent="0.25">
      <c r="A1307" s="4">
        <v>1285</v>
      </c>
      <c r="B1307" s="5" t="s">
        <v>1300</v>
      </c>
      <c r="C1307" s="6" t="s">
        <v>1586</v>
      </c>
      <c r="D1307">
        <v>5</v>
      </c>
    </row>
    <row r="1308" spans="1:4" x14ac:dyDescent="0.25">
      <c r="A1308" s="4">
        <v>1286</v>
      </c>
      <c r="B1308" s="5" t="s">
        <v>1301</v>
      </c>
      <c r="C1308" s="7" t="s">
        <v>1583</v>
      </c>
      <c r="D1308">
        <v>6</v>
      </c>
    </row>
    <row r="1309" spans="1:4" x14ac:dyDescent="0.25">
      <c r="A1309" s="4">
        <v>1287</v>
      </c>
      <c r="B1309" s="5" t="s">
        <v>1302</v>
      </c>
      <c r="C1309" s="7" t="s">
        <v>1583</v>
      </c>
      <c r="D1309">
        <v>6</v>
      </c>
    </row>
    <row r="1310" spans="1:4" x14ac:dyDescent="0.25">
      <c r="A1310" s="4">
        <v>1288</v>
      </c>
      <c r="B1310" s="5" t="s">
        <v>1303</v>
      </c>
      <c r="C1310" s="7" t="s">
        <v>1588</v>
      </c>
      <c r="D1310">
        <v>2</v>
      </c>
    </row>
    <row r="1311" spans="1:4" ht="26.25" x14ac:dyDescent="0.25">
      <c r="A1311" s="4">
        <v>1289</v>
      </c>
      <c r="B1311" s="5" t="s">
        <v>1304</v>
      </c>
      <c r="C1311" s="7" t="s">
        <v>1588</v>
      </c>
      <c r="D1311">
        <v>2</v>
      </c>
    </row>
    <row r="1312" spans="1:4" x14ac:dyDescent="0.25">
      <c r="A1312" s="4">
        <v>1290</v>
      </c>
      <c r="B1312" s="5" t="s">
        <v>1305</v>
      </c>
      <c r="C1312" s="7" t="s">
        <v>1588</v>
      </c>
      <c r="D1312">
        <v>2</v>
      </c>
    </row>
    <row r="1313" spans="1:4" ht="26.25" x14ac:dyDescent="0.25">
      <c r="A1313" s="4">
        <v>1291</v>
      </c>
      <c r="B1313" s="5" t="s">
        <v>1306</v>
      </c>
      <c r="C1313" s="7" t="s">
        <v>1588</v>
      </c>
      <c r="D1313">
        <v>2</v>
      </c>
    </row>
    <row r="1314" spans="1:4" ht="26.25" x14ac:dyDescent="0.25">
      <c r="A1314" s="4">
        <v>1292</v>
      </c>
      <c r="B1314" s="5" t="s">
        <v>1307</v>
      </c>
      <c r="C1314" s="6" t="s">
        <v>1586</v>
      </c>
      <c r="D1314">
        <v>5</v>
      </c>
    </row>
    <row r="1315" spans="1:4" ht="39" x14ac:dyDescent="0.25">
      <c r="A1315" s="4">
        <v>1293</v>
      </c>
      <c r="B1315" s="5" t="s">
        <v>1308</v>
      </c>
      <c r="C1315" s="6" t="s">
        <v>1586</v>
      </c>
      <c r="D1315">
        <v>5</v>
      </c>
    </row>
    <row r="1316" spans="1:4" ht="39" x14ac:dyDescent="0.25">
      <c r="A1316" s="4">
        <v>1294</v>
      </c>
      <c r="B1316" s="5" t="s">
        <v>1309</v>
      </c>
      <c r="C1316" s="6" t="s">
        <v>1586</v>
      </c>
      <c r="D1316">
        <v>5</v>
      </c>
    </row>
    <row r="1317" spans="1:4" ht="26.25" x14ac:dyDescent="0.25">
      <c r="A1317" s="4">
        <v>1295</v>
      </c>
      <c r="B1317" s="5" t="s">
        <v>1310</v>
      </c>
      <c r="C1317" s="6" t="s">
        <v>1586</v>
      </c>
      <c r="D1317">
        <v>5</v>
      </c>
    </row>
    <row r="1318" spans="1:4" x14ac:dyDescent="0.25">
      <c r="A1318" s="4">
        <v>1296</v>
      </c>
      <c r="B1318" s="5" t="s">
        <v>1311</v>
      </c>
      <c r="C1318" s="7" t="s">
        <v>1588</v>
      </c>
      <c r="D1318">
        <v>2</v>
      </c>
    </row>
    <row r="1319" spans="1:4" x14ac:dyDescent="0.25">
      <c r="A1319" s="4">
        <v>1297</v>
      </c>
      <c r="B1319" s="5" t="s">
        <v>1312</v>
      </c>
      <c r="C1319" s="7" t="s">
        <v>1585</v>
      </c>
      <c r="D1319">
        <v>3</v>
      </c>
    </row>
    <row r="1320" spans="1:4" x14ac:dyDescent="0.25">
      <c r="A1320" s="4">
        <v>1298</v>
      </c>
      <c r="B1320" s="5" t="s">
        <v>1313</v>
      </c>
      <c r="C1320" s="7" t="s">
        <v>1588</v>
      </c>
      <c r="D1320">
        <v>2</v>
      </c>
    </row>
    <row r="1321" spans="1:4" x14ac:dyDescent="0.25">
      <c r="A1321" s="4">
        <v>1299</v>
      </c>
      <c r="B1321" s="5" t="s">
        <v>1314</v>
      </c>
      <c r="C1321" s="7" t="s">
        <v>1588</v>
      </c>
      <c r="D1321">
        <v>2</v>
      </c>
    </row>
    <row r="1322" spans="1:4" x14ac:dyDescent="0.25">
      <c r="A1322" s="4">
        <v>1300</v>
      </c>
      <c r="B1322" s="5" t="s">
        <v>1315</v>
      </c>
      <c r="C1322" s="7" t="s">
        <v>1588</v>
      </c>
      <c r="D1322">
        <v>2</v>
      </c>
    </row>
    <row r="1323" spans="1:4" ht="26.25" x14ac:dyDescent="0.25">
      <c r="A1323" s="4">
        <v>1301</v>
      </c>
      <c r="B1323" s="5" t="s">
        <v>1316</v>
      </c>
      <c r="C1323" s="7" t="s">
        <v>1588</v>
      </c>
      <c r="D1323">
        <v>2</v>
      </c>
    </row>
    <row r="1324" spans="1:4" x14ac:dyDescent="0.25">
      <c r="A1324" s="4">
        <v>1302</v>
      </c>
      <c r="B1324" s="5" t="s">
        <v>1317</v>
      </c>
      <c r="C1324" s="7" t="s">
        <v>1588</v>
      </c>
      <c r="D1324">
        <v>2</v>
      </c>
    </row>
    <row r="1325" spans="1:4" ht="26.25" x14ac:dyDescent="0.25">
      <c r="A1325" s="4">
        <v>1303</v>
      </c>
      <c r="B1325" s="5" t="s">
        <v>1318</v>
      </c>
      <c r="C1325" s="7" t="s">
        <v>1588</v>
      </c>
      <c r="D1325">
        <v>2</v>
      </c>
    </row>
    <row r="1326" spans="1:4" x14ac:dyDescent="0.25">
      <c r="A1326" s="4">
        <v>1304</v>
      </c>
      <c r="B1326" s="5" t="s">
        <v>1319</v>
      </c>
      <c r="C1326" s="6" t="s">
        <v>1589</v>
      </c>
      <c r="D1326">
        <v>1</v>
      </c>
    </row>
    <row r="1327" spans="1:4" x14ac:dyDescent="0.25">
      <c r="A1327" s="4">
        <v>1305</v>
      </c>
      <c r="B1327" s="5" t="s">
        <v>1320</v>
      </c>
      <c r="C1327" s="7" t="s">
        <v>1588</v>
      </c>
      <c r="D1327">
        <v>2</v>
      </c>
    </row>
    <row r="1328" spans="1:4" x14ac:dyDescent="0.25">
      <c r="A1328" s="4">
        <v>1306</v>
      </c>
      <c r="B1328" s="5" t="s">
        <v>1321</v>
      </c>
      <c r="C1328" s="7" t="s">
        <v>1588</v>
      </c>
      <c r="D1328">
        <v>2</v>
      </c>
    </row>
    <row r="1329" spans="1:4" x14ac:dyDescent="0.25">
      <c r="A1329" s="4">
        <v>1307</v>
      </c>
      <c r="B1329" s="5" t="s">
        <v>1322</v>
      </c>
      <c r="C1329" s="7" t="s">
        <v>1588</v>
      </c>
      <c r="D1329">
        <v>2</v>
      </c>
    </row>
    <row r="1330" spans="1:4" ht="26.25" x14ac:dyDescent="0.25">
      <c r="A1330" s="4">
        <v>1308</v>
      </c>
      <c r="B1330" s="5" t="s">
        <v>1323</v>
      </c>
      <c r="C1330" s="7" t="s">
        <v>1585</v>
      </c>
      <c r="D1330">
        <v>3</v>
      </c>
    </row>
    <row r="1331" spans="1:4" x14ac:dyDescent="0.25">
      <c r="A1331" s="4">
        <v>1587</v>
      </c>
      <c r="B1331" s="5" t="s">
        <v>1324</v>
      </c>
      <c r="C1331" s="7" t="s">
        <v>1587</v>
      </c>
      <c r="D1331">
        <v>9</v>
      </c>
    </row>
    <row r="1332" spans="1:4" x14ac:dyDescent="0.25">
      <c r="A1332" s="4">
        <v>1309</v>
      </c>
      <c r="B1332" s="5" t="s">
        <v>1325</v>
      </c>
      <c r="C1332" s="7" t="s">
        <v>1588</v>
      </c>
      <c r="D1332">
        <v>2</v>
      </c>
    </row>
    <row r="1333" spans="1:4" ht="26.25" x14ac:dyDescent="0.25">
      <c r="A1333" s="4">
        <v>1310</v>
      </c>
      <c r="B1333" s="5" t="s">
        <v>1326</v>
      </c>
      <c r="C1333" s="7" t="s">
        <v>1583</v>
      </c>
      <c r="D1333">
        <v>6</v>
      </c>
    </row>
    <row r="1334" spans="1:4" ht="26.25" x14ac:dyDescent="0.25">
      <c r="A1334" s="4">
        <v>1311</v>
      </c>
      <c r="B1334" s="5" t="s">
        <v>1327</v>
      </c>
      <c r="C1334" s="6" t="s">
        <v>1589</v>
      </c>
      <c r="D1334">
        <v>1</v>
      </c>
    </row>
    <row r="1335" spans="1:4" ht="26.25" x14ac:dyDescent="0.25">
      <c r="A1335" s="4">
        <v>1312</v>
      </c>
      <c r="B1335" s="5" t="s">
        <v>1328</v>
      </c>
      <c r="C1335" s="7" t="s">
        <v>1583</v>
      </c>
      <c r="D1335">
        <v>6</v>
      </c>
    </row>
    <row r="1336" spans="1:4" ht="26.25" x14ac:dyDescent="0.25">
      <c r="A1336" s="4">
        <v>1313</v>
      </c>
      <c r="B1336" s="5" t="s">
        <v>1329</v>
      </c>
      <c r="C1336" s="6" t="s">
        <v>1586</v>
      </c>
      <c r="D1336">
        <v>5</v>
      </c>
    </row>
    <row r="1337" spans="1:4" ht="26.25" x14ac:dyDescent="0.25">
      <c r="A1337" s="4">
        <v>1314</v>
      </c>
      <c r="B1337" s="5" t="s">
        <v>1330</v>
      </c>
      <c r="C1337" s="7" t="s">
        <v>1588</v>
      </c>
      <c r="D1337">
        <v>2</v>
      </c>
    </row>
    <row r="1338" spans="1:4" x14ac:dyDescent="0.25">
      <c r="A1338" s="4">
        <v>1315</v>
      </c>
      <c r="B1338" s="5" t="s">
        <v>1331</v>
      </c>
      <c r="C1338" s="7" t="s">
        <v>1583</v>
      </c>
      <c r="D1338">
        <v>6</v>
      </c>
    </row>
    <row r="1339" spans="1:4" ht="26.25" x14ac:dyDescent="0.25">
      <c r="A1339" s="4">
        <v>1316</v>
      </c>
      <c r="B1339" s="5" t="s">
        <v>1332</v>
      </c>
      <c r="C1339" s="7" t="s">
        <v>1583</v>
      </c>
      <c r="D1339">
        <v>6</v>
      </c>
    </row>
    <row r="1340" spans="1:4" ht="26.25" x14ac:dyDescent="0.25">
      <c r="A1340" s="4">
        <v>1317</v>
      </c>
      <c r="B1340" s="5" t="s">
        <v>1333</v>
      </c>
      <c r="C1340" s="7" t="s">
        <v>1583</v>
      </c>
      <c r="D1340">
        <v>6</v>
      </c>
    </row>
    <row r="1341" spans="1:4" x14ac:dyDescent="0.25">
      <c r="A1341" s="4">
        <v>1318</v>
      </c>
      <c r="B1341" s="5" t="s">
        <v>1334</v>
      </c>
      <c r="C1341" s="7" t="s">
        <v>1583</v>
      </c>
      <c r="D1341">
        <v>6</v>
      </c>
    </row>
    <row r="1342" spans="1:4" ht="26.25" x14ac:dyDescent="0.25">
      <c r="A1342" s="4">
        <v>1319</v>
      </c>
      <c r="B1342" s="5" t="s">
        <v>1335</v>
      </c>
      <c r="C1342" s="7" t="s">
        <v>1583</v>
      </c>
      <c r="D1342">
        <v>6</v>
      </c>
    </row>
    <row r="1343" spans="1:4" ht="26.25" x14ac:dyDescent="0.25">
      <c r="A1343" s="4">
        <v>1320</v>
      </c>
      <c r="B1343" s="5" t="s">
        <v>1336</v>
      </c>
      <c r="C1343" s="7" t="s">
        <v>1583</v>
      </c>
      <c r="D1343">
        <v>6</v>
      </c>
    </row>
    <row r="1344" spans="1:4" ht="26.25" x14ac:dyDescent="0.25">
      <c r="A1344" s="4">
        <v>1321</v>
      </c>
      <c r="B1344" s="5" t="s">
        <v>1337</v>
      </c>
      <c r="C1344" s="7" t="s">
        <v>1583</v>
      </c>
      <c r="D1344">
        <v>6</v>
      </c>
    </row>
    <row r="1345" spans="1:4" x14ac:dyDescent="0.25">
      <c r="A1345" s="4">
        <v>1322</v>
      </c>
      <c r="B1345" s="5" t="s">
        <v>1338</v>
      </c>
      <c r="C1345" s="7" t="s">
        <v>1583</v>
      </c>
      <c r="D1345">
        <v>6</v>
      </c>
    </row>
    <row r="1346" spans="1:4" x14ac:dyDescent="0.25">
      <c r="A1346" s="4">
        <v>1323</v>
      </c>
      <c r="B1346" s="5" t="s">
        <v>1339</v>
      </c>
      <c r="C1346" s="7" t="s">
        <v>1583</v>
      </c>
      <c r="D1346">
        <v>6</v>
      </c>
    </row>
    <row r="1347" spans="1:4" ht="26.25" x14ac:dyDescent="0.25">
      <c r="A1347" s="4">
        <v>1324</v>
      </c>
      <c r="B1347" s="5" t="s">
        <v>1340</v>
      </c>
      <c r="C1347" s="6" t="s">
        <v>1584</v>
      </c>
      <c r="D1347">
        <v>7</v>
      </c>
    </row>
    <row r="1348" spans="1:4" ht="26.25" x14ac:dyDescent="0.25">
      <c r="A1348" s="4">
        <v>1325</v>
      </c>
      <c r="B1348" s="5" t="s">
        <v>1341</v>
      </c>
      <c r="C1348" s="6" t="s">
        <v>1584</v>
      </c>
      <c r="D1348">
        <v>7</v>
      </c>
    </row>
    <row r="1349" spans="1:4" ht="26.25" x14ac:dyDescent="0.25">
      <c r="A1349" s="4">
        <v>1326</v>
      </c>
      <c r="B1349" s="5" t="s">
        <v>1342</v>
      </c>
      <c r="C1349" s="6" t="s">
        <v>1584</v>
      </c>
      <c r="D1349">
        <v>7</v>
      </c>
    </row>
    <row r="1350" spans="1:4" ht="26.25" x14ac:dyDescent="0.25">
      <c r="A1350" s="4">
        <v>1327</v>
      </c>
      <c r="B1350" s="5" t="s">
        <v>1343</v>
      </c>
      <c r="C1350" s="6" t="s">
        <v>1584</v>
      </c>
      <c r="D1350">
        <v>7</v>
      </c>
    </row>
    <row r="1351" spans="1:4" ht="26.25" x14ac:dyDescent="0.25">
      <c r="A1351" s="4">
        <v>1328</v>
      </c>
      <c r="B1351" s="5" t="s">
        <v>1344</v>
      </c>
      <c r="C1351" s="6" t="s">
        <v>1584</v>
      </c>
      <c r="D1351">
        <v>7</v>
      </c>
    </row>
    <row r="1352" spans="1:4" ht="26.25" x14ac:dyDescent="0.25">
      <c r="A1352" s="4">
        <v>1329</v>
      </c>
      <c r="B1352" s="5" t="s">
        <v>1345</v>
      </c>
      <c r="C1352" s="6" t="s">
        <v>1584</v>
      </c>
      <c r="D1352">
        <v>7</v>
      </c>
    </row>
    <row r="1353" spans="1:4" ht="26.25" x14ac:dyDescent="0.25">
      <c r="A1353" s="4">
        <v>1330</v>
      </c>
      <c r="B1353" s="5" t="s">
        <v>1346</v>
      </c>
      <c r="C1353" s="6" t="s">
        <v>1584</v>
      </c>
      <c r="D1353">
        <v>7</v>
      </c>
    </row>
    <row r="1354" spans="1:4" ht="26.25" x14ac:dyDescent="0.25">
      <c r="A1354" s="4">
        <v>1331</v>
      </c>
      <c r="B1354" s="5" t="s">
        <v>1347</v>
      </c>
      <c r="C1354" s="7" t="s">
        <v>1583</v>
      </c>
      <c r="D1354">
        <v>6</v>
      </c>
    </row>
    <row r="1355" spans="1:4" ht="26.25" x14ac:dyDescent="0.25">
      <c r="A1355" s="4">
        <v>1332</v>
      </c>
      <c r="B1355" s="5" t="s">
        <v>1348</v>
      </c>
      <c r="C1355" s="6" t="s">
        <v>1586</v>
      </c>
      <c r="D1355">
        <v>5</v>
      </c>
    </row>
    <row r="1356" spans="1:4" x14ac:dyDescent="0.25">
      <c r="A1356" s="4">
        <v>1574</v>
      </c>
      <c r="B1356" s="5" t="s">
        <v>1349</v>
      </c>
      <c r="C1356" s="7" t="s">
        <v>1587</v>
      </c>
      <c r="D1356">
        <v>9</v>
      </c>
    </row>
    <row r="1357" spans="1:4" ht="26.25" x14ac:dyDescent="0.25">
      <c r="A1357" s="4">
        <v>1333</v>
      </c>
      <c r="B1357" s="5" t="s">
        <v>1350</v>
      </c>
      <c r="C1357" s="6" t="s">
        <v>1586</v>
      </c>
      <c r="D1357">
        <v>5</v>
      </c>
    </row>
    <row r="1358" spans="1:4" ht="26.25" x14ac:dyDescent="0.25">
      <c r="A1358" s="4">
        <v>1334</v>
      </c>
      <c r="B1358" s="5" t="s">
        <v>1351</v>
      </c>
      <c r="C1358" s="6" t="s">
        <v>1586</v>
      </c>
      <c r="D1358">
        <v>5</v>
      </c>
    </row>
    <row r="1359" spans="1:4" x14ac:dyDescent="0.25">
      <c r="A1359" s="4">
        <v>1335</v>
      </c>
      <c r="B1359" s="5" t="s">
        <v>1352</v>
      </c>
      <c r="C1359" s="6" t="s">
        <v>1589</v>
      </c>
      <c r="D1359">
        <v>1</v>
      </c>
    </row>
    <row r="1360" spans="1:4" ht="26.25" x14ac:dyDescent="0.25">
      <c r="A1360" s="4">
        <v>1336</v>
      </c>
      <c r="B1360" s="5" t="s">
        <v>1353</v>
      </c>
      <c r="C1360" s="6" t="s">
        <v>1586</v>
      </c>
      <c r="D1360">
        <v>5</v>
      </c>
    </row>
    <row r="1361" spans="1:4" x14ac:dyDescent="0.25">
      <c r="A1361" s="4">
        <v>1337</v>
      </c>
      <c r="B1361" s="5" t="s">
        <v>1354</v>
      </c>
      <c r="C1361" s="6" t="s">
        <v>1591</v>
      </c>
      <c r="D1361">
        <v>8</v>
      </c>
    </row>
    <row r="1362" spans="1:4" ht="26.25" x14ac:dyDescent="0.25">
      <c r="A1362" s="4">
        <v>1338</v>
      </c>
      <c r="B1362" s="5" t="s">
        <v>1355</v>
      </c>
      <c r="C1362" s="6" t="s">
        <v>1586</v>
      </c>
      <c r="D1362">
        <v>5</v>
      </c>
    </row>
    <row r="1363" spans="1:4" ht="26.25" x14ac:dyDescent="0.25">
      <c r="A1363" s="4">
        <v>1339</v>
      </c>
      <c r="B1363" s="5" t="s">
        <v>1356</v>
      </c>
      <c r="C1363" s="6" t="s">
        <v>1586</v>
      </c>
      <c r="D1363">
        <v>5</v>
      </c>
    </row>
    <row r="1364" spans="1:4" ht="26.25" x14ac:dyDescent="0.25">
      <c r="A1364" s="4">
        <v>1340</v>
      </c>
      <c r="B1364" s="5" t="s">
        <v>1357</v>
      </c>
      <c r="C1364" s="6" t="s">
        <v>1590</v>
      </c>
      <c r="D1364">
        <v>4</v>
      </c>
    </row>
    <row r="1365" spans="1:4" x14ac:dyDescent="0.25">
      <c r="A1365" s="4">
        <v>1341</v>
      </c>
      <c r="B1365" s="5" t="s">
        <v>1358</v>
      </c>
      <c r="C1365" s="6" t="s">
        <v>1590</v>
      </c>
      <c r="D1365">
        <v>4</v>
      </c>
    </row>
    <row r="1366" spans="1:4" ht="26.25" x14ac:dyDescent="0.25">
      <c r="A1366" s="4">
        <v>1342</v>
      </c>
      <c r="B1366" s="5" t="s">
        <v>1359</v>
      </c>
      <c r="C1366" s="6" t="s">
        <v>1590</v>
      </c>
      <c r="D1366">
        <v>4</v>
      </c>
    </row>
    <row r="1367" spans="1:4" ht="26.25" x14ac:dyDescent="0.25">
      <c r="A1367" s="4">
        <v>1343</v>
      </c>
      <c r="B1367" s="5" t="s">
        <v>1360</v>
      </c>
      <c r="C1367" s="6" t="s">
        <v>1590</v>
      </c>
      <c r="D1367">
        <v>4</v>
      </c>
    </row>
    <row r="1368" spans="1:4" ht="26.25" x14ac:dyDescent="0.25">
      <c r="A1368" s="4">
        <v>1344</v>
      </c>
      <c r="B1368" s="5" t="s">
        <v>1361</v>
      </c>
      <c r="C1368" s="6" t="s">
        <v>1586</v>
      </c>
      <c r="D1368">
        <v>5</v>
      </c>
    </row>
    <row r="1369" spans="1:4" x14ac:dyDescent="0.25">
      <c r="A1369" s="4">
        <v>1345</v>
      </c>
      <c r="B1369" s="5" t="s">
        <v>1362</v>
      </c>
      <c r="C1369" s="7" t="s">
        <v>1588</v>
      </c>
      <c r="D1369">
        <v>2</v>
      </c>
    </row>
    <row r="1370" spans="1:4" x14ac:dyDescent="0.25">
      <c r="A1370" s="4">
        <v>1346</v>
      </c>
      <c r="B1370" s="5" t="s">
        <v>1363</v>
      </c>
      <c r="C1370" s="7" t="s">
        <v>1588</v>
      </c>
      <c r="D1370">
        <v>2</v>
      </c>
    </row>
    <row r="1371" spans="1:4" ht="26.25" x14ac:dyDescent="0.25">
      <c r="A1371" s="4">
        <v>1347</v>
      </c>
      <c r="B1371" s="5" t="s">
        <v>1364</v>
      </c>
      <c r="C1371" s="7" t="s">
        <v>1588</v>
      </c>
      <c r="D1371">
        <v>2</v>
      </c>
    </row>
    <row r="1372" spans="1:4" x14ac:dyDescent="0.25">
      <c r="A1372" s="4">
        <v>1348</v>
      </c>
      <c r="B1372" s="5" t="s">
        <v>1365</v>
      </c>
      <c r="C1372" s="7" t="s">
        <v>1588</v>
      </c>
      <c r="D1372">
        <v>2</v>
      </c>
    </row>
    <row r="1373" spans="1:4" x14ac:dyDescent="0.25">
      <c r="A1373" s="4">
        <v>1349</v>
      </c>
      <c r="B1373" s="5" t="s">
        <v>1366</v>
      </c>
      <c r="C1373" s="7" t="s">
        <v>1588</v>
      </c>
      <c r="D1373">
        <v>2</v>
      </c>
    </row>
    <row r="1374" spans="1:4" x14ac:dyDescent="0.25">
      <c r="A1374" s="4">
        <v>1350</v>
      </c>
      <c r="B1374" s="5" t="s">
        <v>1367</v>
      </c>
      <c r="C1374" s="7" t="s">
        <v>1588</v>
      </c>
      <c r="D1374">
        <v>2</v>
      </c>
    </row>
    <row r="1375" spans="1:4" x14ac:dyDescent="0.25">
      <c r="A1375" s="4">
        <v>1351</v>
      </c>
      <c r="B1375" s="5" t="s">
        <v>1368</v>
      </c>
      <c r="C1375" s="7" t="s">
        <v>1588</v>
      </c>
      <c r="D1375">
        <v>2</v>
      </c>
    </row>
    <row r="1376" spans="1:4" x14ac:dyDescent="0.25">
      <c r="A1376" s="4">
        <v>1352</v>
      </c>
      <c r="B1376" s="5" t="s">
        <v>1369</v>
      </c>
      <c r="C1376" s="7" t="s">
        <v>1588</v>
      </c>
      <c r="D1376">
        <v>2</v>
      </c>
    </row>
    <row r="1377" spans="1:4" ht="26.25" x14ac:dyDescent="0.25">
      <c r="A1377" s="4">
        <v>1353</v>
      </c>
      <c r="B1377" s="5" t="s">
        <v>1370</v>
      </c>
      <c r="C1377" s="6" t="s">
        <v>1586</v>
      </c>
      <c r="D1377">
        <v>5</v>
      </c>
    </row>
    <row r="1378" spans="1:4" x14ac:dyDescent="0.25">
      <c r="A1378" s="4">
        <v>1354</v>
      </c>
      <c r="B1378" s="5" t="s">
        <v>1371</v>
      </c>
      <c r="C1378" s="7" t="s">
        <v>1588</v>
      </c>
      <c r="D1378">
        <v>2</v>
      </c>
    </row>
    <row r="1379" spans="1:4" x14ac:dyDescent="0.25">
      <c r="A1379" s="4">
        <v>1355</v>
      </c>
      <c r="B1379" s="5" t="s">
        <v>1372</v>
      </c>
      <c r="C1379" s="7" t="s">
        <v>1588</v>
      </c>
      <c r="D1379">
        <v>2</v>
      </c>
    </row>
    <row r="1380" spans="1:4" ht="26.25" x14ac:dyDescent="0.25">
      <c r="A1380" s="4">
        <v>1356</v>
      </c>
      <c r="B1380" s="5" t="s">
        <v>1373</v>
      </c>
      <c r="C1380" s="7" t="s">
        <v>1588</v>
      </c>
      <c r="D1380">
        <v>2</v>
      </c>
    </row>
    <row r="1381" spans="1:4" x14ac:dyDescent="0.25">
      <c r="A1381" s="4">
        <v>1357</v>
      </c>
      <c r="B1381" s="5" t="s">
        <v>1374</v>
      </c>
      <c r="C1381" s="7" t="s">
        <v>1588</v>
      </c>
      <c r="D1381">
        <v>2</v>
      </c>
    </row>
    <row r="1382" spans="1:4" ht="26.25" x14ac:dyDescent="0.25">
      <c r="A1382" s="4">
        <v>1358</v>
      </c>
      <c r="B1382" s="5" t="s">
        <v>1375</v>
      </c>
      <c r="C1382" s="6" t="s">
        <v>1591</v>
      </c>
      <c r="D1382">
        <v>8</v>
      </c>
    </row>
    <row r="1383" spans="1:4" ht="26.25" x14ac:dyDescent="0.25">
      <c r="A1383" s="4">
        <v>1359</v>
      </c>
      <c r="B1383" s="5" t="s">
        <v>1376</v>
      </c>
      <c r="C1383" s="6" t="s">
        <v>1586</v>
      </c>
      <c r="D1383">
        <v>5</v>
      </c>
    </row>
    <row r="1384" spans="1:4" x14ac:dyDescent="0.25">
      <c r="A1384" s="4">
        <v>1360</v>
      </c>
      <c r="B1384" s="5" t="s">
        <v>1377</v>
      </c>
      <c r="C1384" s="6" t="s">
        <v>1591</v>
      </c>
      <c r="D1384">
        <v>8</v>
      </c>
    </row>
    <row r="1385" spans="1:4" x14ac:dyDescent="0.25">
      <c r="A1385" s="4">
        <v>1361</v>
      </c>
      <c r="B1385" s="5" t="s">
        <v>1378</v>
      </c>
      <c r="C1385" s="6" t="s">
        <v>1591</v>
      </c>
      <c r="D1385">
        <v>8</v>
      </c>
    </row>
    <row r="1386" spans="1:4" ht="26.25" x14ac:dyDescent="0.25">
      <c r="A1386" s="4">
        <v>1362</v>
      </c>
      <c r="B1386" s="5" t="s">
        <v>1379</v>
      </c>
      <c r="C1386" s="6" t="s">
        <v>1591</v>
      </c>
      <c r="D1386">
        <v>8</v>
      </c>
    </row>
    <row r="1387" spans="1:4" x14ac:dyDescent="0.25">
      <c r="A1387" s="4">
        <v>1363</v>
      </c>
      <c r="B1387" s="5" t="s">
        <v>1380</v>
      </c>
      <c r="C1387" s="6" t="s">
        <v>1591</v>
      </c>
      <c r="D1387">
        <v>8</v>
      </c>
    </row>
    <row r="1388" spans="1:4" x14ac:dyDescent="0.25">
      <c r="A1388" s="4">
        <v>1364</v>
      </c>
      <c r="B1388" s="5" t="s">
        <v>1381</v>
      </c>
      <c r="C1388" s="6" t="s">
        <v>1591</v>
      </c>
      <c r="D1388">
        <v>8</v>
      </c>
    </row>
    <row r="1389" spans="1:4" x14ac:dyDescent="0.25">
      <c r="A1389" s="4">
        <v>1365</v>
      </c>
      <c r="B1389" s="5" t="s">
        <v>1382</v>
      </c>
      <c r="C1389" s="6" t="s">
        <v>1591</v>
      </c>
      <c r="D1389">
        <v>8</v>
      </c>
    </row>
    <row r="1390" spans="1:4" ht="39" x14ac:dyDescent="0.25">
      <c r="A1390" s="4">
        <v>1366</v>
      </c>
      <c r="B1390" s="5" t="s">
        <v>1383</v>
      </c>
      <c r="C1390" s="6" t="s">
        <v>1586</v>
      </c>
      <c r="D1390">
        <v>5</v>
      </c>
    </row>
    <row r="1391" spans="1:4" ht="26.25" x14ac:dyDescent="0.25">
      <c r="A1391" s="4">
        <v>1367</v>
      </c>
      <c r="B1391" s="5" t="s">
        <v>1384</v>
      </c>
      <c r="C1391" s="6" t="s">
        <v>1586</v>
      </c>
      <c r="D1391">
        <v>5</v>
      </c>
    </row>
    <row r="1392" spans="1:4" ht="26.25" x14ac:dyDescent="0.25">
      <c r="A1392" s="4">
        <v>1368</v>
      </c>
      <c r="B1392" s="5" t="s">
        <v>1385</v>
      </c>
      <c r="C1392" s="6" t="s">
        <v>1584</v>
      </c>
      <c r="D1392">
        <v>7</v>
      </c>
    </row>
    <row r="1393" spans="1:4" x14ac:dyDescent="0.25">
      <c r="A1393" s="4">
        <v>1369</v>
      </c>
      <c r="B1393" s="5" t="s">
        <v>1386</v>
      </c>
      <c r="C1393" s="7" t="s">
        <v>1585</v>
      </c>
      <c r="D1393">
        <v>3</v>
      </c>
    </row>
    <row r="1394" spans="1:4" x14ac:dyDescent="0.25">
      <c r="A1394" s="4">
        <v>1370</v>
      </c>
      <c r="B1394" s="5" t="s">
        <v>1387</v>
      </c>
      <c r="C1394" s="7" t="s">
        <v>1585</v>
      </c>
      <c r="D1394">
        <v>3</v>
      </c>
    </row>
    <row r="1395" spans="1:4" x14ac:dyDescent="0.25">
      <c r="A1395" s="4">
        <v>1371</v>
      </c>
      <c r="B1395" s="5" t="s">
        <v>1388</v>
      </c>
      <c r="C1395" s="7" t="s">
        <v>1585</v>
      </c>
      <c r="D1395">
        <v>3</v>
      </c>
    </row>
    <row r="1396" spans="1:4" ht="26.25" x14ac:dyDescent="0.25">
      <c r="A1396" s="4">
        <v>1372</v>
      </c>
      <c r="B1396" s="5" t="s">
        <v>1389</v>
      </c>
      <c r="C1396" s="6" t="s">
        <v>1586</v>
      </c>
      <c r="D1396">
        <v>5</v>
      </c>
    </row>
    <row r="1397" spans="1:4" ht="26.25" x14ac:dyDescent="0.25">
      <c r="A1397" s="4">
        <v>1373</v>
      </c>
      <c r="B1397" s="5" t="s">
        <v>1390</v>
      </c>
      <c r="C1397" s="6" t="s">
        <v>1586</v>
      </c>
      <c r="D1397">
        <v>5</v>
      </c>
    </row>
    <row r="1398" spans="1:4" ht="26.25" x14ac:dyDescent="0.25">
      <c r="A1398" s="4">
        <v>1374</v>
      </c>
      <c r="B1398" s="5" t="s">
        <v>1391</v>
      </c>
      <c r="C1398" s="7" t="s">
        <v>1583</v>
      </c>
      <c r="D1398">
        <v>6</v>
      </c>
    </row>
    <row r="1399" spans="1:4" ht="39" x14ac:dyDescent="0.25">
      <c r="A1399" s="4">
        <v>1375</v>
      </c>
      <c r="B1399" s="5" t="s">
        <v>1392</v>
      </c>
      <c r="C1399" s="6" t="s">
        <v>1586</v>
      </c>
      <c r="D1399">
        <v>5</v>
      </c>
    </row>
    <row r="1400" spans="1:4" ht="26.25" x14ac:dyDescent="0.25">
      <c r="A1400" s="4">
        <v>1376</v>
      </c>
      <c r="B1400" s="5" t="s">
        <v>1393</v>
      </c>
      <c r="C1400" s="6" t="s">
        <v>1586</v>
      </c>
      <c r="D1400">
        <v>5</v>
      </c>
    </row>
    <row r="1401" spans="1:4" ht="26.25" x14ac:dyDescent="0.25">
      <c r="A1401" s="4">
        <v>1377</v>
      </c>
      <c r="B1401" s="5" t="s">
        <v>1394</v>
      </c>
      <c r="C1401" s="6" t="s">
        <v>1586</v>
      </c>
      <c r="D1401">
        <v>5</v>
      </c>
    </row>
    <row r="1402" spans="1:4" ht="26.25" x14ac:dyDescent="0.25">
      <c r="A1402" s="4">
        <v>1378</v>
      </c>
      <c r="B1402" s="5" t="s">
        <v>1395</v>
      </c>
      <c r="C1402" s="6" t="s">
        <v>1586</v>
      </c>
      <c r="D1402">
        <v>5</v>
      </c>
    </row>
    <row r="1403" spans="1:4" ht="26.25" x14ac:dyDescent="0.25">
      <c r="A1403" s="4">
        <v>1379</v>
      </c>
      <c r="B1403" s="5" t="s">
        <v>1396</v>
      </c>
      <c r="C1403" s="6" t="s">
        <v>1586</v>
      </c>
      <c r="D1403">
        <v>5</v>
      </c>
    </row>
    <row r="1404" spans="1:4" ht="26.25" x14ac:dyDescent="0.25">
      <c r="A1404" s="4">
        <v>1380</v>
      </c>
      <c r="B1404" s="5" t="s">
        <v>1397</v>
      </c>
      <c r="C1404" s="6" t="s">
        <v>1586</v>
      </c>
      <c r="D1404">
        <v>5</v>
      </c>
    </row>
    <row r="1405" spans="1:4" ht="26.25" x14ac:dyDescent="0.25">
      <c r="A1405" s="4">
        <v>1381</v>
      </c>
      <c r="B1405" s="5" t="s">
        <v>1398</v>
      </c>
      <c r="C1405" s="7" t="s">
        <v>1583</v>
      </c>
      <c r="D1405">
        <v>6</v>
      </c>
    </row>
    <row r="1406" spans="1:4" x14ac:dyDescent="0.25">
      <c r="A1406" s="4">
        <v>1382</v>
      </c>
      <c r="B1406" s="5" t="s">
        <v>1399</v>
      </c>
      <c r="C1406" s="7" t="s">
        <v>1588</v>
      </c>
      <c r="D1406">
        <v>2</v>
      </c>
    </row>
    <row r="1407" spans="1:4" x14ac:dyDescent="0.25">
      <c r="A1407" s="4">
        <v>1383</v>
      </c>
      <c r="B1407" s="5" t="s">
        <v>1400</v>
      </c>
      <c r="C1407" s="7" t="s">
        <v>1588</v>
      </c>
      <c r="D1407">
        <v>2</v>
      </c>
    </row>
    <row r="1408" spans="1:4" x14ac:dyDescent="0.25">
      <c r="A1408" s="4">
        <v>1384</v>
      </c>
      <c r="B1408" s="5" t="s">
        <v>1401</v>
      </c>
      <c r="C1408" s="7" t="s">
        <v>1588</v>
      </c>
      <c r="D1408">
        <v>2</v>
      </c>
    </row>
    <row r="1409" spans="1:4" x14ac:dyDescent="0.25">
      <c r="A1409" s="4">
        <v>1385</v>
      </c>
      <c r="B1409" s="5" t="s">
        <v>1402</v>
      </c>
      <c r="C1409" s="7" t="s">
        <v>1588</v>
      </c>
      <c r="D1409">
        <v>2</v>
      </c>
    </row>
    <row r="1410" spans="1:4" x14ac:dyDescent="0.25">
      <c r="A1410" s="4">
        <v>1386</v>
      </c>
      <c r="B1410" s="5" t="s">
        <v>1403</v>
      </c>
      <c r="C1410" s="7" t="s">
        <v>1588</v>
      </c>
      <c r="D1410">
        <v>2</v>
      </c>
    </row>
    <row r="1411" spans="1:4" x14ac:dyDescent="0.25">
      <c r="A1411" s="4">
        <v>1387</v>
      </c>
      <c r="B1411" s="5" t="s">
        <v>1404</v>
      </c>
      <c r="C1411" s="7" t="s">
        <v>1588</v>
      </c>
      <c r="D1411">
        <v>2</v>
      </c>
    </row>
    <row r="1412" spans="1:4" ht="26.25" x14ac:dyDescent="0.25">
      <c r="A1412" s="4">
        <v>1388</v>
      </c>
      <c r="B1412" s="5" t="s">
        <v>1405</v>
      </c>
      <c r="C1412" s="7" t="s">
        <v>1588</v>
      </c>
      <c r="D1412">
        <v>2</v>
      </c>
    </row>
    <row r="1413" spans="1:4" ht="26.25" x14ac:dyDescent="0.25">
      <c r="A1413" s="4">
        <v>1389</v>
      </c>
      <c r="B1413" s="5" t="s">
        <v>1406</v>
      </c>
      <c r="C1413" s="7" t="s">
        <v>1588</v>
      </c>
      <c r="D1413">
        <v>2</v>
      </c>
    </row>
    <row r="1414" spans="1:4" ht="26.25" x14ac:dyDescent="0.25">
      <c r="A1414" s="4">
        <v>1390</v>
      </c>
      <c r="B1414" s="5" t="s">
        <v>1407</v>
      </c>
      <c r="C1414" s="6" t="s">
        <v>1586</v>
      </c>
      <c r="D1414">
        <v>5</v>
      </c>
    </row>
    <row r="1415" spans="1:4" x14ac:dyDescent="0.25">
      <c r="A1415" s="4">
        <v>1391</v>
      </c>
      <c r="B1415" s="5" t="s">
        <v>1408</v>
      </c>
      <c r="C1415" s="6" t="s">
        <v>1591</v>
      </c>
      <c r="D1415">
        <v>8</v>
      </c>
    </row>
    <row r="1416" spans="1:4" x14ac:dyDescent="0.25">
      <c r="A1416" s="4">
        <v>1392</v>
      </c>
      <c r="B1416" s="5" t="s">
        <v>1409</v>
      </c>
      <c r="C1416" s="6" t="s">
        <v>1591</v>
      </c>
      <c r="D1416">
        <v>8</v>
      </c>
    </row>
    <row r="1417" spans="1:4" x14ac:dyDescent="0.25">
      <c r="A1417" s="4">
        <v>1393</v>
      </c>
      <c r="B1417" s="5" t="s">
        <v>1410</v>
      </c>
      <c r="C1417" s="7" t="s">
        <v>1585</v>
      </c>
      <c r="D1417">
        <v>3</v>
      </c>
    </row>
    <row r="1418" spans="1:4" ht="26.25" x14ac:dyDescent="0.25">
      <c r="A1418" s="4">
        <v>1394</v>
      </c>
      <c r="B1418" s="5" t="s">
        <v>1411</v>
      </c>
      <c r="C1418" s="6" t="s">
        <v>1584</v>
      </c>
      <c r="D1418">
        <v>7</v>
      </c>
    </row>
    <row r="1419" spans="1:4" ht="26.25" x14ac:dyDescent="0.25">
      <c r="A1419" s="4">
        <v>1395</v>
      </c>
      <c r="B1419" s="5" t="s">
        <v>1412</v>
      </c>
      <c r="C1419" s="6" t="s">
        <v>1589</v>
      </c>
      <c r="D1419">
        <v>1</v>
      </c>
    </row>
    <row r="1420" spans="1:4" ht="26.25" x14ac:dyDescent="0.25">
      <c r="A1420" s="4">
        <v>1396</v>
      </c>
      <c r="B1420" s="5" t="s">
        <v>1413</v>
      </c>
      <c r="C1420" s="6" t="s">
        <v>1586</v>
      </c>
      <c r="D1420">
        <v>5</v>
      </c>
    </row>
    <row r="1421" spans="1:4" ht="26.25" x14ac:dyDescent="0.25">
      <c r="A1421" s="4">
        <v>1397</v>
      </c>
      <c r="B1421" s="5" t="s">
        <v>1414</v>
      </c>
      <c r="C1421" s="6" t="s">
        <v>1586</v>
      </c>
      <c r="D1421">
        <v>5</v>
      </c>
    </row>
    <row r="1422" spans="1:4" ht="26.25" x14ac:dyDescent="0.25">
      <c r="A1422" s="4">
        <v>1398</v>
      </c>
      <c r="B1422" s="5" t="s">
        <v>1415</v>
      </c>
      <c r="C1422" s="6" t="s">
        <v>1586</v>
      </c>
      <c r="D1422">
        <v>5</v>
      </c>
    </row>
    <row r="1423" spans="1:4" ht="26.25" x14ac:dyDescent="0.25">
      <c r="A1423" s="4">
        <v>1399</v>
      </c>
      <c r="B1423" s="5" t="s">
        <v>1416</v>
      </c>
      <c r="C1423" s="6" t="s">
        <v>1586</v>
      </c>
      <c r="D1423">
        <v>5</v>
      </c>
    </row>
    <row r="1424" spans="1:4" x14ac:dyDescent="0.25">
      <c r="A1424" s="4">
        <v>1400</v>
      </c>
      <c r="B1424" s="5" t="s">
        <v>1417</v>
      </c>
      <c r="C1424" s="7" t="s">
        <v>1588</v>
      </c>
      <c r="D1424">
        <v>2</v>
      </c>
    </row>
    <row r="1425" spans="1:4" ht="26.25" x14ac:dyDescent="0.25">
      <c r="A1425" s="4">
        <v>1401</v>
      </c>
      <c r="B1425" s="5" t="s">
        <v>1418</v>
      </c>
      <c r="C1425" s="6" t="s">
        <v>1591</v>
      </c>
      <c r="D1425">
        <v>8</v>
      </c>
    </row>
    <row r="1426" spans="1:4" x14ac:dyDescent="0.25">
      <c r="A1426" s="4">
        <v>1402</v>
      </c>
      <c r="B1426" s="5" t="s">
        <v>1419</v>
      </c>
      <c r="C1426" s="7" t="s">
        <v>1583</v>
      </c>
      <c r="D1426">
        <v>6</v>
      </c>
    </row>
    <row r="1427" spans="1:4" ht="26.25" x14ac:dyDescent="0.25">
      <c r="A1427" s="4">
        <v>1403</v>
      </c>
      <c r="B1427" s="5" t="s">
        <v>1420</v>
      </c>
      <c r="C1427" s="7" t="s">
        <v>1583</v>
      </c>
      <c r="D1427">
        <v>6</v>
      </c>
    </row>
    <row r="1428" spans="1:4" ht="26.25" x14ac:dyDescent="0.25">
      <c r="A1428" s="4">
        <v>1404</v>
      </c>
      <c r="B1428" s="5" t="s">
        <v>1421</v>
      </c>
      <c r="C1428" s="6" t="s">
        <v>1584</v>
      </c>
      <c r="D1428">
        <v>7</v>
      </c>
    </row>
    <row r="1429" spans="1:4" ht="26.25" x14ac:dyDescent="0.25">
      <c r="A1429" s="4">
        <v>1405</v>
      </c>
      <c r="B1429" s="5" t="s">
        <v>1422</v>
      </c>
      <c r="C1429" s="6" t="s">
        <v>1586</v>
      </c>
      <c r="D1429">
        <v>5</v>
      </c>
    </row>
    <row r="1430" spans="1:4" ht="26.25" x14ac:dyDescent="0.25">
      <c r="A1430" s="4">
        <v>1406</v>
      </c>
      <c r="B1430" s="5" t="s">
        <v>1423</v>
      </c>
      <c r="C1430" s="6" t="s">
        <v>1586</v>
      </c>
      <c r="D1430">
        <v>5</v>
      </c>
    </row>
    <row r="1431" spans="1:4" ht="26.25" x14ac:dyDescent="0.25">
      <c r="A1431" s="4">
        <v>1407</v>
      </c>
      <c r="B1431" s="5" t="s">
        <v>1424</v>
      </c>
      <c r="C1431" s="7" t="s">
        <v>1585</v>
      </c>
      <c r="D1431">
        <v>3</v>
      </c>
    </row>
    <row r="1432" spans="1:4" x14ac:dyDescent="0.25">
      <c r="A1432" s="4">
        <v>1408</v>
      </c>
      <c r="B1432" s="5" t="s">
        <v>1425</v>
      </c>
      <c r="C1432" s="6" t="s">
        <v>1589</v>
      </c>
      <c r="D1432">
        <v>1</v>
      </c>
    </row>
    <row r="1433" spans="1:4" x14ac:dyDescent="0.25">
      <c r="A1433" s="4">
        <v>1409</v>
      </c>
      <c r="B1433" s="5" t="s">
        <v>1426</v>
      </c>
      <c r="C1433" s="7" t="s">
        <v>1588</v>
      </c>
      <c r="D1433">
        <v>2</v>
      </c>
    </row>
    <row r="1434" spans="1:4" x14ac:dyDescent="0.25">
      <c r="A1434" s="4">
        <v>1410</v>
      </c>
      <c r="B1434" s="5" t="s">
        <v>1427</v>
      </c>
      <c r="C1434" s="7" t="s">
        <v>1588</v>
      </c>
      <c r="D1434">
        <v>2</v>
      </c>
    </row>
    <row r="1435" spans="1:4" x14ac:dyDescent="0.25">
      <c r="A1435" s="4">
        <v>1411</v>
      </c>
      <c r="B1435" s="5" t="s">
        <v>1428</v>
      </c>
      <c r="C1435" s="7" t="s">
        <v>1588</v>
      </c>
      <c r="D1435">
        <v>2</v>
      </c>
    </row>
    <row r="1436" spans="1:4" x14ac:dyDescent="0.25">
      <c r="A1436" s="4">
        <v>1412</v>
      </c>
      <c r="B1436" s="5" t="s">
        <v>1429</v>
      </c>
      <c r="C1436" s="6" t="s">
        <v>1589</v>
      </c>
      <c r="D1436">
        <v>1</v>
      </c>
    </row>
    <row r="1437" spans="1:4" x14ac:dyDescent="0.25">
      <c r="A1437" s="4">
        <v>1413</v>
      </c>
      <c r="B1437" s="5" t="s">
        <v>1430</v>
      </c>
      <c r="C1437" s="7" t="s">
        <v>1588</v>
      </c>
      <c r="D1437">
        <v>2</v>
      </c>
    </row>
    <row r="1438" spans="1:4" x14ac:dyDescent="0.25">
      <c r="A1438" s="4">
        <v>1414</v>
      </c>
      <c r="B1438" s="5" t="s">
        <v>1431</v>
      </c>
      <c r="C1438" s="7" t="s">
        <v>1588</v>
      </c>
      <c r="D1438">
        <v>2</v>
      </c>
    </row>
    <row r="1439" spans="1:4" x14ac:dyDescent="0.25">
      <c r="A1439" s="4">
        <v>1415</v>
      </c>
      <c r="B1439" s="5" t="s">
        <v>1432</v>
      </c>
      <c r="C1439" s="7" t="s">
        <v>1588</v>
      </c>
      <c r="D1439">
        <v>2</v>
      </c>
    </row>
    <row r="1440" spans="1:4" x14ac:dyDescent="0.25">
      <c r="A1440" s="4">
        <v>1416</v>
      </c>
      <c r="B1440" s="5" t="s">
        <v>1433</v>
      </c>
      <c r="C1440" s="7" t="s">
        <v>1588</v>
      </c>
      <c r="D1440">
        <v>2</v>
      </c>
    </row>
    <row r="1441" spans="1:4" x14ac:dyDescent="0.25">
      <c r="A1441" s="4">
        <v>1417</v>
      </c>
      <c r="B1441" s="5" t="s">
        <v>1434</v>
      </c>
      <c r="C1441" s="7" t="s">
        <v>1588</v>
      </c>
      <c r="D1441">
        <v>2</v>
      </c>
    </row>
    <row r="1442" spans="1:4" x14ac:dyDescent="0.25">
      <c r="A1442" s="4">
        <v>1418</v>
      </c>
      <c r="B1442" s="5" t="s">
        <v>1435</v>
      </c>
      <c r="C1442" s="7" t="s">
        <v>1588</v>
      </c>
      <c r="D1442">
        <v>2</v>
      </c>
    </row>
    <row r="1443" spans="1:4" x14ac:dyDescent="0.25">
      <c r="A1443" s="4">
        <v>1568</v>
      </c>
      <c r="B1443" s="5" t="s">
        <v>1436</v>
      </c>
      <c r="C1443" s="7" t="s">
        <v>1587</v>
      </c>
      <c r="D1443">
        <v>9</v>
      </c>
    </row>
    <row r="1444" spans="1:4" x14ac:dyDescent="0.25">
      <c r="A1444" s="4">
        <v>1419</v>
      </c>
      <c r="B1444" s="5" t="s">
        <v>1437</v>
      </c>
      <c r="C1444" s="7" t="s">
        <v>1588</v>
      </c>
      <c r="D1444">
        <v>2</v>
      </c>
    </row>
    <row r="1445" spans="1:4" ht="26.25" x14ac:dyDescent="0.25">
      <c r="A1445" s="4">
        <v>1420</v>
      </c>
      <c r="B1445" s="5" t="s">
        <v>1438</v>
      </c>
      <c r="C1445" s="6" t="s">
        <v>1584</v>
      </c>
      <c r="D1445">
        <v>7</v>
      </c>
    </row>
    <row r="1446" spans="1:4" ht="26.25" x14ac:dyDescent="0.25">
      <c r="A1446" s="4">
        <v>1421</v>
      </c>
      <c r="B1446" s="5" t="s">
        <v>1439</v>
      </c>
      <c r="C1446" s="7" t="s">
        <v>1585</v>
      </c>
      <c r="D1446">
        <v>3</v>
      </c>
    </row>
    <row r="1447" spans="1:4" x14ac:dyDescent="0.25">
      <c r="A1447" s="4">
        <v>1581</v>
      </c>
      <c r="B1447" s="5" t="s">
        <v>1440</v>
      </c>
      <c r="C1447" s="7" t="s">
        <v>1587</v>
      </c>
      <c r="D1447">
        <v>9</v>
      </c>
    </row>
    <row r="1448" spans="1:4" ht="39" x14ac:dyDescent="0.25">
      <c r="A1448" s="4">
        <v>1422</v>
      </c>
      <c r="B1448" s="5" t="s">
        <v>1441</v>
      </c>
      <c r="C1448" s="6" t="s">
        <v>1586</v>
      </c>
      <c r="D1448">
        <v>5</v>
      </c>
    </row>
    <row r="1449" spans="1:4" ht="26.25" x14ac:dyDescent="0.25">
      <c r="A1449" s="4">
        <v>1423</v>
      </c>
      <c r="B1449" s="5" t="s">
        <v>1442</v>
      </c>
      <c r="C1449" s="7" t="s">
        <v>1585</v>
      </c>
      <c r="D1449">
        <v>3</v>
      </c>
    </row>
    <row r="1450" spans="1:4" x14ac:dyDescent="0.25">
      <c r="A1450" s="4">
        <v>1424</v>
      </c>
      <c r="B1450" s="5" t="s">
        <v>1443</v>
      </c>
      <c r="C1450" s="7" t="s">
        <v>1585</v>
      </c>
      <c r="D1450">
        <v>3</v>
      </c>
    </row>
    <row r="1451" spans="1:4" x14ac:dyDescent="0.25">
      <c r="A1451" s="4">
        <v>1425</v>
      </c>
      <c r="B1451" s="5" t="s">
        <v>1444</v>
      </c>
      <c r="C1451" s="7" t="s">
        <v>1585</v>
      </c>
      <c r="D1451">
        <v>3</v>
      </c>
    </row>
    <row r="1452" spans="1:4" ht="26.25" x14ac:dyDescent="0.25">
      <c r="A1452" s="4">
        <v>1426</v>
      </c>
      <c r="B1452" s="5" t="s">
        <v>1445</v>
      </c>
      <c r="C1452" s="6" t="s">
        <v>1586</v>
      </c>
      <c r="D1452">
        <v>5</v>
      </c>
    </row>
    <row r="1453" spans="1:4" ht="26.25" x14ac:dyDescent="0.25">
      <c r="A1453" s="4">
        <v>1427</v>
      </c>
      <c r="B1453" s="5" t="s">
        <v>1446</v>
      </c>
      <c r="C1453" s="6" t="s">
        <v>1586</v>
      </c>
      <c r="D1453">
        <v>5</v>
      </c>
    </row>
    <row r="1454" spans="1:4" ht="26.25" x14ac:dyDescent="0.25">
      <c r="A1454" s="4">
        <v>1428</v>
      </c>
      <c r="B1454" s="5" t="s">
        <v>1447</v>
      </c>
      <c r="C1454" s="7" t="s">
        <v>1588</v>
      </c>
      <c r="D1454">
        <v>2</v>
      </c>
    </row>
    <row r="1455" spans="1:4" ht="39" x14ac:dyDescent="0.25">
      <c r="A1455" s="4">
        <v>1429</v>
      </c>
      <c r="B1455" s="5" t="s">
        <v>1448</v>
      </c>
      <c r="C1455" s="7" t="s">
        <v>1588</v>
      </c>
      <c r="D1455">
        <v>2</v>
      </c>
    </row>
    <row r="1456" spans="1:4" x14ac:dyDescent="0.25">
      <c r="A1456" s="4">
        <v>1430</v>
      </c>
      <c r="B1456" s="5" t="s">
        <v>1449</v>
      </c>
      <c r="C1456" s="7" t="s">
        <v>1588</v>
      </c>
      <c r="D1456">
        <v>2</v>
      </c>
    </row>
    <row r="1457" spans="1:4" ht="26.25" x14ac:dyDescent="0.25">
      <c r="A1457" s="4">
        <v>1431</v>
      </c>
      <c r="B1457" s="5" t="s">
        <v>1450</v>
      </c>
      <c r="C1457" s="7" t="s">
        <v>1588</v>
      </c>
      <c r="D1457">
        <v>2</v>
      </c>
    </row>
    <row r="1458" spans="1:4" ht="26.25" x14ac:dyDescent="0.25">
      <c r="A1458" s="4">
        <v>1432</v>
      </c>
      <c r="B1458" s="5" t="s">
        <v>1451</v>
      </c>
      <c r="C1458" s="6" t="s">
        <v>1586</v>
      </c>
      <c r="D1458">
        <v>5</v>
      </c>
    </row>
    <row r="1459" spans="1:4" x14ac:dyDescent="0.25">
      <c r="A1459" s="4">
        <v>1433</v>
      </c>
      <c r="B1459" s="5" t="s">
        <v>1452</v>
      </c>
      <c r="C1459" s="7" t="s">
        <v>1585</v>
      </c>
      <c r="D1459">
        <v>3</v>
      </c>
    </row>
    <row r="1460" spans="1:4" x14ac:dyDescent="0.25">
      <c r="A1460" s="4">
        <v>1434</v>
      </c>
      <c r="B1460" s="5" t="s">
        <v>1453</v>
      </c>
      <c r="C1460" s="6" t="s">
        <v>1591</v>
      </c>
      <c r="D1460">
        <v>8</v>
      </c>
    </row>
    <row r="1461" spans="1:4" x14ac:dyDescent="0.25">
      <c r="A1461" s="4">
        <v>1435</v>
      </c>
      <c r="B1461" s="5" t="s">
        <v>1454</v>
      </c>
      <c r="C1461" s="7" t="s">
        <v>1585</v>
      </c>
      <c r="D1461">
        <v>3</v>
      </c>
    </row>
    <row r="1462" spans="1:4" ht="26.25" x14ac:dyDescent="0.25">
      <c r="A1462" s="4">
        <v>1436</v>
      </c>
      <c r="B1462" s="5" t="s">
        <v>1455</v>
      </c>
      <c r="C1462" s="7" t="s">
        <v>1588</v>
      </c>
      <c r="D1462">
        <v>2</v>
      </c>
    </row>
    <row r="1463" spans="1:4" ht="26.25" x14ac:dyDescent="0.25">
      <c r="A1463" s="4">
        <v>1437</v>
      </c>
      <c r="B1463" s="5" t="s">
        <v>1456</v>
      </c>
      <c r="C1463" s="6" t="s">
        <v>1586</v>
      </c>
      <c r="D1463">
        <v>5</v>
      </c>
    </row>
    <row r="1464" spans="1:4" x14ac:dyDescent="0.25">
      <c r="A1464" s="4">
        <v>1438</v>
      </c>
      <c r="B1464" s="5" t="s">
        <v>1457</v>
      </c>
      <c r="C1464" s="7" t="s">
        <v>1588</v>
      </c>
      <c r="D1464">
        <v>2</v>
      </c>
    </row>
    <row r="1465" spans="1:4" ht="26.25" x14ac:dyDescent="0.25">
      <c r="A1465" s="4">
        <v>1439</v>
      </c>
      <c r="B1465" s="5" t="s">
        <v>1458</v>
      </c>
      <c r="C1465" s="6" t="s">
        <v>1586</v>
      </c>
      <c r="D1465">
        <v>5</v>
      </c>
    </row>
    <row r="1466" spans="1:4" ht="26.25" x14ac:dyDescent="0.25">
      <c r="A1466" s="4">
        <v>1440</v>
      </c>
      <c r="B1466" s="5" t="s">
        <v>1459</v>
      </c>
      <c r="C1466" s="6" t="s">
        <v>1586</v>
      </c>
      <c r="D1466">
        <v>5</v>
      </c>
    </row>
    <row r="1467" spans="1:4" ht="26.25" x14ac:dyDescent="0.25">
      <c r="A1467" s="4">
        <v>1441</v>
      </c>
      <c r="B1467" s="5" t="s">
        <v>1460</v>
      </c>
      <c r="C1467" s="6" t="s">
        <v>1586</v>
      </c>
      <c r="D1467">
        <v>5</v>
      </c>
    </row>
    <row r="1468" spans="1:4" x14ac:dyDescent="0.25">
      <c r="A1468" s="4">
        <v>1442</v>
      </c>
      <c r="B1468" s="5" t="s">
        <v>1461</v>
      </c>
      <c r="C1468" s="7" t="s">
        <v>1588</v>
      </c>
      <c r="D1468">
        <v>2</v>
      </c>
    </row>
    <row r="1469" spans="1:4" ht="26.25" x14ac:dyDescent="0.25">
      <c r="A1469" s="4">
        <v>1443</v>
      </c>
      <c r="B1469" s="5" t="s">
        <v>1462</v>
      </c>
      <c r="C1469" s="7" t="s">
        <v>1588</v>
      </c>
      <c r="D1469">
        <v>2</v>
      </c>
    </row>
    <row r="1470" spans="1:4" ht="26.25" x14ac:dyDescent="0.25">
      <c r="A1470" s="4">
        <v>1444</v>
      </c>
      <c r="B1470" s="5" t="s">
        <v>1463</v>
      </c>
      <c r="C1470" s="7" t="s">
        <v>1583</v>
      </c>
      <c r="D1470">
        <v>6</v>
      </c>
    </row>
    <row r="1471" spans="1:4" ht="26.25" x14ac:dyDescent="0.25">
      <c r="A1471" s="4">
        <v>1445</v>
      </c>
      <c r="B1471" s="5" t="s">
        <v>1464</v>
      </c>
      <c r="C1471" s="7" t="s">
        <v>1583</v>
      </c>
      <c r="D1471">
        <v>6</v>
      </c>
    </row>
    <row r="1472" spans="1:4" ht="26.25" x14ac:dyDescent="0.25">
      <c r="A1472" s="4">
        <v>1446</v>
      </c>
      <c r="B1472" s="5" t="s">
        <v>1465</v>
      </c>
      <c r="C1472" s="7" t="s">
        <v>1583</v>
      </c>
      <c r="D1472">
        <v>6</v>
      </c>
    </row>
    <row r="1473" spans="1:4" ht="39" x14ac:dyDescent="0.25">
      <c r="A1473" s="4">
        <v>1447</v>
      </c>
      <c r="B1473" s="5" t="s">
        <v>1466</v>
      </c>
      <c r="C1473" s="7" t="s">
        <v>1583</v>
      </c>
      <c r="D1473">
        <v>6</v>
      </c>
    </row>
    <row r="1474" spans="1:4" ht="51.75" x14ac:dyDescent="0.25">
      <c r="A1474" s="4">
        <v>1448</v>
      </c>
      <c r="B1474" s="5" t="s">
        <v>1467</v>
      </c>
      <c r="C1474" s="6" t="s">
        <v>1586</v>
      </c>
      <c r="D1474">
        <v>5</v>
      </c>
    </row>
    <row r="1475" spans="1:4" x14ac:dyDescent="0.25">
      <c r="A1475" s="4">
        <v>1449</v>
      </c>
      <c r="B1475" s="5" t="s">
        <v>1468</v>
      </c>
      <c r="C1475" s="7" t="s">
        <v>1588</v>
      </c>
      <c r="D1475">
        <v>2</v>
      </c>
    </row>
    <row r="1476" spans="1:4" x14ac:dyDescent="0.25">
      <c r="A1476" s="4">
        <v>1571</v>
      </c>
      <c r="B1476" s="5" t="s">
        <v>1469</v>
      </c>
      <c r="C1476" s="7" t="s">
        <v>1587</v>
      </c>
      <c r="D1476">
        <v>9</v>
      </c>
    </row>
    <row r="1477" spans="1:4" ht="26.25" x14ac:dyDescent="0.25">
      <c r="A1477" s="4">
        <v>1450</v>
      </c>
      <c r="B1477" s="5" t="s">
        <v>1470</v>
      </c>
      <c r="C1477" s="6" t="s">
        <v>1586</v>
      </c>
      <c r="D1477">
        <v>5</v>
      </c>
    </row>
    <row r="1478" spans="1:4" x14ac:dyDescent="0.25">
      <c r="A1478" s="4">
        <v>1451</v>
      </c>
      <c r="B1478" s="5" t="s">
        <v>1471</v>
      </c>
      <c r="C1478" s="7" t="s">
        <v>1588</v>
      </c>
      <c r="D1478">
        <v>2</v>
      </c>
    </row>
    <row r="1479" spans="1:4" ht="26.25" x14ac:dyDescent="0.25">
      <c r="A1479" s="4">
        <v>1452</v>
      </c>
      <c r="B1479" s="5" t="s">
        <v>1472</v>
      </c>
      <c r="C1479" s="7" t="s">
        <v>1588</v>
      </c>
      <c r="D1479">
        <v>2</v>
      </c>
    </row>
    <row r="1480" spans="1:4" ht="26.25" x14ac:dyDescent="0.25">
      <c r="A1480" s="4">
        <v>1453</v>
      </c>
      <c r="B1480" s="5" t="s">
        <v>1473</v>
      </c>
      <c r="C1480" s="6" t="s">
        <v>1591</v>
      </c>
      <c r="D1480">
        <v>8</v>
      </c>
    </row>
    <row r="1481" spans="1:4" ht="26.25" x14ac:dyDescent="0.25">
      <c r="A1481" s="4">
        <v>1454</v>
      </c>
      <c r="B1481" s="5" t="s">
        <v>1474</v>
      </c>
      <c r="C1481" s="6" t="s">
        <v>1591</v>
      </c>
      <c r="D1481">
        <v>8</v>
      </c>
    </row>
    <row r="1482" spans="1:4" x14ac:dyDescent="0.25">
      <c r="A1482" s="4">
        <v>1455</v>
      </c>
      <c r="B1482" s="5" t="s">
        <v>1475</v>
      </c>
      <c r="C1482" s="6" t="s">
        <v>1591</v>
      </c>
      <c r="D1482">
        <v>8</v>
      </c>
    </row>
    <row r="1483" spans="1:4" ht="26.25" x14ac:dyDescent="0.25">
      <c r="A1483" s="4">
        <v>1456</v>
      </c>
      <c r="B1483" s="5" t="s">
        <v>1476</v>
      </c>
      <c r="C1483" s="6" t="s">
        <v>1590</v>
      </c>
      <c r="D1483">
        <v>4</v>
      </c>
    </row>
    <row r="1484" spans="1:4" x14ac:dyDescent="0.25">
      <c r="A1484" s="4">
        <v>1457</v>
      </c>
      <c r="B1484" s="5" t="s">
        <v>1477</v>
      </c>
      <c r="C1484" s="7" t="s">
        <v>1585</v>
      </c>
      <c r="D1484">
        <v>3</v>
      </c>
    </row>
    <row r="1485" spans="1:4" x14ac:dyDescent="0.25">
      <c r="A1485" s="4">
        <v>1458</v>
      </c>
      <c r="B1485" s="5" t="s">
        <v>1478</v>
      </c>
      <c r="C1485" s="6" t="s">
        <v>1591</v>
      </c>
      <c r="D1485">
        <v>8</v>
      </c>
    </row>
    <row r="1486" spans="1:4" x14ac:dyDescent="0.25">
      <c r="A1486" s="4">
        <v>1459</v>
      </c>
      <c r="B1486" s="5" t="s">
        <v>1479</v>
      </c>
      <c r="C1486" s="6" t="s">
        <v>1591</v>
      </c>
      <c r="D1486">
        <v>8</v>
      </c>
    </row>
    <row r="1487" spans="1:4" ht="26.25" x14ac:dyDescent="0.25">
      <c r="A1487" s="4">
        <v>1460</v>
      </c>
      <c r="B1487" s="5" t="s">
        <v>1480</v>
      </c>
      <c r="C1487" s="6" t="s">
        <v>1591</v>
      </c>
      <c r="D1487">
        <v>8</v>
      </c>
    </row>
    <row r="1488" spans="1:4" x14ac:dyDescent="0.25">
      <c r="A1488" s="4">
        <v>1461</v>
      </c>
      <c r="B1488" s="5" t="s">
        <v>1481</v>
      </c>
      <c r="C1488" s="7" t="s">
        <v>1583</v>
      </c>
      <c r="D1488">
        <v>6</v>
      </c>
    </row>
    <row r="1489" spans="1:4" ht="26.25" x14ac:dyDescent="0.25">
      <c r="A1489" s="4">
        <v>1462</v>
      </c>
      <c r="B1489" s="5" t="s">
        <v>1482</v>
      </c>
      <c r="C1489" s="6" t="s">
        <v>1586</v>
      </c>
      <c r="D1489">
        <v>5</v>
      </c>
    </row>
    <row r="1490" spans="1:4" x14ac:dyDescent="0.25">
      <c r="A1490" s="4">
        <v>1463</v>
      </c>
      <c r="B1490" s="5" t="s">
        <v>1483</v>
      </c>
      <c r="C1490" s="6" t="s">
        <v>1590</v>
      </c>
      <c r="D1490">
        <v>4</v>
      </c>
    </row>
    <row r="1491" spans="1:4" ht="26.25" x14ac:dyDescent="0.25">
      <c r="A1491" s="4">
        <v>1464</v>
      </c>
      <c r="B1491" s="5" t="s">
        <v>1484</v>
      </c>
      <c r="C1491" s="6" t="s">
        <v>1586</v>
      </c>
      <c r="D1491">
        <v>5</v>
      </c>
    </row>
    <row r="1492" spans="1:4" ht="26.25" x14ac:dyDescent="0.25">
      <c r="A1492" s="4">
        <v>1465</v>
      </c>
      <c r="B1492" s="5" t="s">
        <v>1485</v>
      </c>
      <c r="C1492" s="6" t="s">
        <v>1586</v>
      </c>
      <c r="D1492">
        <v>5</v>
      </c>
    </row>
    <row r="1493" spans="1:4" ht="26.25" x14ac:dyDescent="0.25">
      <c r="A1493" s="4">
        <v>1466</v>
      </c>
      <c r="B1493" s="5" t="s">
        <v>1486</v>
      </c>
      <c r="C1493" s="6" t="s">
        <v>1586</v>
      </c>
      <c r="D1493">
        <v>5</v>
      </c>
    </row>
    <row r="1494" spans="1:4" ht="26.25" x14ac:dyDescent="0.25">
      <c r="A1494" s="4">
        <v>1467</v>
      </c>
      <c r="B1494" s="5" t="s">
        <v>1487</v>
      </c>
      <c r="C1494" s="6" t="s">
        <v>1586</v>
      </c>
      <c r="D1494">
        <v>5</v>
      </c>
    </row>
    <row r="1495" spans="1:4" ht="26.25" x14ac:dyDescent="0.25">
      <c r="A1495" s="4">
        <v>1468</v>
      </c>
      <c r="B1495" s="5" t="s">
        <v>1488</v>
      </c>
      <c r="C1495" s="6" t="s">
        <v>1586</v>
      </c>
      <c r="D1495">
        <v>5</v>
      </c>
    </row>
    <row r="1496" spans="1:4" ht="26.25" x14ac:dyDescent="0.25">
      <c r="A1496" s="4">
        <v>1469</v>
      </c>
      <c r="B1496" s="5" t="s">
        <v>1489</v>
      </c>
      <c r="C1496" s="6" t="s">
        <v>1586</v>
      </c>
      <c r="D1496">
        <v>5</v>
      </c>
    </row>
    <row r="1497" spans="1:4" ht="26.25" x14ac:dyDescent="0.25">
      <c r="A1497" s="4">
        <v>1470</v>
      </c>
      <c r="B1497" s="5" t="s">
        <v>1490</v>
      </c>
      <c r="C1497" s="6" t="s">
        <v>1586</v>
      </c>
      <c r="D1497">
        <v>5</v>
      </c>
    </row>
    <row r="1498" spans="1:4" ht="26.25" x14ac:dyDescent="0.25">
      <c r="A1498" s="4">
        <v>1471</v>
      </c>
      <c r="B1498" s="5" t="s">
        <v>1491</v>
      </c>
      <c r="C1498" s="6" t="s">
        <v>1586</v>
      </c>
      <c r="D1498">
        <v>5</v>
      </c>
    </row>
    <row r="1499" spans="1:4" ht="26.25" x14ac:dyDescent="0.25">
      <c r="A1499" s="4">
        <v>1472</v>
      </c>
      <c r="B1499" s="5" t="s">
        <v>1492</v>
      </c>
      <c r="C1499" s="6" t="s">
        <v>1586</v>
      </c>
      <c r="D1499">
        <v>5</v>
      </c>
    </row>
    <row r="1500" spans="1:4" ht="26.25" x14ac:dyDescent="0.25">
      <c r="A1500" s="4">
        <v>1473</v>
      </c>
      <c r="B1500" s="5" t="s">
        <v>1493</v>
      </c>
      <c r="C1500" s="6" t="s">
        <v>1586</v>
      </c>
      <c r="D1500">
        <v>5</v>
      </c>
    </row>
    <row r="1501" spans="1:4" ht="26.25" x14ac:dyDescent="0.25">
      <c r="A1501" s="4">
        <v>1474</v>
      </c>
      <c r="B1501" s="5" t="s">
        <v>1494</v>
      </c>
      <c r="C1501" s="7" t="s">
        <v>1588</v>
      </c>
      <c r="D1501">
        <v>2</v>
      </c>
    </row>
    <row r="1502" spans="1:4" x14ac:dyDescent="0.25">
      <c r="A1502" s="4">
        <v>1475</v>
      </c>
      <c r="B1502" s="5" t="s">
        <v>1495</v>
      </c>
      <c r="C1502" s="7" t="s">
        <v>1583</v>
      </c>
      <c r="D1502">
        <v>6</v>
      </c>
    </row>
    <row r="1503" spans="1:4" ht="26.25" x14ac:dyDescent="0.25">
      <c r="A1503" s="4">
        <v>1476</v>
      </c>
      <c r="B1503" s="5" t="s">
        <v>1496</v>
      </c>
      <c r="C1503" s="6" t="s">
        <v>1586</v>
      </c>
      <c r="D1503">
        <v>5</v>
      </c>
    </row>
    <row r="1504" spans="1:4" ht="26.25" x14ac:dyDescent="0.25">
      <c r="A1504" s="4">
        <v>1477</v>
      </c>
      <c r="B1504" s="5" t="s">
        <v>1497</v>
      </c>
      <c r="C1504" s="7" t="s">
        <v>1583</v>
      </c>
      <c r="D1504">
        <v>6</v>
      </c>
    </row>
    <row r="1505" spans="1:4" ht="26.25" x14ac:dyDescent="0.25">
      <c r="A1505" s="4">
        <v>1478</v>
      </c>
      <c r="B1505" s="5" t="s">
        <v>1498</v>
      </c>
      <c r="C1505" s="6" t="s">
        <v>1586</v>
      </c>
      <c r="D1505">
        <v>5</v>
      </c>
    </row>
    <row r="1506" spans="1:4" ht="39" x14ac:dyDescent="0.25">
      <c r="A1506" s="4">
        <v>1479</v>
      </c>
      <c r="B1506" s="5" t="s">
        <v>1499</v>
      </c>
      <c r="C1506" s="6" t="s">
        <v>1586</v>
      </c>
      <c r="D1506">
        <v>5</v>
      </c>
    </row>
    <row r="1507" spans="1:4" ht="26.25" x14ac:dyDescent="0.25">
      <c r="A1507" s="4">
        <v>1480</v>
      </c>
      <c r="B1507" s="5" t="s">
        <v>1500</v>
      </c>
      <c r="C1507" s="6" t="s">
        <v>1586</v>
      </c>
      <c r="D1507">
        <v>5</v>
      </c>
    </row>
    <row r="1508" spans="1:4" ht="26.25" x14ac:dyDescent="0.25">
      <c r="A1508" s="4">
        <v>1481</v>
      </c>
      <c r="B1508" s="5" t="s">
        <v>1501</v>
      </c>
      <c r="C1508" s="6" t="s">
        <v>1586</v>
      </c>
      <c r="D1508">
        <v>5</v>
      </c>
    </row>
    <row r="1509" spans="1:4" ht="26.25" x14ac:dyDescent="0.25">
      <c r="A1509" s="4">
        <v>1482</v>
      </c>
      <c r="B1509" s="5" t="s">
        <v>1502</v>
      </c>
      <c r="C1509" s="6" t="s">
        <v>1586</v>
      </c>
      <c r="D1509">
        <v>5</v>
      </c>
    </row>
    <row r="1510" spans="1:4" ht="26.25" x14ac:dyDescent="0.25">
      <c r="A1510" s="4">
        <v>1483</v>
      </c>
      <c r="B1510" s="5" t="s">
        <v>1503</v>
      </c>
      <c r="C1510" s="6" t="s">
        <v>1586</v>
      </c>
      <c r="D1510">
        <v>5</v>
      </c>
    </row>
    <row r="1511" spans="1:4" ht="26.25" x14ac:dyDescent="0.25">
      <c r="A1511" s="4">
        <v>1484</v>
      </c>
      <c r="B1511" s="5" t="s">
        <v>1504</v>
      </c>
      <c r="C1511" s="6" t="s">
        <v>1586</v>
      </c>
      <c r="D1511">
        <v>5</v>
      </c>
    </row>
    <row r="1512" spans="1:4" ht="26.25" x14ac:dyDescent="0.25">
      <c r="A1512" s="4">
        <v>1485</v>
      </c>
      <c r="B1512" s="5" t="s">
        <v>1505</v>
      </c>
      <c r="C1512" s="6" t="s">
        <v>1586</v>
      </c>
      <c r="D1512">
        <v>5</v>
      </c>
    </row>
    <row r="1513" spans="1:4" ht="39" x14ac:dyDescent="0.25">
      <c r="A1513" s="4">
        <v>1486</v>
      </c>
      <c r="B1513" s="5" t="s">
        <v>1506</v>
      </c>
      <c r="C1513" s="6" t="s">
        <v>1586</v>
      </c>
      <c r="D1513">
        <v>5</v>
      </c>
    </row>
    <row r="1514" spans="1:4" ht="26.25" x14ac:dyDescent="0.25">
      <c r="A1514" s="4">
        <v>1487</v>
      </c>
      <c r="B1514" s="5" t="s">
        <v>1507</v>
      </c>
      <c r="C1514" s="6" t="s">
        <v>1586</v>
      </c>
      <c r="D1514">
        <v>5</v>
      </c>
    </row>
    <row r="1515" spans="1:4" ht="26.25" x14ac:dyDescent="0.25">
      <c r="A1515" s="4">
        <v>1488</v>
      </c>
      <c r="B1515" s="5" t="s">
        <v>1508</v>
      </c>
      <c r="C1515" s="6" t="s">
        <v>1586</v>
      </c>
      <c r="D1515">
        <v>5</v>
      </c>
    </row>
    <row r="1516" spans="1:4" ht="26.25" x14ac:dyDescent="0.25">
      <c r="A1516" s="4">
        <v>1489</v>
      </c>
      <c r="B1516" s="5" t="s">
        <v>1509</v>
      </c>
      <c r="C1516" s="6" t="s">
        <v>1586</v>
      </c>
      <c r="D1516">
        <v>5</v>
      </c>
    </row>
    <row r="1517" spans="1:4" ht="39" x14ac:dyDescent="0.25">
      <c r="A1517" s="4">
        <v>1490</v>
      </c>
      <c r="B1517" s="5" t="s">
        <v>1510</v>
      </c>
      <c r="C1517" s="6" t="s">
        <v>1586</v>
      </c>
      <c r="D1517">
        <v>5</v>
      </c>
    </row>
    <row r="1518" spans="1:4" ht="26.25" x14ac:dyDescent="0.25">
      <c r="A1518" s="4">
        <v>1491</v>
      </c>
      <c r="B1518" s="5" t="s">
        <v>1511</v>
      </c>
      <c r="C1518" s="6" t="s">
        <v>1586</v>
      </c>
      <c r="D1518">
        <v>5</v>
      </c>
    </row>
    <row r="1519" spans="1:4" ht="26.25" x14ac:dyDescent="0.25">
      <c r="A1519" s="4">
        <v>1492</v>
      </c>
      <c r="B1519" s="5" t="s">
        <v>1512</v>
      </c>
      <c r="C1519" s="6" t="s">
        <v>1586</v>
      </c>
      <c r="D1519">
        <v>5</v>
      </c>
    </row>
    <row r="1520" spans="1:4" ht="26.25" x14ac:dyDescent="0.25">
      <c r="A1520" s="4">
        <v>1493</v>
      </c>
      <c r="B1520" s="5" t="s">
        <v>1513</v>
      </c>
      <c r="C1520" s="6" t="s">
        <v>1586</v>
      </c>
      <c r="D1520">
        <v>5</v>
      </c>
    </row>
    <row r="1521" spans="1:4" ht="26.25" x14ac:dyDescent="0.25">
      <c r="A1521" s="4">
        <v>1494</v>
      </c>
      <c r="B1521" s="5" t="s">
        <v>1514</v>
      </c>
      <c r="C1521" s="6" t="s">
        <v>1586</v>
      </c>
      <c r="D1521">
        <v>5</v>
      </c>
    </row>
    <row r="1522" spans="1:4" ht="26.25" x14ac:dyDescent="0.25">
      <c r="A1522" s="4">
        <v>1495</v>
      </c>
      <c r="B1522" s="5" t="s">
        <v>1515</v>
      </c>
      <c r="C1522" s="6" t="s">
        <v>1586</v>
      </c>
      <c r="D1522">
        <v>5</v>
      </c>
    </row>
    <row r="1523" spans="1:4" ht="39" x14ac:dyDescent="0.25">
      <c r="A1523" s="4">
        <v>1496</v>
      </c>
      <c r="B1523" s="5" t="s">
        <v>1516</v>
      </c>
      <c r="C1523" s="6" t="s">
        <v>1586</v>
      </c>
      <c r="D1523">
        <v>5</v>
      </c>
    </row>
    <row r="1524" spans="1:4" ht="26.25" x14ac:dyDescent="0.25">
      <c r="A1524" s="4">
        <v>1497</v>
      </c>
      <c r="B1524" s="5" t="s">
        <v>1517</v>
      </c>
      <c r="C1524" s="6" t="s">
        <v>1586</v>
      </c>
      <c r="D1524">
        <v>5</v>
      </c>
    </row>
    <row r="1525" spans="1:4" ht="26.25" x14ac:dyDescent="0.25">
      <c r="A1525" s="4">
        <v>1498</v>
      </c>
      <c r="B1525" s="5" t="s">
        <v>1518</v>
      </c>
      <c r="C1525" s="7" t="s">
        <v>1583</v>
      </c>
      <c r="D1525">
        <v>6</v>
      </c>
    </row>
    <row r="1526" spans="1:4" ht="26.25" x14ac:dyDescent="0.25">
      <c r="A1526" s="4">
        <v>1499</v>
      </c>
      <c r="B1526" s="5" t="s">
        <v>1519</v>
      </c>
      <c r="C1526" s="6" t="s">
        <v>1586</v>
      </c>
      <c r="D1526">
        <v>5</v>
      </c>
    </row>
    <row r="1527" spans="1:4" ht="26.25" x14ac:dyDescent="0.25">
      <c r="A1527" s="4">
        <v>1500</v>
      </c>
      <c r="B1527" s="5" t="s">
        <v>1520</v>
      </c>
      <c r="C1527" s="7" t="s">
        <v>1583</v>
      </c>
      <c r="D1527">
        <v>6</v>
      </c>
    </row>
    <row r="1528" spans="1:4" ht="39" x14ac:dyDescent="0.25">
      <c r="A1528" s="4">
        <v>1501</v>
      </c>
      <c r="B1528" s="5" t="s">
        <v>1521</v>
      </c>
      <c r="C1528" s="6" t="s">
        <v>1586</v>
      </c>
      <c r="D1528">
        <v>5</v>
      </c>
    </row>
    <row r="1529" spans="1:4" ht="26.25" x14ac:dyDescent="0.25">
      <c r="A1529" s="4">
        <v>1502</v>
      </c>
      <c r="B1529" s="5" t="s">
        <v>1522</v>
      </c>
      <c r="C1529" s="6" t="s">
        <v>1586</v>
      </c>
      <c r="D1529">
        <v>5</v>
      </c>
    </row>
    <row r="1530" spans="1:4" ht="26.25" x14ac:dyDescent="0.25">
      <c r="A1530" s="4">
        <v>1503</v>
      </c>
      <c r="B1530" s="5" t="s">
        <v>1523</v>
      </c>
      <c r="C1530" s="6" t="s">
        <v>1586</v>
      </c>
      <c r="D1530">
        <v>5</v>
      </c>
    </row>
    <row r="1531" spans="1:4" ht="26.25" x14ac:dyDescent="0.25">
      <c r="A1531" s="4">
        <v>1504</v>
      </c>
      <c r="B1531" s="5" t="s">
        <v>1524</v>
      </c>
      <c r="C1531" s="6" t="s">
        <v>1586</v>
      </c>
      <c r="D1531">
        <v>5</v>
      </c>
    </row>
    <row r="1532" spans="1:4" ht="26.25" x14ac:dyDescent="0.25">
      <c r="A1532" s="4">
        <v>1505</v>
      </c>
      <c r="B1532" s="5" t="s">
        <v>1525</v>
      </c>
      <c r="C1532" s="6" t="s">
        <v>1586</v>
      </c>
      <c r="D1532">
        <v>5</v>
      </c>
    </row>
    <row r="1533" spans="1:4" ht="26.25" x14ac:dyDescent="0.25">
      <c r="A1533" s="4">
        <v>1506</v>
      </c>
      <c r="B1533" s="5" t="s">
        <v>1526</v>
      </c>
      <c r="C1533" s="6" t="s">
        <v>1586</v>
      </c>
      <c r="D1533">
        <v>5</v>
      </c>
    </row>
    <row r="1534" spans="1:4" ht="26.25" x14ac:dyDescent="0.25">
      <c r="A1534" s="4">
        <v>1507</v>
      </c>
      <c r="B1534" s="5" t="s">
        <v>1527</v>
      </c>
      <c r="C1534" s="6" t="s">
        <v>1586</v>
      </c>
      <c r="D1534">
        <v>5</v>
      </c>
    </row>
    <row r="1535" spans="1:4" ht="39" x14ac:dyDescent="0.25">
      <c r="A1535" s="4">
        <v>1508</v>
      </c>
      <c r="B1535" s="5" t="s">
        <v>1528</v>
      </c>
      <c r="C1535" s="6" t="s">
        <v>1586</v>
      </c>
      <c r="D1535">
        <v>5</v>
      </c>
    </row>
    <row r="1536" spans="1:4" ht="26.25" x14ac:dyDescent="0.25">
      <c r="A1536" s="4">
        <v>1509</v>
      </c>
      <c r="B1536" s="5" t="s">
        <v>1529</v>
      </c>
      <c r="C1536" s="6" t="s">
        <v>1586</v>
      </c>
      <c r="D1536">
        <v>5</v>
      </c>
    </row>
    <row r="1537" spans="1:4" ht="26.25" x14ac:dyDescent="0.25">
      <c r="A1537" s="4">
        <v>1510</v>
      </c>
      <c r="B1537" s="5" t="s">
        <v>1530</v>
      </c>
      <c r="C1537" s="6" t="s">
        <v>1586</v>
      </c>
      <c r="D1537">
        <v>5</v>
      </c>
    </row>
    <row r="1538" spans="1:4" ht="26.25" x14ac:dyDescent="0.25">
      <c r="A1538" s="4">
        <v>1511</v>
      </c>
      <c r="B1538" s="5" t="s">
        <v>1531</v>
      </c>
      <c r="C1538" s="6" t="s">
        <v>1586</v>
      </c>
      <c r="D1538">
        <v>5</v>
      </c>
    </row>
    <row r="1539" spans="1:4" ht="26.25" x14ac:dyDescent="0.25">
      <c r="A1539" s="4">
        <v>1512</v>
      </c>
      <c r="B1539" s="5" t="s">
        <v>1532</v>
      </c>
      <c r="C1539" s="6" t="s">
        <v>1586</v>
      </c>
      <c r="D1539">
        <v>5</v>
      </c>
    </row>
    <row r="1540" spans="1:4" ht="26.25" x14ac:dyDescent="0.25">
      <c r="A1540" s="4">
        <v>1513</v>
      </c>
      <c r="B1540" s="5" t="s">
        <v>1533</v>
      </c>
      <c r="C1540" s="6" t="s">
        <v>1586</v>
      </c>
      <c r="D1540">
        <v>5</v>
      </c>
    </row>
    <row r="1541" spans="1:4" ht="26.25" x14ac:dyDescent="0.25">
      <c r="A1541" s="4">
        <v>1514</v>
      </c>
      <c r="B1541" s="5" t="s">
        <v>1534</v>
      </c>
      <c r="C1541" s="6" t="s">
        <v>1586</v>
      </c>
      <c r="D1541">
        <v>5</v>
      </c>
    </row>
    <row r="1542" spans="1:4" x14ac:dyDescent="0.25">
      <c r="A1542" s="4">
        <v>1515</v>
      </c>
      <c r="B1542" s="5" t="s">
        <v>1535</v>
      </c>
      <c r="C1542" s="7" t="s">
        <v>1583</v>
      </c>
      <c r="D1542">
        <v>6</v>
      </c>
    </row>
    <row r="1543" spans="1:4" ht="39" x14ac:dyDescent="0.25">
      <c r="A1543" s="4">
        <v>1517</v>
      </c>
      <c r="B1543" s="5" t="s">
        <v>1536</v>
      </c>
      <c r="C1543" s="7" t="s">
        <v>1588</v>
      </c>
      <c r="D1543">
        <v>2</v>
      </c>
    </row>
    <row r="1544" spans="1:4" ht="39" x14ac:dyDescent="0.25">
      <c r="A1544" s="4">
        <v>1516</v>
      </c>
      <c r="B1544" s="5" t="s">
        <v>1536</v>
      </c>
      <c r="C1544" s="7" t="s">
        <v>1588</v>
      </c>
      <c r="D1544">
        <v>2</v>
      </c>
    </row>
    <row r="1545" spans="1:4" ht="26.25" x14ac:dyDescent="0.25">
      <c r="A1545" s="4">
        <v>1518</v>
      </c>
      <c r="B1545" s="5" t="s">
        <v>1537</v>
      </c>
      <c r="C1545" s="6" t="s">
        <v>1586</v>
      </c>
      <c r="D1545">
        <v>5</v>
      </c>
    </row>
    <row r="1546" spans="1:4" ht="26.25" x14ac:dyDescent="0.25">
      <c r="A1546" s="4">
        <v>1519</v>
      </c>
      <c r="B1546" s="5" t="s">
        <v>1538</v>
      </c>
      <c r="C1546" s="6" t="s">
        <v>1586</v>
      </c>
      <c r="D1546">
        <v>5</v>
      </c>
    </row>
    <row r="1547" spans="1:4" x14ac:dyDescent="0.25">
      <c r="A1547" s="4">
        <v>1520</v>
      </c>
      <c r="B1547" s="5" t="s">
        <v>1539</v>
      </c>
      <c r="C1547" s="7" t="s">
        <v>1585</v>
      </c>
      <c r="D1547">
        <v>3</v>
      </c>
    </row>
    <row r="1548" spans="1:4" ht="26.25" x14ac:dyDescent="0.25">
      <c r="A1548" s="4">
        <v>1521</v>
      </c>
      <c r="B1548" s="5" t="s">
        <v>1540</v>
      </c>
      <c r="C1548" s="7" t="s">
        <v>1588</v>
      </c>
      <c r="D1548">
        <v>2</v>
      </c>
    </row>
    <row r="1549" spans="1:4" ht="26.25" x14ac:dyDescent="0.25">
      <c r="A1549" s="4">
        <v>1522</v>
      </c>
      <c r="B1549" s="5" t="s">
        <v>1541</v>
      </c>
      <c r="C1549" s="6" t="s">
        <v>1586</v>
      </c>
      <c r="D1549">
        <v>5</v>
      </c>
    </row>
    <row r="1550" spans="1:4" ht="26.25" x14ac:dyDescent="0.25">
      <c r="A1550" s="4">
        <v>1523</v>
      </c>
      <c r="B1550" s="5" t="s">
        <v>1542</v>
      </c>
      <c r="C1550" s="6" t="s">
        <v>1586</v>
      </c>
      <c r="D1550">
        <v>5</v>
      </c>
    </row>
    <row r="1551" spans="1:4" ht="39" x14ac:dyDescent="0.25">
      <c r="A1551" s="4">
        <v>1524</v>
      </c>
      <c r="B1551" s="5" t="s">
        <v>1543</v>
      </c>
      <c r="C1551" s="6" t="s">
        <v>1586</v>
      </c>
      <c r="D1551">
        <v>5</v>
      </c>
    </row>
    <row r="1552" spans="1:4" ht="26.25" x14ac:dyDescent="0.25">
      <c r="A1552" s="4">
        <v>1525</v>
      </c>
      <c r="B1552" s="5" t="s">
        <v>1544</v>
      </c>
      <c r="C1552" s="6" t="s">
        <v>1586</v>
      </c>
      <c r="D1552">
        <v>5</v>
      </c>
    </row>
    <row r="1553" spans="1:4" ht="26.25" x14ac:dyDescent="0.25">
      <c r="A1553" s="4">
        <v>1526</v>
      </c>
      <c r="B1553" s="5" t="s">
        <v>1545</v>
      </c>
      <c r="C1553" s="6" t="s">
        <v>1586</v>
      </c>
      <c r="D1553">
        <v>5</v>
      </c>
    </row>
    <row r="1554" spans="1:4" x14ac:dyDescent="0.25">
      <c r="A1554" s="4">
        <v>1527</v>
      </c>
      <c r="B1554" s="5" t="s">
        <v>1546</v>
      </c>
      <c r="C1554" s="7" t="s">
        <v>1588</v>
      </c>
      <c r="D1554">
        <v>2</v>
      </c>
    </row>
    <row r="1555" spans="1:4" ht="26.25" x14ac:dyDescent="0.25">
      <c r="A1555" s="4">
        <v>1528</v>
      </c>
      <c r="B1555" s="5" t="s">
        <v>1547</v>
      </c>
      <c r="C1555" s="6" t="s">
        <v>1586</v>
      </c>
      <c r="D1555">
        <v>5</v>
      </c>
    </row>
    <row r="1556" spans="1:4" ht="39" x14ac:dyDescent="0.25">
      <c r="A1556" s="4">
        <v>1529</v>
      </c>
      <c r="B1556" s="5" t="s">
        <v>1548</v>
      </c>
      <c r="C1556" s="6" t="s">
        <v>1586</v>
      </c>
      <c r="D1556">
        <v>5</v>
      </c>
    </row>
    <row r="1557" spans="1:4" ht="26.25" x14ac:dyDescent="0.25">
      <c r="A1557" s="4">
        <v>1530</v>
      </c>
      <c r="B1557" s="5" t="s">
        <v>1549</v>
      </c>
      <c r="C1557" s="6" t="s">
        <v>1586</v>
      </c>
      <c r="D1557">
        <v>5</v>
      </c>
    </row>
    <row r="1558" spans="1:4" ht="26.25" x14ac:dyDescent="0.25">
      <c r="A1558" s="4">
        <v>1531</v>
      </c>
      <c r="B1558" s="5" t="s">
        <v>1550</v>
      </c>
      <c r="C1558" s="6" t="s">
        <v>1586</v>
      </c>
      <c r="D1558">
        <v>5</v>
      </c>
    </row>
    <row r="1559" spans="1:4" ht="39" x14ac:dyDescent="0.25">
      <c r="A1559" s="4">
        <v>1532</v>
      </c>
      <c r="B1559" s="5" t="s">
        <v>1551</v>
      </c>
      <c r="C1559" s="6" t="s">
        <v>1586</v>
      </c>
      <c r="D1559">
        <v>5</v>
      </c>
    </row>
    <row r="1560" spans="1:4" ht="26.25" x14ac:dyDescent="0.25">
      <c r="A1560" s="4">
        <v>1533</v>
      </c>
      <c r="B1560" s="5" t="s">
        <v>1552</v>
      </c>
      <c r="C1560" s="6" t="s">
        <v>1586</v>
      </c>
      <c r="D1560">
        <v>5</v>
      </c>
    </row>
    <row r="1561" spans="1:4" ht="26.25" x14ac:dyDescent="0.25">
      <c r="A1561" s="4">
        <v>1534</v>
      </c>
      <c r="B1561" s="5" t="s">
        <v>1553</v>
      </c>
      <c r="C1561" s="6" t="s">
        <v>1586</v>
      </c>
      <c r="D1561">
        <v>5</v>
      </c>
    </row>
    <row r="1562" spans="1:4" ht="26.25" x14ac:dyDescent="0.25">
      <c r="A1562" s="4">
        <v>1536</v>
      </c>
      <c r="B1562" s="5" t="s">
        <v>1554</v>
      </c>
      <c r="C1562" s="6" t="s">
        <v>1586</v>
      </c>
      <c r="D1562">
        <v>5</v>
      </c>
    </row>
    <row r="1563" spans="1:4" ht="26.25" x14ac:dyDescent="0.25">
      <c r="A1563" s="4">
        <v>1537</v>
      </c>
      <c r="B1563" s="5" t="s">
        <v>1555</v>
      </c>
      <c r="C1563" s="7" t="s">
        <v>1583</v>
      </c>
      <c r="D1563">
        <v>6</v>
      </c>
    </row>
    <row r="1564" spans="1:4" ht="26.25" x14ac:dyDescent="0.25">
      <c r="A1564" s="4">
        <v>1538</v>
      </c>
      <c r="B1564" s="5" t="s">
        <v>1556</v>
      </c>
      <c r="C1564" s="6" t="s">
        <v>1586</v>
      </c>
      <c r="D1564">
        <v>5</v>
      </c>
    </row>
    <row r="1565" spans="1:4" ht="26.25" x14ac:dyDescent="0.25">
      <c r="A1565" s="4">
        <v>1535</v>
      </c>
      <c r="B1565" s="5" t="s">
        <v>1557</v>
      </c>
      <c r="C1565" s="6" t="s">
        <v>1586</v>
      </c>
      <c r="D1565">
        <v>5</v>
      </c>
    </row>
    <row r="1566" spans="1:4" ht="26.25" x14ac:dyDescent="0.25">
      <c r="A1566" s="4">
        <v>1539</v>
      </c>
      <c r="B1566" s="5" t="s">
        <v>1558</v>
      </c>
      <c r="C1566" s="7" t="s">
        <v>1583</v>
      </c>
      <c r="D1566">
        <v>6</v>
      </c>
    </row>
    <row r="1567" spans="1:4" ht="26.25" x14ac:dyDescent="0.25">
      <c r="A1567" s="4">
        <v>1540</v>
      </c>
      <c r="B1567" s="5" t="s">
        <v>1559</v>
      </c>
      <c r="C1567" s="6" t="s">
        <v>1591</v>
      </c>
      <c r="D1567">
        <v>8</v>
      </c>
    </row>
    <row r="1568" spans="1:4" ht="51.75" x14ac:dyDescent="0.25">
      <c r="A1568" s="4">
        <v>1541</v>
      </c>
      <c r="B1568" s="5" t="s">
        <v>1560</v>
      </c>
      <c r="C1568" s="6" t="s">
        <v>1590</v>
      </c>
      <c r="D1568">
        <v>4</v>
      </c>
    </row>
    <row r="1569" spans="1:4" ht="26.25" x14ac:dyDescent="0.25">
      <c r="A1569" s="4">
        <v>1542</v>
      </c>
      <c r="B1569" s="5" t="s">
        <v>1561</v>
      </c>
      <c r="C1569" s="7" t="s">
        <v>1583</v>
      </c>
      <c r="D1569">
        <v>6</v>
      </c>
    </row>
    <row r="1570" spans="1:4" ht="26.25" x14ac:dyDescent="0.25">
      <c r="A1570" s="4">
        <v>1543</v>
      </c>
      <c r="B1570" s="5" t="s">
        <v>1562</v>
      </c>
      <c r="C1570" s="7" t="s">
        <v>1588</v>
      </c>
      <c r="D1570">
        <v>2</v>
      </c>
    </row>
    <row r="1571" spans="1:4" ht="26.25" x14ac:dyDescent="0.25">
      <c r="A1571" s="4">
        <v>1544</v>
      </c>
      <c r="B1571" s="5" t="s">
        <v>1563</v>
      </c>
      <c r="C1571" s="6" t="s">
        <v>1586</v>
      </c>
      <c r="D1571">
        <v>5</v>
      </c>
    </row>
    <row r="1572" spans="1:4" x14ac:dyDescent="0.25">
      <c r="A1572" s="4">
        <v>1545</v>
      </c>
      <c r="B1572" s="5" t="s">
        <v>1564</v>
      </c>
      <c r="C1572" s="7" t="s">
        <v>1583</v>
      </c>
      <c r="D1572">
        <v>6</v>
      </c>
    </row>
    <row r="1573" spans="1:4" x14ac:dyDescent="0.25">
      <c r="A1573" s="4">
        <v>1546</v>
      </c>
      <c r="B1573" s="5" t="s">
        <v>1565</v>
      </c>
      <c r="C1573" s="7" t="s">
        <v>1583</v>
      </c>
      <c r="D1573">
        <v>6</v>
      </c>
    </row>
    <row r="1574" spans="1:4" ht="26.25" x14ac:dyDescent="0.25">
      <c r="A1574" s="4">
        <v>1547</v>
      </c>
      <c r="B1574" s="5" t="s">
        <v>1566</v>
      </c>
      <c r="C1574" s="6" t="s">
        <v>1586</v>
      </c>
      <c r="D1574">
        <v>5</v>
      </c>
    </row>
    <row r="1575" spans="1:4" x14ac:dyDescent="0.25">
      <c r="A1575" s="4">
        <v>1584</v>
      </c>
      <c r="B1575" s="5" t="s">
        <v>1567</v>
      </c>
      <c r="C1575" s="7" t="s">
        <v>1587</v>
      </c>
      <c r="D1575">
        <v>9</v>
      </c>
    </row>
    <row r="1576" spans="1:4" ht="26.25" x14ac:dyDescent="0.25">
      <c r="A1576" s="4">
        <v>1548</v>
      </c>
      <c r="B1576" s="5" t="s">
        <v>1568</v>
      </c>
      <c r="C1576" s="7" t="s">
        <v>1588</v>
      </c>
      <c r="D1576">
        <v>2</v>
      </c>
    </row>
    <row r="1577" spans="1:4" x14ac:dyDescent="0.25">
      <c r="A1577" s="4">
        <v>1549</v>
      </c>
      <c r="B1577" s="5" t="s">
        <v>1569</v>
      </c>
      <c r="C1577" s="7" t="s">
        <v>1588</v>
      </c>
      <c r="D1577">
        <v>2</v>
      </c>
    </row>
    <row r="1578" spans="1:4" x14ac:dyDescent="0.25">
      <c r="A1578" s="4">
        <v>1550</v>
      </c>
      <c r="B1578" s="5" t="s">
        <v>1570</v>
      </c>
      <c r="C1578" s="7" t="s">
        <v>1588</v>
      </c>
      <c r="D1578">
        <v>2</v>
      </c>
    </row>
    <row r="1579" spans="1:4" ht="26.25" x14ac:dyDescent="0.25">
      <c r="A1579" s="4">
        <v>1551</v>
      </c>
      <c r="B1579" s="5" t="s">
        <v>1571</v>
      </c>
      <c r="C1579" s="7" t="s">
        <v>1588</v>
      </c>
      <c r="D1579">
        <v>2</v>
      </c>
    </row>
    <row r="1580" spans="1:4" ht="51.75" x14ac:dyDescent="0.25">
      <c r="A1580" s="4">
        <v>1552</v>
      </c>
      <c r="B1580" s="5" t="s">
        <v>1572</v>
      </c>
      <c r="C1580" s="6" t="s">
        <v>1586</v>
      </c>
      <c r="D1580">
        <v>5</v>
      </c>
    </row>
    <row r="1581" spans="1:4" ht="26.25" x14ac:dyDescent="0.25">
      <c r="A1581" s="4">
        <v>1553</v>
      </c>
      <c r="B1581" s="5" t="s">
        <v>1573</v>
      </c>
      <c r="C1581" s="6" t="s">
        <v>1584</v>
      </c>
      <c r="D1581">
        <v>7</v>
      </c>
    </row>
    <row r="1582" spans="1:4" ht="26.25" x14ac:dyDescent="0.25">
      <c r="A1582" s="4">
        <v>1554</v>
      </c>
      <c r="B1582" s="5" t="s">
        <v>1574</v>
      </c>
      <c r="C1582" s="6" t="s">
        <v>1586</v>
      </c>
      <c r="D1582">
        <v>5</v>
      </c>
    </row>
    <row r="1583" spans="1:4" ht="26.25" x14ac:dyDescent="0.25">
      <c r="A1583" s="4">
        <v>1555</v>
      </c>
      <c r="B1583" s="5" t="s">
        <v>1575</v>
      </c>
      <c r="C1583" s="6" t="s">
        <v>1586</v>
      </c>
      <c r="D1583">
        <v>5</v>
      </c>
    </row>
    <row r="1584" spans="1:4" ht="26.25" x14ac:dyDescent="0.25">
      <c r="A1584" s="4">
        <v>1556</v>
      </c>
      <c r="B1584" s="5" t="s">
        <v>1576</v>
      </c>
      <c r="C1584" s="6" t="s">
        <v>1586</v>
      </c>
      <c r="D1584">
        <v>5</v>
      </c>
    </row>
    <row r="1585" spans="1:4" ht="26.25" x14ac:dyDescent="0.25">
      <c r="A1585" s="4">
        <v>1557</v>
      </c>
      <c r="B1585" s="5" t="s">
        <v>1577</v>
      </c>
      <c r="C1585" s="6" t="s">
        <v>1584</v>
      </c>
      <c r="D1585">
        <v>7</v>
      </c>
    </row>
    <row r="1586" spans="1:4" x14ac:dyDescent="0.25">
      <c r="A1586" s="4">
        <v>1558</v>
      </c>
      <c r="B1586" s="5" t="s">
        <v>1578</v>
      </c>
      <c r="C1586" s="7" t="s">
        <v>1585</v>
      </c>
      <c r="D1586">
        <v>3</v>
      </c>
    </row>
    <row r="1587" spans="1:4" x14ac:dyDescent="0.25">
      <c r="A1587" s="4">
        <v>1559</v>
      </c>
      <c r="B1587" s="5" t="s">
        <v>1579</v>
      </c>
      <c r="C1587" s="7" t="s">
        <v>1585</v>
      </c>
      <c r="D1587">
        <v>3</v>
      </c>
    </row>
    <row r="1588" spans="1:4" x14ac:dyDescent="0.25">
      <c r="A1588" s="4">
        <v>1560</v>
      </c>
      <c r="B1588" s="5" t="s">
        <v>1580</v>
      </c>
      <c r="C1588" s="7" t="s">
        <v>1588</v>
      </c>
      <c r="D1588">
        <v>2</v>
      </c>
    </row>
    <row r="1589" spans="1:4" x14ac:dyDescent="0.25">
      <c r="A1589" s="4">
        <v>1561</v>
      </c>
      <c r="B1589" s="5" t="s">
        <v>1581</v>
      </c>
      <c r="C1589" s="7" t="s">
        <v>1588</v>
      </c>
      <c r="D1589">
        <v>2</v>
      </c>
    </row>
    <row r="1590" spans="1:4" x14ac:dyDescent="0.25">
      <c r="C1590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1"/>
  <sheetViews>
    <sheetView topLeftCell="C1571" workbookViewId="0">
      <selection activeCell="I1571" sqref="I1:I1048576"/>
    </sheetView>
  </sheetViews>
  <sheetFormatPr defaultColWidth="67.140625" defaultRowHeight="15.95" customHeight="1" x14ac:dyDescent="0.25"/>
  <cols>
    <col min="1" max="1" width="5" bestFit="1" customWidth="1"/>
    <col min="2" max="2" width="89.85546875" customWidth="1"/>
    <col min="3" max="3" width="10.140625" customWidth="1"/>
    <col min="4" max="4" width="34.5703125" customWidth="1"/>
    <col min="5" max="5" width="8.5703125" customWidth="1"/>
    <col min="6" max="6" width="43.140625" customWidth="1"/>
    <col min="7" max="7" width="23.28515625" customWidth="1"/>
    <col min="8" max="8" width="4.28515625" customWidth="1"/>
  </cols>
  <sheetData>
    <row r="1" spans="1:19" ht="15.95" customHeight="1" thickBot="1" x14ac:dyDescent="0.3">
      <c r="A1" s="9">
        <v>1</v>
      </c>
      <c r="B1" s="10" t="s">
        <v>3179</v>
      </c>
      <c r="D1" t="str">
        <f>CONCATENATE("(",A1,", '",B1,"'),")</f>
        <v>(1, 'Musiqa tanlash'),</v>
      </c>
      <c r="E1" s="4">
        <v>1562</v>
      </c>
      <c r="F1" s="5" t="s">
        <v>1</v>
      </c>
      <c r="G1" s="6" t="s">
        <v>1586</v>
      </c>
      <c r="H1">
        <v>5</v>
      </c>
      <c r="I1" t="str">
        <f>CONCATENATE("UPDATE science set reference=",H1," where id=",E1,";")</f>
        <v>UPDATE science set reference=5 where id=1562;</v>
      </c>
      <c r="J1" t="str">
        <f t="shared" ref="J1:S1" si="0">CONCATENATE("UPDATE science set reference=",I1," where id=",F1,";")</f>
        <v>UPDATE science set reference=UPDATE science set reference=5 where id=1562; where id=DELPHI тили;</v>
      </c>
      <c r="K1" t="str">
        <f t="shared" si="0"/>
        <v>UPDATE science set reference=UPDATE science set reference=UPDATE science set reference=5 where id=1562; where id=DELPHI тили; where id=Муҳандислик, ишлов бериш ва қурилиш тармоқлари соҳаси;</v>
      </c>
      <c r="L1" t="str">
        <f t="shared" si="0"/>
        <v>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</v>
      </c>
      <c r="M1" t="str">
        <f t="shared" si="0"/>
        <v>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</v>
      </c>
      <c r="N1" t="str">
        <f t="shared" si="0"/>
        <v>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</v>
      </c>
      <c r="O1" t="str">
        <f t="shared" si="0"/>
        <v>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</v>
      </c>
      <c r="P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</v>
      </c>
      <c r="Q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 where id=UPDATE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id=1562;;;</v>
      </c>
      <c r="R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 where id=UPDATE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id=1562;;; where id=UPDATE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тили;;;</v>
      </c>
      <c r="S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 where id=UPDATE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id=1562;;; where id=UPDATE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тили;;; where id=UPDATE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соҳаси;;;</v>
      </c>
    </row>
    <row r="2" spans="1:19" ht="15.95" customHeight="1" thickBot="1" x14ac:dyDescent="0.3">
      <c r="A2" s="11">
        <v>2</v>
      </c>
      <c r="B2" s="12" t="s">
        <v>1594</v>
      </c>
      <c r="D2" t="str">
        <f t="shared" ref="D2:D65" si="1">CONCATENATE("(",A2,", '",B2,"'),")</f>
        <v>(2, 'Aviadvigatellar konstruktsiyasi va ularni ta’mirlash'),</v>
      </c>
      <c r="E2" s="4">
        <v>1563</v>
      </c>
      <c r="F2" s="5" t="s">
        <v>2</v>
      </c>
      <c r="G2" s="6" t="s">
        <v>1586</v>
      </c>
      <c r="H2">
        <v>5</v>
      </c>
      <c r="I2" t="str">
        <f t="shared" ref="I2:I65" si="2">CONCATENATE("UPDATE science set reference=",H2," where id=",E2,";")</f>
        <v>UPDATE science set reference=5 where id=1563;</v>
      </c>
    </row>
    <row r="3" spans="1:19" ht="15.95" customHeight="1" thickBot="1" x14ac:dyDescent="0.3">
      <c r="A3" s="11">
        <v>3</v>
      </c>
      <c r="B3" s="12" t="s">
        <v>1595</v>
      </c>
      <c r="D3" t="str">
        <f t="shared" si="1"/>
        <v>(3, 'Aviatsiya asboblari'),</v>
      </c>
      <c r="E3" s="4">
        <v>1564</v>
      </c>
      <c r="F3" s="5" t="s">
        <v>3</v>
      </c>
      <c r="G3" s="6" t="s">
        <v>1586</v>
      </c>
      <c r="H3">
        <v>5</v>
      </c>
      <c r="I3" t="str">
        <f t="shared" si="2"/>
        <v>UPDATE science set reference=5 where id=1564;</v>
      </c>
    </row>
    <row r="4" spans="1:19" ht="15.95" customHeight="1" thickBot="1" x14ac:dyDescent="0.3">
      <c r="A4" s="11">
        <v>4</v>
      </c>
      <c r="B4" s="12" t="s">
        <v>1596</v>
      </c>
      <c r="D4" t="str">
        <f t="shared" si="1"/>
        <v>(4, 'Aviatsiya asboblari va jixozlarini o’rnatish'),</v>
      </c>
      <c r="E4" s="4">
        <v>1565</v>
      </c>
      <c r="F4" s="5" t="s">
        <v>4</v>
      </c>
      <c r="G4" s="7" t="s">
        <v>1588</v>
      </c>
      <c r="H4">
        <v>2</v>
      </c>
      <c r="I4" t="str">
        <f t="shared" si="2"/>
        <v>UPDATE science set reference=2 where id=1565;</v>
      </c>
    </row>
    <row r="5" spans="1:19" ht="15.95" customHeight="1" thickBot="1" x14ac:dyDescent="0.3">
      <c r="A5" s="11">
        <v>5</v>
      </c>
      <c r="B5" s="12" t="s">
        <v>1597</v>
      </c>
      <c r="D5" t="str">
        <f t="shared" si="1"/>
        <v>(5, 'Aviatsiya dvigatellari'),</v>
      </c>
      <c r="E5" s="4">
        <v>1</v>
      </c>
      <c r="F5" s="5" t="s">
        <v>1593</v>
      </c>
      <c r="G5" s="7" t="s">
        <v>1588</v>
      </c>
      <c r="H5">
        <v>2</v>
      </c>
      <c r="I5" t="str">
        <f t="shared" si="2"/>
        <v>UPDATE science set reference=2 where id=1;</v>
      </c>
    </row>
    <row r="6" spans="1:19" ht="15.95" customHeight="1" thickBot="1" x14ac:dyDescent="0.3">
      <c r="A6" s="11">
        <v>6</v>
      </c>
      <c r="B6" s="12" t="s">
        <v>1598</v>
      </c>
      <c r="D6" t="str">
        <f t="shared" si="1"/>
        <v>(6, 'Aviatsiya materiallari'),</v>
      </c>
      <c r="E6" s="4">
        <v>2</v>
      </c>
      <c r="F6" s="5" t="s">
        <v>5</v>
      </c>
      <c r="G6" s="6" t="s">
        <v>1586</v>
      </c>
      <c r="H6">
        <v>5</v>
      </c>
      <c r="I6" t="str">
        <f t="shared" si="2"/>
        <v>UPDATE science set reference=5 where id=2;</v>
      </c>
    </row>
    <row r="7" spans="1:19" ht="15.95" customHeight="1" thickBot="1" x14ac:dyDescent="0.3">
      <c r="A7" s="11">
        <v>7</v>
      </c>
      <c r="B7" s="12" t="s">
        <v>1599</v>
      </c>
      <c r="D7" t="str">
        <f t="shared" si="1"/>
        <v>(7, 'Aviatsiya elektr qurilmalari va ularni o’rnatish'),</v>
      </c>
      <c r="E7" s="4">
        <v>3</v>
      </c>
      <c r="F7" s="5" t="s">
        <v>6</v>
      </c>
      <c r="G7" s="6" t="s">
        <v>1586</v>
      </c>
      <c r="H7">
        <v>5</v>
      </c>
      <c r="I7" t="str">
        <f t="shared" si="2"/>
        <v>UPDATE science set reference=5 where id=3;</v>
      </c>
    </row>
    <row r="8" spans="1:19" ht="15.95" customHeight="1" thickBot="1" x14ac:dyDescent="0.3">
      <c r="A8" s="11">
        <v>8</v>
      </c>
      <c r="B8" s="12" t="s">
        <v>1600</v>
      </c>
      <c r="D8" t="str">
        <f t="shared" si="1"/>
        <v>(8, 'Avtokranlar, yuklovchi mashinalardan foydalanish'),</v>
      </c>
      <c r="E8" s="4">
        <v>4</v>
      </c>
      <c r="F8" s="5" t="s">
        <v>7</v>
      </c>
      <c r="G8" s="6" t="s">
        <v>1586</v>
      </c>
      <c r="H8">
        <v>5</v>
      </c>
      <c r="I8" t="str">
        <f t="shared" si="2"/>
        <v>UPDATE science set reference=5 where id=4;</v>
      </c>
    </row>
    <row r="9" spans="1:19" ht="15.95" customHeight="1" thickBot="1" x14ac:dyDescent="0.3">
      <c r="A9" s="11">
        <v>9</v>
      </c>
      <c r="B9" s="12" t="s">
        <v>1601</v>
      </c>
      <c r="D9" t="str">
        <f t="shared" si="1"/>
        <v>(9, 'Avtomatik va yarim avtomatik payvandlash jixozlari va texnologiyasi'),</v>
      </c>
      <c r="E9" s="4">
        <v>5</v>
      </c>
      <c r="F9" s="5" t="s">
        <v>8</v>
      </c>
      <c r="G9" s="6" t="s">
        <v>1586</v>
      </c>
      <c r="H9">
        <v>5</v>
      </c>
      <c r="I9" t="str">
        <f t="shared" si="2"/>
        <v>UPDATE science set reference=5 where id=5;</v>
      </c>
    </row>
    <row r="10" spans="1:19" ht="15.95" customHeight="1" thickBot="1" x14ac:dyDescent="0.3">
      <c r="A10" s="11">
        <v>10</v>
      </c>
      <c r="B10" s="12" t="s">
        <v>1602</v>
      </c>
      <c r="D10" t="str">
        <f t="shared" si="1"/>
        <v>(10, 'Avtomatik qurilmalarga texnik xizmat ko’rsatish'),</v>
      </c>
      <c r="E10" s="4">
        <v>6</v>
      </c>
      <c r="F10" s="5" t="s">
        <v>9</v>
      </c>
      <c r="G10" s="6" t="s">
        <v>1586</v>
      </c>
      <c r="H10">
        <v>5</v>
      </c>
      <c r="I10" t="str">
        <f t="shared" si="2"/>
        <v>UPDATE science set reference=5 where id=6;</v>
      </c>
    </row>
    <row r="11" spans="1:19" ht="15.95" customHeight="1" thickBot="1" x14ac:dyDescent="0.3">
      <c r="A11" s="11">
        <v>11</v>
      </c>
      <c r="B11" s="12" t="s">
        <v>1603</v>
      </c>
      <c r="D11" t="str">
        <f t="shared" si="1"/>
        <v>(11, 'Avtomatik qurilmalarni o’rnatish va ta’mirlash'),</v>
      </c>
      <c r="E11" s="4">
        <v>7</v>
      </c>
      <c r="F11" s="5" t="s">
        <v>10</v>
      </c>
      <c r="G11" s="6" t="s">
        <v>1586</v>
      </c>
      <c r="H11">
        <v>5</v>
      </c>
      <c r="I11" t="str">
        <f t="shared" si="2"/>
        <v>UPDATE science set reference=5 where id=7;</v>
      </c>
    </row>
    <row r="12" spans="1:19" ht="15.95" customHeight="1" thickBot="1" x14ac:dyDescent="0.3">
      <c r="A12" s="11">
        <v>12</v>
      </c>
      <c r="B12" s="12" t="s">
        <v>1604</v>
      </c>
      <c r="D12" t="str">
        <f t="shared" si="1"/>
        <v>(12, 'Avtomatik tormozlar'),</v>
      </c>
      <c r="E12" s="4">
        <v>8</v>
      </c>
      <c r="F12" s="5" t="s">
        <v>11</v>
      </c>
      <c r="G12" s="6" t="s">
        <v>1586</v>
      </c>
      <c r="H12">
        <v>5</v>
      </c>
      <c r="I12" t="str">
        <f t="shared" si="2"/>
        <v>UPDATE science set reference=5 where id=8;</v>
      </c>
    </row>
    <row r="13" spans="1:19" ht="15.95" customHeight="1" thickBot="1" x14ac:dyDescent="0.3">
      <c r="A13" s="11">
        <v>13</v>
      </c>
      <c r="B13" s="12" t="s">
        <v>1605</v>
      </c>
      <c r="D13" t="str">
        <f t="shared" si="1"/>
        <v>(13, 'Avtomatika asoslari va avtomatik rostlagichlar'),</v>
      </c>
      <c r="E13" s="4">
        <v>9</v>
      </c>
      <c r="F13" s="5" t="s">
        <v>12</v>
      </c>
      <c r="G13" s="6" t="s">
        <v>1586</v>
      </c>
      <c r="H13">
        <v>5</v>
      </c>
      <c r="I13" t="str">
        <f t="shared" si="2"/>
        <v>UPDATE science set reference=5 where id=9;</v>
      </c>
    </row>
    <row r="14" spans="1:19" ht="15.95" customHeight="1" thickBot="1" x14ac:dyDescent="0.3">
      <c r="A14" s="11">
        <v>14</v>
      </c>
      <c r="B14" s="12" t="s">
        <v>1606</v>
      </c>
      <c r="D14" t="str">
        <f t="shared" si="1"/>
        <v>(14, 'Avtomatika asoslari va impulьs texnikasi'),</v>
      </c>
      <c r="E14" s="4">
        <v>10</v>
      </c>
      <c r="F14" s="5" t="s">
        <v>13</v>
      </c>
      <c r="G14" s="6" t="s">
        <v>1586</v>
      </c>
      <c r="H14">
        <v>5</v>
      </c>
      <c r="I14" t="str">
        <f t="shared" si="2"/>
        <v>UPDATE science set reference=5 where id=10;</v>
      </c>
    </row>
    <row r="15" spans="1:19" ht="15.95" customHeight="1" thickBot="1" x14ac:dyDescent="0.3">
      <c r="A15" s="11">
        <v>15</v>
      </c>
      <c r="B15" s="12" t="s">
        <v>1607</v>
      </c>
      <c r="D15" t="str">
        <f t="shared" si="1"/>
        <v>(15, 'Avtomatika asoslari va elektr yuritmalarini avtomatik boshqaruv'),</v>
      </c>
      <c r="E15" s="4">
        <v>11</v>
      </c>
      <c r="F15" s="5" t="s">
        <v>14</v>
      </c>
      <c r="G15" s="7" t="s">
        <v>1583</v>
      </c>
      <c r="H15">
        <v>6</v>
      </c>
      <c r="I15" t="str">
        <f t="shared" si="2"/>
        <v>UPDATE science set reference=6 where id=11;</v>
      </c>
    </row>
    <row r="16" spans="1:19" ht="15.95" customHeight="1" thickBot="1" x14ac:dyDescent="0.3">
      <c r="A16" s="11">
        <v>16</v>
      </c>
      <c r="B16" s="12" t="s">
        <v>1608</v>
      </c>
      <c r="D16" t="str">
        <f t="shared" si="1"/>
        <v>(16, 'Avtomatika va mikroprotsessor texnikasi asoslari'),</v>
      </c>
      <c r="E16" s="4">
        <v>12</v>
      </c>
      <c r="F16" s="5" t="s">
        <v>15</v>
      </c>
      <c r="G16" s="6" t="s">
        <v>1586</v>
      </c>
      <c r="H16">
        <v>5</v>
      </c>
      <c r="I16" t="str">
        <f t="shared" si="2"/>
        <v>UPDATE science set reference=5 where id=12;</v>
      </c>
    </row>
    <row r="17" spans="1:9" ht="15.95" customHeight="1" thickBot="1" x14ac:dyDescent="0.3">
      <c r="A17" s="11">
        <v>17</v>
      </c>
      <c r="B17" s="12" t="s">
        <v>1609</v>
      </c>
      <c r="D17" t="str">
        <f t="shared" si="1"/>
        <v>(17, 'Avtomatika va telemetriya'),</v>
      </c>
      <c r="E17" s="4">
        <v>13</v>
      </c>
      <c r="F17" s="5" t="s">
        <v>16</v>
      </c>
      <c r="G17" s="6" t="s">
        <v>1586</v>
      </c>
      <c r="H17">
        <v>5</v>
      </c>
      <c r="I17" t="str">
        <f t="shared" si="2"/>
        <v>UPDATE science set reference=5 where id=13;</v>
      </c>
    </row>
    <row r="18" spans="1:9" ht="15.95" customHeight="1" thickBot="1" x14ac:dyDescent="0.3">
      <c r="A18" s="11">
        <v>18</v>
      </c>
      <c r="B18" s="15" t="s">
        <v>1610</v>
      </c>
      <c r="D18" t="str">
        <f t="shared" si="1"/>
        <v>(18, 'Avtomatika va hisoblash texnikasi asoslari'),</v>
      </c>
      <c r="E18" s="4">
        <v>14</v>
      </c>
      <c r="F18" s="5" t="s">
        <v>17</v>
      </c>
      <c r="G18" s="6" t="s">
        <v>1590</v>
      </c>
      <c r="H18">
        <v>4</v>
      </c>
      <c r="I18" t="str">
        <f t="shared" si="2"/>
        <v>UPDATE science set reference=4 where id=14;</v>
      </c>
    </row>
    <row r="19" spans="1:9" ht="15.95" customHeight="1" thickBot="1" x14ac:dyDescent="0.3">
      <c r="A19" s="11">
        <v>19</v>
      </c>
      <c r="B19" s="12" t="s">
        <v>1611</v>
      </c>
      <c r="D19" t="str">
        <f t="shared" si="1"/>
        <v>(19, 'Avtomatika vositalari va ishlab chiqarish jarayonlarini avtomatlashtirish'),</v>
      </c>
      <c r="E19" s="4">
        <v>15</v>
      </c>
      <c r="F19" s="5" t="s">
        <v>18</v>
      </c>
      <c r="G19" s="6" t="s">
        <v>1591</v>
      </c>
      <c r="H19">
        <v>8</v>
      </c>
      <c r="I19" t="str">
        <f t="shared" si="2"/>
        <v>UPDATE science set reference=8 where id=15;</v>
      </c>
    </row>
    <row r="20" spans="1:9" ht="15.95" customHeight="1" thickBot="1" x14ac:dyDescent="0.3">
      <c r="A20" s="11">
        <v>20</v>
      </c>
      <c r="B20" s="12" t="s">
        <v>1612</v>
      </c>
      <c r="D20" t="str">
        <f t="shared" si="1"/>
        <v>(20, 'Avtomatika vositalari va nazorat o’lchash asboblarini ishlatish, xizmat ko’rsatish va ta’mirlash'),</v>
      </c>
      <c r="E20" s="4">
        <v>16</v>
      </c>
      <c r="F20" s="5" t="s">
        <v>19</v>
      </c>
      <c r="G20" s="6" t="s">
        <v>1586</v>
      </c>
      <c r="H20">
        <v>5</v>
      </c>
      <c r="I20" t="str">
        <f t="shared" si="2"/>
        <v>UPDATE science set reference=5 where id=16;</v>
      </c>
    </row>
    <row r="21" spans="1:9" ht="15.95" customHeight="1" thickBot="1" x14ac:dyDescent="0.3">
      <c r="A21" s="11">
        <v>21</v>
      </c>
      <c r="B21" s="12" t="s">
        <v>1613</v>
      </c>
      <c r="D21" t="str">
        <f t="shared" si="1"/>
        <v>(21, 'Avtomatika, telemexanika, aloqa'),</v>
      </c>
      <c r="E21" s="4">
        <v>17</v>
      </c>
      <c r="F21" s="5" t="s">
        <v>20</v>
      </c>
      <c r="G21" s="6" t="s">
        <v>1586</v>
      </c>
      <c r="H21">
        <v>5</v>
      </c>
      <c r="I21" t="str">
        <f t="shared" si="2"/>
        <v>UPDATE science set reference=5 where id=17;</v>
      </c>
    </row>
    <row r="22" spans="1:9" ht="15.95" customHeight="1" thickBot="1" x14ac:dyDescent="0.3">
      <c r="A22" s="11">
        <v>22</v>
      </c>
      <c r="B22" s="12" t="s">
        <v>1614</v>
      </c>
      <c r="D22" t="str">
        <f t="shared" si="1"/>
        <v>(22, 'Avtomatlashtirilgan tizimlarga texnik xizmat ko’rsatish va ta’mirlash'),</v>
      </c>
      <c r="E22" s="4">
        <v>18</v>
      </c>
      <c r="F22" s="5" t="s">
        <v>21</v>
      </c>
      <c r="G22" s="7" t="s">
        <v>1583</v>
      </c>
      <c r="H22">
        <v>6</v>
      </c>
      <c r="I22" t="str">
        <f t="shared" si="2"/>
        <v>UPDATE science set reference=6 where id=18;</v>
      </c>
    </row>
    <row r="23" spans="1:9" ht="15.95" customHeight="1" thickBot="1" x14ac:dyDescent="0.3">
      <c r="A23" s="11">
        <v>23</v>
      </c>
      <c r="B23" s="12" t="s">
        <v>1615</v>
      </c>
      <c r="D23" t="str">
        <f t="shared" si="1"/>
        <v>(23, 'Avtomatlashtirish  asoslari va o’lchov asboblarining   nazorati'),</v>
      </c>
      <c r="E23" s="4">
        <v>19</v>
      </c>
      <c r="F23" s="5" t="s">
        <v>22</v>
      </c>
      <c r="G23" s="7" t="s">
        <v>1583</v>
      </c>
      <c r="H23">
        <v>6</v>
      </c>
      <c r="I23" t="str">
        <f t="shared" si="2"/>
        <v>UPDATE science set reference=6 where id=19;</v>
      </c>
    </row>
    <row r="24" spans="1:9" ht="15.95" customHeight="1" thickBot="1" x14ac:dyDescent="0.3">
      <c r="A24" s="11">
        <v>24</v>
      </c>
      <c r="B24" s="12" t="s">
        <v>1616</v>
      </c>
      <c r="D24" t="str">
        <f t="shared" si="1"/>
        <v>(24, 'Avtomatlashtirish asoslari'),</v>
      </c>
      <c r="E24" s="4">
        <v>20</v>
      </c>
      <c r="F24" s="5" t="s">
        <v>23</v>
      </c>
      <c r="G24" s="6" t="s">
        <v>1586</v>
      </c>
      <c r="H24">
        <v>5</v>
      </c>
      <c r="I24" t="str">
        <f t="shared" si="2"/>
        <v>UPDATE science set reference=5 where id=20;</v>
      </c>
    </row>
    <row r="25" spans="1:9" ht="15.95" customHeight="1" thickBot="1" x14ac:dyDescent="0.3">
      <c r="A25" s="11">
        <v>25</v>
      </c>
      <c r="B25" s="12" t="s">
        <v>1617</v>
      </c>
      <c r="D25" t="str">
        <f t="shared" si="1"/>
        <v>(25, 'Avtomatlashtirish sxemalarini tuzish va o’qish'),</v>
      </c>
      <c r="E25" s="4">
        <v>21</v>
      </c>
      <c r="F25" s="5" t="s">
        <v>24</v>
      </c>
      <c r="G25" s="6" t="s">
        <v>1586</v>
      </c>
      <c r="H25">
        <v>5</v>
      </c>
      <c r="I25" t="str">
        <f t="shared" si="2"/>
        <v>UPDATE science set reference=5 where id=21;</v>
      </c>
    </row>
    <row r="26" spans="1:9" ht="15.95" customHeight="1" thickBot="1" x14ac:dyDescent="0.3">
      <c r="A26" s="11">
        <v>26</v>
      </c>
      <c r="B26" s="12" t="s">
        <v>1618</v>
      </c>
      <c r="D26" t="str">
        <f t="shared" si="1"/>
        <v>(26, 'Avtomobil va dvigatellar nazariyasi'),</v>
      </c>
      <c r="E26" s="4">
        <v>22</v>
      </c>
      <c r="F26" s="5" t="s">
        <v>25</v>
      </c>
      <c r="G26" s="6" t="s">
        <v>1586</v>
      </c>
      <c r="H26">
        <v>5</v>
      </c>
      <c r="I26" t="str">
        <f t="shared" si="2"/>
        <v>UPDATE science set reference=5 where id=22;</v>
      </c>
    </row>
    <row r="27" spans="1:9" ht="15.95" customHeight="1" thickBot="1" x14ac:dyDescent="0.3">
      <c r="A27" s="11">
        <v>27</v>
      </c>
      <c r="B27" s="12" t="s">
        <v>1619</v>
      </c>
      <c r="D27" t="str">
        <f t="shared" si="1"/>
        <v>(27, 'Avtomobil va dvigatellarga texnik xizmat ko’rsatish'),</v>
      </c>
      <c r="E27" s="4">
        <v>23</v>
      </c>
      <c r="F27" s="5" t="s">
        <v>26</v>
      </c>
      <c r="G27" s="6" t="s">
        <v>1591</v>
      </c>
      <c r="H27">
        <v>8</v>
      </c>
      <c r="I27" t="str">
        <f t="shared" si="2"/>
        <v>UPDATE science set reference=8 where id=23;</v>
      </c>
    </row>
    <row r="28" spans="1:9" ht="15.95" customHeight="1" thickBot="1" x14ac:dyDescent="0.3">
      <c r="A28" s="11">
        <v>28</v>
      </c>
      <c r="B28" s="12" t="s">
        <v>1620</v>
      </c>
      <c r="D28" t="str">
        <f t="shared" si="1"/>
        <v>(28, 'Avtomobil va dvigatelь nazariyasi'),</v>
      </c>
      <c r="E28" s="4">
        <v>24</v>
      </c>
      <c r="F28" s="5" t="s">
        <v>27</v>
      </c>
      <c r="G28" s="6" t="s">
        <v>1586</v>
      </c>
      <c r="H28">
        <v>5</v>
      </c>
      <c r="I28" t="str">
        <f t="shared" si="2"/>
        <v>UPDATE science set reference=5 where id=24;</v>
      </c>
    </row>
    <row r="29" spans="1:9" ht="15.95" customHeight="1" thickBot="1" x14ac:dyDescent="0.3">
      <c r="A29" s="11">
        <v>29</v>
      </c>
      <c r="B29" s="12" t="s">
        <v>1621</v>
      </c>
      <c r="D29" t="str">
        <f t="shared" si="1"/>
        <v>(29, 'Avtomobil va traktorlar'),</v>
      </c>
      <c r="E29" s="4">
        <v>25</v>
      </c>
      <c r="F29" s="5" t="s">
        <v>28</v>
      </c>
      <c r="G29" s="6" t="s">
        <v>1586</v>
      </c>
      <c r="H29">
        <v>5</v>
      </c>
      <c r="I29" t="str">
        <f t="shared" si="2"/>
        <v>UPDATE science set reference=5 where id=25;</v>
      </c>
    </row>
    <row r="30" spans="1:9" ht="15.95" customHeight="1" thickBot="1" x14ac:dyDescent="0.3">
      <c r="A30" s="11">
        <v>30</v>
      </c>
      <c r="B30" s="12" t="s">
        <v>1622</v>
      </c>
      <c r="D30" t="str">
        <f t="shared" si="1"/>
        <v>(30, 'Avtomobil yo’l qurilishi asoslari'),</v>
      </c>
      <c r="E30" s="4">
        <v>26</v>
      </c>
      <c r="F30" s="5" t="s">
        <v>29</v>
      </c>
      <c r="G30" s="6" t="s">
        <v>1586</v>
      </c>
      <c r="H30">
        <v>5</v>
      </c>
      <c r="I30" t="str">
        <f t="shared" si="2"/>
        <v>UPDATE science set reference=5 where id=26;</v>
      </c>
    </row>
    <row r="31" spans="1:9" ht="15.95" customHeight="1" thickBot="1" x14ac:dyDescent="0.3">
      <c r="A31" s="11">
        <v>31</v>
      </c>
      <c r="B31" s="12" t="s">
        <v>1623</v>
      </c>
      <c r="D31" t="str">
        <f t="shared" si="1"/>
        <v>(31, 'Avtomobil yo’larini saqlash va ta’mirlash'),</v>
      </c>
      <c r="E31" s="4">
        <v>27</v>
      </c>
      <c r="F31" s="5" t="s">
        <v>30</v>
      </c>
      <c r="G31" s="6" t="s">
        <v>1586</v>
      </c>
      <c r="H31">
        <v>5</v>
      </c>
      <c r="I31" t="str">
        <f t="shared" si="2"/>
        <v>UPDATE science set reference=5 where id=27;</v>
      </c>
    </row>
    <row r="32" spans="1:9" ht="15.95" customHeight="1" thickBot="1" x14ac:dyDescent="0.3">
      <c r="A32" s="11">
        <v>32</v>
      </c>
      <c r="B32" s="12" t="s">
        <v>1624</v>
      </c>
      <c r="D32" t="str">
        <f t="shared" si="1"/>
        <v>(32, 'Avtomobil yo’llari va aerodromlar qurilishi'),</v>
      </c>
      <c r="E32" s="4">
        <v>28</v>
      </c>
      <c r="F32" s="5" t="s">
        <v>31</v>
      </c>
      <c r="G32" s="6" t="s">
        <v>1586</v>
      </c>
      <c r="H32">
        <v>5</v>
      </c>
      <c r="I32" t="str">
        <f t="shared" si="2"/>
        <v>UPDATE science set reference=5 where id=28;</v>
      </c>
    </row>
    <row r="33" spans="1:9" ht="15.95" customHeight="1" thickBot="1" x14ac:dyDescent="0.3">
      <c r="A33" s="11">
        <v>33</v>
      </c>
      <c r="B33" s="12" t="s">
        <v>1625</v>
      </c>
      <c r="D33" t="str">
        <f t="shared" si="1"/>
        <v>(33, 'Avtomobil yo’llarida,ko’prik va tonnellarda hamda  aerodromlarda qidiruv va loyixa'),</v>
      </c>
      <c r="E33" s="4">
        <v>29</v>
      </c>
      <c r="F33" s="5" t="s">
        <v>32</v>
      </c>
      <c r="G33" s="6" t="s">
        <v>1586</v>
      </c>
      <c r="H33">
        <v>5</v>
      </c>
      <c r="I33" t="str">
        <f t="shared" si="2"/>
        <v>UPDATE science set reference=5 where id=29;</v>
      </c>
    </row>
    <row r="34" spans="1:9" ht="15.95" customHeight="1" thickBot="1" x14ac:dyDescent="0.3">
      <c r="A34" s="11">
        <v>34</v>
      </c>
      <c r="B34" s="12" t="s">
        <v>1626</v>
      </c>
      <c r="D34" t="str">
        <f t="shared" si="1"/>
        <v>(34, 'Avtomobil rama va kuzovlarini ishlab chiqarish texnologiyasi'),</v>
      </c>
      <c r="E34" s="4">
        <v>30</v>
      </c>
      <c r="F34" s="5" t="s">
        <v>33</v>
      </c>
      <c r="G34" s="6" t="s">
        <v>1586</v>
      </c>
      <c r="H34">
        <v>5</v>
      </c>
      <c r="I34" t="str">
        <f t="shared" si="2"/>
        <v>UPDATE science set reference=5 where id=30;</v>
      </c>
    </row>
    <row r="35" spans="1:9" ht="15.95" customHeight="1" thickBot="1" x14ac:dyDescent="0.3">
      <c r="A35" s="11">
        <v>35</v>
      </c>
      <c r="B35" s="12" t="s">
        <v>1627</v>
      </c>
      <c r="D35" t="str">
        <f t="shared" si="1"/>
        <v>(35, 'Avtomobillar va traktorlar tuzilishi'),</v>
      </c>
      <c r="E35" s="4">
        <v>31</v>
      </c>
      <c r="F35" s="5" t="s">
        <v>34</v>
      </c>
      <c r="G35" s="6" t="s">
        <v>1586</v>
      </c>
      <c r="H35">
        <v>5</v>
      </c>
      <c r="I35" t="str">
        <f t="shared" si="2"/>
        <v>UPDATE science set reference=5 where id=31;</v>
      </c>
    </row>
    <row r="36" spans="1:9" ht="15.95" customHeight="1" thickBot="1" x14ac:dyDescent="0.3">
      <c r="A36" s="11">
        <v>36</v>
      </c>
      <c r="B36" s="12" t="s">
        <v>1628</v>
      </c>
      <c r="D36" t="str">
        <f t="shared" si="1"/>
        <v>(36, 'Avtomobillarga texnik xizmat ko’rsatish'),</v>
      </c>
      <c r="E36" s="4">
        <v>32</v>
      </c>
      <c r="F36" s="5" t="s">
        <v>35</v>
      </c>
      <c r="G36" s="6" t="s">
        <v>1586</v>
      </c>
      <c r="H36">
        <v>5</v>
      </c>
      <c r="I36" t="str">
        <f t="shared" si="2"/>
        <v>UPDATE science set reference=5 where id=32;</v>
      </c>
    </row>
    <row r="37" spans="1:9" ht="15.95" customHeight="1" thickBot="1" x14ac:dyDescent="0.3">
      <c r="A37" s="11">
        <v>37</v>
      </c>
      <c r="B37" s="12" t="s">
        <v>1629</v>
      </c>
      <c r="D37" t="str">
        <f t="shared" si="1"/>
        <v>(37, 'Avtomobillarda ishlatiladigan ashyolar'),</v>
      </c>
      <c r="E37" s="4">
        <v>33</v>
      </c>
      <c r="F37" s="5" t="s">
        <v>36</v>
      </c>
      <c r="G37" s="6" t="s">
        <v>1586</v>
      </c>
      <c r="H37">
        <v>5</v>
      </c>
      <c r="I37" t="str">
        <f t="shared" si="2"/>
        <v>UPDATE science set reference=5 where id=33;</v>
      </c>
    </row>
    <row r="38" spans="1:9" ht="15.95" customHeight="1" thickBot="1" x14ac:dyDescent="0.3">
      <c r="A38" s="11">
        <v>38</v>
      </c>
      <c r="B38" s="12" t="s">
        <v>1630</v>
      </c>
      <c r="D38" t="str">
        <f t="shared" si="1"/>
        <v>(38, 'Avtomobillarda tashish'),</v>
      </c>
      <c r="E38" s="4">
        <v>34</v>
      </c>
      <c r="F38" s="5" t="s">
        <v>37</v>
      </c>
      <c r="G38" s="6" t="s">
        <v>1586</v>
      </c>
      <c r="H38">
        <v>5</v>
      </c>
      <c r="I38" t="str">
        <f t="shared" si="2"/>
        <v>UPDATE science set reference=5 where id=34;</v>
      </c>
    </row>
    <row r="39" spans="1:9" ht="15.95" customHeight="1" thickBot="1" x14ac:dyDescent="0.3">
      <c r="A39" s="11">
        <v>39</v>
      </c>
      <c r="B39" s="12" t="s">
        <v>1631</v>
      </c>
      <c r="D39" t="str">
        <f t="shared" si="1"/>
        <v>(39, 'Avtomobillarni yig’ish,diagnostikalash va sinash (ixtisosliklar bo’yicha)'),</v>
      </c>
      <c r="E39" s="4">
        <v>35</v>
      </c>
      <c r="F39" s="5" t="s">
        <v>38</v>
      </c>
      <c r="G39" s="6" t="s">
        <v>1586</v>
      </c>
      <c r="H39">
        <v>5</v>
      </c>
      <c r="I39" t="str">
        <f t="shared" si="2"/>
        <v>UPDATE science set reference=5 where id=35;</v>
      </c>
    </row>
    <row r="40" spans="1:9" ht="15.95" customHeight="1" thickBot="1" x14ac:dyDescent="0.3">
      <c r="A40" s="11">
        <v>40</v>
      </c>
      <c r="B40" s="12" t="s">
        <v>1632</v>
      </c>
      <c r="D40" t="str">
        <f t="shared" si="1"/>
        <v>(40, 'Avtomobillarni sinash'),</v>
      </c>
      <c r="E40" s="4">
        <v>36</v>
      </c>
      <c r="F40" s="5" t="s">
        <v>39</v>
      </c>
      <c r="G40" s="6" t="s">
        <v>1586</v>
      </c>
      <c r="H40">
        <v>5</v>
      </c>
      <c r="I40" t="str">
        <f t="shared" si="2"/>
        <v>UPDATE science set reference=5 where id=36;</v>
      </c>
    </row>
    <row r="41" spans="1:9" ht="15.95" customHeight="1" thickBot="1" x14ac:dyDescent="0.3">
      <c r="A41" s="11">
        <v>41</v>
      </c>
      <c r="B41" s="12" t="s">
        <v>1633</v>
      </c>
      <c r="D41" t="str">
        <f t="shared" si="1"/>
        <v>(41, 'Avtomobillarning tuzilishi'),</v>
      </c>
      <c r="E41" s="4">
        <v>37</v>
      </c>
      <c r="F41" s="5" t="s">
        <v>40</v>
      </c>
      <c r="G41" s="6" t="s">
        <v>1586</v>
      </c>
      <c r="H41">
        <v>5</v>
      </c>
      <c r="I41" t="str">
        <f t="shared" si="2"/>
        <v>UPDATE science set reference=5 where id=37;</v>
      </c>
    </row>
    <row r="42" spans="1:9" ht="15.95" customHeight="1" thickBot="1" x14ac:dyDescent="0.3">
      <c r="A42" s="11">
        <v>42</v>
      </c>
      <c r="B42" s="12" t="s">
        <v>1634</v>
      </c>
      <c r="D42" t="str">
        <f t="shared" si="1"/>
        <v>(42, 'Avtomobillarning tuzilishi va texnik xizmat ko’rsatish'),</v>
      </c>
      <c r="E42" s="4">
        <v>38</v>
      </c>
      <c r="F42" s="5" t="s">
        <v>41</v>
      </c>
      <c r="G42" s="6" t="s">
        <v>1586</v>
      </c>
      <c r="H42">
        <v>5</v>
      </c>
      <c r="I42" t="str">
        <f t="shared" si="2"/>
        <v>UPDATE science set reference=5 where id=38;</v>
      </c>
    </row>
    <row r="43" spans="1:9" ht="15.95" customHeight="1" thickBot="1" x14ac:dyDescent="0.3">
      <c r="A43" s="11">
        <v>43</v>
      </c>
      <c r="B43" s="12" t="s">
        <v>1635</v>
      </c>
      <c r="D43" t="str">
        <f t="shared" si="1"/>
        <v>(43, 'Avtomobillarning elektr va elektron jixozlari'),</v>
      </c>
      <c r="E43" s="4">
        <v>39</v>
      </c>
      <c r="F43" s="5" t="s">
        <v>42</v>
      </c>
      <c r="G43" s="6" t="s">
        <v>1586</v>
      </c>
      <c r="H43">
        <v>5</v>
      </c>
      <c r="I43" t="str">
        <f t="shared" si="2"/>
        <v>UPDATE science set reference=5 where id=39;</v>
      </c>
    </row>
    <row r="44" spans="1:9" ht="15.95" customHeight="1" thickBot="1" x14ac:dyDescent="0.3">
      <c r="A44" s="11">
        <v>44</v>
      </c>
      <c r="B44" s="12" t="s">
        <v>1636</v>
      </c>
      <c r="D44" t="str">
        <f t="shared" si="1"/>
        <v>(44, 'Avtomobilsozlik asoslari'),</v>
      </c>
      <c r="E44" s="4">
        <v>40</v>
      </c>
      <c r="F44" s="5" t="s">
        <v>43</v>
      </c>
      <c r="G44" s="6" t="s">
        <v>1586</v>
      </c>
      <c r="H44">
        <v>5</v>
      </c>
      <c r="I44" t="str">
        <f t="shared" si="2"/>
        <v>UPDATE science set reference=5 where id=40;</v>
      </c>
    </row>
    <row r="45" spans="1:9" ht="15.95" customHeight="1" thickBot="1" x14ac:dyDescent="0.3">
      <c r="A45" s="11">
        <v>45</v>
      </c>
      <c r="B45" s="12" t="s">
        <v>1637</v>
      </c>
      <c r="D45" t="str">
        <f t="shared" si="1"/>
        <v>(45, 'Avtomobilsozlik texnologiyasi'),</v>
      </c>
      <c r="E45" s="4">
        <v>41</v>
      </c>
      <c r="F45" s="5" t="s">
        <v>44</v>
      </c>
      <c r="G45" s="6" t="s">
        <v>1586</v>
      </c>
      <c r="H45">
        <v>5</v>
      </c>
      <c r="I45" t="str">
        <f t="shared" si="2"/>
        <v>UPDATE science set reference=5 where id=41;</v>
      </c>
    </row>
    <row r="46" spans="1:9" ht="15.95" customHeight="1" thickBot="1" x14ac:dyDescent="0.3">
      <c r="A46" s="11">
        <v>46</v>
      </c>
      <c r="B46" s="12" t="s">
        <v>1638</v>
      </c>
      <c r="D46" t="str">
        <f t="shared" si="1"/>
        <v>(46, 'Avtomobilsozlikda ishlatiladigan konstruktsion materiallar'),</v>
      </c>
      <c r="E46" s="4">
        <v>42</v>
      </c>
      <c r="F46" s="5" t="s">
        <v>45</v>
      </c>
      <c r="G46" s="6" t="s">
        <v>1586</v>
      </c>
      <c r="H46">
        <v>5</v>
      </c>
      <c r="I46" t="str">
        <f t="shared" si="2"/>
        <v>UPDATE science set reference=5 where id=42;</v>
      </c>
    </row>
    <row r="47" spans="1:9" ht="15.95" customHeight="1" thickBot="1" x14ac:dyDescent="0.3">
      <c r="A47" s="11">
        <v>47</v>
      </c>
      <c r="B47" s="12" t="s">
        <v>1639</v>
      </c>
      <c r="D47" t="str">
        <f t="shared" si="1"/>
        <v>(47, 'Avtotransport vositalariga texnik xixmat ko’rsatish va ta’mirlash'),</v>
      </c>
      <c r="E47" s="4">
        <v>43</v>
      </c>
      <c r="F47" s="5" t="s">
        <v>46</v>
      </c>
      <c r="G47" s="6" t="s">
        <v>1586</v>
      </c>
      <c r="H47">
        <v>5</v>
      </c>
      <c r="I47" t="str">
        <f t="shared" si="2"/>
        <v>UPDATE science set reference=5 where id=43;</v>
      </c>
    </row>
    <row r="48" spans="1:9" ht="15.95" customHeight="1" thickBot="1" x14ac:dyDescent="0.3">
      <c r="A48" s="11">
        <v>48</v>
      </c>
      <c r="B48" s="12" t="s">
        <v>1640</v>
      </c>
      <c r="D48" t="str">
        <f t="shared" si="1"/>
        <v>(48, 'Avtotransport vositalarida yo’lovchilar tashishni tashkil etish'),</v>
      </c>
      <c r="E48" s="4">
        <v>44</v>
      </c>
      <c r="F48" s="5" t="s">
        <v>47</v>
      </c>
      <c r="G48" s="6" t="s">
        <v>1586</v>
      </c>
      <c r="H48">
        <v>5</v>
      </c>
      <c r="I48" t="str">
        <f t="shared" si="2"/>
        <v>UPDATE science set reference=5 where id=44;</v>
      </c>
    </row>
    <row r="49" spans="1:9" ht="15.95" customHeight="1" thickBot="1" x14ac:dyDescent="0.3">
      <c r="A49" s="11">
        <v>49</v>
      </c>
      <c r="B49" s="12" t="s">
        <v>1641</v>
      </c>
      <c r="D49" t="str">
        <f t="shared" si="1"/>
        <v>(49, 'Avtotransport vositalarida yuk tashishni tashkil etish'),</v>
      </c>
      <c r="E49" s="4">
        <v>45</v>
      </c>
      <c r="F49" s="5" t="s">
        <v>48</v>
      </c>
      <c r="G49" s="6" t="s">
        <v>1586</v>
      </c>
      <c r="H49">
        <v>5</v>
      </c>
      <c r="I49" t="str">
        <f t="shared" si="2"/>
        <v>UPDATE science set reference=5 where id=45;</v>
      </c>
    </row>
    <row r="50" spans="1:9" ht="15.95" customHeight="1" thickBot="1" x14ac:dyDescent="0.3">
      <c r="A50" s="11">
        <v>50</v>
      </c>
      <c r="B50" s="12" t="s">
        <v>1642</v>
      </c>
      <c r="D50" t="str">
        <f t="shared" si="1"/>
        <v>(50, 'Avtotransportda qonunchilik asoslari'),</v>
      </c>
      <c r="E50" s="4">
        <v>46</v>
      </c>
      <c r="F50" s="5" t="s">
        <v>49</v>
      </c>
      <c r="G50" s="6" t="s">
        <v>1586</v>
      </c>
      <c r="H50">
        <v>5</v>
      </c>
      <c r="I50" t="str">
        <f t="shared" si="2"/>
        <v>UPDATE science set reference=5 where id=46;</v>
      </c>
    </row>
    <row r="51" spans="1:9" ht="15.95" customHeight="1" thickBot="1" x14ac:dyDescent="0.3">
      <c r="A51" s="11">
        <v>51</v>
      </c>
      <c r="B51" s="12" t="s">
        <v>1643</v>
      </c>
      <c r="D51" t="str">
        <f t="shared" si="1"/>
        <v>(51, 'Avtotransportda hisob va hisobot'),</v>
      </c>
      <c r="E51" s="4">
        <v>47</v>
      </c>
      <c r="F51" s="5" t="s">
        <v>50</v>
      </c>
      <c r="G51" s="6" t="s">
        <v>1586</v>
      </c>
      <c r="H51">
        <v>5</v>
      </c>
      <c r="I51" t="str">
        <f t="shared" si="2"/>
        <v>UPDATE science set reference=5 where id=47;</v>
      </c>
    </row>
    <row r="52" spans="1:9" ht="15.95" customHeight="1" thickBot="1" x14ac:dyDescent="0.3">
      <c r="A52" s="11">
        <v>52</v>
      </c>
      <c r="B52" s="12" t="s">
        <v>1644</v>
      </c>
      <c r="D52" t="str">
        <f t="shared" si="1"/>
        <v>(52, 'Agrometeorologik kuzatishlar'),</v>
      </c>
      <c r="E52" s="4">
        <v>48</v>
      </c>
      <c r="F52" s="5" t="s">
        <v>51</v>
      </c>
      <c r="G52" s="6" t="s">
        <v>1586</v>
      </c>
      <c r="H52">
        <v>5</v>
      </c>
      <c r="I52" t="str">
        <f t="shared" si="2"/>
        <v>UPDATE science set reference=5 where id=48;</v>
      </c>
    </row>
    <row r="53" spans="1:9" ht="15.95" customHeight="1" thickBot="1" x14ac:dyDescent="0.3">
      <c r="A53" s="11">
        <v>53</v>
      </c>
      <c r="B53" s="12" t="s">
        <v>1645</v>
      </c>
      <c r="D53" t="str">
        <f t="shared" si="1"/>
        <v>(53, 'Agrometeorologiya asoslari'),</v>
      </c>
      <c r="E53" s="4">
        <v>49</v>
      </c>
      <c r="F53" s="5" t="s">
        <v>52</v>
      </c>
      <c r="G53" s="6" t="s">
        <v>1586</v>
      </c>
      <c r="H53">
        <v>5</v>
      </c>
      <c r="I53" t="str">
        <f t="shared" si="2"/>
        <v>UPDATE science set reference=5 where id=49;</v>
      </c>
    </row>
    <row r="54" spans="1:9" ht="15.95" customHeight="1" thickBot="1" x14ac:dyDescent="0.3">
      <c r="A54" s="11">
        <v>54</v>
      </c>
      <c r="B54" s="12" t="s">
        <v>1646</v>
      </c>
      <c r="D54" t="str">
        <f t="shared" si="1"/>
        <v>(54, 'Agronomiya asoslari'),</v>
      </c>
      <c r="E54" s="4">
        <v>50</v>
      </c>
      <c r="F54" s="5" t="s">
        <v>53</v>
      </c>
      <c r="G54" s="6" t="s">
        <v>1586</v>
      </c>
      <c r="H54">
        <v>5</v>
      </c>
      <c r="I54" t="str">
        <f t="shared" si="2"/>
        <v>UPDATE science set reference=5 where id=50;</v>
      </c>
    </row>
    <row r="55" spans="1:9" ht="15.95" customHeight="1" thickBot="1" x14ac:dyDescent="0.3">
      <c r="A55" s="11">
        <v>55</v>
      </c>
      <c r="B55" s="12" t="s">
        <v>1647</v>
      </c>
      <c r="D55" t="str">
        <f t="shared" si="1"/>
        <v>(55, 'Agronomiya va yem xashak yetishtirish'),</v>
      </c>
      <c r="E55" s="4">
        <v>51</v>
      </c>
      <c r="F55" s="5" t="s">
        <v>54</v>
      </c>
      <c r="G55" s="6" t="s">
        <v>1586</v>
      </c>
      <c r="H55">
        <v>5</v>
      </c>
      <c r="I55" t="str">
        <f t="shared" si="2"/>
        <v>UPDATE science set reference=5 where id=51;</v>
      </c>
    </row>
    <row r="56" spans="1:9" ht="15.95" customHeight="1" thickBot="1" x14ac:dyDescent="0.3">
      <c r="A56" s="11">
        <v>56</v>
      </c>
      <c r="B56" s="12" t="s">
        <v>1648</v>
      </c>
      <c r="D56" t="str">
        <f t="shared" si="1"/>
        <v>(56, 'Advokatura'),</v>
      </c>
      <c r="E56" s="4">
        <v>52</v>
      </c>
      <c r="F56" s="5" t="s">
        <v>55</v>
      </c>
      <c r="G56" s="6" t="s">
        <v>1590</v>
      </c>
      <c r="H56">
        <v>4</v>
      </c>
      <c r="I56" t="str">
        <f t="shared" si="2"/>
        <v>UPDATE science set reference=4 where id=52;</v>
      </c>
    </row>
    <row r="57" spans="1:9" ht="15.95" customHeight="1" thickBot="1" x14ac:dyDescent="0.3">
      <c r="A57" s="11">
        <v>57</v>
      </c>
      <c r="B57" s="12" t="s">
        <v>1649</v>
      </c>
      <c r="D57" t="str">
        <f t="shared" si="1"/>
        <v>(57, 'Ayollarda parvarish xususiyatlari'),</v>
      </c>
      <c r="E57" s="4">
        <v>53</v>
      </c>
      <c r="F57" s="5" t="s">
        <v>56</v>
      </c>
      <c r="G57" s="6" t="s">
        <v>1590</v>
      </c>
      <c r="H57">
        <v>4</v>
      </c>
      <c r="I57" t="str">
        <f t="shared" si="2"/>
        <v>UPDATE science set reference=4 where id=53;</v>
      </c>
    </row>
    <row r="58" spans="1:9" ht="15.95" customHeight="1" thickBot="1" x14ac:dyDescent="0.3">
      <c r="A58" s="11">
        <v>58</v>
      </c>
      <c r="B58" s="12" t="s">
        <v>1650</v>
      </c>
      <c r="D58" t="str">
        <f t="shared" si="1"/>
        <v>(58, 'AK tizimlari   tarmoklarini rejalashtirish va kurish  (I)'),</v>
      </c>
      <c r="E58" s="4">
        <v>54</v>
      </c>
      <c r="F58" s="5" t="s">
        <v>57</v>
      </c>
      <c r="G58" s="6" t="s">
        <v>1590</v>
      </c>
      <c r="H58">
        <v>4</v>
      </c>
      <c r="I58" t="str">
        <f t="shared" si="2"/>
        <v>UPDATE science set reference=4 where id=54;</v>
      </c>
    </row>
    <row r="59" spans="1:9" ht="15.95" customHeight="1" thickBot="1" x14ac:dyDescent="0.3">
      <c r="A59" s="11">
        <v>59</v>
      </c>
      <c r="B59" s="12" t="s">
        <v>1651</v>
      </c>
      <c r="D59" t="str">
        <f t="shared" si="1"/>
        <v>(59, 'AK tizimlari   tarmoklarini rejalashtirish va kurish  (I1)'),</v>
      </c>
      <c r="E59" s="4">
        <v>55</v>
      </c>
      <c r="F59" s="5" t="s">
        <v>58</v>
      </c>
      <c r="G59" s="7" t="s">
        <v>1583</v>
      </c>
      <c r="H59">
        <v>6</v>
      </c>
      <c r="I59" t="str">
        <f t="shared" si="2"/>
        <v>UPDATE science set reference=6 where id=55;</v>
      </c>
    </row>
    <row r="60" spans="1:9" ht="15.95" customHeight="1" thickBot="1" x14ac:dyDescent="0.3">
      <c r="A60" s="11">
        <v>60</v>
      </c>
      <c r="B60" s="12" t="s">
        <v>1652</v>
      </c>
      <c r="D60" t="str">
        <f t="shared" si="1"/>
        <v>(60, 'AK tizimlari   tarmoklarini rejalashtirish va kurish  (II)'),</v>
      </c>
      <c r="E60" s="4">
        <v>56</v>
      </c>
      <c r="F60" s="5" t="s">
        <v>59</v>
      </c>
      <c r="G60" s="6" t="s">
        <v>1585</v>
      </c>
      <c r="H60">
        <v>3</v>
      </c>
      <c r="I60" t="str">
        <f t="shared" si="2"/>
        <v>UPDATE science set reference=3 where id=56;</v>
      </c>
    </row>
    <row r="61" spans="1:9" ht="15.95" customHeight="1" thickBot="1" x14ac:dyDescent="0.3">
      <c r="A61" s="11">
        <v>61</v>
      </c>
      <c r="B61" s="12" t="s">
        <v>1653</v>
      </c>
      <c r="D61" t="str">
        <f t="shared" si="1"/>
        <v>(61, 'Akrobatika'),</v>
      </c>
      <c r="E61" s="4">
        <v>57</v>
      </c>
      <c r="F61" s="5" t="s">
        <v>60</v>
      </c>
      <c r="G61" s="6" t="s">
        <v>1584</v>
      </c>
      <c r="H61">
        <v>7</v>
      </c>
      <c r="I61" t="str">
        <f t="shared" si="2"/>
        <v>UPDATE science set reference=7 where id=57;</v>
      </c>
    </row>
    <row r="62" spans="1:9" ht="15.95" customHeight="1" thickBot="1" x14ac:dyDescent="0.3">
      <c r="A62" s="11">
        <v>62</v>
      </c>
      <c r="B62" s="12" t="s">
        <v>1654</v>
      </c>
      <c r="D62" t="str">
        <f t="shared" si="1"/>
        <v>(62, 'AKT uchun  estetika va  dizayn   '),</v>
      </c>
      <c r="E62" s="4">
        <v>58</v>
      </c>
      <c r="F62" s="5" t="s">
        <v>61</v>
      </c>
      <c r="G62" s="6" t="s">
        <v>1586</v>
      </c>
      <c r="H62">
        <v>5</v>
      </c>
      <c r="I62" t="str">
        <f t="shared" si="2"/>
        <v>UPDATE science set reference=5 where id=58;</v>
      </c>
    </row>
    <row r="63" spans="1:9" ht="15.95" customHeight="1" thickBot="1" x14ac:dyDescent="0.3">
      <c r="A63" s="11">
        <v>63</v>
      </c>
      <c r="B63" s="12" t="s">
        <v>1655</v>
      </c>
      <c r="D63" t="str">
        <f t="shared" si="1"/>
        <v>(63, 'Aktyorlik mahorati'),</v>
      </c>
      <c r="E63" s="4">
        <v>59</v>
      </c>
      <c r="F63" s="5" t="s">
        <v>62</v>
      </c>
      <c r="G63" s="6" t="s">
        <v>1586</v>
      </c>
      <c r="H63">
        <v>5</v>
      </c>
      <c r="I63" t="str">
        <f t="shared" si="2"/>
        <v>UPDATE science set reference=5 where id=59;</v>
      </c>
    </row>
    <row r="64" spans="1:9" ht="15.95" customHeight="1" thickBot="1" x14ac:dyDescent="0.3">
      <c r="A64" s="11">
        <v>64</v>
      </c>
      <c r="B64" s="12" t="s">
        <v>1656</v>
      </c>
      <c r="D64" t="str">
        <f t="shared" si="1"/>
        <v>(64, 'Akustika asoslari'),</v>
      </c>
      <c r="E64" s="4">
        <v>60</v>
      </c>
      <c r="F64" s="5" t="s">
        <v>63</v>
      </c>
      <c r="G64" s="6" t="s">
        <v>1586</v>
      </c>
      <c r="H64">
        <v>5</v>
      </c>
      <c r="I64" t="str">
        <f t="shared" si="2"/>
        <v>UPDATE science set reference=5 where id=60;</v>
      </c>
    </row>
    <row r="65" spans="1:9" ht="15.95" customHeight="1" thickBot="1" x14ac:dyDescent="0.3">
      <c r="A65" s="11">
        <v>65</v>
      </c>
      <c r="B65" s="12" t="s">
        <v>1657</v>
      </c>
      <c r="D65" t="str">
        <f t="shared" si="1"/>
        <v>(65, 'Akusherlik va ginekologiya'),</v>
      </c>
      <c r="E65" s="4">
        <v>61</v>
      </c>
      <c r="F65" s="5" t="s">
        <v>64</v>
      </c>
      <c r="G65" s="7" t="s">
        <v>1588</v>
      </c>
      <c r="H65">
        <v>2</v>
      </c>
      <c r="I65" t="str">
        <f t="shared" si="2"/>
        <v>UPDATE science set reference=2 where id=61;</v>
      </c>
    </row>
    <row r="66" spans="1:9" ht="15.95" customHeight="1" thickBot="1" x14ac:dyDescent="0.3">
      <c r="A66" s="11">
        <v>66</v>
      </c>
      <c r="B66" s="12" t="s">
        <v>1658</v>
      </c>
      <c r="D66" t="str">
        <f t="shared" ref="D66:D129" si="3">CONCATENATE("(",A66,", '",B66,"'),")</f>
        <v>(66, 'Algoritmlash va dasturlash asoslari'),</v>
      </c>
      <c r="E66" s="4">
        <v>62</v>
      </c>
      <c r="F66" s="5" t="s">
        <v>65</v>
      </c>
      <c r="G66" s="6" t="s">
        <v>1586</v>
      </c>
      <c r="H66">
        <v>5</v>
      </c>
      <c r="I66" t="str">
        <f t="shared" ref="I66:I129" si="4">CONCATENATE("UPDATE science set reference=",H66," where id=",E66,";")</f>
        <v>UPDATE science set reference=5 where id=62;</v>
      </c>
    </row>
    <row r="67" spans="1:9" ht="15.95" customHeight="1" thickBot="1" x14ac:dyDescent="0.3">
      <c r="A67" s="11">
        <v>67</v>
      </c>
      <c r="B67" s="12" t="s">
        <v>1659</v>
      </c>
      <c r="D67" t="str">
        <f t="shared" si="3"/>
        <v>(67, 'Aloqa va signalizatsiya texnikasi o’lchash va avtomatikasi'),</v>
      </c>
      <c r="E67" s="4">
        <v>63</v>
      </c>
      <c r="F67" s="5" t="s">
        <v>66</v>
      </c>
      <c r="G67" s="7" t="s">
        <v>1588</v>
      </c>
      <c r="H67">
        <v>2</v>
      </c>
      <c r="I67" t="str">
        <f t="shared" si="4"/>
        <v>UPDATE science set reference=2 where id=63;</v>
      </c>
    </row>
    <row r="68" spans="1:9" ht="15.95" customHeight="1" thickBot="1" x14ac:dyDescent="0.3">
      <c r="A68" s="11">
        <v>68</v>
      </c>
      <c r="B68" s="12" t="s">
        <v>1660</v>
      </c>
      <c r="D68" t="str">
        <f t="shared" si="3"/>
        <v>(68, 'Aloqa jixozlarini ta’mirlash'),</v>
      </c>
      <c r="E68" s="4">
        <v>64</v>
      </c>
      <c r="F68" s="5" t="s">
        <v>67</v>
      </c>
      <c r="G68" s="7" t="s">
        <v>1588</v>
      </c>
      <c r="H68">
        <v>2</v>
      </c>
      <c r="I68" t="str">
        <f t="shared" si="4"/>
        <v>UPDATE science set reference=2 where id=64;</v>
      </c>
    </row>
    <row r="69" spans="1:9" ht="15.95" customHeight="1" thickBot="1" x14ac:dyDescent="0.3">
      <c r="A69" s="11">
        <v>69</v>
      </c>
      <c r="B69" s="12" t="s">
        <v>1661</v>
      </c>
      <c r="D69" t="str">
        <f t="shared" si="3"/>
        <v>(69, 'Aloqa qurilmalarini  elektr ta’minoti'),</v>
      </c>
      <c r="E69" s="4">
        <v>65</v>
      </c>
      <c r="F69" s="5" t="s">
        <v>68</v>
      </c>
      <c r="G69" s="6" t="s">
        <v>1584</v>
      </c>
      <c r="H69">
        <v>7</v>
      </c>
      <c r="I69" t="str">
        <f t="shared" si="4"/>
        <v>UPDATE science set reference=7 where id=65;</v>
      </c>
    </row>
    <row r="70" spans="1:9" ht="15.95" customHeight="1" thickBot="1" x14ac:dyDescent="0.3">
      <c r="A70" s="11">
        <v>70</v>
      </c>
      <c r="B70" s="12" t="s">
        <v>1662</v>
      </c>
      <c r="D70" t="str">
        <f t="shared" si="3"/>
        <v>(70, 'Aloqa tizimlarini texnik xizmati'),</v>
      </c>
      <c r="E70" s="4">
        <v>66</v>
      </c>
      <c r="F70" s="5" t="s">
        <v>69</v>
      </c>
      <c r="G70" s="6" t="s">
        <v>1586</v>
      </c>
      <c r="H70">
        <v>5</v>
      </c>
      <c r="I70" t="str">
        <f t="shared" si="4"/>
        <v>UPDATE science set reference=5 where id=66;</v>
      </c>
    </row>
    <row r="71" spans="1:9" ht="15.95" customHeight="1" thickBot="1" x14ac:dyDescent="0.3">
      <c r="A71" s="11">
        <v>71</v>
      </c>
      <c r="B71" s="12" t="s">
        <v>1663</v>
      </c>
      <c r="D71" t="str">
        <f t="shared" si="3"/>
        <v>(71, 'Aloqa o’lchov texnikasi'),</v>
      </c>
      <c r="E71" s="4">
        <v>67</v>
      </c>
      <c r="F71" s="5" t="s">
        <v>70</v>
      </c>
      <c r="G71" s="6" t="s">
        <v>1586</v>
      </c>
      <c r="H71">
        <v>5</v>
      </c>
      <c r="I71" t="str">
        <f t="shared" si="4"/>
        <v>UPDATE science set reference=5 where id=67;</v>
      </c>
    </row>
    <row r="72" spans="1:9" ht="15.95" customHeight="1" thickBot="1" x14ac:dyDescent="0.3">
      <c r="A72" s="11">
        <v>1578</v>
      </c>
      <c r="B72" s="12" t="s">
        <v>1664</v>
      </c>
      <c r="D72" t="str">
        <f t="shared" si="3"/>
        <v>(1578, 'Amaliy geografiya'),</v>
      </c>
      <c r="E72" s="4">
        <v>68</v>
      </c>
      <c r="F72" s="5" t="s">
        <v>71</v>
      </c>
      <c r="G72" s="6" t="s">
        <v>1586</v>
      </c>
      <c r="H72">
        <v>5</v>
      </c>
      <c r="I72" t="str">
        <f t="shared" si="4"/>
        <v>UPDATE science set reference=5 where id=68;</v>
      </c>
    </row>
    <row r="73" spans="1:9" ht="15.95" customHeight="1" thickBot="1" x14ac:dyDescent="0.3">
      <c r="A73" s="11">
        <v>72</v>
      </c>
      <c r="B73" s="12" t="s">
        <v>1665</v>
      </c>
      <c r="D73" t="str">
        <f t="shared" si="3"/>
        <v>(72, 'Amaliy geodeziya'),</v>
      </c>
      <c r="E73" s="4">
        <v>69</v>
      </c>
      <c r="F73" s="5" t="s">
        <v>72</v>
      </c>
      <c r="G73" s="6" t="s">
        <v>1586</v>
      </c>
      <c r="H73">
        <v>5</v>
      </c>
      <c r="I73" t="str">
        <f t="shared" si="4"/>
        <v>UPDATE science set reference=5 where id=69;</v>
      </c>
    </row>
    <row r="74" spans="1:9" ht="15.95" customHeight="1" thickBot="1" x14ac:dyDescent="0.3">
      <c r="A74" s="11">
        <v>73</v>
      </c>
      <c r="B74" s="12" t="s">
        <v>1666</v>
      </c>
      <c r="D74" t="str">
        <f t="shared" si="3"/>
        <v>(73, 'Amaliy ekologiya'),</v>
      </c>
      <c r="E74" s="4">
        <v>70</v>
      </c>
      <c r="F74" s="5" t="s">
        <v>73</v>
      </c>
      <c r="G74" s="6" t="s">
        <v>1586</v>
      </c>
      <c r="H74">
        <v>5</v>
      </c>
      <c r="I74" t="str">
        <f t="shared" si="4"/>
        <v>UPDATE science set reference=5 where id=70;</v>
      </c>
    </row>
    <row r="75" spans="1:9" ht="15.95" customHeight="1" thickBot="1" x14ac:dyDescent="0.3">
      <c r="A75" s="11">
        <v>74</v>
      </c>
      <c r="B75" s="12" t="s">
        <v>1667</v>
      </c>
      <c r="D75" t="str">
        <f t="shared" si="3"/>
        <v>(74, 'Analitik kimyo'),</v>
      </c>
      <c r="E75" s="4">
        <v>71</v>
      </c>
      <c r="F75" s="5" t="s">
        <v>74</v>
      </c>
      <c r="G75" s="6" t="s">
        <v>1586</v>
      </c>
      <c r="H75">
        <v>5</v>
      </c>
      <c r="I75" t="str">
        <f t="shared" si="4"/>
        <v>UPDATE science set reference=5 where id=71;</v>
      </c>
    </row>
    <row r="76" spans="1:9" ht="15.95" customHeight="1" thickBot="1" x14ac:dyDescent="0.3">
      <c r="A76" s="11">
        <v>75</v>
      </c>
      <c r="B76" s="12" t="s">
        <v>1668</v>
      </c>
      <c r="D76" t="str">
        <f t="shared" si="3"/>
        <v>(75, 'Analitik kimyo va laboratoriya ishi texnikasi'),</v>
      </c>
      <c r="E76" s="4">
        <v>1578</v>
      </c>
      <c r="F76" s="5" t="s">
        <v>75</v>
      </c>
      <c r="G76" s="7" t="s">
        <v>1587</v>
      </c>
      <c r="H76">
        <v>9</v>
      </c>
      <c r="I76" t="str">
        <f t="shared" si="4"/>
        <v>UPDATE science set reference=9 where id=1578;</v>
      </c>
    </row>
    <row r="77" spans="1:9" ht="15.95" customHeight="1" thickBot="1" x14ac:dyDescent="0.3">
      <c r="A77" s="11">
        <v>76</v>
      </c>
      <c r="B77" s="12" t="s">
        <v>1669</v>
      </c>
      <c r="D77" t="str">
        <f t="shared" si="3"/>
        <v>(76, 'Analitik nazorat '),</v>
      </c>
      <c r="E77" s="4">
        <v>72</v>
      </c>
      <c r="F77" s="5" t="s">
        <v>76</v>
      </c>
      <c r="G77" s="6" t="s">
        <v>1586</v>
      </c>
      <c r="H77">
        <v>5</v>
      </c>
      <c r="I77" t="str">
        <f t="shared" si="4"/>
        <v>UPDATE science set reference=5 where id=72;</v>
      </c>
    </row>
    <row r="78" spans="1:9" ht="15.95" customHeight="1" thickBot="1" x14ac:dyDescent="0.3">
      <c r="A78" s="11">
        <v>77</v>
      </c>
      <c r="B78" s="12" t="s">
        <v>1670</v>
      </c>
      <c r="D78" t="str">
        <f t="shared" si="3"/>
        <v>(77, 'Anatomiya  va fiziologiya   asoslari'),</v>
      </c>
      <c r="E78" s="4">
        <v>73</v>
      </c>
      <c r="F78" s="5" t="s">
        <v>77</v>
      </c>
      <c r="G78" s="6" t="s">
        <v>1591</v>
      </c>
      <c r="H78">
        <v>8</v>
      </c>
      <c r="I78" t="str">
        <f t="shared" si="4"/>
        <v>UPDATE science set reference=8 where id=73;</v>
      </c>
    </row>
    <row r="79" spans="1:9" ht="15.95" customHeight="1" thickBot="1" x14ac:dyDescent="0.3">
      <c r="A79" s="11">
        <v>78</v>
      </c>
      <c r="B79" s="12" t="s">
        <v>1671</v>
      </c>
      <c r="D79" t="str">
        <f t="shared" si="3"/>
        <v>(78, 'Anatomiya asoslari'),</v>
      </c>
      <c r="E79" s="4">
        <v>74</v>
      </c>
      <c r="F79" s="5" t="s">
        <v>78</v>
      </c>
      <c r="G79" s="6" t="s">
        <v>1584</v>
      </c>
      <c r="H79">
        <v>7</v>
      </c>
      <c r="I79" t="str">
        <f t="shared" si="4"/>
        <v>UPDATE science set reference=7 where id=74;</v>
      </c>
    </row>
    <row r="80" spans="1:9" ht="15.95" customHeight="1" thickBot="1" x14ac:dyDescent="0.3">
      <c r="A80" s="11">
        <v>79</v>
      </c>
      <c r="B80" s="12" t="s">
        <v>1672</v>
      </c>
      <c r="D80" t="str">
        <f t="shared" si="3"/>
        <v>(79, 'Anatomiya va  fiziologiya'),</v>
      </c>
      <c r="E80" s="4">
        <v>75</v>
      </c>
      <c r="F80" s="5" t="s">
        <v>79</v>
      </c>
      <c r="G80" s="6" t="s">
        <v>1584</v>
      </c>
      <c r="H80">
        <v>7</v>
      </c>
      <c r="I80" t="str">
        <f t="shared" si="4"/>
        <v>UPDATE science set reference=7 where id=75;</v>
      </c>
    </row>
    <row r="81" spans="1:9" ht="15.95" customHeight="1" thickBot="1" x14ac:dyDescent="0.3">
      <c r="A81" s="11">
        <v>80</v>
      </c>
      <c r="B81" s="12" t="s">
        <v>1673</v>
      </c>
      <c r="D81" t="str">
        <f t="shared" si="3"/>
        <v>(80, 'Anatomiya va fiziologiya'),</v>
      </c>
      <c r="E81" s="4">
        <v>76</v>
      </c>
      <c r="F81" s="5" t="s">
        <v>80</v>
      </c>
      <c r="G81" s="6" t="s">
        <v>1586</v>
      </c>
      <c r="H81">
        <v>5</v>
      </c>
      <c r="I81" t="str">
        <f t="shared" si="4"/>
        <v>UPDATE science set reference=5 where id=76;</v>
      </c>
    </row>
    <row r="82" spans="1:9" ht="15.95" customHeight="1" thickBot="1" x14ac:dyDescent="0.3">
      <c r="A82" s="11">
        <v>81</v>
      </c>
      <c r="B82" s="12" t="s">
        <v>1674</v>
      </c>
      <c r="D82" t="str">
        <f t="shared" si="3"/>
        <v>(81, 'Anatomiya fiziologiya va gigiena'),</v>
      </c>
      <c r="E82" s="4">
        <v>77</v>
      </c>
      <c r="F82" s="5" t="s">
        <v>81</v>
      </c>
      <c r="G82" s="6" t="s">
        <v>1586</v>
      </c>
      <c r="H82">
        <v>5</v>
      </c>
      <c r="I82" t="str">
        <f t="shared" si="4"/>
        <v>UPDATE science set reference=5 where id=77;</v>
      </c>
    </row>
    <row r="83" spans="1:9" ht="15.95" customHeight="1" thickBot="1" x14ac:dyDescent="0.3">
      <c r="A83" s="11">
        <v>82</v>
      </c>
      <c r="B83" s="12" t="s">
        <v>1675</v>
      </c>
      <c r="D83" t="str">
        <f t="shared" si="3"/>
        <v>(82, 'Anatomiya, fiziologiya va patologiya '),</v>
      </c>
      <c r="E83" s="4">
        <v>78</v>
      </c>
      <c r="F83" s="5" t="s">
        <v>82</v>
      </c>
      <c r="G83" s="6" t="s">
        <v>1591</v>
      </c>
      <c r="H83">
        <v>8</v>
      </c>
      <c r="I83" t="str">
        <f t="shared" si="4"/>
        <v>UPDATE science set reference=8 where id=78;</v>
      </c>
    </row>
    <row r="84" spans="1:9" ht="15.95" customHeight="1" thickBot="1" x14ac:dyDescent="0.3">
      <c r="A84" s="11">
        <v>83</v>
      </c>
      <c r="B84" s="12" t="s">
        <v>1676</v>
      </c>
      <c r="D84" t="str">
        <f t="shared" si="3"/>
        <v>(83, 'Anorganik  kimyo'),</v>
      </c>
      <c r="E84" s="4">
        <v>79</v>
      </c>
      <c r="F84" s="5" t="s">
        <v>83</v>
      </c>
      <c r="G84" s="6" t="s">
        <v>1589</v>
      </c>
      <c r="H84">
        <v>1</v>
      </c>
      <c r="I84" t="str">
        <f t="shared" si="4"/>
        <v>UPDATE science set reference=1 where id=79;</v>
      </c>
    </row>
    <row r="85" spans="1:9" ht="15.95" customHeight="1" thickBot="1" x14ac:dyDescent="0.3">
      <c r="A85" s="11">
        <v>84</v>
      </c>
      <c r="B85" s="12" t="s">
        <v>1677</v>
      </c>
      <c r="D85" t="str">
        <f t="shared" si="3"/>
        <v>(84, 'Ansambl  va  orkestr  bilan  ishlash  uslubi'),</v>
      </c>
      <c r="E85" s="4">
        <v>80</v>
      </c>
      <c r="F85" s="5" t="s">
        <v>84</v>
      </c>
      <c r="G85" s="6" t="s">
        <v>1584</v>
      </c>
      <c r="H85">
        <v>7</v>
      </c>
      <c r="I85" t="str">
        <f t="shared" si="4"/>
        <v>UPDATE science set reference=7 where id=80;</v>
      </c>
    </row>
    <row r="86" spans="1:9" ht="15.95" customHeight="1" thickBot="1" x14ac:dyDescent="0.3">
      <c r="A86" s="11">
        <v>85</v>
      </c>
      <c r="B86" s="12" t="s">
        <v>1678</v>
      </c>
      <c r="D86" t="str">
        <f t="shared" si="3"/>
        <v>(85, 'Ansambl bilan ishlash uslubiyoti     '),</v>
      </c>
      <c r="E86" s="4">
        <v>81</v>
      </c>
      <c r="F86" s="5" t="s">
        <v>85</v>
      </c>
      <c r="G86" s="6" t="s">
        <v>1589</v>
      </c>
      <c r="H86">
        <v>1</v>
      </c>
      <c r="I86" t="str">
        <f t="shared" si="4"/>
        <v>UPDATE science set reference=1 where id=81;</v>
      </c>
    </row>
    <row r="87" spans="1:9" ht="15.95" customHeight="1" thickBot="1" x14ac:dyDescent="0.3">
      <c r="A87" s="11">
        <v>86</v>
      </c>
      <c r="B87" s="12" t="s">
        <v>1679</v>
      </c>
      <c r="D87" t="str">
        <f t="shared" si="3"/>
        <v>(86, 'Ansambl sinfi'),</v>
      </c>
      <c r="E87" s="4">
        <v>82</v>
      </c>
      <c r="F87" s="5" t="s">
        <v>86</v>
      </c>
      <c r="G87" s="6" t="s">
        <v>1584</v>
      </c>
      <c r="H87">
        <v>7</v>
      </c>
      <c r="I87" t="str">
        <f t="shared" si="4"/>
        <v>UPDATE science set reference=7 where id=82;</v>
      </c>
    </row>
    <row r="88" spans="1:9" ht="15.95" customHeight="1" thickBot="1" x14ac:dyDescent="0.3">
      <c r="A88" s="11">
        <v>87</v>
      </c>
      <c r="B88" s="12" t="s">
        <v>1680</v>
      </c>
      <c r="D88" t="str">
        <f t="shared" si="3"/>
        <v>(87, 'An’anaviy qo’shiq ijrochiligi uslubiyoti'),</v>
      </c>
      <c r="E88" s="4">
        <v>83</v>
      </c>
      <c r="F88" s="5" t="s">
        <v>87</v>
      </c>
      <c r="G88" s="6" t="s">
        <v>1584</v>
      </c>
      <c r="H88">
        <v>7</v>
      </c>
      <c r="I88" t="str">
        <f t="shared" si="4"/>
        <v>UPDATE science set reference=7 where id=83;</v>
      </c>
    </row>
    <row r="89" spans="1:9" ht="15.95" customHeight="1" thickBot="1" x14ac:dyDescent="0.3">
      <c r="A89" s="11">
        <v>88</v>
      </c>
      <c r="B89" s="12" t="s">
        <v>1681</v>
      </c>
      <c r="D89" t="str">
        <f t="shared" si="3"/>
        <v>(88, 'An’anaviy cholg’ularida chalishni o’rganish uslubiyoti'),</v>
      </c>
      <c r="E89" s="4">
        <v>84</v>
      </c>
      <c r="F89" s="5" t="s">
        <v>88</v>
      </c>
      <c r="G89" s="7" t="s">
        <v>1588</v>
      </c>
      <c r="H89">
        <v>2</v>
      </c>
      <c r="I89" t="str">
        <f t="shared" si="4"/>
        <v>UPDATE science set reference=2 where id=84;</v>
      </c>
    </row>
    <row r="90" spans="1:9" ht="15.95" customHeight="1" thickBot="1" x14ac:dyDescent="0.3">
      <c r="A90" s="11">
        <v>89</v>
      </c>
      <c r="B90" s="12" t="s">
        <v>1682</v>
      </c>
      <c r="D90" t="str">
        <f t="shared" si="3"/>
        <v>(89, 'An’anaviy cholg’ularni o’rganish'),</v>
      </c>
      <c r="E90" s="4">
        <v>85</v>
      </c>
      <c r="F90" s="5" t="s">
        <v>89</v>
      </c>
      <c r="G90" s="7" t="s">
        <v>1588</v>
      </c>
      <c r="H90">
        <v>2</v>
      </c>
      <c r="I90" t="str">
        <f t="shared" si="4"/>
        <v>UPDATE science set reference=2 where id=85;</v>
      </c>
    </row>
    <row r="91" spans="1:9" ht="15.95" customHeight="1" thickBot="1" x14ac:dyDescent="0.3">
      <c r="A91" s="11">
        <v>90</v>
      </c>
      <c r="B91" s="12" t="s">
        <v>1683</v>
      </c>
      <c r="D91" t="str">
        <f t="shared" si="3"/>
        <v>(90, 'Apparat va dasturiy vositalarni tuzish asoslari'),</v>
      </c>
      <c r="E91" s="4">
        <v>86</v>
      </c>
      <c r="F91" s="5" t="s">
        <v>90</v>
      </c>
      <c r="G91" s="7" t="s">
        <v>1588</v>
      </c>
      <c r="H91">
        <v>2</v>
      </c>
      <c r="I91" t="str">
        <f t="shared" si="4"/>
        <v>UPDATE science set reference=2 where id=86;</v>
      </c>
    </row>
    <row r="92" spans="1:9" ht="15.95" customHeight="1" thickBot="1" x14ac:dyDescent="0.3">
      <c r="A92" s="11">
        <v>91</v>
      </c>
      <c r="B92" s="12" t="s">
        <v>1684</v>
      </c>
      <c r="D92" t="str">
        <f t="shared" si="3"/>
        <v>(91, 'Arxivshunoslik'),</v>
      </c>
      <c r="E92" s="4">
        <v>87</v>
      </c>
      <c r="F92" s="5" t="s">
        <v>91</v>
      </c>
      <c r="G92" s="7" t="s">
        <v>1588</v>
      </c>
      <c r="H92">
        <v>2</v>
      </c>
      <c r="I92" t="str">
        <f t="shared" si="4"/>
        <v>UPDATE science set reference=2 where id=87;</v>
      </c>
    </row>
    <row r="93" spans="1:9" ht="15.95" customHeight="1" thickBot="1" x14ac:dyDescent="0.3">
      <c r="A93" s="11">
        <v>92</v>
      </c>
      <c r="B93" s="12" t="s">
        <v>1685</v>
      </c>
      <c r="D93" t="str">
        <f t="shared" si="3"/>
        <v>(92, 'Arxitektura asoslari'),</v>
      </c>
      <c r="E93" s="4">
        <v>88</v>
      </c>
      <c r="F93" s="5" t="s">
        <v>92</v>
      </c>
      <c r="G93" s="7" t="s">
        <v>1588</v>
      </c>
      <c r="H93">
        <v>2</v>
      </c>
      <c r="I93" t="str">
        <f t="shared" si="4"/>
        <v>UPDATE science set reference=2 where id=88;</v>
      </c>
    </row>
    <row r="94" spans="1:9" ht="15.95" customHeight="1" thickBot="1" x14ac:dyDescent="0.3">
      <c r="A94" s="11">
        <v>93</v>
      </c>
      <c r="B94" s="12" t="s">
        <v>1686</v>
      </c>
      <c r="D94" t="str">
        <f t="shared" si="3"/>
        <v>(93, 'Arxitektura grafikasi'),</v>
      </c>
      <c r="E94" s="4">
        <v>89</v>
      </c>
      <c r="F94" s="5" t="s">
        <v>93</v>
      </c>
      <c r="G94" s="7" t="s">
        <v>1588</v>
      </c>
      <c r="H94">
        <v>2</v>
      </c>
      <c r="I94" t="str">
        <f t="shared" si="4"/>
        <v>UPDATE science set reference=2 where id=89;</v>
      </c>
    </row>
    <row r="95" spans="1:9" ht="15.95" customHeight="1" thickBot="1" x14ac:dyDescent="0.3">
      <c r="A95" s="11">
        <v>94</v>
      </c>
      <c r="B95" s="12" t="s">
        <v>1687</v>
      </c>
      <c r="D95" t="str">
        <f t="shared" si="3"/>
        <v>(94, 'Arxitektura konstruktsiyasi'),</v>
      </c>
      <c r="E95" s="4">
        <v>90</v>
      </c>
      <c r="F95" s="5" t="s">
        <v>94</v>
      </c>
      <c r="G95" s="6" t="s">
        <v>1586</v>
      </c>
      <c r="H95">
        <v>5</v>
      </c>
      <c r="I95" t="str">
        <f t="shared" si="4"/>
        <v>UPDATE science set reference=5 where id=90;</v>
      </c>
    </row>
    <row r="96" spans="1:9" ht="15.95" customHeight="1" thickBot="1" x14ac:dyDescent="0.3">
      <c r="A96" s="11">
        <v>95</v>
      </c>
      <c r="B96" s="12" t="s">
        <v>1688</v>
      </c>
      <c r="D96" t="str">
        <f t="shared" si="3"/>
        <v>(95, 'Arxitektura materialshunosligi'),</v>
      </c>
      <c r="E96" s="4">
        <v>91</v>
      </c>
      <c r="F96" s="5" t="s">
        <v>95</v>
      </c>
      <c r="G96" s="7" t="s">
        <v>1585</v>
      </c>
      <c r="H96">
        <v>3</v>
      </c>
      <c r="I96" t="str">
        <f t="shared" si="4"/>
        <v>UPDATE science set reference=3 where id=91;</v>
      </c>
    </row>
    <row r="97" spans="1:9" ht="15.95" customHeight="1" thickBot="1" x14ac:dyDescent="0.3">
      <c r="A97" s="11">
        <v>96</v>
      </c>
      <c r="B97" s="12" t="s">
        <v>1689</v>
      </c>
      <c r="D97" t="str">
        <f t="shared" si="3"/>
        <v>(96, 'Arxitektura tarixi'),</v>
      </c>
      <c r="E97" s="4">
        <v>92</v>
      </c>
      <c r="F97" s="5" t="s">
        <v>96</v>
      </c>
      <c r="G97" s="7" t="s">
        <v>1588</v>
      </c>
      <c r="H97">
        <v>2</v>
      </c>
      <c r="I97" t="str">
        <f t="shared" si="4"/>
        <v>UPDATE science set reference=2 where id=92;</v>
      </c>
    </row>
    <row r="98" spans="1:9" ht="15.95" customHeight="1" thickBot="1" x14ac:dyDescent="0.3">
      <c r="A98" s="11">
        <v>97</v>
      </c>
      <c r="B98" s="12" t="s">
        <v>1690</v>
      </c>
      <c r="D98" t="str">
        <f t="shared" si="3"/>
        <v>(97, 'Asab va ruhiy kasalliklari'),</v>
      </c>
      <c r="E98" s="4">
        <v>93</v>
      </c>
      <c r="F98" s="5" t="s">
        <v>97</v>
      </c>
      <c r="G98" s="6" t="s">
        <v>1586</v>
      </c>
      <c r="H98">
        <v>5</v>
      </c>
      <c r="I98" t="str">
        <f t="shared" si="4"/>
        <v>UPDATE science set reference=5 where id=93;</v>
      </c>
    </row>
    <row r="99" spans="1:9" ht="15.95" customHeight="1" thickBot="1" x14ac:dyDescent="0.3">
      <c r="A99" s="11">
        <v>98</v>
      </c>
      <c r="B99" s="12" t="s">
        <v>1691</v>
      </c>
      <c r="D99" t="str">
        <f t="shared" si="3"/>
        <v>(98, 'Asalarichilik '),</v>
      </c>
      <c r="E99" s="4">
        <v>94</v>
      </c>
      <c r="F99" s="5" t="s">
        <v>98</v>
      </c>
      <c r="G99" s="6" t="s">
        <v>1586</v>
      </c>
      <c r="H99">
        <v>5</v>
      </c>
      <c r="I99" t="str">
        <f t="shared" si="4"/>
        <v>UPDATE science set reference=5 where id=94;</v>
      </c>
    </row>
    <row r="100" spans="1:9" ht="15.95" customHeight="1" thickBot="1" x14ac:dyDescent="0.3">
      <c r="A100" s="11">
        <v>99</v>
      </c>
      <c r="B100" s="12" t="s">
        <v>1692</v>
      </c>
      <c r="D100" t="str">
        <f t="shared" si="3"/>
        <v>(99, 'Asalarichilik jihozlariga texnik xizmat ko’rsatish'),</v>
      </c>
      <c r="E100" s="4">
        <v>95</v>
      </c>
      <c r="F100" s="5" t="s">
        <v>99</v>
      </c>
      <c r="G100" s="6" t="s">
        <v>1586</v>
      </c>
      <c r="H100">
        <v>5</v>
      </c>
      <c r="I100" t="str">
        <f t="shared" si="4"/>
        <v>UPDATE science set reference=5 where id=95;</v>
      </c>
    </row>
    <row r="101" spans="1:9" ht="15.95" customHeight="1" thickBot="1" x14ac:dyDescent="0.3">
      <c r="A101" s="11">
        <v>100</v>
      </c>
      <c r="B101" s="12" t="s">
        <v>1693</v>
      </c>
      <c r="D101" t="str">
        <f t="shared" si="3"/>
        <v>(100, 'Asalarichilik fermer xo’jaliklarini tashkil etish va yuritish'),</v>
      </c>
      <c r="E101" s="4">
        <v>96</v>
      </c>
      <c r="F101" s="5" t="s">
        <v>100</v>
      </c>
      <c r="G101" s="6" t="s">
        <v>1586</v>
      </c>
      <c r="H101">
        <v>5</v>
      </c>
      <c r="I101" t="str">
        <f t="shared" si="4"/>
        <v>UPDATE science set reference=5 where id=96;</v>
      </c>
    </row>
    <row r="102" spans="1:9" ht="15.95" customHeight="1" thickBot="1" x14ac:dyDescent="0.3">
      <c r="A102" s="11">
        <v>101</v>
      </c>
      <c r="B102" s="12" t="s">
        <v>1694</v>
      </c>
      <c r="D102" t="str">
        <f t="shared" si="3"/>
        <v>(101, 'Asalarichilik xo’jaliklarini elektrlashtirish'),</v>
      </c>
      <c r="E102" s="4">
        <v>97</v>
      </c>
      <c r="F102" s="5" t="s">
        <v>101</v>
      </c>
      <c r="G102" s="6" t="s">
        <v>1584</v>
      </c>
      <c r="H102">
        <v>7</v>
      </c>
      <c r="I102" t="str">
        <f t="shared" si="4"/>
        <v>UPDATE science set reference=7 where id=97;</v>
      </c>
    </row>
    <row r="103" spans="1:9" ht="15.95" customHeight="1" thickBot="1" x14ac:dyDescent="0.3">
      <c r="A103" s="11">
        <v>102</v>
      </c>
      <c r="B103" s="12" t="s">
        <v>1695</v>
      </c>
      <c r="D103" t="str">
        <f t="shared" si="3"/>
        <v>(102, 'Aspiratsiya va pnevmotransport'),</v>
      </c>
      <c r="E103" s="4">
        <v>98</v>
      </c>
      <c r="F103" s="5" t="s">
        <v>102</v>
      </c>
      <c r="G103" s="7" t="s">
        <v>1583</v>
      </c>
      <c r="H103">
        <v>6</v>
      </c>
      <c r="I103" t="str">
        <f t="shared" si="4"/>
        <v>UPDATE science set reference=6 where id=98;</v>
      </c>
    </row>
    <row r="104" spans="1:9" ht="15.95" customHeight="1" thickBot="1" x14ac:dyDescent="0.3">
      <c r="A104" s="11">
        <v>1575</v>
      </c>
      <c r="B104" s="12" t="s">
        <v>1696</v>
      </c>
      <c r="D104" t="str">
        <f t="shared" si="3"/>
        <v>(1575, 'Astronomiya'),</v>
      </c>
      <c r="E104" s="4">
        <v>99</v>
      </c>
      <c r="F104" s="5" t="s">
        <v>103</v>
      </c>
      <c r="G104" s="7" t="s">
        <v>1583</v>
      </c>
      <c r="H104">
        <v>6</v>
      </c>
      <c r="I104" t="str">
        <f t="shared" si="4"/>
        <v>UPDATE science set reference=6 where id=99;</v>
      </c>
    </row>
    <row r="105" spans="1:9" ht="15.95" customHeight="1" thickBot="1" x14ac:dyDescent="0.3">
      <c r="A105" s="11">
        <v>103</v>
      </c>
      <c r="B105" s="12" t="s">
        <v>1697</v>
      </c>
      <c r="D105" t="str">
        <f t="shared" si="3"/>
        <v>(103, 'Atomobillarning tuzilishi va texnik xizmat ko’rsatish'),</v>
      </c>
      <c r="E105" s="4">
        <v>100</v>
      </c>
      <c r="F105" s="5" t="s">
        <v>104</v>
      </c>
      <c r="G105" s="7" t="s">
        <v>1583</v>
      </c>
      <c r="H105">
        <v>6</v>
      </c>
      <c r="I105" t="str">
        <f t="shared" si="4"/>
        <v>UPDATE science set reference=6 where id=100;</v>
      </c>
    </row>
    <row r="106" spans="1:9" ht="15.95" customHeight="1" thickBot="1" x14ac:dyDescent="0.3">
      <c r="A106" s="11">
        <v>104</v>
      </c>
      <c r="B106" s="12" t="s">
        <v>1698</v>
      </c>
      <c r="D106" t="str">
        <f t="shared" si="3"/>
        <v>(104, 'Atraktsion uskuna va jihozlaridan foydalanish, texnik xizmat ko’rsatish '),</v>
      </c>
      <c r="E106" s="4">
        <v>101</v>
      </c>
      <c r="F106" s="5" t="s">
        <v>105</v>
      </c>
      <c r="G106" s="7" t="s">
        <v>1583</v>
      </c>
      <c r="H106">
        <v>6</v>
      </c>
      <c r="I106" t="str">
        <f t="shared" si="4"/>
        <v>UPDATE science set reference=6 where id=101;</v>
      </c>
    </row>
    <row r="107" spans="1:9" ht="15.95" customHeight="1" thickBot="1" x14ac:dyDescent="0.3">
      <c r="A107" s="11">
        <v>105</v>
      </c>
      <c r="B107" s="12" t="s">
        <v>1699</v>
      </c>
      <c r="D107" t="str">
        <f t="shared" si="3"/>
        <v>(105, 'Atrof muhit manitoringi'),</v>
      </c>
      <c r="E107" s="4">
        <v>102</v>
      </c>
      <c r="F107" s="5" t="s">
        <v>106</v>
      </c>
      <c r="G107" s="6" t="s">
        <v>1586</v>
      </c>
      <c r="H107">
        <v>5</v>
      </c>
      <c r="I107" t="str">
        <f t="shared" si="4"/>
        <v>UPDATE science set reference=5 where id=102;</v>
      </c>
    </row>
    <row r="108" spans="1:9" ht="15.95" customHeight="1" thickBot="1" x14ac:dyDescent="0.3">
      <c r="A108" s="11">
        <v>106</v>
      </c>
      <c r="B108" s="12" t="s">
        <v>1700</v>
      </c>
      <c r="D108" t="str">
        <f t="shared" si="3"/>
        <v>(106, 'Atrof muhit muhofazasi va soha ekologiyasi'),</v>
      </c>
      <c r="E108" s="4">
        <v>1575</v>
      </c>
      <c r="F108" s="5" t="s">
        <v>107</v>
      </c>
      <c r="G108" s="7" t="s">
        <v>1587</v>
      </c>
      <c r="H108">
        <v>9</v>
      </c>
      <c r="I108" t="str">
        <f t="shared" si="4"/>
        <v>UPDATE science set reference=9 where id=1575;</v>
      </c>
    </row>
    <row r="109" spans="1:9" ht="15.95" customHeight="1" thickBot="1" x14ac:dyDescent="0.3">
      <c r="A109" s="11">
        <v>107</v>
      </c>
      <c r="B109" s="12" t="s">
        <v>1701</v>
      </c>
      <c r="D109" t="str">
        <f t="shared" si="3"/>
        <v>(107, 'Atrof muhitni muxofaza qilish'),</v>
      </c>
      <c r="E109" s="4">
        <v>103</v>
      </c>
      <c r="F109" s="5" t="s">
        <v>108</v>
      </c>
      <c r="G109" s="7" t="s">
        <v>1583</v>
      </c>
      <c r="H109">
        <v>6</v>
      </c>
      <c r="I109" t="str">
        <f t="shared" si="4"/>
        <v>UPDATE science set reference=6 where id=103;</v>
      </c>
    </row>
    <row r="110" spans="1:9" ht="15.95" customHeight="1" thickBot="1" x14ac:dyDescent="0.3">
      <c r="A110" s="11">
        <v>108</v>
      </c>
      <c r="B110" s="12" t="s">
        <v>1702</v>
      </c>
      <c r="D110" t="str">
        <f t="shared" si="3"/>
        <v>(108, 'Audit'),</v>
      </c>
      <c r="E110" s="4">
        <v>104</v>
      </c>
      <c r="F110" s="5" t="s">
        <v>109</v>
      </c>
      <c r="G110" s="6" t="s">
        <v>1586</v>
      </c>
      <c r="H110">
        <v>5</v>
      </c>
      <c r="I110" t="str">
        <f t="shared" si="4"/>
        <v>UPDATE science set reference=5 where id=104;</v>
      </c>
    </row>
    <row r="111" spans="1:9" ht="15.95" customHeight="1" thickBot="1" x14ac:dyDescent="0.3">
      <c r="A111" s="11">
        <v>109</v>
      </c>
      <c r="B111" s="12" t="s">
        <v>1703</v>
      </c>
      <c r="D111" t="str">
        <f t="shared" si="3"/>
        <v>(109, 'Axborot  texnologiyalarni  qo’llash'),</v>
      </c>
      <c r="E111" s="4">
        <v>105</v>
      </c>
      <c r="F111" s="5" t="s">
        <v>110</v>
      </c>
      <c r="G111" s="6" t="s">
        <v>1590</v>
      </c>
      <c r="H111">
        <v>4</v>
      </c>
      <c r="I111" t="str">
        <f t="shared" si="4"/>
        <v>UPDATE science set reference=4 where id=105;</v>
      </c>
    </row>
    <row r="112" spans="1:9" ht="15.95" customHeight="1" thickBot="1" x14ac:dyDescent="0.3">
      <c r="A112" s="11">
        <v>110</v>
      </c>
      <c r="B112" s="12" t="s">
        <v>1704</v>
      </c>
      <c r="D112" t="str">
        <f t="shared" si="3"/>
        <v>(110, 'Axborot kutubxona ishini avtomatlashtirish'),</v>
      </c>
      <c r="E112" s="4">
        <v>106</v>
      </c>
      <c r="F112" s="5" t="s">
        <v>111</v>
      </c>
      <c r="G112" s="6" t="s">
        <v>1586</v>
      </c>
      <c r="H112">
        <v>5</v>
      </c>
      <c r="I112" t="str">
        <f t="shared" si="4"/>
        <v>UPDATE science set reference=5 where id=106;</v>
      </c>
    </row>
    <row r="113" spans="1:9" ht="15.95" customHeight="1" thickBot="1" x14ac:dyDescent="0.3">
      <c r="A113" s="11">
        <v>1583</v>
      </c>
      <c r="B113" s="12" t="s">
        <v>1705</v>
      </c>
      <c r="D113" t="str">
        <f t="shared" si="3"/>
        <v>(1583, 'Axborot texnologiyalari'),</v>
      </c>
      <c r="E113" s="4">
        <v>107</v>
      </c>
      <c r="F113" s="5" t="s">
        <v>112</v>
      </c>
      <c r="G113" s="6" t="s">
        <v>1591</v>
      </c>
      <c r="H113">
        <v>8</v>
      </c>
      <c r="I113" t="str">
        <f t="shared" si="4"/>
        <v>UPDATE science set reference=8 where id=107;</v>
      </c>
    </row>
    <row r="114" spans="1:9" ht="15.95" customHeight="1" thickBot="1" x14ac:dyDescent="0.3">
      <c r="A114" s="11">
        <v>111</v>
      </c>
      <c r="B114" s="12" t="s">
        <v>1706</v>
      </c>
      <c r="D114" t="str">
        <f t="shared" si="3"/>
        <v>(111, 'Axborot-kutubxona dizayni'),</v>
      </c>
      <c r="E114" s="4">
        <v>108</v>
      </c>
      <c r="F114" s="5" t="s">
        <v>113</v>
      </c>
      <c r="G114" s="7" t="s">
        <v>1585</v>
      </c>
      <c r="H114">
        <v>3</v>
      </c>
      <c r="I114" t="str">
        <f t="shared" si="4"/>
        <v>UPDATE science set reference=3 where id=108;</v>
      </c>
    </row>
    <row r="115" spans="1:9" ht="15.95" customHeight="1" thickBot="1" x14ac:dyDescent="0.3">
      <c r="A115" s="11">
        <v>112</v>
      </c>
      <c r="B115" s="12" t="s">
        <v>1707</v>
      </c>
      <c r="D115" t="str">
        <f t="shared" si="3"/>
        <v>(112, 'Axborot-kutubxona menejmenti'),</v>
      </c>
      <c r="E115" s="4">
        <v>109</v>
      </c>
      <c r="F115" s="5" t="s">
        <v>114</v>
      </c>
      <c r="G115" s="7" t="s">
        <v>1585</v>
      </c>
      <c r="H115">
        <v>3</v>
      </c>
      <c r="I115" t="str">
        <f t="shared" si="4"/>
        <v>UPDATE science set reference=3 where id=109;</v>
      </c>
    </row>
    <row r="116" spans="1:9" ht="15.95" customHeight="1" thickBot="1" x14ac:dyDescent="0.3">
      <c r="A116" s="11">
        <v>113</v>
      </c>
      <c r="B116" s="12" t="s">
        <v>1708</v>
      </c>
      <c r="D116" t="str">
        <f t="shared" si="3"/>
        <v>(113, 'Axborot-kutubxona resurslari fondi va elektron katalog'),</v>
      </c>
      <c r="E116" s="4">
        <v>110</v>
      </c>
      <c r="F116" s="5" t="s">
        <v>115</v>
      </c>
      <c r="G116" s="7" t="s">
        <v>1585</v>
      </c>
      <c r="H116">
        <v>3</v>
      </c>
      <c r="I116" t="str">
        <f t="shared" si="4"/>
        <v>UPDATE science set reference=3 where id=110;</v>
      </c>
    </row>
    <row r="117" spans="1:9" ht="15.95" customHeight="1" thickBot="1" x14ac:dyDescent="0.3">
      <c r="A117" s="11">
        <v>114</v>
      </c>
      <c r="B117" s="12" t="s">
        <v>1709</v>
      </c>
      <c r="D117" t="str">
        <f t="shared" si="3"/>
        <v>(114, 'Axborot-kutubxona texnologiyasi'),</v>
      </c>
      <c r="E117" s="4">
        <v>1583</v>
      </c>
      <c r="F117" s="5" t="s">
        <v>116</v>
      </c>
      <c r="G117" s="7" t="s">
        <v>1587</v>
      </c>
      <c r="H117">
        <v>9</v>
      </c>
      <c r="I117" t="str">
        <f t="shared" si="4"/>
        <v>UPDATE science set reference=9 where id=1583;</v>
      </c>
    </row>
    <row r="118" spans="1:9" ht="15.95" customHeight="1" thickBot="1" x14ac:dyDescent="0.3">
      <c r="A118" s="11">
        <v>115</v>
      </c>
      <c r="B118" s="12" t="s">
        <v>1710</v>
      </c>
      <c r="D118" t="str">
        <f t="shared" si="3"/>
        <v>(115, 'Aholi yashaydigan joylarni rejalashtirish va obodonlashtirish'),</v>
      </c>
      <c r="E118" s="4">
        <v>111</v>
      </c>
      <c r="F118" s="5" t="s">
        <v>117</v>
      </c>
      <c r="G118" s="7" t="s">
        <v>1585</v>
      </c>
      <c r="H118">
        <v>3</v>
      </c>
      <c r="I118" t="str">
        <f t="shared" si="4"/>
        <v>UPDATE science set reference=3 where id=111;</v>
      </c>
    </row>
    <row r="119" spans="1:9" ht="15.95" customHeight="1" thickBot="1" x14ac:dyDescent="0.3">
      <c r="A119" s="11">
        <v>116</v>
      </c>
      <c r="B119" s="12" t="s">
        <v>1711</v>
      </c>
      <c r="D119" t="str">
        <f t="shared" si="3"/>
        <v>(116, 'Aholiga ijtimoiy yordam ko’rsatish'),</v>
      </c>
      <c r="E119" s="4">
        <v>112</v>
      </c>
      <c r="F119" s="5" t="s">
        <v>118</v>
      </c>
      <c r="G119" s="7" t="s">
        <v>1585</v>
      </c>
      <c r="H119">
        <v>3</v>
      </c>
      <c r="I119" t="str">
        <f t="shared" si="4"/>
        <v>UPDATE science set reference=3 where id=112;</v>
      </c>
    </row>
    <row r="120" spans="1:9" ht="15.95" customHeight="1" thickBot="1" x14ac:dyDescent="0.3">
      <c r="A120" s="11">
        <v>117</v>
      </c>
      <c r="B120" s="12" t="s">
        <v>1712</v>
      </c>
      <c r="D120" t="str">
        <f t="shared" si="3"/>
        <v>(117, 'Aholiga ijtimoiy muhofaza  yordamini tashkil qilish'),</v>
      </c>
      <c r="E120" s="4">
        <v>113</v>
      </c>
      <c r="F120" s="5" t="s">
        <v>119</v>
      </c>
      <c r="G120" s="7" t="s">
        <v>1585</v>
      </c>
      <c r="H120">
        <v>3</v>
      </c>
      <c r="I120" t="str">
        <f t="shared" si="4"/>
        <v>UPDATE science set reference=3 where id=113;</v>
      </c>
    </row>
    <row r="121" spans="1:9" ht="15.95" customHeight="1" thickBot="1" x14ac:dyDescent="0.3">
      <c r="A121" s="11">
        <v>118</v>
      </c>
      <c r="B121" s="12" t="s">
        <v>1713</v>
      </c>
      <c r="D121" t="str">
        <f t="shared" si="3"/>
        <v>(118, 'Ashyoda kompoztsiya'),</v>
      </c>
      <c r="E121" s="4">
        <v>114</v>
      </c>
      <c r="F121" s="5" t="s">
        <v>120</v>
      </c>
      <c r="G121" s="7" t="s">
        <v>1585</v>
      </c>
      <c r="H121">
        <v>3</v>
      </c>
      <c r="I121" t="str">
        <f t="shared" si="4"/>
        <v>UPDATE science set reference=3 where id=114;</v>
      </c>
    </row>
    <row r="122" spans="1:9" ht="15.95" customHeight="1" thickBot="1" x14ac:dyDescent="0.3">
      <c r="A122" s="11">
        <v>119</v>
      </c>
      <c r="B122" s="12" t="s">
        <v>1714</v>
      </c>
      <c r="D122" t="str">
        <f t="shared" si="3"/>
        <v>(119, 'Ashyolar texnologiyasi'),</v>
      </c>
      <c r="E122" s="4">
        <v>115</v>
      </c>
      <c r="F122" s="5" t="s">
        <v>121</v>
      </c>
      <c r="G122" s="6" t="s">
        <v>1586</v>
      </c>
      <c r="H122">
        <v>5</v>
      </c>
      <c r="I122" t="str">
        <f t="shared" si="4"/>
        <v>UPDATE science set reference=5 where id=115;</v>
      </c>
    </row>
    <row r="123" spans="1:9" ht="15.95" customHeight="1" thickBot="1" x14ac:dyDescent="0.3">
      <c r="A123" s="11">
        <v>120</v>
      </c>
      <c r="B123" s="12" t="s">
        <v>1715</v>
      </c>
      <c r="D123" t="str">
        <f t="shared" si="3"/>
        <v>(120, 'Ashyolarga badiiy ishlov berish'),</v>
      </c>
      <c r="E123" s="4">
        <v>116</v>
      </c>
      <c r="F123" s="5" t="s">
        <v>122</v>
      </c>
      <c r="G123" s="6" t="s">
        <v>1584</v>
      </c>
      <c r="H123">
        <v>7</v>
      </c>
      <c r="I123" t="str">
        <f t="shared" si="4"/>
        <v>UPDATE science set reference=7 where id=116;</v>
      </c>
    </row>
    <row r="124" spans="1:9" ht="15.95" customHeight="1" thickBot="1" x14ac:dyDescent="0.3">
      <c r="A124" s="11">
        <v>121</v>
      </c>
      <c r="B124" s="12" t="s">
        <v>1716</v>
      </c>
      <c r="D124" t="str">
        <f t="shared" si="3"/>
        <v>(121, 'Ashyoshunoslik'),</v>
      </c>
      <c r="E124" s="4">
        <v>117</v>
      </c>
      <c r="F124" s="5" t="s">
        <v>123</v>
      </c>
      <c r="G124" s="7" t="s">
        <v>1585</v>
      </c>
      <c r="H124">
        <v>3</v>
      </c>
      <c r="I124" t="str">
        <f t="shared" si="4"/>
        <v>UPDATE science set reference=3 where id=117;</v>
      </c>
    </row>
    <row r="125" spans="1:9" ht="15.95" customHeight="1" thickBot="1" x14ac:dyDescent="0.3">
      <c r="A125" s="11">
        <v>122</v>
      </c>
      <c r="B125" s="12" t="s">
        <v>1717</v>
      </c>
      <c r="D125" t="str">
        <f t="shared" si="3"/>
        <v>(122, 'Ashyoshunoslik va ashyolar texnologiyasi'),</v>
      </c>
      <c r="E125" s="4">
        <v>118</v>
      </c>
      <c r="F125" s="5" t="s">
        <v>124</v>
      </c>
      <c r="G125" s="7" t="s">
        <v>1588</v>
      </c>
      <c r="H125">
        <v>2</v>
      </c>
      <c r="I125" t="str">
        <f t="shared" si="4"/>
        <v>UPDATE science set reference=2 where id=118;</v>
      </c>
    </row>
    <row r="126" spans="1:9" ht="15.95" customHeight="1" thickBot="1" x14ac:dyDescent="0.3">
      <c r="A126" s="11">
        <v>123</v>
      </c>
      <c r="B126" s="12" t="s">
        <v>1718</v>
      </c>
      <c r="D126" t="str">
        <f t="shared" si="3"/>
        <v>(123, 'Aerodinamika'),</v>
      </c>
      <c r="E126" s="4">
        <v>119</v>
      </c>
      <c r="F126" s="5" t="s">
        <v>125</v>
      </c>
      <c r="G126" s="7" t="s">
        <v>1588</v>
      </c>
      <c r="H126">
        <v>2</v>
      </c>
      <c r="I126" t="str">
        <f t="shared" si="4"/>
        <v>UPDATE science set reference=2 where id=119;</v>
      </c>
    </row>
    <row r="127" spans="1:9" ht="15.95" customHeight="1" thickBot="1" x14ac:dyDescent="0.3">
      <c r="A127" s="11">
        <v>124</v>
      </c>
      <c r="B127" s="12" t="s">
        <v>1719</v>
      </c>
      <c r="D127" t="str">
        <f t="shared" si="3"/>
        <v>(124, 'Aerodrom radiotexnik jixozlaridan texnik foydalanish'),</v>
      </c>
      <c r="E127" s="4">
        <v>120</v>
      </c>
      <c r="F127" s="5" t="s">
        <v>126</v>
      </c>
      <c r="G127" s="7" t="s">
        <v>1588</v>
      </c>
      <c r="H127">
        <v>2</v>
      </c>
      <c r="I127" t="str">
        <f t="shared" si="4"/>
        <v>UPDATE science set reference=2 where id=120;</v>
      </c>
    </row>
    <row r="128" spans="1:9" ht="15.95" customHeight="1" thickBot="1" x14ac:dyDescent="0.3">
      <c r="A128" s="11">
        <v>125</v>
      </c>
      <c r="B128" s="12" t="s">
        <v>1720</v>
      </c>
      <c r="D128" t="str">
        <f t="shared" si="3"/>
        <v>(125, 'Aerodromlar yerusti jixozlariga xizmat ko’rsatish'),</v>
      </c>
      <c r="E128" s="4">
        <v>121</v>
      </c>
      <c r="F128" s="5" t="s">
        <v>127</v>
      </c>
      <c r="G128" s="7" t="s">
        <v>1588</v>
      </c>
      <c r="H128">
        <v>2</v>
      </c>
      <c r="I128" t="str">
        <f t="shared" si="4"/>
        <v>UPDATE science set reference=2 where id=121;</v>
      </c>
    </row>
    <row r="129" spans="1:9" ht="15.95" customHeight="1" thickBot="1" x14ac:dyDescent="0.3">
      <c r="A129" s="11">
        <v>126</v>
      </c>
      <c r="B129" s="12" t="s">
        <v>1721</v>
      </c>
      <c r="D129" t="str">
        <f t="shared" si="3"/>
        <v>(126, 'Aerodromlar yerusti jixozlarini ishlatish va sozlash'),</v>
      </c>
      <c r="E129" s="4">
        <v>122</v>
      </c>
      <c r="F129" s="5" t="s">
        <v>128</v>
      </c>
      <c r="G129" s="7" t="s">
        <v>1588</v>
      </c>
      <c r="H129">
        <v>2</v>
      </c>
      <c r="I129" t="str">
        <f t="shared" si="4"/>
        <v>UPDATE science set reference=2 where id=122;</v>
      </c>
    </row>
    <row r="130" spans="1:9" ht="15.95" customHeight="1" thickBot="1" x14ac:dyDescent="0.3">
      <c r="A130" s="11">
        <v>127</v>
      </c>
      <c r="B130" s="12" t="s">
        <v>1722</v>
      </c>
      <c r="D130" t="str">
        <f t="shared" ref="D130:D193" si="5">CONCATENATE("(",A130,", '",B130,"'),")</f>
        <v>(127, 'Aerodromlar yerusti mashinalari'),</v>
      </c>
      <c r="E130" s="4">
        <v>123</v>
      </c>
      <c r="F130" s="5" t="s">
        <v>129</v>
      </c>
      <c r="G130" s="6" t="s">
        <v>1586</v>
      </c>
      <c r="H130">
        <v>5</v>
      </c>
      <c r="I130" t="str">
        <f t="shared" ref="I130:I193" si="6">CONCATENATE("UPDATE science set reference=",H130," where id=",E130,";")</f>
        <v>UPDATE science set reference=5 where id=123;</v>
      </c>
    </row>
    <row r="131" spans="1:9" ht="15.95" customHeight="1" thickBot="1" x14ac:dyDescent="0.3">
      <c r="A131" s="11">
        <v>128</v>
      </c>
      <c r="B131" s="12" t="s">
        <v>1723</v>
      </c>
      <c r="D131" t="str">
        <f t="shared" si="5"/>
        <v>(128, 'Aerodromlar yerusti xizmati vositalari'),</v>
      </c>
      <c r="E131" s="4">
        <v>124</v>
      </c>
      <c r="F131" s="5" t="s">
        <v>130</v>
      </c>
      <c r="G131" s="6" t="s">
        <v>1586</v>
      </c>
      <c r="H131">
        <v>5</v>
      </c>
      <c r="I131" t="str">
        <f t="shared" si="6"/>
        <v>UPDATE science set reference=5 where id=124;</v>
      </c>
    </row>
    <row r="132" spans="1:9" ht="15.95" customHeight="1" thickBot="1" x14ac:dyDescent="0.3">
      <c r="A132" s="11">
        <v>129</v>
      </c>
      <c r="B132" s="12" t="s">
        <v>1724</v>
      </c>
      <c r="D132" t="str">
        <f t="shared" si="5"/>
        <v>(129, 'Aerologik           axborotlarga avtomatik    ishlov berish qurilmalari'),</v>
      </c>
      <c r="E132" s="4">
        <v>125</v>
      </c>
      <c r="F132" s="5" t="s">
        <v>131</v>
      </c>
      <c r="G132" s="6" t="s">
        <v>1586</v>
      </c>
      <c r="H132">
        <v>5</v>
      </c>
      <c r="I132" t="str">
        <f t="shared" si="6"/>
        <v>UPDATE science set reference=5 where id=125;</v>
      </c>
    </row>
    <row r="133" spans="1:9" ht="15.95" customHeight="1" thickBot="1" x14ac:dyDescent="0.3">
      <c r="A133" s="11">
        <v>130</v>
      </c>
      <c r="B133" s="12" t="s">
        <v>1725</v>
      </c>
      <c r="D133" t="str">
        <f t="shared" si="5"/>
        <v>(130, 'Aerologiya'),</v>
      </c>
      <c r="E133" s="4">
        <v>126</v>
      </c>
      <c r="F133" s="5" t="s">
        <v>132</v>
      </c>
      <c r="G133" s="6" t="s">
        <v>1586</v>
      </c>
      <c r="H133">
        <v>5</v>
      </c>
      <c r="I133" t="str">
        <f t="shared" si="6"/>
        <v>UPDATE science set reference=5 where id=126;</v>
      </c>
    </row>
    <row r="134" spans="1:9" ht="15.95" customHeight="1" thickBot="1" x14ac:dyDescent="0.3">
      <c r="A134" s="11">
        <v>131</v>
      </c>
      <c r="B134" s="12" t="s">
        <v>1726</v>
      </c>
      <c r="D134" t="str">
        <f t="shared" si="5"/>
        <v>(131, 'b) badiiy bezash va libos,'),</v>
      </c>
      <c r="E134" s="4">
        <v>127</v>
      </c>
      <c r="F134" s="5" t="s">
        <v>133</v>
      </c>
      <c r="G134" s="6" t="s">
        <v>1586</v>
      </c>
      <c r="H134">
        <v>5</v>
      </c>
      <c r="I134" t="str">
        <f t="shared" si="6"/>
        <v>UPDATE science set reference=5 where id=127;</v>
      </c>
    </row>
    <row r="135" spans="1:9" ht="15.95" customHeight="1" thickBot="1" x14ac:dyDescent="0.3">
      <c r="A135" s="11">
        <v>132</v>
      </c>
      <c r="B135" s="12" t="s">
        <v>1727</v>
      </c>
      <c r="D135" t="str">
        <f t="shared" si="5"/>
        <v>(132, 'b) badiiy bezash, butaforiya va libos;  '),</v>
      </c>
      <c r="E135" s="4">
        <v>128</v>
      </c>
      <c r="F135" s="5" t="s">
        <v>134</v>
      </c>
      <c r="G135" s="6" t="s">
        <v>1586</v>
      </c>
      <c r="H135">
        <v>5</v>
      </c>
      <c r="I135" t="str">
        <f t="shared" si="6"/>
        <v>UPDATE science set reference=5 where id=128;</v>
      </c>
    </row>
    <row r="136" spans="1:9" ht="15.95" customHeight="1" thickBot="1" x14ac:dyDescent="0.3">
      <c r="A136" s="11">
        <v>133</v>
      </c>
      <c r="B136" s="12" t="s">
        <v>1728</v>
      </c>
      <c r="D136" t="str">
        <f t="shared" si="5"/>
        <v>(133, 'b) musiqa adabiyoti'),</v>
      </c>
      <c r="E136" s="4">
        <v>129</v>
      </c>
      <c r="F136" s="5" t="s">
        <v>135</v>
      </c>
      <c r="G136" s="6" t="s">
        <v>1586</v>
      </c>
      <c r="H136">
        <v>5</v>
      </c>
      <c r="I136" t="str">
        <f t="shared" si="6"/>
        <v>UPDATE science set reference=5 where id=129;</v>
      </c>
    </row>
    <row r="137" spans="1:9" ht="15.95" customHeight="1" thickBot="1" x14ac:dyDescent="0.3">
      <c r="A137" s="11">
        <v>134</v>
      </c>
      <c r="B137" s="12" t="s">
        <v>1729</v>
      </c>
      <c r="D137" t="str">
        <f t="shared" si="5"/>
        <v>(134, 'b) Sim-dor ekvilibri'),</v>
      </c>
      <c r="E137" s="4">
        <v>130</v>
      </c>
      <c r="F137" s="5" t="s">
        <v>136</v>
      </c>
      <c r="G137" s="6" t="s">
        <v>1586</v>
      </c>
      <c r="H137">
        <v>5</v>
      </c>
      <c r="I137" t="str">
        <f t="shared" si="6"/>
        <v>UPDATE science set reference=5 where id=130;</v>
      </c>
    </row>
    <row r="138" spans="1:9" ht="15.95" customHeight="1" thickBot="1" x14ac:dyDescent="0.3">
      <c r="A138" s="11">
        <v>135</v>
      </c>
      <c r="B138" s="12" t="s">
        <v>1730</v>
      </c>
      <c r="D138" t="str">
        <f t="shared" si="5"/>
        <v>(135, 'Badiiy soch turmaklash va modellashtirish'),</v>
      </c>
      <c r="E138" s="4">
        <v>131</v>
      </c>
      <c r="F138" s="5" t="s">
        <v>137</v>
      </c>
      <c r="G138" s="7" t="s">
        <v>1588</v>
      </c>
      <c r="H138">
        <v>2</v>
      </c>
      <c r="I138" t="str">
        <f t="shared" si="6"/>
        <v>UPDATE science set reference=2 where id=131;</v>
      </c>
    </row>
    <row r="139" spans="1:9" ht="15.95" customHeight="1" thickBot="1" x14ac:dyDescent="0.3">
      <c r="A139" s="11">
        <v>136</v>
      </c>
      <c r="B139" s="12" t="s">
        <v>1731</v>
      </c>
      <c r="D139" t="str">
        <f t="shared" si="5"/>
        <v>(136, 'Badiiy so’z'),</v>
      </c>
      <c r="E139" s="4">
        <v>132</v>
      </c>
      <c r="F139" s="5" t="s">
        <v>138</v>
      </c>
      <c r="G139" s="7" t="s">
        <v>1588</v>
      </c>
      <c r="H139">
        <v>2</v>
      </c>
      <c r="I139" t="str">
        <f t="shared" si="6"/>
        <v>UPDATE science set reference=2 where id=132;</v>
      </c>
    </row>
    <row r="140" spans="1:9" ht="15.95" customHeight="1" thickBot="1" x14ac:dyDescent="0.3">
      <c r="A140" s="11">
        <v>137</v>
      </c>
      <c r="B140" s="12" t="s">
        <v>1732</v>
      </c>
      <c r="D140" t="str">
        <f t="shared" si="5"/>
        <v>(137, 'Baliqlarni iqlimlashtirish'),</v>
      </c>
      <c r="E140" s="4">
        <v>133</v>
      </c>
      <c r="F140" s="5" t="s">
        <v>139</v>
      </c>
      <c r="G140" s="7" t="s">
        <v>1588</v>
      </c>
      <c r="H140">
        <v>2</v>
      </c>
      <c r="I140" t="str">
        <f t="shared" si="6"/>
        <v>UPDATE science set reference=2 where id=133;</v>
      </c>
    </row>
    <row r="141" spans="1:9" ht="15.95" customHeight="1" thickBot="1" x14ac:dyDescent="0.3">
      <c r="A141" s="11">
        <v>138</v>
      </c>
      <c r="B141" s="12" t="s">
        <v>1733</v>
      </c>
      <c r="D141" t="str">
        <f t="shared" si="5"/>
        <v>(138, 'Baliqchilik asoslari va baliq tutish'),</v>
      </c>
      <c r="E141" s="4">
        <v>134</v>
      </c>
      <c r="F141" s="5" t="s">
        <v>140</v>
      </c>
      <c r="G141" s="7" t="s">
        <v>1588</v>
      </c>
      <c r="H141">
        <v>2</v>
      </c>
      <c r="I141" t="str">
        <f t="shared" si="6"/>
        <v>UPDATE science set reference=2 where id=134;</v>
      </c>
    </row>
    <row r="142" spans="1:9" ht="15.95" customHeight="1" thickBot="1" x14ac:dyDescent="0.3">
      <c r="A142" s="11">
        <v>139</v>
      </c>
      <c r="B142" s="12" t="s">
        <v>1734</v>
      </c>
      <c r="D142" t="str">
        <f t="shared" si="5"/>
        <v>(139, 'Baliqchilik xo’jaligini tashkil etishning huquqiy asoslari'),</v>
      </c>
      <c r="E142" s="4">
        <v>135</v>
      </c>
      <c r="F142" s="5" t="s">
        <v>141</v>
      </c>
      <c r="G142" s="6" t="s">
        <v>1591</v>
      </c>
      <c r="H142">
        <v>8</v>
      </c>
      <c r="I142" t="str">
        <f t="shared" si="6"/>
        <v>UPDATE science set reference=8 where id=135;</v>
      </c>
    </row>
    <row r="143" spans="1:9" ht="15.95" customHeight="1" thickBot="1" x14ac:dyDescent="0.3">
      <c r="A143" s="11">
        <v>140</v>
      </c>
      <c r="B143" s="12" t="s">
        <v>1735</v>
      </c>
      <c r="D143" t="str">
        <f t="shared" si="5"/>
        <v>(140, 'Bank ishi '),</v>
      </c>
      <c r="E143" s="4">
        <v>136</v>
      </c>
      <c r="F143" s="5" t="s">
        <v>142</v>
      </c>
      <c r="G143" s="7" t="s">
        <v>1588</v>
      </c>
      <c r="H143">
        <v>2</v>
      </c>
      <c r="I143" t="str">
        <f t="shared" si="6"/>
        <v>UPDATE science set reference=2 where id=136;</v>
      </c>
    </row>
    <row r="144" spans="1:9" ht="15.95" customHeight="1" thickBot="1" x14ac:dyDescent="0.3">
      <c r="A144" s="11">
        <v>141</v>
      </c>
      <c r="B144" s="12" t="s">
        <v>1736</v>
      </c>
      <c r="D144" t="str">
        <f t="shared" si="5"/>
        <v>(141, 'Bastakorlik ijodi'),</v>
      </c>
      <c r="E144" s="4">
        <v>137</v>
      </c>
      <c r="F144" s="5" t="s">
        <v>143</v>
      </c>
      <c r="G144" s="7" t="s">
        <v>1583</v>
      </c>
      <c r="H144">
        <v>6</v>
      </c>
      <c r="I144" t="str">
        <f t="shared" si="6"/>
        <v>UPDATE science set reference=6 where id=137;</v>
      </c>
    </row>
    <row r="145" spans="1:9" ht="15.95" customHeight="1" thickBot="1" x14ac:dyDescent="0.3">
      <c r="A145" s="11">
        <v>142</v>
      </c>
      <c r="B145" s="12" t="s">
        <v>1737</v>
      </c>
      <c r="D145" t="str">
        <f t="shared" si="5"/>
        <v>(142, 'Bekatlarda kommertsiya ishlari'),</v>
      </c>
      <c r="E145" s="4">
        <v>138</v>
      </c>
      <c r="F145" s="5" t="s">
        <v>144</v>
      </c>
      <c r="G145" s="7" t="s">
        <v>1583</v>
      </c>
      <c r="H145">
        <v>6</v>
      </c>
      <c r="I145" t="str">
        <f t="shared" si="6"/>
        <v>UPDATE science set reference=6 where id=138;</v>
      </c>
    </row>
    <row r="146" spans="1:9" ht="15.95" customHeight="1" thickBot="1" x14ac:dyDescent="0.3">
      <c r="A146" s="11">
        <v>143</v>
      </c>
      <c r="B146" s="12" t="s">
        <v>1738</v>
      </c>
      <c r="D146" t="str">
        <f t="shared" si="5"/>
        <v>(143, 'Bemorlar bilan ishlash asoslari'),</v>
      </c>
      <c r="E146" s="4">
        <v>139</v>
      </c>
      <c r="F146" s="5" t="s">
        <v>145</v>
      </c>
      <c r="G146" s="7" t="s">
        <v>1583</v>
      </c>
      <c r="H146">
        <v>6</v>
      </c>
      <c r="I146" t="str">
        <f t="shared" si="6"/>
        <v>UPDATE science set reference=6 where id=139;</v>
      </c>
    </row>
    <row r="147" spans="1:9" ht="15.95" customHeight="1" thickBot="1" x14ac:dyDescent="0.3">
      <c r="A147" s="11">
        <v>144</v>
      </c>
      <c r="B147" s="12" t="s">
        <v>1739</v>
      </c>
      <c r="D147" t="str">
        <f t="shared" si="5"/>
        <v>(144, 'Beton  korish ishlari texnologiyasi'),</v>
      </c>
      <c r="E147" s="4">
        <v>140</v>
      </c>
      <c r="F147" s="5" t="s">
        <v>146</v>
      </c>
      <c r="G147" s="7" t="s">
        <v>1585</v>
      </c>
      <c r="H147">
        <v>3</v>
      </c>
      <c r="I147" t="str">
        <f t="shared" si="6"/>
        <v>UPDATE science set reference=3 where id=140;</v>
      </c>
    </row>
    <row r="148" spans="1:9" ht="15.95" customHeight="1" thickBot="1" x14ac:dyDescent="0.3">
      <c r="A148" s="11">
        <v>145</v>
      </c>
      <c r="B148" s="12" t="s">
        <v>1740</v>
      </c>
      <c r="D148" t="str">
        <f t="shared" si="5"/>
        <v>(145, 'Bibliografiya                  '),</v>
      </c>
      <c r="E148" s="4">
        <v>141</v>
      </c>
      <c r="F148" s="5" t="s">
        <v>147</v>
      </c>
      <c r="G148" s="7" t="s">
        <v>1588</v>
      </c>
      <c r="H148">
        <v>2</v>
      </c>
      <c r="I148" t="str">
        <f t="shared" si="6"/>
        <v>UPDATE science set reference=2 where id=141;</v>
      </c>
    </row>
    <row r="149" spans="1:9" ht="15.95" customHeight="1" thickBot="1" x14ac:dyDescent="0.3">
      <c r="A149" s="11">
        <v>146</v>
      </c>
      <c r="B149" s="12" t="s">
        <v>1741</v>
      </c>
      <c r="D149" t="str">
        <f t="shared" si="5"/>
        <v>(146, 'Biznes marketing'),</v>
      </c>
      <c r="E149" s="4">
        <v>142</v>
      </c>
      <c r="F149" s="5" t="s">
        <v>148</v>
      </c>
      <c r="G149" s="6" t="s">
        <v>1586</v>
      </c>
      <c r="H149">
        <v>5</v>
      </c>
      <c r="I149" t="str">
        <f t="shared" si="6"/>
        <v>UPDATE science set reference=5 where id=142;</v>
      </c>
    </row>
    <row r="150" spans="1:9" ht="15.95" customHeight="1" thickBot="1" x14ac:dyDescent="0.3">
      <c r="A150" s="11">
        <v>147</v>
      </c>
      <c r="B150" s="12" t="s">
        <v>1742</v>
      </c>
      <c r="D150" t="str">
        <f t="shared" si="5"/>
        <v>(147, 'Bino va inshootlar konstruktsiyasi '),</v>
      </c>
      <c r="E150" s="4">
        <v>143</v>
      </c>
      <c r="F150" s="5" t="s">
        <v>149</v>
      </c>
      <c r="G150" s="6" t="s">
        <v>1584</v>
      </c>
      <c r="H150">
        <v>7</v>
      </c>
      <c r="I150" t="str">
        <f t="shared" si="6"/>
        <v>UPDATE science set reference=7 where id=143;</v>
      </c>
    </row>
    <row r="151" spans="1:9" ht="15.95" customHeight="1" thickBot="1" x14ac:dyDescent="0.3">
      <c r="A151" s="11">
        <v>148</v>
      </c>
      <c r="B151" s="12" t="s">
        <v>1743</v>
      </c>
      <c r="D151" t="str">
        <f t="shared" si="5"/>
        <v>(148, 'Bino va inshootlar konstruktsiyasi hisobi asoslari'),</v>
      </c>
      <c r="E151" s="4">
        <v>144</v>
      </c>
      <c r="F151" s="5" t="s">
        <v>150</v>
      </c>
      <c r="G151" s="6" t="s">
        <v>1586</v>
      </c>
      <c r="H151">
        <v>5</v>
      </c>
      <c r="I151" t="str">
        <f t="shared" si="6"/>
        <v>UPDATE science set reference=5 where id=144;</v>
      </c>
    </row>
    <row r="152" spans="1:9" ht="15.95" customHeight="1" thickBot="1" x14ac:dyDescent="0.3">
      <c r="A152" s="11">
        <v>149</v>
      </c>
      <c r="B152" s="12" t="s">
        <v>1744</v>
      </c>
      <c r="D152" t="str">
        <f t="shared" si="5"/>
        <v>(149, 'Bino va inshootlardan  texnik foydalanish'),</v>
      </c>
      <c r="E152" s="4">
        <v>145</v>
      </c>
      <c r="F152" s="5" t="s">
        <v>151</v>
      </c>
      <c r="G152" s="7" t="s">
        <v>1585</v>
      </c>
      <c r="H152">
        <v>3</v>
      </c>
      <c r="I152" t="str">
        <f t="shared" si="6"/>
        <v>UPDATE science set reference=3 where id=145;</v>
      </c>
    </row>
    <row r="153" spans="1:9" ht="15.95" customHeight="1" thickBot="1" x14ac:dyDescent="0.3">
      <c r="A153" s="11">
        <v>150</v>
      </c>
      <c r="B153" s="12" t="s">
        <v>1745</v>
      </c>
      <c r="D153" t="str">
        <f t="shared" si="5"/>
        <v>(150, 'Bino va inshootlarni baholash asoslari'),</v>
      </c>
      <c r="E153" s="4">
        <v>146</v>
      </c>
      <c r="F153" s="5" t="s">
        <v>152</v>
      </c>
      <c r="G153" s="7" t="s">
        <v>1585</v>
      </c>
      <c r="H153">
        <v>3</v>
      </c>
      <c r="I153" t="str">
        <f t="shared" si="6"/>
        <v>UPDATE science set reference=3 where id=146;</v>
      </c>
    </row>
    <row r="154" spans="1:9" ht="15.95" customHeight="1" thickBot="1" x14ac:dyDescent="0.3">
      <c r="A154" s="11">
        <v>151</v>
      </c>
      <c r="B154" s="12" t="s">
        <v>1746</v>
      </c>
      <c r="D154" t="str">
        <f t="shared" si="5"/>
        <v>(151, 'Bino va inshootlarni ro’yxatdan o’tkazish'),</v>
      </c>
      <c r="E154" s="4">
        <v>147</v>
      </c>
      <c r="F154" s="5" t="s">
        <v>153</v>
      </c>
      <c r="G154" s="6" t="s">
        <v>1586</v>
      </c>
      <c r="H154">
        <v>5</v>
      </c>
      <c r="I154" t="str">
        <f t="shared" si="6"/>
        <v>UPDATE science set reference=5 where id=147;</v>
      </c>
    </row>
    <row r="155" spans="1:9" ht="15.95" customHeight="1" thickBot="1" x14ac:dyDescent="0.3">
      <c r="A155" s="11">
        <v>152</v>
      </c>
      <c r="B155" s="12" t="s">
        <v>1747</v>
      </c>
      <c r="D155" t="str">
        <f t="shared" si="5"/>
        <v>(152, 'Binolar interьer jihozlari va  arxitektura qismlarini loyihalash'),</v>
      </c>
      <c r="E155" s="4">
        <v>148</v>
      </c>
      <c r="F155" s="5" t="s">
        <v>154</v>
      </c>
      <c r="G155" s="6" t="s">
        <v>1586</v>
      </c>
      <c r="H155">
        <v>5</v>
      </c>
      <c r="I155" t="str">
        <f t="shared" si="6"/>
        <v>UPDATE science set reference=5 where id=148;</v>
      </c>
    </row>
    <row r="156" spans="1:9" ht="15.95" customHeight="1" thickBot="1" x14ac:dyDescent="0.3">
      <c r="A156" s="11">
        <v>153</v>
      </c>
      <c r="B156" s="12" t="s">
        <v>1748</v>
      </c>
      <c r="D156" t="str">
        <f t="shared" si="5"/>
        <v>(153, 'Binolar tipologiyasi'),</v>
      </c>
      <c r="E156" s="4">
        <v>149</v>
      </c>
      <c r="F156" s="5" t="s">
        <v>155</v>
      </c>
      <c r="G156" s="6" t="s">
        <v>1586</v>
      </c>
      <c r="H156">
        <v>5</v>
      </c>
      <c r="I156" t="str">
        <f t="shared" si="6"/>
        <v>UPDATE science set reference=5 where id=149;</v>
      </c>
    </row>
    <row r="157" spans="1:9" ht="15.95" customHeight="1" thickBot="1" x14ac:dyDescent="0.3">
      <c r="A157" s="11">
        <v>154</v>
      </c>
      <c r="B157" s="12" t="s">
        <v>1749</v>
      </c>
      <c r="D157" t="str">
        <f t="shared" si="5"/>
        <v>(154, 'Binolarni qayta tiklash va ta’mirlash'),</v>
      </c>
      <c r="E157" s="4">
        <v>150</v>
      </c>
      <c r="F157" s="5" t="s">
        <v>156</v>
      </c>
      <c r="G157" s="6" t="s">
        <v>1586</v>
      </c>
      <c r="H157">
        <v>5</v>
      </c>
      <c r="I157" t="str">
        <f t="shared" si="6"/>
        <v>UPDATE science set reference=5 where id=150;</v>
      </c>
    </row>
    <row r="158" spans="1:9" ht="15.95" customHeight="1" thickBot="1" x14ac:dyDescent="0.3">
      <c r="A158" s="11">
        <v>155</v>
      </c>
      <c r="B158" s="12" t="s">
        <v>1750</v>
      </c>
      <c r="D158" t="str">
        <f t="shared" si="5"/>
        <v>(155, 'Binolarning muhandislik  jihozlari'),</v>
      </c>
      <c r="E158" s="4">
        <v>151</v>
      </c>
      <c r="F158" s="5" t="s">
        <v>157</v>
      </c>
      <c r="G158" s="6" t="s">
        <v>1586</v>
      </c>
      <c r="H158">
        <v>5</v>
      </c>
      <c r="I158" t="str">
        <f t="shared" si="6"/>
        <v>UPDATE science set reference=5 where id=151;</v>
      </c>
    </row>
    <row r="159" spans="1:9" ht="15.95" customHeight="1" thickBot="1" x14ac:dyDescent="0.3">
      <c r="A159" s="11">
        <v>156</v>
      </c>
      <c r="B159" s="12" t="s">
        <v>1751</v>
      </c>
      <c r="D159" t="str">
        <f t="shared" si="5"/>
        <v>(156, 'Binolarning santexnika qurilmalari va jihozlari'),</v>
      </c>
      <c r="E159" s="4">
        <v>152</v>
      </c>
      <c r="F159" s="5" t="s">
        <v>158</v>
      </c>
      <c r="G159" s="6" t="s">
        <v>1586</v>
      </c>
      <c r="H159">
        <v>5</v>
      </c>
      <c r="I159" t="str">
        <f t="shared" si="6"/>
        <v>UPDATE science set reference=5 where id=152;</v>
      </c>
    </row>
    <row r="160" spans="1:9" ht="15.95" customHeight="1" thickBot="1" x14ac:dyDescent="0.3">
      <c r="A160" s="11">
        <v>157</v>
      </c>
      <c r="B160" s="12" t="s">
        <v>1752</v>
      </c>
      <c r="D160" t="str">
        <f t="shared" si="5"/>
        <v>(157, 'Biokimyo asoslari '),</v>
      </c>
      <c r="E160" s="4">
        <v>153</v>
      </c>
      <c r="F160" s="5" t="s">
        <v>159</v>
      </c>
      <c r="G160" s="6" t="s">
        <v>1586</v>
      </c>
      <c r="H160">
        <v>5</v>
      </c>
      <c r="I160" t="str">
        <f t="shared" si="6"/>
        <v>UPDATE science set reference=5 where id=153;</v>
      </c>
    </row>
    <row r="161" spans="1:9" ht="15.95" customHeight="1" thickBot="1" x14ac:dyDescent="0.3">
      <c r="A161" s="11">
        <v>158</v>
      </c>
      <c r="B161" s="12" t="s">
        <v>1753</v>
      </c>
      <c r="D161" t="str">
        <f t="shared" si="5"/>
        <v>(158, 'Biokimyo va biokimyo tekshirish usullari'),</v>
      </c>
      <c r="E161" s="4">
        <v>154</v>
      </c>
      <c r="F161" s="5" t="s">
        <v>160</v>
      </c>
      <c r="G161" s="6" t="s">
        <v>1586</v>
      </c>
      <c r="H161">
        <v>5</v>
      </c>
      <c r="I161" t="str">
        <f t="shared" si="6"/>
        <v>UPDATE science set reference=5 where id=154;</v>
      </c>
    </row>
    <row r="162" spans="1:9" ht="15.95" customHeight="1" thickBot="1" x14ac:dyDescent="0.3">
      <c r="A162" s="11">
        <v>1577</v>
      </c>
      <c r="B162" s="12" t="s">
        <v>1754</v>
      </c>
      <c r="D162" t="str">
        <f t="shared" si="5"/>
        <v>(1577, 'Biologiya'),</v>
      </c>
      <c r="E162" s="4">
        <v>155</v>
      </c>
      <c r="F162" s="5" t="s">
        <v>161</v>
      </c>
      <c r="G162" s="6" t="s">
        <v>1586</v>
      </c>
      <c r="H162">
        <v>5</v>
      </c>
      <c r="I162" t="str">
        <f t="shared" si="6"/>
        <v>UPDATE science set reference=5 where id=155;</v>
      </c>
    </row>
    <row r="163" spans="1:9" ht="15.95" customHeight="1" thickBot="1" x14ac:dyDescent="0.3">
      <c r="A163" s="11">
        <v>159</v>
      </c>
      <c r="B163" s="12" t="s">
        <v>1755</v>
      </c>
      <c r="D163" t="str">
        <f t="shared" si="5"/>
        <v>(159, 'Biomexanika'),</v>
      </c>
      <c r="E163" s="4">
        <v>156</v>
      </c>
      <c r="F163" s="5" t="s">
        <v>162</v>
      </c>
      <c r="G163" s="6" t="s">
        <v>1586</v>
      </c>
      <c r="H163">
        <v>5</v>
      </c>
      <c r="I163" t="str">
        <f t="shared" si="6"/>
        <v>UPDATE science set reference=5 where id=156;</v>
      </c>
    </row>
    <row r="164" spans="1:9" ht="15.95" customHeight="1" thickBot="1" x14ac:dyDescent="0.3">
      <c r="A164" s="11">
        <v>160</v>
      </c>
      <c r="B164" s="12" t="s">
        <v>1756</v>
      </c>
      <c r="D164" t="str">
        <f t="shared" si="5"/>
        <v>(160, 'Biofizika va meditsina texnikasi ishi'),</v>
      </c>
      <c r="E164" s="4">
        <v>157</v>
      </c>
      <c r="F164" s="5" t="s">
        <v>163</v>
      </c>
      <c r="G164" s="7" t="s">
        <v>1583</v>
      </c>
      <c r="H164">
        <v>6</v>
      </c>
      <c r="I164" t="str">
        <f t="shared" si="6"/>
        <v>UPDATE science set reference=6 where id=157;</v>
      </c>
    </row>
    <row r="165" spans="1:9" ht="15.95" customHeight="1" thickBot="1" x14ac:dyDescent="0.3">
      <c r="A165" s="11">
        <v>161</v>
      </c>
      <c r="B165" s="12" t="s">
        <v>1757</v>
      </c>
      <c r="D165" t="str">
        <f t="shared" si="5"/>
        <v>(161, 'Birja ishi'),</v>
      </c>
      <c r="E165" s="4">
        <v>158</v>
      </c>
      <c r="F165" s="5" t="s">
        <v>164</v>
      </c>
      <c r="G165" s="6" t="s">
        <v>1584</v>
      </c>
      <c r="H165">
        <v>7</v>
      </c>
      <c r="I165" t="str">
        <f t="shared" si="6"/>
        <v>UPDATE science set reference=7 where id=158;</v>
      </c>
    </row>
    <row r="166" spans="1:9" ht="15.95" customHeight="1" thickBot="1" x14ac:dyDescent="0.3">
      <c r="A166" s="11">
        <v>162</v>
      </c>
      <c r="B166" s="12" t="s">
        <v>1758</v>
      </c>
      <c r="D166" t="str">
        <f t="shared" si="5"/>
        <v>(162, 'Birja operatsiyalari va brokerlik ishlari'),</v>
      </c>
      <c r="E166" s="4">
        <v>1577</v>
      </c>
      <c r="F166" s="5" t="s">
        <v>165</v>
      </c>
      <c r="G166" s="7" t="s">
        <v>1587</v>
      </c>
      <c r="H166">
        <v>9</v>
      </c>
      <c r="I166" t="str">
        <f t="shared" si="6"/>
        <v>UPDATE science set reference=9 where id=1577;</v>
      </c>
    </row>
    <row r="167" spans="1:9" ht="15.95" customHeight="1" thickBot="1" x14ac:dyDescent="0.3">
      <c r="A167" s="11">
        <v>163</v>
      </c>
      <c r="B167" s="12" t="s">
        <v>1759</v>
      </c>
      <c r="D167" t="str">
        <f t="shared" si="5"/>
        <v>(163, 'Bichish-tikishga o’rgatish metodikasi'),</v>
      </c>
      <c r="E167" s="4">
        <v>159</v>
      </c>
      <c r="F167" s="5" t="s">
        <v>166</v>
      </c>
      <c r="G167" s="6" t="s">
        <v>1591</v>
      </c>
      <c r="H167">
        <v>8</v>
      </c>
      <c r="I167" t="str">
        <f t="shared" si="6"/>
        <v>UPDATE science set reference=8 where id=159;</v>
      </c>
    </row>
    <row r="168" spans="1:9" ht="15.95" customHeight="1" thickBot="1" x14ac:dyDescent="0.3">
      <c r="A168" s="11">
        <v>164</v>
      </c>
      <c r="B168" s="12" t="s">
        <v>1760</v>
      </c>
      <c r="D168" t="str">
        <f t="shared" si="5"/>
        <v>(164, 'Bog’ va parklarning  dekorativ plastikasi'),</v>
      </c>
      <c r="E168" s="4">
        <v>160</v>
      </c>
      <c r="F168" s="5" t="s">
        <v>167</v>
      </c>
      <c r="G168" s="6" t="s">
        <v>1584</v>
      </c>
      <c r="H168">
        <v>7</v>
      </c>
      <c r="I168" t="str">
        <f t="shared" si="6"/>
        <v>UPDATE science set reference=7 where id=160;</v>
      </c>
    </row>
    <row r="169" spans="1:9" ht="15.95" customHeight="1" thickBot="1" x14ac:dyDescent="0.3">
      <c r="A169" s="11">
        <v>165</v>
      </c>
      <c r="B169" s="12" t="s">
        <v>1761</v>
      </c>
      <c r="D169" t="str">
        <f t="shared" si="5"/>
        <v>(165, 'Bog’-park  quri lishi va kompьyuter grafikasi'),</v>
      </c>
      <c r="E169" s="4">
        <v>161</v>
      </c>
      <c r="F169" s="5" t="s">
        <v>168</v>
      </c>
      <c r="G169" s="7" t="s">
        <v>1585</v>
      </c>
      <c r="H169">
        <v>3</v>
      </c>
      <c r="I169" t="str">
        <f t="shared" si="6"/>
        <v>UPDATE science set reference=3 where id=161;</v>
      </c>
    </row>
    <row r="170" spans="1:9" ht="15.95" customHeight="1" thickBot="1" x14ac:dyDescent="0.3">
      <c r="A170" s="11">
        <v>166</v>
      </c>
      <c r="B170" s="12" t="s">
        <v>1762</v>
      </c>
      <c r="D170" t="str">
        <f t="shared" si="5"/>
        <v>(166, 'Bog’-park  landshafti dizayni'),</v>
      </c>
      <c r="E170" s="4">
        <v>162</v>
      </c>
      <c r="F170" s="5" t="s">
        <v>169</v>
      </c>
      <c r="G170" s="7" t="s">
        <v>1585</v>
      </c>
      <c r="H170">
        <v>3</v>
      </c>
      <c r="I170" t="str">
        <f t="shared" si="6"/>
        <v>UPDATE science set reference=3 where id=162;</v>
      </c>
    </row>
    <row r="171" spans="1:9" ht="15.95" customHeight="1" thickBot="1" x14ac:dyDescent="0.3">
      <c r="A171" s="11">
        <v>167</v>
      </c>
      <c r="B171" s="12" t="s">
        <v>1763</v>
      </c>
      <c r="D171" t="str">
        <f t="shared" si="5"/>
        <v>(167, 'Bog’-park ishlari '),</v>
      </c>
      <c r="E171" s="4">
        <v>163</v>
      </c>
      <c r="F171" s="5" t="s">
        <v>170</v>
      </c>
      <c r="G171" s="6" t="s">
        <v>1589</v>
      </c>
      <c r="H171">
        <v>1</v>
      </c>
      <c r="I171" t="str">
        <f t="shared" si="6"/>
        <v>UPDATE science set reference=1 where id=163;</v>
      </c>
    </row>
    <row r="172" spans="1:9" ht="15.95" customHeight="1" thickBot="1" x14ac:dyDescent="0.3">
      <c r="A172" s="11">
        <v>168</v>
      </c>
      <c r="B172" s="12" t="s">
        <v>1764</v>
      </c>
      <c r="D172" t="str">
        <f t="shared" si="5"/>
        <v>(168, 'Bojxona ishi asoslari '),</v>
      </c>
      <c r="E172" s="4">
        <v>164</v>
      </c>
      <c r="F172" s="5" t="s">
        <v>171</v>
      </c>
      <c r="G172" s="7" t="s">
        <v>1588</v>
      </c>
      <c r="H172">
        <v>2</v>
      </c>
      <c r="I172" t="str">
        <f t="shared" si="6"/>
        <v>UPDATE science set reference=2 where id=164;</v>
      </c>
    </row>
    <row r="173" spans="1:9" ht="15.95" customHeight="1" thickBot="1" x14ac:dyDescent="0.3">
      <c r="A173" s="11">
        <v>169</v>
      </c>
      <c r="B173" s="12" t="s">
        <v>1765</v>
      </c>
      <c r="D173" t="str">
        <f t="shared" si="5"/>
        <v>(169, 'Bojxona nazorat texnika vositalari '),</v>
      </c>
      <c r="E173" s="4">
        <v>165</v>
      </c>
      <c r="F173" s="5" t="s">
        <v>172</v>
      </c>
      <c r="G173" s="6" t="s">
        <v>1586</v>
      </c>
      <c r="H173">
        <v>5</v>
      </c>
      <c r="I173" t="str">
        <f t="shared" si="6"/>
        <v>UPDATE science set reference=5 where id=165;</v>
      </c>
    </row>
    <row r="174" spans="1:9" ht="15.95" customHeight="1" thickBot="1" x14ac:dyDescent="0.3">
      <c r="A174" s="11">
        <v>170</v>
      </c>
      <c r="B174" s="12" t="s">
        <v>1766</v>
      </c>
      <c r="D174" t="str">
        <f t="shared" si="5"/>
        <v>(170, 'Bojxona huquqi'),</v>
      </c>
      <c r="E174" s="4">
        <v>166</v>
      </c>
      <c r="F174" s="5" t="s">
        <v>173</v>
      </c>
      <c r="G174" s="6" t="s">
        <v>1586</v>
      </c>
      <c r="H174">
        <v>5</v>
      </c>
      <c r="I174" t="str">
        <f t="shared" si="6"/>
        <v>UPDATE science set reference=5 where id=166;</v>
      </c>
    </row>
    <row r="175" spans="1:9" ht="15.95" customHeight="1" thickBot="1" x14ac:dyDescent="0.3">
      <c r="A175" s="11">
        <v>171</v>
      </c>
      <c r="B175" s="12" t="s">
        <v>1767</v>
      </c>
      <c r="D175" t="str">
        <f t="shared" si="5"/>
        <v>(171, 'Bojxona hukuki asoslari '),</v>
      </c>
      <c r="E175" s="4">
        <v>167</v>
      </c>
      <c r="F175" s="5" t="s">
        <v>174</v>
      </c>
      <c r="G175" s="6" t="s">
        <v>1586</v>
      </c>
      <c r="H175">
        <v>5</v>
      </c>
      <c r="I175" t="str">
        <f t="shared" si="6"/>
        <v>UPDATE science set reference=5 where id=167;</v>
      </c>
    </row>
    <row r="176" spans="1:9" ht="15.95" customHeight="1" thickBot="1" x14ac:dyDescent="0.3">
      <c r="A176" s="11">
        <v>172</v>
      </c>
      <c r="B176" s="12" t="s">
        <v>1768</v>
      </c>
      <c r="D176" t="str">
        <f t="shared" si="5"/>
        <v>(172, 'Boyitish fabrika elektr jixozlari'),</v>
      </c>
      <c r="E176" s="4">
        <v>168</v>
      </c>
      <c r="F176" s="5" t="s">
        <v>175</v>
      </c>
      <c r="G176" s="7" t="s">
        <v>1583</v>
      </c>
      <c r="H176">
        <v>6</v>
      </c>
      <c r="I176" t="str">
        <f t="shared" si="6"/>
        <v>UPDATE science set reference=6 where id=168;</v>
      </c>
    </row>
    <row r="177" spans="1:9" ht="15.95" customHeight="1" thickBot="1" x14ac:dyDescent="0.3">
      <c r="A177" s="11">
        <v>173</v>
      </c>
      <c r="B177" s="12" t="s">
        <v>1769</v>
      </c>
      <c r="D177" t="str">
        <f t="shared" si="5"/>
        <v>(173, 'Boyitish fabrikasining mashina, kurilmalarini ishlatish va ta’mirlash '),</v>
      </c>
      <c r="E177" s="4">
        <v>169</v>
      </c>
      <c r="F177" s="5" t="s">
        <v>176</v>
      </c>
      <c r="G177" s="7" t="s">
        <v>1583</v>
      </c>
      <c r="H177">
        <v>6</v>
      </c>
      <c r="I177" t="str">
        <f t="shared" si="6"/>
        <v>UPDATE science set reference=6 where id=169;</v>
      </c>
    </row>
    <row r="178" spans="1:9" ht="15.95" customHeight="1" thickBot="1" x14ac:dyDescent="0.3">
      <c r="A178" s="11">
        <v>174</v>
      </c>
      <c r="B178" s="12" t="s">
        <v>1770</v>
      </c>
      <c r="D178" t="str">
        <f t="shared" si="5"/>
        <v>(174, 'Bolalar adabiyoti'),</v>
      </c>
      <c r="E178" s="4">
        <v>170</v>
      </c>
      <c r="F178" s="5" t="s">
        <v>177</v>
      </c>
      <c r="G178" s="7" t="s">
        <v>1585</v>
      </c>
      <c r="H178">
        <v>3</v>
      </c>
      <c r="I178" t="str">
        <f t="shared" si="6"/>
        <v>UPDATE science set reference=3 where id=170;</v>
      </c>
    </row>
    <row r="179" spans="1:9" ht="15.95" customHeight="1" thickBot="1" x14ac:dyDescent="0.3">
      <c r="A179" s="11">
        <v>175</v>
      </c>
      <c r="B179" s="12" t="s">
        <v>1771</v>
      </c>
      <c r="D179" t="str">
        <f t="shared" si="5"/>
        <v>(175, 'Bolalar adabiyoti va ifodali o’qish '),</v>
      </c>
      <c r="E179" s="4">
        <v>171</v>
      </c>
      <c r="F179" s="5" t="s">
        <v>178</v>
      </c>
      <c r="G179" s="7" t="s">
        <v>1583</v>
      </c>
      <c r="H179">
        <v>6</v>
      </c>
      <c r="I179" t="str">
        <f t="shared" si="6"/>
        <v>UPDATE science set reference=6 where id=171;</v>
      </c>
    </row>
    <row r="180" spans="1:9" ht="15.95" customHeight="1" thickBot="1" x14ac:dyDescent="0.3">
      <c r="A180" s="11">
        <v>176</v>
      </c>
      <c r="B180" s="12" t="s">
        <v>1772</v>
      </c>
      <c r="D180" t="str">
        <f t="shared" si="5"/>
        <v>(176, 'Bolalar bogchasida  musiqa uslubiyoti'),</v>
      </c>
      <c r="E180" s="4">
        <v>172</v>
      </c>
      <c r="F180" s="5" t="s">
        <v>179</v>
      </c>
      <c r="G180" s="6" t="s">
        <v>1586</v>
      </c>
      <c r="H180">
        <v>5</v>
      </c>
      <c r="I180" t="str">
        <f t="shared" si="6"/>
        <v>UPDATE science set reference=5 where id=172;</v>
      </c>
    </row>
    <row r="181" spans="1:9" ht="15.95" customHeight="1" thickBot="1" x14ac:dyDescent="0.3">
      <c r="A181" s="11">
        <v>177</v>
      </c>
      <c r="B181" s="12" t="s">
        <v>1773</v>
      </c>
      <c r="D181" t="str">
        <f t="shared" si="5"/>
        <v>(177, 'Bolalar bog’chasida kompьyuter savodxonligi '),</v>
      </c>
      <c r="E181" s="4">
        <v>173</v>
      </c>
      <c r="F181" s="5" t="s">
        <v>180</v>
      </c>
      <c r="G181" s="6" t="s">
        <v>1586</v>
      </c>
      <c r="H181">
        <v>5</v>
      </c>
      <c r="I181" t="str">
        <f t="shared" si="6"/>
        <v>UPDATE science set reference=5 where id=173;</v>
      </c>
    </row>
    <row r="182" spans="1:9" ht="15.95" customHeight="1" thickBot="1" x14ac:dyDescent="0.3">
      <c r="A182" s="11">
        <v>178</v>
      </c>
      <c r="B182" s="12" t="s">
        <v>1774</v>
      </c>
      <c r="D182" t="str">
        <f t="shared" si="5"/>
        <v>(178, 'Bolalar bog’chasida metodik ishlar '),</v>
      </c>
      <c r="E182" s="4">
        <v>174</v>
      </c>
      <c r="F182" s="5" t="s">
        <v>181</v>
      </c>
      <c r="G182" s="6" t="s">
        <v>1589</v>
      </c>
      <c r="H182">
        <v>1</v>
      </c>
      <c r="I182" t="str">
        <f t="shared" si="6"/>
        <v>UPDATE science set reference=1 where id=174;</v>
      </c>
    </row>
    <row r="183" spans="1:9" ht="15.95" customHeight="1" thickBot="1" x14ac:dyDescent="0.3">
      <c r="A183" s="11">
        <v>179</v>
      </c>
      <c r="B183" s="12" t="s">
        <v>1775</v>
      </c>
      <c r="D183" t="str">
        <f t="shared" si="5"/>
        <v>(179, 'Bolalar va parxez taomlar tayyorlash texnologiyasi'),</v>
      </c>
      <c r="E183" s="4">
        <v>175</v>
      </c>
      <c r="F183" s="5" t="s">
        <v>182</v>
      </c>
      <c r="G183" s="6" t="s">
        <v>1589</v>
      </c>
      <c r="H183">
        <v>1</v>
      </c>
      <c r="I183" t="str">
        <f t="shared" si="6"/>
        <v>UPDATE science set reference=1 where id=175;</v>
      </c>
    </row>
    <row r="184" spans="1:9" ht="15.95" customHeight="1" thickBot="1" x14ac:dyDescent="0.3">
      <c r="A184" s="11">
        <v>180</v>
      </c>
      <c r="B184" s="12" t="s">
        <v>1776</v>
      </c>
      <c r="D184" t="str">
        <f t="shared" si="5"/>
        <v>(180, 'Bolalar va o’smirlar gigienasi'),</v>
      </c>
      <c r="E184" s="4">
        <v>176</v>
      </c>
      <c r="F184" s="5" t="s">
        <v>183</v>
      </c>
      <c r="G184" s="6" t="s">
        <v>1589</v>
      </c>
      <c r="H184">
        <v>1</v>
      </c>
      <c r="I184" t="str">
        <f t="shared" si="6"/>
        <v>UPDATE science set reference=1 where id=176;</v>
      </c>
    </row>
    <row r="185" spans="1:9" ht="15.95" customHeight="1" thickBot="1" x14ac:dyDescent="0.3">
      <c r="A185" s="11">
        <v>181</v>
      </c>
      <c r="B185" s="12" t="s">
        <v>1777</v>
      </c>
      <c r="D185" t="str">
        <f t="shared" si="5"/>
        <v>(181, 'Bolalar musika asarlari  ustida ishlash'),</v>
      </c>
      <c r="E185" s="4">
        <v>177</v>
      </c>
      <c r="F185" s="5" t="s">
        <v>184</v>
      </c>
      <c r="G185" s="6" t="s">
        <v>1589</v>
      </c>
      <c r="H185">
        <v>1</v>
      </c>
      <c r="I185" t="str">
        <f t="shared" si="6"/>
        <v>UPDATE science set reference=1 where id=177;</v>
      </c>
    </row>
    <row r="186" spans="1:9" ht="15.95" customHeight="1" thickBot="1" x14ac:dyDescent="0.3">
      <c r="A186" s="11">
        <v>182</v>
      </c>
      <c r="B186" s="12" t="s">
        <v>1778</v>
      </c>
      <c r="D186" t="str">
        <f t="shared" si="5"/>
        <v>(182, 'Bolalar musiqa maktablari repertuarini o’rganish'),</v>
      </c>
      <c r="E186" s="4">
        <v>178</v>
      </c>
      <c r="F186" s="5" t="s">
        <v>185</v>
      </c>
      <c r="G186" s="6" t="s">
        <v>1589</v>
      </c>
      <c r="H186">
        <v>1</v>
      </c>
      <c r="I186" t="str">
        <f t="shared" si="6"/>
        <v>UPDATE science set reference=1 where id=178;</v>
      </c>
    </row>
    <row r="187" spans="1:9" ht="15.95" customHeight="1" thickBot="1" x14ac:dyDescent="0.3">
      <c r="A187" s="11">
        <v>183</v>
      </c>
      <c r="B187" s="12" t="s">
        <v>1779</v>
      </c>
      <c r="D187" t="str">
        <f t="shared" si="5"/>
        <v>(183, 'Bolalarga qo’yiladigan ortopedik va ortodontik konstruktsiyalarni tayyorlash texnikasi'),</v>
      </c>
      <c r="E187" s="4">
        <v>179</v>
      </c>
      <c r="F187" s="5" t="s">
        <v>186</v>
      </c>
      <c r="G187" s="6" t="s">
        <v>1591</v>
      </c>
      <c r="H187">
        <v>8</v>
      </c>
      <c r="I187" t="str">
        <f t="shared" si="6"/>
        <v>UPDATE science set reference=8 where id=179;</v>
      </c>
    </row>
    <row r="188" spans="1:9" ht="15.95" customHeight="1" thickBot="1" x14ac:dyDescent="0.3">
      <c r="A188" s="11">
        <v>184</v>
      </c>
      <c r="B188" s="12" t="s">
        <v>1780</v>
      </c>
      <c r="D188" t="str">
        <f t="shared" si="5"/>
        <v>(184, 'Bolalarda parvarish xususiyatlari'),</v>
      </c>
      <c r="E188" s="4">
        <v>180</v>
      </c>
      <c r="F188" s="5" t="s">
        <v>187</v>
      </c>
      <c r="G188" s="6" t="s">
        <v>1584</v>
      </c>
      <c r="H188">
        <v>7</v>
      </c>
      <c r="I188" t="str">
        <f t="shared" si="6"/>
        <v>UPDATE science set reference=7 where id=180;</v>
      </c>
    </row>
    <row r="189" spans="1:9" ht="15.95" customHeight="1" thickBot="1" x14ac:dyDescent="0.3">
      <c r="A189" s="11">
        <v>185</v>
      </c>
      <c r="B189" s="12" t="s">
        <v>1781</v>
      </c>
      <c r="D189" t="str">
        <f t="shared" si="5"/>
        <v>(185, 'Bolalarda hamshiralik parvarishi'),</v>
      </c>
      <c r="E189" s="4">
        <v>181</v>
      </c>
      <c r="F189" s="5" t="s">
        <v>188</v>
      </c>
      <c r="G189" s="6" t="s">
        <v>1589</v>
      </c>
      <c r="H189">
        <v>1</v>
      </c>
      <c r="I189" t="str">
        <f t="shared" si="6"/>
        <v>UPDATE science set reference=1 where id=181;</v>
      </c>
    </row>
    <row r="190" spans="1:9" ht="15.95" customHeight="1" thickBot="1" x14ac:dyDescent="0.3">
      <c r="A190" s="11">
        <v>186</v>
      </c>
      <c r="B190" s="12" t="s">
        <v>1782</v>
      </c>
      <c r="D190" t="str">
        <f t="shared" si="5"/>
        <v>(186, 'Bolalarni matematik tushunchalarini rivojlantirish  nazariyasi va metodikasi'),</v>
      </c>
      <c r="E190" s="4">
        <v>182</v>
      </c>
      <c r="F190" s="5" t="s">
        <v>189</v>
      </c>
      <c r="G190" s="7" t="s">
        <v>1588</v>
      </c>
      <c r="H190">
        <v>2</v>
      </c>
      <c r="I190" t="str">
        <f t="shared" si="6"/>
        <v>UPDATE science set reference=2 where id=182;</v>
      </c>
    </row>
    <row r="191" spans="1:9" ht="15.95" customHeight="1" thickBot="1" x14ac:dyDescent="0.3">
      <c r="A191" s="11">
        <v>187</v>
      </c>
      <c r="B191" s="12" t="s">
        <v>1783</v>
      </c>
      <c r="D191" t="str">
        <f t="shared" si="5"/>
        <v>(187, 'Bosish jarayon texnologiyasi'),</v>
      </c>
      <c r="E191" s="4">
        <v>183</v>
      </c>
      <c r="F191" s="5" t="s">
        <v>190</v>
      </c>
      <c r="G191" s="6" t="s">
        <v>1584</v>
      </c>
      <c r="H191">
        <v>7</v>
      </c>
      <c r="I191" t="str">
        <f t="shared" si="6"/>
        <v>UPDATE science set reference=7 where id=183;</v>
      </c>
    </row>
    <row r="192" spans="1:9" ht="15.95" customHeight="1" thickBot="1" x14ac:dyDescent="0.3">
      <c r="A192" s="11">
        <v>188</v>
      </c>
      <c r="B192" s="12" t="s">
        <v>1784</v>
      </c>
      <c r="D192" t="str">
        <f t="shared" si="5"/>
        <v>(188, 'Bosishgacha bo’lgan jarayon'),</v>
      </c>
      <c r="E192" s="4">
        <v>184</v>
      </c>
      <c r="F192" s="5" t="s">
        <v>191</v>
      </c>
      <c r="G192" s="6" t="s">
        <v>1584</v>
      </c>
      <c r="H192">
        <v>7</v>
      </c>
      <c r="I192" t="str">
        <f t="shared" si="6"/>
        <v>UPDATE science set reference=7 where id=184;</v>
      </c>
    </row>
    <row r="193" spans="1:9" ht="15.95" customHeight="1" thickBot="1" x14ac:dyDescent="0.3">
      <c r="A193" s="11">
        <v>189</v>
      </c>
      <c r="B193" s="12" t="s">
        <v>1785</v>
      </c>
      <c r="D193" t="str">
        <f t="shared" si="5"/>
        <v>(189, 'Botanika va o’simliklar fizologiyasi'),</v>
      </c>
      <c r="E193" s="4">
        <v>185</v>
      </c>
      <c r="F193" s="5" t="s">
        <v>192</v>
      </c>
      <c r="G193" s="6" t="s">
        <v>1584</v>
      </c>
      <c r="H193">
        <v>7</v>
      </c>
      <c r="I193" t="str">
        <f t="shared" si="6"/>
        <v>UPDATE science set reference=7 where id=185;</v>
      </c>
    </row>
    <row r="194" spans="1:9" ht="15.95" customHeight="1" thickBot="1" x14ac:dyDescent="0.3">
      <c r="A194" s="11">
        <v>190</v>
      </c>
      <c r="B194" s="12" t="s">
        <v>1786</v>
      </c>
      <c r="D194" t="str">
        <f t="shared" ref="D194:D257" si="7">CONCATENATE("(",A194,", '",B194,"'),")</f>
        <v>(190, 'Bosh kiyim tikish texnologiyasi'),</v>
      </c>
      <c r="E194" s="4">
        <v>186</v>
      </c>
      <c r="F194" s="5" t="s">
        <v>193</v>
      </c>
      <c r="G194" s="6" t="s">
        <v>1589</v>
      </c>
      <c r="H194">
        <v>1</v>
      </c>
      <c r="I194" t="str">
        <f t="shared" ref="I194:I257" si="8">CONCATENATE("UPDATE science set reference=",H194," where id=",E194,";")</f>
        <v>UPDATE science set reference=1 where id=186;</v>
      </c>
    </row>
    <row r="195" spans="1:9" ht="15.95" customHeight="1" thickBot="1" x14ac:dyDescent="0.3">
      <c r="A195" s="11">
        <v>191</v>
      </c>
      <c r="B195" s="12" t="s">
        <v>1787</v>
      </c>
      <c r="D195" t="str">
        <f t="shared" si="7"/>
        <v>(191, 'Bosh xarbiy tayyorgarlik '),</v>
      </c>
      <c r="E195" s="4">
        <v>187</v>
      </c>
      <c r="F195" s="5" t="s">
        <v>194</v>
      </c>
      <c r="G195" s="6" t="s">
        <v>1586</v>
      </c>
      <c r="H195">
        <v>5</v>
      </c>
      <c r="I195" t="str">
        <f t="shared" si="8"/>
        <v>UPDATE science set reference=5 where id=187;</v>
      </c>
    </row>
    <row r="196" spans="1:9" ht="15.95" customHeight="1" thickBot="1" x14ac:dyDescent="0.3">
      <c r="A196" s="11">
        <v>192</v>
      </c>
      <c r="B196" s="12" t="s">
        <v>1788</v>
      </c>
      <c r="D196" t="str">
        <f t="shared" si="7"/>
        <v>(192, 'Boshkarishni axborot  bilan ta’minlash'),</v>
      </c>
      <c r="E196" s="4">
        <v>188</v>
      </c>
      <c r="F196" s="5" t="s">
        <v>195</v>
      </c>
      <c r="G196" s="6" t="s">
        <v>1586</v>
      </c>
      <c r="H196">
        <v>5</v>
      </c>
      <c r="I196" t="str">
        <f t="shared" si="8"/>
        <v>UPDATE science set reference=5 where id=188;</v>
      </c>
    </row>
    <row r="197" spans="1:9" ht="15.95" customHeight="1" thickBot="1" x14ac:dyDescent="0.3">
      <c r="A197" s="11">
        <v>193</v>
      </c>
      <c r="B197" s="12" t="s">
        <v>1789</v>
      </c>
      <c r="D197" t="str">
        <f t="shared" si="7"/>
        <v>(193, 'Boshqaruv tizimlarida kompьyuterlar va texnologiyalar'),</v>
      </c>
      <c r="E197" s="4">
        <v>189</v>
      </c>
      <c r="F197" s="5" t="s">
        <v>196</v>
      </c>
      <c r="G197" s="7" t="s">
        <v>1583</v>
      </c>
      <c r="H197">
        <v>6</v>
      </c>
      <c r="I197" t="str">
        <f t="shared" si="8"/>
        <v>UPDATE science set reference=6 where id=189;</v>
      </c>
    </row>
    <row r="198" spans="1:9" ht="15.95" customHeight="1" thickBot="1" x14ac:dyDescent="0.3">
      <c r="A198" s="11">
        <v>194</v>
      </c>
      <c r="B198" s="12" t="s">
        <v>1790</v>
      </c>
      <c r="D198" t="str">
        <f t="shared" si="7"/>
        <v>(194, 'Boshlangich matematika nazariyasi va metodikasi'),</v>
      </c>
      <c r="E198" s="4">
        <v>190</v>
      </c>
      <c r="F198" s="5" t="s">
        <v>197</v>
      </c>
      <c r="G198" s="7" t="s">
        <v>1588</v>
      </c>
      <c r="H198">
        <v>2</v>
      </c>
      <c r="I198" t="str">
        <f t="shared" si="8"/>
        <v>UPDATE science set reference=2 where id=190;</v>
      </c>
    </row>
    <row r="199" spans="1:9" ht="15.95" customHeight="1" thickBot="1" x14ac:dyDescent="0.3">
      <c r="A199" s="11">
        <v>195</v>
      </c>
      <c r="B199" s="12" t="s">
        <v>1791</v>
      </c>
      <c r="D199" t="str">
        <f t="shared" si="7"/>
        <v>(195, 'Boshlang’ich musiqa nazariyasi'),</v>
      </c>
      <c r="E199" s="4">
        <v>191</v>
      </c>
      <c r="F199" s="5" t="s">
        <v>198</v>
      </c>
      <c r="G199" s="7" t="s">
        <v>1583</v>
      </c>
      <c r="H199">
        <v>6</v>
      </c>
      <c r="I199" t="str">
        <f t="shared" si="8"/>
        <v>UPDATE science set reference=6 where id=191;</v>
      </c>
    </row>
    <row r="200" spans="1:9" ht="15.95" customHeight="1" thickBot="1" x14ac:dyDescent="0.3">
      <c r="A200" s="11">
        <v>196</v>
      </c>
      <c r="B200" s="12" t="s">
        <v>1792</v>
      </c>
      <c r="D200" t="str">
        <f t="shared" si="7"/>
        <v>(196, 'Broshyuralash va muqovalash texnologiyasi'),</v>
      </c>
      <c r="E200" s="4">
        <v>192</v>
      </c>
      <c r="F200" s="5" t="s">
        <v>199</v>
      </c>
      <c r="G200" s="7" t="s">
        <v>1585</v>
      </c>
      <c r="H200">
        <v>3</v>
      </c>
      <c r="I200" t="str">
        <f t="shared" si="8"/>
        <v>UPDATE science set reference=3 where id=192;</v>
      </c>
    </row>
    <row r="201" spans="1:9" ht="15.95" customHeight="1" thickBot="1" x14ac:dyDescent="0.3">
      <c r="A201" s="11">
        <v>197</v>
      </c>
      <c r="B201" s="12" t="s">
        <v>1793</v>
      </c>
      <c r="D201" t="str">
        <f t="shared" si="7"/>
        <v>(197, 'Burg’ilash va kon ishlari'),</v>
      </c>
      <c r="E201" s="4">
        <v>193</v>
      </c>
      <c r="F201" s="5" t="s">
        <v>200</v>
      </c>
      <c r="G201" s="6" t="s">
        <v>1586</v>
      </c>
      <c r="H201">
        <v>5</v>
      </c>
      <c r="I201" t="str">
        <f t="shared" si="8"/>
        <v>UPDATE science set reference=5 where id=193;</v>
      </c>
    </row>
    <row r="202" spans="1:9" ht="15.95" customHeight="1" thickBot="1" x14ac:dyDescent="0.3">
      <c r="A202" s="11">
        <v>198</v>
      </c>
      <c r="B202" s="12" t="s">
        <v>1794</v>
      </c>
      <c r="D202" t="str">
        <f t="shared" si="7"/>
        <v>(198, 'Burg’ilash va kon ishlari asoslari'),</v>
      </c>
      <c r="E202" s="4">
        <v>194</v>
      </c>
      <c r="F202" s="5" t="s">
        <v>201</v>
      </c>
      <c r="G202" s="6" t="s">
        <v>1589</v>
      </c>
      <c r="H202">
        <v>1</v>
      </c>
      <c r="I202" t="str">
        <f t="shared" si="8"/>
        <v>UPDATE science set reference=1 where id=194;</v>
      </c>
    </row>
    <row r="203" spans="1:9" ht="15.95" customHeight="1" thickBot="1" x14ac:dyDescent="0.3">
      <c r="A203" s="11">
        <v>199</v>
      </c>
      <c r="B203" s="12" t="s">
        <v>1795</v>
      </c>
      <c r="D203" t="str">
        <f t="shared" si="7"/>
        <v>(199, 'Burg’ulash  uskunalariga xizmat ko’rsatish, ta’mirlash va ishlatish '),</v>
      </c>
      <c r="E203" s="4">
        <v>195</v>
      </c>
      <c r="F203" s="5" t="s">
        <v>202</v>
      </c>
      <c r="G203" s="7" t="s">
        <v>1588</v>
      </c>
      <c r="H203">
        <v>2</v>
      </c>
      <c r="I203" t="str">
        <f t="shared" si="8"/>
        <v>UPDATE science set reference=2 where id=195;</v>
      </c>
    </row>
    <row r="204" spans="1:9" ht="15.95" customHeight="1" thickBot="1" x14ac:dyDescent="0.3">
      <c r="A204" s="11">
        <v>200</v>
      </c>
      <c r="B204" s="12" t="s">
        <v>1796</v>
      </c>
      <c r="D204" t="str">
        <f t="shared" si="7"/>
        <v>(200, 'Burg’ulash va portlatish ishlari'),</v>
      </c>
      <c r="E204" s="4">
        <v>196</v>
      </c>
      <c r="F204" s="5" t="s">
        <v>203</v>
      </c>
      <c r="G204" s="6" t="s">
        <v>1586</v>
      </c>
      <c r="H204">
        <v>5</v>
      </c>
      <c r="I204" t="str">
        <f t="shared" si="8"/>
        <v>UPDATE science set reference=5 where id=196;</v>
      </c>
    </row>
    <row r="205" spans="1:9" ht="15.95" customHeight="1" thickBot="1" x14ac:dyDescent="0.3">
      <c r="A205" s="11">
        <v>201</v>
      </c>
      <c r="B205" s="12" t="s">
        <v>1797</v>
      </c>
      <c r="D205" t="str">
        <f t="shared" si="7"/>
        <v>(201, 'Burg’ulash va tog’-kon ishlarida avtomatika, mexanizatsiya va dasturli boshqarish asoslari'),</v>
      </c>
      <c r="E205" s="4">
        <v>197</v>
      </c>
      <c r="F205" s="5" t="s">
        <v>204</v>
      </c>
      <c r="G205" s="6" t="s">
        <v>1590</v>
      </c>
      <c r="H205">
        <v>4</v>
      </c>
      <c r="I205" t="str">
        <f t="shared" si="8"/>
        <v>UPDATE science set reference=4 where id=197;</v>
      </c>
    </row>
    <row r="206" spans="1:9" ht="15.95" customHeight="1" thickBot="1" x14ac:dyDescent="0.3">
      <c r="A206" s="11">
        <v>202</v>
      </c>
      <c r="B206" s="12" t="s">
        <v>1798</v>
      </c>
      <c r="D206" t="str">
        <f t="shared" si="7"/>
        <v>(202, 'Burg’ulash dastgoxlarini ta’mirlash'),</v>
      </c>
      <c r="E206" s="4">
        <v>198</v>
      </c>
      <c r="F206" s="5" t="s">
        <v>205</v>
      </c>
      <c r="G206" s="6" t="s">
        <v>1590</v>
      </c>
      <c r="H206">
        <v>4</v>
      </c>
      <c r="I206" t="str">
        <f t="shared" si="8"/>
        <v>UPDATE science set reference=4 where id=198;</v>
      </c>
    </row>
    <row r="207" spans="1:9" ht="15.95" customHeight="1" thickBot="1" x14ac:dyDescent="0.3">
      <c r="A207" s="11">
        <v>203</v>
      </c>
      <c r="B207" s="12" t="s">
        <v>1799</v>
      </c>
      <c r="D207" t="str">
        <f t="shared" si="7"/>
        <v>(203, 'Burg’ulash dastgohlarining tuzilishi'),</v>
      </c>
      <c r="E207" s="4">
        <v>199</v>
      </c>
      <c r="F207" s="5" t="s">
        <v>206</v>
      </c>
      <c r="G207" s="6" t="s">
        <v>1586</v>
      </c>
      <c r="H207">
        <v>5</v>
      </c>
      <c r="I207" t="str">
        <f t="shared" si="8"/>
        <v>UPDATE science set reference=5 where id=199;</v>
      </c>
    </row>
    <row r="208" spans="1:9" ht="15.95" customHeight="1" thickBot="1" x14ac:dyDescent="0.3">
      <c r="A208" s="11">
        <v>204</v>
      </c>
      <c r="B208" s="12" t="s">
        <v>1800</v>
      </c>
      <c r="D208" t="str">
        <f t="shared" si="7"/>
        <v>(204, 'Burg’ulash quduqlarida geofizik tadqiqot usullari'),</v>
      </c>
      <c r="E208" s="4">
        <v>200</v>
      </c>
      <c r="F208" s="5" t="s">
        <v>207</v>
      </c>
      <c r="G208" s="6" t="s">
        <v>1586</v>
      </c>
      <c r="H208">
        <v>5</v>
      </c>
      <c r="I208" t="str">
        <f t="shared" si="8"/>
        <v>UPDATE science set reference=5 where id=200;</v>
      </c>
    </row>
    <row r="209" spans="1:9" ht="15.95" customHeight="1" thickBot="1" x14ac:dyDescent="0.3">
      <c r="A209" s="11">
        <v>205</v>
      </c>
      <c r="B209" s="12" t="s">
        <v>1801</v>
      </c>
      <c r="D209" t="str">
        <f t="shared" si="7"/>
        <v>(205, 'Burg’ulash mashinalar va uskunalari'),</v>
      </c>
      <c r="E209" s="4">
        <v>201</v>
      </c>
      <c r="F209" s="5" t="s">
        <v>208</v>
      </c>
      <c r="G209" s="6" t="s">
        <v>1590</v>
      </c>
      <c r="H209">
        <v>4</v>
      </c>
      <c r="I209" t="str">
        <f t="shared" si="8"/>
        <v>UPDATE science set reference=4 where id=201;</v>
      </c>
    </row>
    <row r="210" spans="1:9" ht="15.95" customHeight="1" thickBot="1" x14ac:dyDescent="0.3">
      <c r="A210" s="11">
        <v>206</v>
      </c>
      <c r="B210" s="12" t="s">
        <v>1802</v>
      </c>
      <c r="D210" t="str">
        <f t="shared" si="7"/>
        <v>(206, 'Burg’ulash texnologiyasi'),</v>
      </c>
      <c r="E210" s="4">
        <v>202</v>
      </c>
      <c r="F210" s="5" t="s">
        <v>209</v>
      </c>
      <c r="G210" s="6" t="s">
        <v>1586</v>
      </c>
      <c r="H210">
        <v>5</v>
      </c>
      <c r="I210" t="str">
        <f t="shared" si="8"/>
        <v>UPDATE science set reference=5 where id=202;</v>
      </c>
    </row>
    <row r="211" spans="1:9" ht="15.95" customHeight="1" thickBot="1" x14ac:dyDescent="0.3">
      <c r="A211" s="11">
        <v>207</v>
      </c>
      <c r="B211" s="12" t="s">
        <v>1803</v>
      </c>
      <c r="D211" t="str">
        <f t="shared" si="7"/>
        <v>(207, 'Burg’ulash uskunalarining yuritmalari'),</v>
      </c>
      <c r="E211" s="4">
        <v>203</v>
      </c>
      <c r="F211" s="5" t="s">
        <v>210</v>
      </c>
      <c r="G211" s="6" t="s">
        <v>1586</v>
      </c>
      <c r="H211">
        <v>5</v>
      </c>
      <c r="I211" t="str">
        <f t="shared" si="8"/>
        <v>UPDATE science set reference=5 where id=203;</v>
      </c>
    </row>
    <row r="212" spans="1:9" ht="15.95" customHeight="1" thickBot="1" x14ac:dyDescent="0.3">
      <c r="A212" s="11">
        <v>208</v>
      </c>
      <c r="B212" s="12" t="s">
        <v>1804</v>
      </c>
      <c r="D212" t="str">
        <f t="shared" si="7"/>
        <v>(208, 'Burg’ulash elektr jihozlari'),</v>
      </c>
      <c r="E212" s="4">
        <v>204</v>
      </c>
      <c r="F212" s="5" t="s">
        <v>211</v>
      </c>
      <c r="G212" s="6" t="s">
        <v>1590</v>
      </c>
      <c r="H212">
        <v>4</v>
      </c>
      <c r="I212" t="str">
        <f t="shared" si="8"/>
        <v>UPDATE science set reference=4 where id=204;</v>
      </c>
    </row>
    <row r="213" spans="1:9" ht="15.95" customHeight="1" thickBot="1" x14ac:dyDescent="0.3">
      <c r="A213" s="11">
        <v>209</v>
      </c>
      <c r="B213" s="12" t="s">
        <v>1805</v>
      </c>
      <c r="D213" t="str">
        <f t="shared" si="7"/>
        <v>(209, 'Burg’ulash eritmalari'),</v>
      </c>
      <c r="E213" s="4">
        <v>205</v>
      </c>
      <c r="F213" s="5" t="s">
        <v>212</v>
      </c>
      <c r="G213" s="6" t="s">
        <v>1586</v>
      </c>
      <c r="H213">
        <v>5</v>
      </c>
      <c r="I213" t="str">
        <f t="shared" si="8"/>
        <v>UPDATE science set reference=5 where id=205;</v>
      </c>
    </row>
    <row r="214" spans="1:9" ht="15.95" customHeight="1" thickBot="1" x14ac:dyDescent="0.3">
      <c r="A214" s="11">
        <v>210</v>
      </c>
      <c r="B214" s="12" t="s">
        <v>1806</v>
      </c>
      <c r="D214" t="str">
        <f t="shared" si="7"/>
        <v>(210, 'Buxgalteriya hisobi'),</v>
      </c>
      <c r="E214" s="4">
        <v>206</v>
      </c>
      <c r="F214" s="5" t="s">
        <v>213</v>
      </c>
      <c r="G214" s="6" t="s">
        <v>1586</v>
      </c>
      <c r="H214">
        <v>5</v>
      </c>
      <c r="I214" t="str">
        <f t="shared" si="8"/>
        <v>UPDATE science set reference=5 where id=206;</v>
      </c>
    </row>
    <row r="215" spans="1:9" ht="15.95" customHeight="1" thickBot="1" x14ac:dyDescent="0.3">
      <c r="A215" s="11">
        <v>211</v>
      </c>
      <c r="B215" s="12" t="s">
        <v>1807</v>
      </c>
      <c r="D215" t="str">
        <f t="shared" si="7"/>
        <v>(211, 'Buxgalteriya xisobi asoslari'),</v>
      </c>
      <c r="E215" s="4">
        <v>207</v>
      </c>
      <c r="F215" s="5" t="s">
        <v>214</v>
      </c>
      <c r="G215" s="6" t="s">
        <v>1586</v>
      </c>
      <c r="H215">
        <v>5</v>
      </c>
      <c r="I215" t="str">
        <f t="shared" si="8"/>
        <v>UPDATE science set reference=5 where id=207;</v>
      </c>
    </row>
    <row r="216" spans="1:9" ht="15.95" customHeight="1" thickBot="1" x14ac:dyDescent="0.3">
      <c r="A216" s="11">
        <v>212</v>
      </c>
      <c r="B216" s="12" t="s">
        <v>1808</v>
      </c>
      <c r="D216" t="str">
        <f t="shared" si="7"/>
        <v>(212, 'Buxgalteriya hisobi va audit'),</v>
      </c>
      <c r="E216" s="4">
        <v>208</v>
      </c>
      <c r="F216" s="5" t="s">
        <v>215</v>
      </c>
      <c r="G216" s="6" t="s">
        <v>1586</v>
      </c>
      <c r="H216">
        <v>5</v>
      </c>
      <c r="I216" t="str">
        <f t="shared" si="8"/>
        <v>UPDATE science set reference=5 where id=208;</v>
      </c>
    </row>
    <row r="217" spans="1:9" ht="15.95" customHeight="1" thickBot="1" x14ac:dyDescent="0.3">
      <c r="A217" s="11">
        <v>213</v>
      </c>
      <c r="B217" s="12" t="s">
        <v>1809</v>
      </c>
      <c r="D217" t="str">
        <f t="shared" si="7"/>
        <v>(213, 'Buxgalteriya hisobi nazariyasi'),</v>
      </c>
      <c r="E217" s="4">
        <v>209</v>
      </c>
      <c r="F217" s="5" t="s">
        <v>216</v>
      </c>
      <c r="G217" s="6" t="s">
        <v>1586</v>
      </c>
      <c r="H217">
        <v>5</v>
      </c>
      <c r="I217" t="str">
        <f t="shared" si="8"/>
        <v>UPDATE science set reference=5 where id=209;</v>
      </c>
    </row>
    <row r="218" spans="1:9" ht="15.95" customHeight="1" thickBot="1" x14ac:dyDescent="0.3">
      <c r="A218" s="11">
        <v>214</v>
      </c>
      <c r="B218" s="12" t="s">
        <v>1810</v>
      </c>
      <c r="D218" t="str">
        <f t="shared" si="7"/>
        <v>(214, 'Buyum dizayni '),</v>
      </c>
      <c r="E218" s="4">
        <v>210</v>
      </c>
      <c r="F218" s="5" t="s">
        <v>217</v>
      </c>
      <c r="G218" s="7" t="s">
        <v>1585</v>
      </c>
      <c r="H218">
        <v>3</v>
      </c>
      <c r="I218" t="str">
        <f t="shared" si="8"/>
        <v>UPDATE science set reference=3 where id=210;</v>
      </c>
    </row>
    <row r="219" spans="1:9" ht="15.95" customHeight="1" thickBot="1" x14ac:dyDescent="0.3">
      <c r="A219" s="11">
        <v>215</v>
      </c>
      <c r="B219" s="12" t="s">
        <v>1811</v>
      </c>
      <c r="D219" t="str">
        <f t="shared" si="7"/>
        <v>(215, 'Byudjet tashkilotlarida buxgalteriya hisobi'),</v>
      </c>
      <c r="E219" s="4">
        <v>211</v>
      </c>
      <c r="F219" s="5" t="s">
        <v>218</v>
      </c>
      <c r="G219" s="6" t="s">
        <v>1586</v>
      </c>
      <c r="H219">
        <v>5</v>
      </c>
      <c r="I219" t="str">
        <f t="shared" si="8"/>
        <v>UPDATE science set reference=5 where id=211;</v>
      </c>
    </row>
    <row r="220" spans="1:9" ht="15.95" customHeight="1" thickBot="1" x14ac:dyDescent="0.3">
      <c r="A220" s="11">
        <v>216</v>
      </c>
      <c r="B220" s="12" t="s">
        <v>1812</v>
      </c>
      <c r="D220" t="str">
        <f t="shared" si="7"/>
        <v>(216, 'Byudjet tizimi'),</v>
      </c>
      <c r="E220" s="4">
        <v>212</v>
      </c>
      <c r="F220" s="5" t="s">
        <v>219</v>
      </c>
      <c r="G220" s="7" t="s">
        <v>1585</v>
      </c>
      <c r="H220">
        <v>3</v>
      </c>
      <c r="I220" t="str">
        <f t="shared" si="8"/>
        <v>UPDATE science set reference=3 where id=212;</v>
      </c>
    </row>
    <row r="221" spans="1:9" ht="15.95" customHeight="1" thickBot="1" x14ac:dyDescent="0.3">
      <c r="A221" s="11">
        <v>217</v>
      </c>
      <c r="B221" s="12" t="s">
        <v>1813</v>
      </c>
      <c r="D221" t="str">
        <f t="shared" si="7"/>
        <v>(217, 'v) raqs jamoasi bilan ishlash'),</v>
      </c>
      <c r="E221" s="4">
        <v>213</v>
      </c>
      <c r="F221" s="5" t="s">
        <v>220</v>
      </c>
      <c r="G221" s="7" t="s">
        <v>1585</v>
      </c>
      <c r="H221">
        <v>3</v>
      </c>
      <c r="I221" t="str">
        <f t="shared" si="8"/>
        <v>UPDATE science set reference=3 where id=213;</v>
      </c>
    </row>
    <row r="222" spans="1:9" ht="15.95" customHeight="1" thickBot="1" x14ac:dyDescent="0.3">
      <c r="A222" s="11">
        <v>218</v>
      </c>
      <c r="B222" s="12" t="s">
        <v>1814</v>
      </c>
      <c r="D222" t="str">
        <f t="shared" si="7"/>
        <v>(218, 'Vagon  va vagon xo’jaligi '),</v>
      </c>
      <c r="E222" s="4">
        <v>214</v>
      </c>
      <c r="F222" s="5" t="s">
        <v>221</v>
      </c>
      <c r="G222" s="6" t="s">
        <v>1586</v>
      </c>
      <c r="H222">
        <v>5</v>
      </c>
      <c r="I222" t="str">
        <f t="shared" si="8"/>
        <v>UPDATE science set reference=5 where id=214;</v>
      </c>
    </row>
    <row r="223" spans="1:9" ht="15.95" customHeight="1" thickBot="1" x14ac:dyDescent="0.3">
      <c r="A223" s="11">
        <v>219</v>
      </c>
      <c r="B223" s="12" t="s">
        <v>1815</v>
      </c>
      <c r="D223" t="str">
        <f t="shared" si="7"/>
        <v>(219, 'Vagonidan ta’mirlashni   mexanizatsiyalash  va avtomatlashtirish'),</v>
      </c>
      <c r="E223" s="4">
        <v>215</v>
      </c>
      <c r="F223" s="5" t="s">
        <v>222</v>
      </c>
      <c r="G223" s="7" t="s">
        <v>1585</v>
      </c>
      <c r="H223">
        <v>3</v>
      </c>
      <c r="I223" t="str">
        <f t="shared" si="8"/>
        <v>UPDATE science set reference=3 where id=215;</v>
      </c>
    </row>
    <row r="224" spans="1:9" ht="15.95" customHeight="1" thickBot="1" x14ac:dyDescent="0.3">
      <c r="A224" s="11">
        <v>220</v>
      </c>
      <c r="B224" s="12" t="s">
        <v>1816</v>
      </c>
      <c r="D224" t="str">
        <f t="shared" si="7"/>
        <v>(220, 'Vagonlarida xavoni konditsionerlash qurilmalariga va sovitish mashinalariga xizmat ko’rsatish qoidalari '),</v>
      </c>
      <c r="E224" s="4">
        <v>216</v>
      </c>
      <c r="F224" s="5" t="s">
        <v>223</v>
      </c>
      <c r="G224" s="7" t="s">
        <v>1585</v>
      </c>
      <c r="H224">
        <v>3</v>
      </c>
      <c r="I224" t="str">
        <f t="shared" si="8"/>
        <v>UPDATE science set reference=3 where id=216;</v>
      </c>
    </row>
    <row r="225" spans="1:9" ht="15.95" customHeight="1" thickBot="1" x14ac:dyDescent="0.3">
      <c r="A225" s="11">
        <v>221</v>
      </c>
      <c r="B225" s="12" t="s">
        <v>1817</v>
      </c>
      <c r="D225" t="str">
        <f t="shared" si="7"/>
        <v>(221, 'Vagonlarni ta’mirlash texnologiyasi'),</v>
      </c>
      <c r="E225" s="4">
        <v>217</v>
      </c>
      <c r="F225" s="5" t="s">
        <v>224</v>
      </c>
      <c r="G225" s="7" t="s">
        <v>1588</v>
      </c>
      <c r="H225">
        <v>2</v>
      </c>
      <c r="I225" t="str">
        <f t="shared" si="8"/>
        <v>UPDATE science set reference=2 where id=217;</v>
      </c>
    </row>
    <row r="226" spans="1:9" ht="15.95" customHeight="1" thickBot="1" x14ac:dyDescent="0.3">
      <c r="A226" s="11">
        <v>222</v>
      </c>
      <c r="B226" s="12" t="s">
        <v>1818</v>
      </c>
      <c r="D226" t="str">
        <f t="shared" si="7"/>
        <v>(222, 'Vagonlarning va konteyner tuzilishi'),</v>
      </c>
      <c r="E226" s="4">
        <v>218</v>
      </c>
      <c r="F226" s="5" t="s">
        <v>225</v>
      </c>
      <c r="G226" s="6" t="s">
        <v>1586</v>
      </c>
      <c r="H226">
        <v>5</v>
      </c>
      <c r="I226" t="str">
        <f t="shared" si="8"/>
        <v>UPDATE science set reference=5 where id=218;</v>
      </c>
    </row>
    <row r="227" spans="1:9" ht="15.95" customHeight="1" thickBot="1" x14ac:dyDescent="0.3">
      <c r="A227" s="11">
        <v>223</v>
      </c>
      <c r="B227" s="12" t="s">
        <v>1819</v>
      </c>
      <c r="D227" t="str">
        <f t="shared" si="7"/>
        <v>(223, 'Vagonlarning tuzilishi'),</v>
      </c>
      <c r="E227" s="4">
        <v>219</v>
      </c>
      <c r="F227" s="5" t="s">
        <v>226</v>
      </c>
      <c r="G227" s="6" t="s">
        <v>1586</v>
      </c>
      <c r="H227">
        <v>5</v>
      </c>
      <c r="I227" t="str">
        <f t="shared" si="8"/>
        <v>UPDATE science set reference=5 where id=219;</v>
      </c>
    </row>
    <row r="228" spans="1:9" ht="15.95" customHeight="1" thickBot="1" x14ac:dyDescent="0.3">
      <c r="A228" s="11">
        <v>224</v>
      </c>
      <c r="B228" s="12" t="s">
        <v>1820</v>
      </c>
      <c r="D228" t="str">
        <f t="shared" si="7"/>
        <v>(224, 'Vagonlarning elektr jixozlari'),</v>
      </c>
      <c r="E228" s="4">
        <v>220</v>
      </c>
      <c r="F228" s="5" t="s">
        <v>227</v>
      </c>
      <c r="G228" s="6" t="s">
        <v>1586</v>
      </c>
      <c r="H228">
        <v>5</v>
      </c>
      <c r="I228" t="str">
        <f t="shared" si="8"/>
        <v>UPDATE science set reference=5 where id=220;</v>
      </c>
    </row>
    <row r="229" spans="1:9" ht="15.95" customHeight="1" thickBot="1" x14ac:dyDescent="0.3">
      <c r="A229" s="11">
        <v>225</v>
      </c>
      <c r="B229" s="12" t="s">
        <v>1821</v>
      </c>
      <c r="D229" t="str">
        <f t="shared" si="7"/>
        <v>(225, 'Valeologiya'),</v>
      </c>
      <c r="E229" s="4">
        <v>221</v>
      </c>
      <c r="F229" s="5" t="s">
        <v>228</v>
      </c>
      <c r="G229" s="6" t="s">
        <v>1586</v>
      </c>
      <c r="H229">
        <v>5</v>
      </c>
      <c r="I229" t="str">
        <f t="shared" si="8"/>
        <v>UPDATE science set reference=5 where id=221;</v>
      </c>
    </row>
    <row r="230" spans="1:9" ht="15.95" customHeight="1" thickBot="1" x14ac:dyDescent="0.3">
      <c r="A230" s="11">
        <v>226</v>
      </c>
      <c r="B230" s="12" t="s">
        <v>1822</v>
      </c>
      <c r="D230" t="str">
        <f t="shared" si="7"/>
        <v>(226, 'Vektor grafikasi bilan ishlash'),</v>
      </c>
      <c r="E230" s="4">
        <v>222</v>
      </c>
      <c r="F230" s="5" t="s">
        <v>229</v>
      </c>
      <c r="G230" s="6" t="s">
        <v>1586</v>
      </c>
      <c r="H230">
        <v>5</v>
      </c>
      <c r="I230" t="str">
        <f t="shared" si="8"/>
        <v>UPDATE science set reference=5 where id=222;</v>
      </c>
    </row>
    <row r="231" spans="1:9" ht="15.95" customHeight="1" thickBot="1" x14ac:dyDescent="0.3">
      <c r="A231" s="11">
        <v>227</v>
      </c>
      <c r="B231" s="12" t="s">
        <v>1823</v>
      </c>
      <c r="D231" t="str">
        <f t="shared" si="7"/>
        <v>(227, 'Veterenariya va zoogigiena asoslari'),</v>
      </c>
      <c r="E231" s="4">
        <v>223</v>
      </c>
      <c r="F231" s="5" t="s">
        <v>230</v>
      </c>
      <c r="G231" s="6" t="s">
        <v>1586</v>
      </c>
      <c r="H231">
        <v>5</v>
      </c>
      <c r="I231" t="str">
        <f t="shared" si="8"/>
        <v>UPDATE science set reference=5 where id=223;</v>
      </c>
    </row>
    <row r="232" spans="1:9" ht="15.95" customHeight="1" thickBot="1" x14ac:dyDescent="0.3">
      <c r="A232" s="11">
        <v>228</v>
      </c>
      <c r="B232" s="12" t="s">
        <v>1824</v>
      </c>
      <c r="D232" t="str">
        <f t="shared" si="7"/>
        <v>(228, 'Veterinariya akusherligi va sun’iy kochirish'),</v>
      </c>
      <c r="E232" s="4">
        <v>224</v>
      </c>
      <c r="F232" s="5" t="s">
        <v>231</v>
      </c>
      <c r="G232" s="6" t="s">
        <v>1586</v>
      </c>
      <c r="H232">
        <v>5</v>
      </c>
      <c r="I232" t="str">
        <f t="shared" si="8"/>
        <v>UPDATE science set reference=5 where id=224;</v>
      </c>
    </row>
    <row r="233" spans="1:9" ht="15.95" customHeight="1" thickBot="1" x14ac:dyDescent="0.3">
      <c r="A233" s="11">
        <v>229</v>
      </c>
      <c r="B233" s="12" t="s">
        <v>1825</v>
      </c>
      <c r="D233" t="str">
        <f t="shared" si="7"/>
        <v>(229, 'Veterinariya asoslari '),</v>
      </c>
      <c r="E233" s="4">
        <v>225</v>
      </c>
      <c r="F233" s="5" t="s">
        <v>232</v>
      </c>
      <c r="G233" s="6" t="s">
        <v>1591</v>
      </c>
      <c r="H233">
        <v>8</v>
      </c>
      <c r="I233" t="str">
        <f t="shared" si="8"/>
        <v>UPDATE science set reference=8 where id=225;</v>
      </c>
    </row>
    <row r="234" spans="1:9" ht="15.95" customHeight="1" thickBot="1" x14ac:dyDescent="0.3">
      <c r="A234" s="11">
        <v>230</v>
      </c>
      <c r="B234" s="12" t="s">
        <v>1826</v>
      </c>
      <c r="D234" t="str">
        <f t="shared" si="7"/>
        <v>(230, 'Veterinariya jarrohligi'),</v>
      </c>
      <c r="E234" s="4">
        <v>226</v>
      </c>
      <c r="F234" s="5" t="s">
        <v>233</v>
      </c>
      <c r="G234" s="6" t="s">
        <v>1586</v>
      </c>
      <c r="H234">
        <v>5</v>
      </c>
      <c r="I234" t="str">
        <f t="shared" si="8"/>
        <v>UPDATE science set reference=5 where id=226;</v>
      </c>
    </row>
    <row r="235" spans="1:9" ht="15.95" customHeight="1" thickBot="1" x14ac:dyDescent="0.3">
      <c r="A235" s="11">
        <v>231</v>
      </c>
      <c r="B235" s="12" t="s">
        <v>1827</v>
      </c>
      <c r="D235" t="str">
        <f t="shared" si="7"/>
        <v>(231, 'Veterinariya ishlarini tashkil qilish'),</v>
      </c>
      <c r="E235" s="4">
        <v>227</v>
      </c>
      <c r="F235" s="5" t="s">
        <v>234</v>
      </c>
      <c r="G235" s="7" t="s">
        <v>1583</v>
      </c>
      <c r="H235">
        <v>6</v>
      </c>
      <c r="I235" t="str">
        <f t="shared" si="8"/>
        <v>UPDATE science set reference=6 where id=227;</v>
      </c>
    </row>
    <row r="236" spans="1:9" ht="15.95" customHeight="1" thickBot="1" x14ac:dyDescent="0.3">
      <c r="A236" s="11">
        <v>232</v>
      </c>
      <c r="B236" s="12" t="s">
        <v>1828</v>
      </c>
      <c r="D236" t="str">
        <f t="shared" si="7"/>
        <v>(232, 'Veterinariya sanitariya ekspertizasi'),</v>
      </c>
      <c r="E236" s="4">
        <v>228</v>
      </c>
      <c r="F236" s="5" t="s">
        <v>235</v>
      </c>
      <c r="G236" s="7" t="s">
        <v>1583</v>
      </c>
      <c r="H236">
        <v>6</v>
      </c>
      <c r="I236" t="str">
        <f t="shared" si="8"/>
        <v>UPDATE science set reference=6 where id=228;</v>
      </c>
    </row>
    <row r="237" spans="1:9" ht="15.95" customHeight="1" thickBot="1" x14ac:dyDescent="0.3">
      <c r="A237" s="11">
        <v>233</v>
      </c>
      <c r="B237" s="12" t="s">
        <v>1829</v>
      </c>
      <c r="D237" t="str">
        <f t="shared" si="7"/>
        <v>(233, 'Videotasvirga tushirish texnikasi va operatorlik maxorati'),</v>
      </c>
      <c r="E237" s="4">
        <v>229</v>
      </c>
      <c r="F237" s="5" t="s">
        <v>236</v>
      </c>
      <c r="G237" s="7" t="s">
        <v>1583</v>
      </c>
      <c r="H237">
        <v>6</v>
      </c>
      <c r="I237" t="str">
        <f t="shared" si="8"/>
        <v>UPDATE science set reference=6 where id=229;</v>
      </c>
    </row>
    <row r="238" spans="1:9" ht="15.95" customHeight="1" thickBot="1" x14ac:dyDescent="0.3">
      <c r="A238" s="11">
        <v>234</v>
      </c>
      <c r="B238" s="12" t="s">
        <v>1830</v>
      </c>
      <c r="D238" t="str">
        <f t="shared" si="7"/>
        <v>(234, 'Videotasvirga tushirish texnikasi va operatorlik mahorati'),</v>
      </c>
      <c r="E238" s="4">
        <v>230</v>
      </c>
      <c r="F238" s="5" t="s">
        <v>237</v>
      </c>
      <c r="G238" s="7" t="s">
        <v>1583</v>
      </c>
      <c r="H238">
        <v>6</v>
      </c>
      <c r="I238" t="str">
        <f t="shared" si="8"/>
        <v>UPDATE science set reference=6 where id=230;</v>
      </c>
    </row>
    <row r="239" spans="1:9" ht="15.95" customHeight="1" thickBot="1" x14ac:dyDescent="0.3">
      <c r="A239" s="11">
        <v>235</v>
      </c>
      <c r="B239" s="12" t="s">
        <v>1831</v>
      </c>
      <c r="D239" t="str">
        <f t="shared" si="7"/>
        <v>(235, 'Videofilьm rejessurasi va montaji'),</v>
      </c>
      <c r="E239" s="4">
        <v>231</v>
      </c>
      <c r="F239" s="5" t="s">
        <v>238</v>
      </c>
      <c r="G239" s="7" t="s">
        <v>1583</v>
      </c>
      <c r="H239">
        <v>6</v>
      </c>
      <c r="I239" t="str">
        <f t="shared" si="8"/>
        <v>UPDATE science set reference=6 where id=231;</v>
      </c>
    </row>
    <row r="240" spans="1:9" ht="15.95" customHeight="1" thickBot="1" x14ac:dyDescent="0.3">
      <c r="A240" s="11">
        <v>236</v>
      </c>
      <c r="B240" s="12" t="s">
        <v>1832</v>
      </c>
      <c r="D240" t="str">
        <f t="shared" si="7"/>
        <v>(236, 'Videofilьm rejissurasi va montaji'),</v>
      </c>
      <c r="E240" s="4">
        <v>232</v>
      </c>
      <c r="F240" s="5" t="s">
        <v>239</v>
      </c>
      <c r="G240" s="7" t="s">
        <v>1583</v>
      </c>
      <c r="H240">
        <v>6</v>
      </c>
      <c r="I240" t="str">
        <f t="shared" si="8"/>
        <v>UPDATE science set reference=6 where id=232;</v>
      </c>
    </row>
    <row r="241" spans="1:9" ht="15.95" customHeight="1" thickBot="1" x14ac:dyDescent="0.3">
      <c r="A241" s="11">
        <v>237</v>
      </c>
      <c r="B241" s="12" t="s">
        <v>1833</v>
      </c>
      <c r="D241" t="str">
        <f t="shared" si="7"/>
        <v>(237, 'Vokal ansambli'),</v>
      </c>
      <c r="E241" s="4">
        <v>233</v>
      </c>
      <c r="F241" s="5" t="s">
        <v>240</v>
      </c>
      <c r="G241" s="6" t="s">
        <v>1586</v>
      </c>
      <c r="H241">
        <v>5</v>
      </c>
      <c r="I241" t="str">
        <f t="shared" si="8"/>
        <v>UPDATE science set reference=5 where id=233;</v>
      </c>
    </row>
    <row r="242" spans="1:9" ht="15.95" customHeight="1" thickBot="1" x14ac:dyDescent="0.3">
      <c r="A242" s="11">
        <v>238</v>
      </c>
      <c r="B242" s="12" t="s">
        <v>1834</v>
      </c>
      <c r="D242" t="str">
        <f t="shared" si="7"/>
        <v>(238, 'Vokal sinfi'),</v>
      </c>
      <c r="E242" s="4">
        <v>234</v>
      </c>
      <c r="F242" s="5" t="s">
        <v>241</v>
      </c>
      <c r="G242" s="6" t="s">
        <v>1586</v>
      </c>
      <c r="H242">
        <v>5</v>
      </c>
      <c r="I242" t="str">
        <f t="shared" si="8"/>
        <v>UPDATE science set reference=5 where id=234;</v>
      </c>
    </row>
    <row r="243" spans="1:9" ht="15.95" customHeight="1" thickBot="1" x14ac:dyDescent="0.3">
      <c r="A243" s="11">
        <v>239</v>
      </c>
      <c r="B243" s="12" t="s">
        <v>1835</v>
      </c>
      <c r="D243" t="str">
        <f t="shared" si="7"/>
        <v>(239, 'Gaz va suv ta’minoti tizimlari avtomatikasi va nazorat-o’lchov asboblari'),</v>
      </c>
      <c r="E243" s="4">
        <v>235</v>
      </c>
      <c r="F243" s="5" t="s">
        <v>242</v>
      </c>
      <c r="G243" s="6" t="s">
        <v>1586</v>
      </c>
      <c r="H243">
        <v>5</v>
      </c>
      <c r="I243" t="str">
        <f t="shared" si="8"/>
        <v>UPDATE science set reference=5 where id=235;</v>
      </c>
    </row>
    <row r="244" spans="1:9" ht="15.95" customHeight="1" thickBot="1" x14ac:dyDescent="0.3">
      <c r="A244" s="11">
        <v>240</v>
      </c>
      <c r="B244" s="12" t="s">
        <v>1836</v>
      </c>
      <c r="D244" t="str">
        <f t="shared" si="7"/>
        <v>(240, 'Gaz yondirgichlari va yonish mahsulotlarini chiqarish'),</v>
      </c>
      <c r="E244" s="4">
        <v>236</v>
      </c>
      <c r="F244" s="5" t="s">
        <v>243</v>
      </c>
      <c r="G244" s="6" t="s">
        <v>1586</v>
      </c>
      <c r="H244">
        <v>5</v>
      </c>
      <c r="I244" t="str">
        <f t="shared" si="8"/>
        <v>UPDATE science set reference=5 where id=236;</v>
      </c>
    </row>
    <row r="245" spans="1:9" ht="15.95" customHeight="1" thickBot="1" x14ac:dyDescent="0.3">
      <c r="A245" s="11">
        <v>241</v>
      </c>
      <c r="B245" s="12" t="s">
        <v>1837</v>
      </c>
      <c r="D245" t="str">
        <f t="shared" si="7"/>
        <v>(241, 'Gaz payvandlash ishlari asoslari'),</v>
      </c>
      <c r="E245" s="4">
        <v>237</v>
      </c>
      <c r="F245" s="5" t="s">
        <v>244</v>
      </c>
      <c r="G245" s="7" t="s">
        <v>1588</v>
      </c>
      <c r="H245">
        <v>2</v>
      </c>
      <c r="I245" t="str">
        <f t="shared" si="8"/>
        <v>UPDATE science set reference=2 where id=237;</v>
      </c>
    </row>
    <row r="246" spans="1:9" ht="15.95" customHeight="1" thickBot="1" x14ac:dyDescent="0.3">
      <c r="A246" s="11">
        <v>242</v>
      </c>
      <c r="B246" s="12" t="s">
        <v>1838</v>
      </c>
      <c r="D246" t="str">
        <f t="shared" si="7"/>
        <v>(242, 'Gaz ta’minoti tizimi'),</v>
      </c>
      <c r="E246" s="4">
        <v>238</v>
      </c>
      <c r="F246" s="5" t="s">
        <v>245</v>
      </c>
      <c r="G246" s="7" t="s">
        <v>1588</v>
      </c>
      <c r="H246">
        <v>2</v>
      </c>
      <c r="I246" t="str">
        <f t="shared" si="8"/>
        <v>UPDATE science set reference=2 where id=238;</v>
      </c>
    </row>
    <row r="247" spans="1:9" ht="15.95" customHeight="1" thickBot="1" x14ac:dyDescent="0.3">
      <c r="A247" s="11">
        <v>243</v>
      </c>
      <c r="B247" s="12" t="s">
        <v>1839</v>
      </c>
      <c r="D247" t="str">
        <f t="shared" si="7"/>
        <v>(243, 'Gaz ta’minoti tizimi jixozlarini montaj qilish, ulardan foydalanish va ta’mirlash.'),</v>
      </c>
      <c r="E247" s="4">
        <v>239</v>
      </c>
      <c r="F247" s="5" t="s">
        <v>246</v>
      </c>
      <c r="G247" s="6" t="s">
        <v>1586</v>
      </c>
      <c r="H247">
        <v>5</v>
      </c>
      <c r="I247" t="str">
        <f t="shared" si="8"/>
        <v>UPDATE science set reference=5 where id=239;</v>
      </c>
    </row>
    <row r="248" spans="1:9" ht="15.95" customHeight="1" thickBot="1" x14ac:dyDescent="0.3">
      <c r="A248" s="11">
        <v>244</v>
      </c>
      <c r="B248" s="12" t="s">
        <v>1840</v>
      </c>
      <c r="D248" t="str">
        <f t="shared" si="7"/>
        <v>(244, 'Gazlama tuzish va tahlili '),</v>
      </c>
      <c r="E248" s="4">
        <v>240</v>
      </c>
      <c r="F248" s="5" t="s">
        <v>247</v>
      </c>
      <c r="G248" s="6" t="s">
        <v>1586</v>
      </c>
      <c r="H248">
        <v>5</v>
      </c>
      <c r="I248" t="str">
        <f t="shared" si="8"/>
        <v>UPDATE science set reference=5 where id=240;</v>
      </c>
    </row>
    <row r="249" spans="1:9" ht="15.95" customHeight="1" thickBot="1" x14ac:dyDescent="0.3">
      <c r="A249" s="11">
        <v>245</v>
      </c>
      <c r="B249" s="12" t="s">
        <v>1841</v>
      </c>
      <c r="D249" t="str">
        <f t="shared" si="7"/>
        <v>(245, 'Gazlamaga badiiy ishlov berish, kashtachilik va uni o’qitish metodikasi'),</v>
      </c>
      <c r="E249" s="4">
        <v>241</v>
      </c>
      <c r="F249" s="5" t="s">
        <v>248</v>
      </c>
      <c r="G249" s="7" t="s">
        <v>1583</v>
      </c>
      <c r="H249">
        <v>6</v>
      </c>
      <c r="I249" t="str">
        <f t="shared" si="8"/>
        <v>UPDATE science set reference=6 where id=241;</v>
      </c>
    </row>
    <row r="250" spans="1:9" ht="15.95" customHeight="1" thickBot="1" x14ac:dyDescent="0.3">
      <c r="A250" s="11">
        <v>246</v>
      </c>
      <c r="B250" s="12" t="s">
        <v>1842</v>
      </c>
      <c r="D250" t="str">
        <f t="shared" si="7"/>
        <v>(246, 'Gazsimon yoqilg’ilar'),</v>
      </c>
      <c r="E250" s="4">
        <v>242</v>
      </c>
      <c r="F250" s="5" t="s">
        <v>249</v>
      </c>
      <c r="G250" s="6" t="s">
        <v>1586</v>
      </c>
      <c r="H250">
        <v>5</v>
      </c>
      <c r="I250" t="str">
        <f t="shared" si="8"/>
        <v>UPDATE science set reference=5 where id=242;</v>
      </c>
    </row>
    <row r="251" spans="1:9" ht="15.95" customHeight="1" thickBot="1" x14ac:dyDescent="0.3">
      <c r="A251" s="11">
        <v>247</v>
      </c>
      <c r="B251" s="12" t="s">
        <v>1843</v>
      </c>
      <c r="D251" t="str">
        <f t="shared" si="7"/>
        <v>(247, 'Gazelektrpayvandlash ishlari asoslari'),</v>
      </c>
      <c r="E251" s="4">
        <v>243</v>
      </c>
      <c r="F251" s="5" t="s">
        <v>250</v>
      </c>
      <c r="G251" s="6" t="s">
        <v>1586</v>
      </c>
      <c r="H251">
        <v>5</v>
      </c>
      <c r="I251" t="str">
        <f t="shared" si="8"/>
        <v>UPDATE science set reference=5 where id=243;</v>
      </c>
    </row>
    <row r="252" spans="1:9" ht="15.95" customHeight="1" thickBot="1" x14ac:dyDescent="0.3">
      <c r="A252" s="11">
        <v>248</v>
      </c>
      <c r="B252" s="12" t="s">
        <v>1844</v>
      </c>
      <c r="D252" t="str">
        <f t="shared" si="7"/>
        <v>(248, 'Garmoniya'),</v>
      </c>
      <c r="E252" s="4">
        <v>244</v>
      </c>
      <c r="F252" s="5" t="s">
        <v>251</v>
      </c>
      <c r="G252" s="6" t="s">
        <v>1586</v>
      </c>
      <c r="H252">
        <v>5</v>
      </c>
      <c r="I252" t="str">
        <f t="shared" si="8"/>
        <v>UPDATE science set reference=5 where id=244;</v>
      </c>
    </row>
    <row r="253" spans="1:9" ht="15.95" customHeight="1" thickBot="1" x14ac:dyDescent="0.3">
      <c r="A253" s="11">
        <v>249</v>
      </c>
      <c r="B253" s="12" t="s">
        <v>1845</v>
      </c>
      <c r="D253" t="str">
        <f t="shared" si="7"/>
        <v>(249, 'Genetika asoslari '),</v>
      </c>
      <c r="E253" s="4">
        <v>245</v>
      </c>
      <c r="F253" s="5" t="s">
        <v>252</v>
      </c>
      <c r="G253" s="6" t="s">
        <v>1589</v>
      </c>
      <c r="H253">
        <v>1</v>
      </c>
      <c r="I253" t="str">
        <f t="shared" si="8"/>
        <v>UPDATE science set reference=1 where id=245;</v>
      </c>
    </row>
    <row r="254" spans="1:9" ht="15.95" customHeight="1" thickBot="1" x14ac:dyDescent="0.3">
      <c r="A254" s="11">
        <v>250</v>
      </c>
      <c r="B254" s="12" t="s">
        <v>1846</v>
      </c>
      <c r="D254" t="str">
        <f t="shared" si="7"/>
        <v>(250, 'Geoaxborot tizimlar va texnologiyalar'),</v>
      </c>
      <c r="E254" s="4">
        <v>246</v>
      </c>
      <c r="F254" s="5" t="s">
        <v>253</v>
      </c>
      <c r="G254" s="6" t="s">
        <v>1586</v>
      </c>
      <c r="H254">
        <v>5</v>
      </c>
      <c r="I254" t="str">
        <f t="shared" si="8"/>
        <v>UPDATE science set reference=5 where id=246;</v>
      </c>
    </row>
    <row r="255" spans="1:9" ht="15.95" customHeight="1" thickBot="1" x14ac:dyDescent="0.3">
      <c r="A255" s="11">
        <v>251</v>
      </c>
      <c r="B255" s="12" t="s">
        <v>1847</v>
      </c>
      <c r="D255" t="str">
        <f t="shared" si="7"/>
        <v>(251, 'Geoaxborot tizimlar va texnologiyasi'),</v>
      </c>
      <c r="E255" s="4">
        <v>247</v>
      </c>
      <c r="F255" s="5" t="s">
        <v>254</v>
      </c>
      <c r="G255" s="6" t="s">
        <v>1586</v>
      </c>
      <c r="H255">
        <v>5</v>
      </c>
      <c r="I255" t="str">
        <f t="shared" si="8"/>
        <v>UPDATE science set reference=5 where id=247;</v>
      </c>
    </row>
    <row r="256" spans="1:9" ht="15.95" customHeight="1" thickBot="1" x14ac:dyDescent="0.3">
      <c r="A256" s="11">
        <v>252</v>
      </c>
      <c r="B256" s="12" t="s">
        <v>1848</v>
      </c>
      <c r="D256" t="str">
        <f t="shared" si="7"/>
        <v>(252, 'Geodeziya '),</v>
      </c>
      <c r="E256" s="4">
        <v>248</v>
      </c>
      <c r="F256" s="5" t="s">
        <v>255</v>
      </c>
      <c r="G256" s="7" t="s">
        <v>1588</v>
      </c>
      <c r="H256">
        <v>2</v>
      </c>
      <c r="I256" t="str">
        <f t="shared" si="8"/>
        <v>UPDATE science set reference=2 where id=248;</v>
      </c>
    </row>
    <row r="257" spans="1:9" ht="15.95" customHeight="1" thickBot="1" x14ac:dyDescent="0.3">
      <c r="A257" s="11">
        <v>253</v>
      </c>
      <c r="B257" s="12" t="s">
        <v>1849</v>
      </c>
      <c r="D257" t="str">
        <f t="shared" si="7"/>
        <v>(253, 'Geodeziya  va marksheyderlik asoslari'),</v>
      </c>
      <c r="E257" s="4">
        <v>249</v>
      </c>
      <c r="F257" s="5" t="s">
        <v>256</v>
      </c>
      <c r="G257" s="6" t="s">
        <v>1589</v>
      </c>
      <c r="H257">
        <v>1</v>
      </c>
      <c r="I257" t="str">
        <f t="shared" si="8"/>
        <v>UPDATE science set reference=1 where id=249;</v>
      </c>
    </row>
    <row r="258" spans="1:9" ht="15.95" customHeight="1" thickBot="1" x14ac:dyDescent="0.3">
      <c r="A258" s="11">
        <v>254</v>
      </c>
      <c r="B258" s="12" t="s">
        <v>1850</v>
      </c>
      <c r="D258" t="str">
        <f t="shared" ref="D258:D321" si="9">CONCATENATE("(",A258,", '",B258,"'),")</f>
        <v>(254, 'Geodeziya va marksheyderlik asoslari'),</v>
      </c>
      <c r="E258" s="4">
        <v>250</v>
      </c>
      <c r="F258" s="5" t="s">
        <v>257</v>
      </c>
      <c r="G258" s="6" t="s">
        <v>1586</v>
      </c>
      <c r="H258">
        <v>5</v>
      </c>
      <c r="I258" t="str">
        <f t="shared" ref="I258:I321" si="10">CONCATENATE("UPDATE science set reference=",H258," where id=",E258,";")</f>
        <v>UPDATE science set reference=5 where id=250;</v>
      </c>
    </row>
    <row r="259" spans="1:9" ht="15.95" customHeight="1" thickBot="1" x14ac:dyDescent="0.3">
      <c r="A259" s="11">
        <v>255</v>
      </c>
      <c r="B259" s="12" t="s">
        <v>1851</v>
      </c>
      <c r="D259" t="str">
        <f t="shared" si="9"/>
        <v>(255, 'Geoinformatsion tizimlar  va  texnologiyalar'),</v>
      </c>
      <c r="E259" s="4">
        <v>251</v>
      </c>
      <c r="F259" s="5" t="s">
        <v>258</v>
      </c>
      <c r="G259" s="6" t="s">
        <v>1586</v>
      </c>
      <c r="H259">
        <v>5</v>
      </c>
      <c r="I259" t="str">
        <f t="shared" si="10"/>
        <v>UPDATE science set reference=5 where id=251;</v>
      </c>
    </row>
    <row r="260" spans="1:9" ht="15.95" customHeight="1" thickBot="1" x14ac:dyDescent="0.3">
      <c r="A260" s="11">
        <v>256</v>
      </c>
      <c r="B260" s="12" t="s">
        <v>1852</v>
      </c>
      <c r="D260" t="str">
        <f t="shared" si="9"/>
        <v>(256, 'Geologiya '),</v>
      </c>
      <c r="E260" s="4">
        <v>252</v>
      </c>
      <c r="F260" s="5" t="s">
        <v>259</v>
      </c>
      <c r="G260" s="6" t="s">
        <v>1586</v>
      </c>
      <c r="H260">
        <v>5</v>
      </c>
      <c r="I260" t="str">
        <f t="shared" si="10"/>
        <v>UPDATE science set reference=5 where id=252;</v>
      </c>
    </row>
    <row r="261" spans="1:9" ht="15.95" customHeight="1" thickBot="1" x14ac:dyDescent="0.3">
      <c r="A261" s="11">
        <v>257</v>
      </c>
      <c r="B261" s="12" t="s">
        <v>1853</v>
      </c>
      <c r="D261" t="str">
        <f t="shared" si="9"/>
        <v>(257, 'Geologiya va gidrogeologiya'),</v>
      </c>
      <c r="E261" s="4">
        <v>253</v>
      </c>
      <c r="F261" s="5" t="s">
        <v>260</v>
      </c>
      <c r="G261" s="6" t="s">
        <v>1590</v>
      </c>
      <c r="H261">
        <v>4</v>
      </c>
      <c r="I261" t="str">
        <f t="shared" si="10"/>
        <v>UPDATE science set reference=4 where id=253;</v>
      </c>
    </row>
    <row r="262" spans="1:9" ht="15.95" customHeight="1" thickBot="1" x14ac:dyDescent="0.3">
      <c r="A262" s="11">
        <v>258</v>
      </c>
      <c r="B262" s="12" t="s">
        <v>1854</v>
      </c>
      <c r="D262" t="str">
        <f t="shared" si="9"/>
        <v>(258, 'Geologiya va tuproqshunoslik '),</v>
      </c>
      <c r="E262" s="4">
        <v>254</v>
      </c>
      <c r="F262" s="5" t="s">
        <v>261</v>
      </c>
      <c r="G262" s="6" t="s">
        <v>1586</v>
      </c>
      <c r="H262">
        <v>5</v>
      </c>
      <c r="I262" t="str">
        <f t="shared" si="10"/>
        <v>UPDATE science set reference=5 where id=254;</v>
      </c>
    </row>
    <row r="263" spans="1:9" ht="15.95" customHeight="1" thickBot="1" x14ac:dyDescent="0.3">
      <c r="A263" s="11">
        <v>259</v>
      </c>
      <c r="B263" s="12" t="s">
        <v>1855</v>
      </c>
      <c r="D263" t="str">
        <f t="shared" si="9"/>
        <v>(259, 'Geologiya-qidiruv ishlarini tashkil qilish va rejalashtirish '),</v>
      </c>
      <c r="E263" s="4">
        <v>255</v>
      </c>
      <c r="F263" s="5" t="s">
        <v>262</v>
      </c>
      <c r="G263" s="6" t="s">
        <v>1586</v>
      </c>
      <c r="H263">
        <v>5</v>
      </c>
      <c r="I263" t="str">
        <f t="shared" si="10"/>
        <v>UPDATE science set reference=5 where id=255;</v>
      </c>
    </row>
    <row r="264" spans="1:9" ht="15.95" customHeight="1" thickBot="1" x14ac:dyDescent="0.3">
      <c r="A264" s="11">
        <v>260</v>
      </c>
      <c r="B264" s="12" t="s">
        <v>1856</v>
      </c>
      <c r="D264" t="str">
        <f t="shared" si="9"/>
        <v>(260, 'Geomorfologiya'),</v>
      </c>
      <c r="E264" s="4">
        <v>256</v>
      </c>
      <c r="F264" s="5" t="s">
        <v>263</v>
      </c>
      <c r="G264" s="6" t="s">
        <v>1586</v>
      </c>
      <c r="H264">
        <v>5</v>
      </c>
      <c r="I264" t="str">
        <f t="shared" si="10"/>
        <v>UPDATE science set reference=5 where id=256;</v>
      </c>
    </row>
    <row r="265" spans="1:9" ht="15.95" customHeight="1" thickBot="1" x14ac:dyDescent="0.3">
      <c r="A265" s="11">
        <v>261</v>
      </c>
      <c r="B265" s="12" t="s">
        <v>1857</v>
      </c>
      <c r="D265" t="str">
        <f t="shared" si="9"/>
        <v>(261, 'Geofiziik qidirish usullari '),</v>
      </c>
      <c r="E265" s="4">
        <v>257</v>
      </c>
      <c r="F265" s="5" t="s">
        <v>264</v>
      </c>
      <c r="G265" s="7" t="s">
        <v>1583</v>
      </c>
      <c r="H265">
        <v>6</v>
      </c>
      <c r="I265" t="str">
        <f t="shared" si="10"/>
        <v>UPDATE science set reference=6 where id=257;</v>
      </c>
    </row>
    <row r="266" spans="1:9" ht="15.95" customHeight="1" thickBot="1" x14ac:dyDescent="0.3">
      <c r="A266" s="11">
        <v>262</v>
      </c>
      <c r="B266" s="12" t="s">
        <v>1858</v>
      </c>
      <c r="D266" t="str">
        <f t="shared" si="9"/>
        <v>(262, 'Geofizik apparatura'),</v>
      </c>
      <c r="E266" s="4">
        <v>258</v>
      </c>
      <c r="F266" s="5" t="s">
        <v>265</v>
      </c>
      <c r="G266" s="6" t="s">
        <v>1586</v>
      </c>
      <c r="H266">
        <v>5</v>
      </c>
      <c r="I266" t="str">
        <f t="shared" si="10"/>
        <v>UPDATE science set reference=5 where id=258;</v>
      </c>
    </row>
    <row r="267" spans="1:9" ht="15.95" customHeight="1" thickBot="1" x14ac:dyDescent="0.3">
      <c r="A267" s="11">
        <v>263</v>
      </c>
      <c r="B267" s="12" t="s">
        <v>1859</v>
      </c>
      <c r="D267" t="str">
        <f t="shared" si="9"/>
        <v>(263, 'Geofizik apparaturalarni sozlash, ta’mirlash va sinash'),</v>
      </c>
      <c r="E267" s="4">
        <v>259</v>
      </c>
      <c r="F267" s="5" t="s">
        <v>266</v>
      </c>
      <c r="G267" s="6" t="s">
        <v>1590</v>
      </c>
      <c r="H267">
        <v>4</v>
      </c>
      <c r="I267" t="str">
        <f t="shared" si="10"/>
        <v>UPDATE science set reference=4 where id=259;</v>
      </c>
    </row>
    <row r="268" spans="1:9" ht="15.95" customHeight="1" thickBot="1" x14ac:dyDescent="0.3">
      <c r="A268" s="11">
        <v>264</v>
      </c>
      <c r="B268" s="12" t="s">
        <v>1860</v>
      </c>
      <c r="D268" t="str">
        <f t="shared" si="9"/>
        <v>(264, 'Geofizik qidiruv usullari asoslari'),</v>
      </c>
      <c r="E268" s="4">
        <v>260</v>
      </c>
      <c r="F268" s="5" t="s">
        <v>267</v>
      </c>
      <c r="G268" s="6" t="s">
        <v>1586</v>
      </c>
      <c r="H268">
        <v>5</v>
      </c>
      <c r="I268" t="str">
        <f t="shared" si="10"/>
        <v>UPDATE science set reference=5 where id=260;</v>
      </c>
    </row>
    <row r="269" spans="1:9" ht="15.95" customHeight="1" thickBot="1" x14ac:dyDescent="0.3">
      <c r="A269" s="11">
        <v>265</v>
      </c>
      <c r="B269" s="12" t="s">
        <v>1861</v>
      </c>
      <c r="D269" t="str">
        <f t="shared" si="9"/>
        <v>(265, 'Geoekologiya'),</v>
      </c>
      <c r="E269" s="4">
        <v>261</v>
      </c>
      <c r="F269" s="5" t="s">
        <v>268</v>
      </c>
      <c r="G269" s="6" t="s">
        <v>1590</v>
      </c>
      <c r="H269">
        <v>4</v>
      </c>
      <c r="I269" t="str">
        <f t="shared" si="10"/>
        <v>UPDATE science set reference=4 where id=261;</v>
      </c>
    </row>
    <row r="270" spans="1:9" ht="15.95" customHeight="1" thickBot="1" x14ac:dyDescent="0.3">
      <c r="A270" s="11">
        <v>266</v>
      </c>
      <c r="B270" s="12" t="s">
        <v>1862</v>
      </c>
      <c r="D270" t="str">
        <f t="shared" si="9"/>
        <v>(266, 'Gigiena va sanitariya gigiena tekshirish usullari'),</v>
      </c>
      <c r="E270" s="4">
        <v>262</v>
      </c>
      <c r="F270" s="5" t="s">
        <v>269</v>
      </c>
      <c r="G270" s="6" t="s">
        <v>1590</v>
      </c>
      <c r="H270">
        <v>4</v>
      </c>
      <c r="I270" t="str">
        <f t="shared" si="10"/>
        <v>UPDATE science set reference=4 where id=262;</v>
      </c>
    </row>
    <row r="271" spans="1:9" ht="15.95" customHeight="1" thickBot="1" x14ac:dyDescent="0.3">
      <c r="A271" s="11">
        <v>267</v>
      </c>
      <c r="B271" s="12" t="s">
        <v>1863</v>
      </c>
      <c r="D271" t="str">
        <f t="shared" si="9"/>
        <v>(267, 'Gigiena va ekologiya'),</v>
      </c>
      <c r="E271" s="4">
        <v>263</v>
      </c>
      <c r="F271" s="5" t="s">
        <v>270</v>
      </c>
      <c r="G271" s="6" t="s">
        <v>1590</v>
      </c>
      <c r="H271">
        <v>4</v>
      </c>
      <c r="I271" t="str">
        <f t="shared" si="10"/>
        <v>UPDATE science set reference=4 where id=263;</v>
      </c>
    </row>
    <row r="272" spans="1:9" ht="15.95" customHeight="1" thickBot="1" x14ac:dyDescent="0.3">
      <c r="A272" s="11">
        <v>268</v>
      </c>
      <c r="B272" s="12" t="s">
        <v>1864</v>
      </c>
      <c r="D272" t="str">
        <f t="shared" si="9"/>
        <v>(268, 'Gigiena, massaj, DJT'),</v>
      </c>
      <c r="E272" s="4">
        <v>264</v>
      </c>
      <c r="F272" s="5" t="s">
        <v>271</v>
      </c>
      <c r="G272" s="6" t="s">
        <v>1590</v>
      </c>
      <c r="H272">
        <v>4</v>
      </c>
      <c r="I272" t="str">
        <f t="shared" si="10"/>
        <v>UPDATE science set reference=4 where id=264;</v>
      </c>
    </row>
    <row r="273" spans="1:9" ht="15.95" customHeight="1" thickBot="1" x14ac:dyDescent="0.3">
      <c r="A273" s="11">
        <v>269</v>
      </c>
      <c r="B273" s="12" t="s">
        <v>1865</v>
      </c>
      <c r="D273" t="str">
        <f t="shared" si="9"/>
        <v>(269, 'Gigiena, sanitariya  va epidemologiya menejmenti '),</v>
      </c>
      <c r="E273" s="4">
        <v>265</v>
      </c>
      <c r="F273" s="5" t="s">
        <v>272</v>
      </c>
      <c r="G273" s="6" t="s">
        <v>1591</v>
      </c>
      <c r="H273">
        <v>8</v>
      </c>
      <c r="I273" t="str">
        <f t="shared" si="10"/>
        <v>UPDATE science set reference=8 where id=265;</v>
      </c>
    </row>
    <row r="274" spans="1:9" ht="15.95" customHeight="1" thickBot="1" x14ac:dyDescent="0.3">
      <c r="A274" s="11">
        <v>270</v>
      </c>
      <c r="B274" s="12" t="s">
        <v>1866</v>
      </c>
      <c r="D274" t="str">
        <f t="shared" si="9"/>
        <v>(270, 'Gidravlika '),</v>
      </c>
      <c r="E274" s="4">
        <v>266</v>
      </c>
      <c r="F274" s="5" t="s">
        <v>273</v>
      </c>
      <c r="G274" s="6" t="s">
        <v>1584</v>
      </c>
      <c r="H274">
        <v>7</v>
      </c>
      <c r="I274" t="str">
        <f t="shared" si="10"/>
        <v>UPDATE science set reference=7 where id=266;</v>
      </c>
    </row>
    <row r="275" spans="1:9" ht="15.95" customHeight="1" thickBot="1" x14ac:dyDescent="0.3">
      <c r="A275" s="11">
        <v>271</v>
      </c>
      <c r="B275" s="12" t="s">
        <v>1867</v>
      </c>
      <c r="D275" t="str">
        <f t="shared" si="9"/>
        <v>(271, 'Gidravlika  va gidravlik  mashinalar'),</v>
      </c>
      <c r="E275" s="4">
        <v>267</v>
      </c>
      <c r="F275" s="5" t="s">
        <v>274</v>
      </c>
      <c r="G275" s="6" t="s">
        <v>1584</v>
      </c>
      <c r="H275">
        <v>7</v>
      </c>
      <c r="I275" t="str">
        <f t="shared" si="10"/>
        <v>UPDATE science set reference=7 where id=267;</v>
      </c>
    </row>
    <row r="276" spans="1:9" ht="15.95" customHeight="1" thickBot="1" x14ac:dyDescent="0.3">
      <c r="A276" s="11">
        <v>272</v>
      </c>
      <c r="B276" s="12" t="s">
        <v>1868</v>
      </c>
      <c r="D276" t="str">
        <f t="shared" si="9"/>
        <v>(272, 'Gidravlika asoslari va nasoslar'),</v>
      </c>
      <c r="E276" s="4">
        <v>268</v>
      </c>
      <c r="F276" s="5" t="s">
        <v>275</v>
      </c>
      <c r="G276" s="6" t="s">
        <v>1591</v>
      </c>
      <c r="H276">
        <v>8</v>
      </c>
      <c r="I276" t="str">
        <f t="shared" si="10"/>
        <v>UPDATE science set reference=8 where id=268;</v>
      </c>
    </row>
    <row r="277" spans="1:9" ht="15.95" customHeight="1" thickBot="1" x14ac:dyDescent="0.3">
      <c r="A277" s="11">
        <v>273</v>
      </c>
      <c r="B277" s="12" t="s">
        <v>1869</v>
      </c>
      <c r="D277" t="str">
        <f t="shared" si="9"/>
        <v>(273, 'Gidravlika asoslari va yuvuvchi suyuqliklar'),</v>
      </c>
      <c r="E277" s="4">
        <v>269</v>
      </c>
      <c r="F277" s="5" t="s">
        <v>276</v>
      </c>
      <c r="G277" s="6" t="s">
        <v>1584</v>
      </c>
      <c r="H277">
        <v>7</v>
      </c>
      <c r="I277" t="str">
        <f t="shared" si="10"/>
        <v>UPDATE science set reference=7 where id=269;</v>
      </c>
    </row>
    <row r="278" spans="1:9" ht="15.95" customHeight="1" thickBot="1" x14ac:dyDescent="0.3">
      <c r="A278" s="11">
        <v>274</v>
      </c>
      <c r="B278" s="12" t="s">
        <v>1870</v>
      </c>
      <c r="D278" t="str">
        <f t="shared" si="9"/>
        <v>(274, 'Gidravlika asoslari, nasoslar  va kompressorlar '),</v>
      </c>
      <c r="E278" s="4">
        <v>270</v>
      </c>
      <c r="F278" s="5" t="s">
        <v>277</v>
      </c>
      <c r="G278" s="6" t="s">
        <v>1586</v>
      </c>
      <c r="H278">
        <v>5</v>
      </c>
      <c r="I278" t="str">
        <f t="shared" si="10"/>
        <v>UPDATE science set reference=5 where id=270;</v>
      </c>
    </row>
    <row r="279" spans="1:9" ht="15.95" customHeight="1" thickBot="1" x14ac:dyDescent="0.3">
      <c r="A279" s="11">
        <v>275</v>
      </c>
      <c r="B279" s="12" t="s">
        <v>1871</v>
      </c>
      <c r="D279" t="str">
        <f t="shared" si="9"/>
        <v>(275, 'Gidravlika va gidravlik jixozlari'),</v>
      </c>
      <c r="E279" s="4">
        <v>271</v>
      </c>
      <c r="F279" s="5" t="s">
        <v>278</v>
      </c>
      <c r="G279" s="6" t="s">
        <v>1591</v>
      </c>
      <c r="H279">
        <v>8</v>
      </c>
      <c r="I279" t="str">
        <f t="shared" si="10"/>
        <v>UPDATE science set reference=8 where id=271;</v>
      </c>
    </row>
    <row r="280" spans="1:9" ht="15.95" customHeight="1" thickBot="1" x14ac:dyDescent="0.3">
      <c r="A280" s="11">
        <v>276</v>
      </c>
      <c r="B280" s="12" t="s">
        <v>1872</v>
      </c>
      <c r="D280" t="str">
        <f t="shared" si="9"/>
        <v>(276, 'Gidravlika va pnevmatik tizimlarni o’rnatish va ishga tushirish'),</v>
      </c>
      <c r="E280" s="4">
        <v>272</v>
      </c>
      <c r="F280" s="5" t="s">
        <v>279</v>
      </c>
      <c r="G280" s="6" t="s">
        <v>1586</v>
      </c>
      <c r="H280">
        <v>5</v>
      </c>
      <c r="I280" t="str">
        <f t="shared" si="10"/>
        <v>UPDATE science set reference=5 where id=272;</v>
      </c>
    </row>
    <row r="281" spans="1:9" ht="15.95" customHeight="1" thickBot="1" x14ac:dyDescent="0.3">
      <c r="A281" s="11">
        <v>277</v>
      </c>
      <c r="B281" s="12" t="s">
        <v>1873</v>
      </c>
      <c r="D281" t="str">
        <f t="shared" si="9"/>
        <v>(277, 'Gidrobiologiya asoslari'),</v>
      </c>
      <c r="E281" s="4">
        <v>273</v>
      </c>
      <c r="F281" s="5" t="s">
        <v>280</v>
      </c>
      <c r="G281" s="6" t="s">
        <v>1590</v>
      </c>
      <c r="H281">
        <v>4</v>
      </c>
      <c r="I281" t="str">
        <f t="shared" si="10"/>
        <v>UPDATE science set reference=4 where id=273;</v>
      </c>
    </row>
    <row r="282" spans="1:9" ht="15.95" customHeight="1" thickBot="1" x14ac:dyDescent="0.3">
      <c r="A282" s="11">
        <v>278</v>
      </c>
      <c r="B282" s="12" t="s">
        <v>1874</v>
      </c>
      <c r="D282" t="str">
        <f t="shared" si="9"/>
        <v>(278, 'Gidrogeologiya va injenerlik geologiyasi'),</v>
      </c>
      <c r="E282" s="4">
        <v>274</v>
      </c>
      <c r="F282" s="5" t="s">
        <v>281</v>
      </c>
      <c r="G282" s="6" t="s">
        <v>1586</v>
      </c>
      <c r="H282">
        <v>5</v>
      </c>
      <c r="I282" t="str">
        <f t="shared" si="10"/>
        <v>UPDATE science set reference=5 where id=274;</v>
      </c>
    </row>
    <row r="283" spans="1:9" ht="15.95" customHeight="1" thickBot="1" x14ac:dyDescent="0.3">
      <c r="A283" s="11">
        <v>279</v>
      </c>
      <c r="B283" s="12" t="s">
        <v>1875</v>
      </c>
      <c r="D283" t="str">
        <f t="shared" si="9"/>
        <v>(279, 'Gidrogeologiya va muxandislik geologiyasi'),</v>
      </c>
      <c r="E283" s="4">
        <v>275</v>
      </c>
      <c r="F283" s="5" t="s">
        <v>282</v>
      </c>
      <c r="G283" s="6" t="s">
        <v>1586</v>
      </c>
      <c r="H283">
        <v>5</v>
      </c>
      <c r="I283" t="str">
        <f t="shared" si="10"/>
        <v>UPDATE science set reference=5 where id=275;</v>
      </c>
    </row>
    <row r="284" spans="1:9" ht="15.95" customHeight="1" thickBot="1" x14ac:dyDescent="0.3">
      <c r="A284" s="11">
        <v>280</v>
      </c>
      <c r="B284" s="12" t="s">
        <v>1876</v>
      </c>
      <c r="D284" t="str">
        <f t="shared" si="9"/>
        <v>(280, 'Gidrogiologiya asoslari'),</v>
      </c>
      <c r="E284" s="4">
        <v>276</v>
      </c>
      <c r="F284" s="5" t="s">
        <v>283</v>
      </c>
      <c r="G284" s="6" t="s">
        <v>1586</v>
      </c>
      <c r="H284">
        <v>5</v>
      </c>
      <c r="I284" t="str">
        <f t="shared" si="10"/>
        <v>UPDATE science set reference=5 where id=276;</v>
      </c>
    </row>
    <row r="285" spans="1:9" ht="15.95" customHeight="1" thickBot="1" x14ac:dyDescent="0.3">
      <c r="A285" s="11">
        <v>281</v>
      </c>
      <c r="B285" s="12" t="s">
        <v>1877</v>
      </c>
      <c r="D285" t="str">
        <f t="shared" si="9"/>
        <v>(281, 'Gidrokimyo '),</v>
      </c>
      <c r="E285" s="4">
        <v>277</v>
      </c>
      <c r="F285" s="5" t="s">
        <v>284</v>
      </c>
      <c r="G285" s="7" t="s">
        <v>1583</v>
      </c>
      <c r="H285">
        <v>6</v>
      </c>
      <c r="I285" t="str">
        <f t="shared" si="10"/>
        <v>UPDATE science set reference=6 where id=277;</v>
      </c>
    </row>
    <row r="286" spans="1:9" ht="15.95" customHeight="1" thickBot="1" x14ac:dyDescent="0.3">
      <c r="A286" s="11">
        <v>282</v>
      </c>
      <c r="B286" s="12" t="s">
        <v>1878</v>
      </c>
      <c r="D286" t="str">
        <f t="shared" si="9"/>
        <v>(282, 'Gidrologik bashorat            '),</v>
      </c>
      <c r="E286" s="4">
        <v>278</v>
      </c>
      <c r="F286" s="5" t="s">
        <v>285</v>
      </c>
      <c r="G286" s="6" t="s">
        <v>1590</v>
      </c>
      <c r="H286">
        <v>4</v>
      </c>
      <c r="I286" t="str">
        <f t="shared" si="10"/>
        <v>UPDATE science set reference=4 where id=278;</v>
      </c>
    </row>
    <row r="287" spans="1:9" ht="15.95" customHeight="1" thickBot="1" x14ac:dyDescent="0.3">
      <c r="A287" s="11">
        <v>283</v>
      </c>
      <c r="B287" s="12" t="s">
        <v>1879</v>
      </c>
      <c r="D287" t="str">
        <f t="shared" si="9"/>
        <v>(283, 'Gidrologiya va gidrometriya'),</v>
      </c>
      <c r="E287" s="4">
        <v>279</v>
      </c>
      <c r="F287" s="5" t="s">
        <v>286</v>
      </c>
      <c r="G287" s="6" t="s">
        <v>1586</v>
      </c>
      <c r="H287">
        <v>5</v>
      </c>
      <c r="I287" t="str">
        <f t="shared" si="10"/>
        <v>UPDATE science set reference=5 where id=279;</v>
      </c>
    </row>
    <row r="288" spans="1:9" ht="15.95" customHeight="1" thickBot="1" x14ac:dyDescent="0.3">
      <c r="A288" s="11">
        <v>284</v>
      </c>
      <c r="B288" s="12" t="s">
        <v>1880</v>
      </c>
      <c r="D288" t="str">
        <f t="shared" si="9"/>
        <v>(284, 'Gidromeliorativ ishlarni tashkil etish'),</v>
      </c>
      <c r="E288" s="4">
        <v>280</v>
      </c>
      <c r="F288" s="5" t="s">
        <v>287</v>
      </c>
      <c r="G288" s="6" t="s">
        <v>1590</v>
      </c>
      <c r="H288">
        <v>4</v>
      </c>
      <c r="I288" t="str">
        <f t="shared" si="10"/>
        <v>UPDATE science set reference=4 where id=280;</v>
      </c>
    </row>
    <row r="289" spans="1:9" ht="15.95" customHeight="1" thickBot="1" x14ac:dyDescent="0.3">
      <c r="A289" s="11">
        <v>285</v>
      </c>
      <c r="B289" s="12" t="s">
        <v>1881</v>
      </c>
      <c r="D289" t="str">
        <f t="shared" si="9"/>
        <v>(285, 'Gidromeliorativ mashinalarning elektr jihozlari'),</v>
      </c>
      <c r="E289" s="4">
        <v>281</v>
      </c>
      <c r="F289" s="5" t="s">
        <v>288</v>
      </c>
      <c r="G289" s="7" t="s">
        <v>1583</v>
      </c>
      <c r="H289">
        <v>6</v>
      </c>
      <c r="I289" t="str">
        <f t="shared" si="10"/>
        <v>UPDATE science set reference=6 where id=281;</v>
      </c>
    </row>
    <row r="290" spans="1:9" ht="15.95" customHeight="1" thickBot="1" x14ac:dyDescent="0.3">
      <c r="A290" s="11">
        <v>286</v>
      </c>
      <c r="B290" s="12" t="s">
        <v>1882</v>
      </c>
      <c r="D290" t="str">
        <f t="shared" si="9"/>
        <v>(286, 'Gidromeliorativ tizimlarni ishlatish'),</v>
      </c>
      <c r="E290" s="4">
        <v>282</v>
      </c>
      <c r="F290" s="5" t="s">
        <v>289</v>
      </c>
      <c r="G290" s="6" t="s">
        <v>1590</v>
      </c>
      <c r="H290">
        <v>4</v>
      </c>
      <c r="I290" t="str">
        <f t="shared" si="10"/>
        <v>UPDATE science set reference=4 where id=282;</v>
      </c>
    </row>
    <row r="291" spans="1:9" ht="15.95" customHeight="1" thickBot="1" x14ac:dyDescent="0.3">
      <c r="A291" s="11">
        <v>287</v>
      </c>
      <c r="B291" s="12" t="s">
        <v>1883</v>
      </c>
      <c r="D291" t="str">
        <f t="shared" si="9"/>
        <v>(287, 'Gidromelioratsiya ishlarini tashkil qilish va mexanizatsiyalash'),</v>
      </c>
      <c r="E291" s="4">
        <v>283</v>
      </c>
      <c r="F291" s="5" t="s">
        <v>290</v>
      </c>
      <c r="G291" s="6" t="s">
        <v>1590</v>
      </c>
      <c r="H291">
        <v>4</v>
      </c>
      <c r="I291" t="str">
        <f t="shared" si="10"/>
        <v>UPDATE science set reference=4 where id=283;</v>
      </c>
    </row>
    <row r="292" spans="1:9" ht="15.95" customHeight="1" thickBot="1" x14ac:dyDescent="0.3">
      <c r="A292" s="11">
        <v>288</v>
      </c>
      <c r="B292" s="12" t="s">
        <v>1884</v>
      </c>
      <c r="D292" t="str">
        <f t="shared" si="9"/>
        <v>(288, 'Gidrometeorologiyada avtomatik tizimlar'),</v>
      </c>
      <c r="E292" s="4">
        <v>284</v>
      </c>
      <c r="F292" s="5" t="s">
        <v>291</v>
      </c>
      <c r="G292" s="7" t="s">
        <v>1583</v>
      </c>
      <c r="H292">
        <v>6</v>
      </c>
      <c r="I292" t="str">
        <f t="shared" si="10"/>
        <v>UPDATE science set reference=6 where id=284;</v>
      </c>
    </row>
    <row r="293" spans="1:9" ht="15.95" customHeight="1" thickBot="1" x14ac:dyDescent="0.3">
      <c r="A293" s="11">
        <v>289</v>
      </c>
      <c r="B293" s="12" t="s">
        <v>1885</v>
      </c>
      <c r="D293" t="str">
        <f t="shared" si="9"/>
        <v>(289, 'Gidropnevmauzatmalar  '),</v>
      </c>
      <c r="E293" s="4">
        <v>285</v>
      </c>
      <c r="F293" s="5" t="s">
        <v>292</v>
      </c>
      <c r="G293" s="7" t="s">
        <v>1583</v>
      </c>
      <c r="H293">
        <v>6</v>
      </c>
      <c r="I293" t="str">
        <f t="shared" si="10"/>
        <v>UPDATE science set reference=6 where id=285;</v>
      </c>
    </row>
    <row r="294" spans="1:9" ht="15.95" customHeight="1" thickBot="1" x14ac:dyDescent="0.3">
      <c r="A294" s="11">
        <v>290</v>
      </c>
      <c r="B294" s="12" t="s">
        <v>1886</v>
      </c>
      <c r="D294" t="str">
        <f t="shared" si="9"/>
        <v>(290, 'Gidrotexnik inshoatlari'),</v>
      </c>
      <c r="E294" s="4">
        <v>286</v>
      </c>
      <c r="F294" s="5" t="s">
        <v>293</v>
      </c>
      <c r="G294" s="7" t="s">
        <v>1583</v>
      </c>
      <c r="H294">
        <v>6</v>
      </c>
      <c r="I294" t="str">
        <f t="shared" si="10"/>
        <v>UPDATE science set reference=6 where id=286;</v>
      </c>
    </row>
    <row r="295" spans="1:9" ht="15.95" customHeight="1" thickBot="1" x14ac:dyDescent="0.3">
      <c r="A295" s="11">
        <v>291</v>
      </c>
      <c r="B295" s="12" t="s">
        <v>1887</v>
      </c>
      <c r="D295" t="str">
        <f t="shared" si="9"/>
        <v>(291, 'Gidrotexnik qurilishni tashkil etish'),</v>
      </c>
      <c r="E295" s="4">
        <v>287</v>
      </c>
      <c r="F295" s="5" t="s">
        <v>294</v>
      </c>
      <c r="G295" s="7" t="s">
        <v>1583</v>
      </c>
      <c r="H295">
        <v>6</v>
      </c>
      <c r="I295" t="str">
        <f t="shared" si="10"/>
        <v>UPDATE science set reference=6 where id=287;</v>
      </c>
    </row>
    <row r="296" spans="1:9" ht="15.95" customHeight="1" thickBot="1" x14ac:dyDescent="0.3">
      <c r="A296" s="11">
        <v>292</v>
      </c>
      <c r="B296" s="12" t="s">
        <v>1888</v>
      </c>
      <c r="D296" t="str">
        <f t="shared" si="9"/>
        <v>(292, 'Gidrotexnika va gidrometrik inshoatlar asoslari'),</v>
      </c>
      <c r="E296" s="4">
        <v>288</v>
      </c>
      <c r="F296" s="5" t="s">
        <v>295</v>
      </c>
      <c r="G296" s="6" t="s">
        <v>1590</v>
      </c>
      <c r="H296">
        <v>4</v>
      </c>
      <c r="I296" t="str">
        <f t="shared" si="10"/>
        <v>UPDATE science set reference=4 where id=288;</v>
      </c>
    </row>
    <row r="297" spans="1:9" ht="15.95" customHeight="1" thickBot="1" x14ac:dyDescent="0.3">
      <c r="A297" s="11">
        <v>293</v>
      </c>
      <c r="B297" s="12" t="s">
        <v>1889</v>
      </c>
      <c r="D297" t="str">
        <f t="shared" si="9"/>
        <v>(293, 'Gidrotexnika inshoatlari'),</v>
      </c>
      <c r="E297" s="4">
        <v>289</v>
      </c>
      <c r="F297" s="5" t="s">
        <v>296</v>
      </c>
      <c r="G297" s="6" t="s">
        <v>1586</v>
      </c>
      <c r="H297">
        <v>5</v>
      </c>
      <c r="I297" t="str">
        <f t="shared" si="10"/>
        <v>UPDATE science set reference=5 where id=289;</v>
      </c>
    </row>
    <row r="298" spans="1:9" ht="15.95" customHeight="1" thickBot="1" x14ac:dyDescent="0.3">
      <c r="A298" s="11">
        <v>294</v>
      </c>
      <c r="B298" s="12" t="s">
        <v>1890</v>
      </c>
      <c r="D298" t="str">
        <f t="shared" si="9"/>
        <v>(294, 'Gidrotexnika inshoatlarini elektr ta’minoti'),</v>
      </c>
      <c r="E298" s="4">
        <v>290</v>
      </c>
      <c r="F298" s="5" t="s">
        <v>297</v>
      </c>
      <c r="G298" s="7" t="s">
        <v>1583</v>
      </c>
      <c r="H298">
        <v>6</v>
      </c>
      <c r="I298" t="str">
        <f t="shared" si="10"/>
        <v>UPDATE science set reference=6 where id=290;</v>
      </c>
    </row>
    <row r="299" spans="1:9" ht="15.95" customHeight="1" thickBot="1" x14ac:dyDescent="0.3">
      <c r="A299" s="11">
        <v>295</v>
      </c>
      <c r="B299" s="12" t="s">
        <v>1891</v>
      </c>
      <c r="D299" t="str">
        <f t="shared" si="9"/>
        <v>(295, 'Gidrouzatma'),</v>
      </c>
      <c r="E299" s="4">
        <v>291</v>
      </c>
      <c r="F299" s="5" t="s">
        <v>298</v>
      </c>
      <c r="G299" s="7" t="s">
        <v>1583</v>
      </c>
      <c r="H299">
        <v>6</v>
      </c>
      <c r="I299" t="str">
        <f t="shared" si="10"/>
        <v>UPDATE science set reference=6 where id=291;</v>
      </c>
    </row>
    <row r="300" spans="1:9" ht="15.95" customHeight="1" thickBot="1" x14ac:dyDescent="0.3">
      <c r="A300" s="11">
        <v>296</v>
      </c>
      <c r="B300" s="12" t="s">
        <v>1892</v>
      </c>
      <c r="D300" t="str">
        <f t="shared" si="9"/>
        <v>(296, 'Giyoxvandlik va portlovchi moddalar dori vositalari turlari'),</v>
      </c>
      <c r="E300" s="4">
        <v>292</v>
      </c>
      <c r="F300" s="5" t="s">
        <v>299</v>
      </c>
      <c r="G300" s="6" t="s">
        <v>1590</v>
      </c>
      <c r="H300">
        <v>4</v>
      </c>
      <c r="I300" t="str">
        <f t="shared" si="10"/>
        <v>UPDATE science set reference=4 where id=292;</v>
      </c>
    </row>
    <row r="301" spans="1:9" ht="15.95" customHeight="1" thickBot="1" x14ac:dyDescent="0.3">
      <c r="A301" s="11">
        <v>297</v>
      </c>
      <c r="B301" s="12" t="s">
        <v>1893</v>
      </c>
      <c r="D301" t="str">
        <f t="shared" si="9"/>
        <v>(297, 'Gimnastika'),</v>
      </c>
      <c r="E301" s="4">
        <v>293</v>
      </c>
      <c r="F301" s="5" t="s">
        <v>300</v>
      </c>
      <c r="G301" s="7" t="s">
        <v>1583</v>
      </c>
      <c r="H301">
        <v>6</v>
      </c>
      <c r="I301" t="str">
        <f t="shared" si="10"/>
        <v>UPDATE science set reference=6 where id=293;</v>
      </c>
    </row>
    <row r="302" spans="1:9" ht="15.95" customHeight="1" thickBot="1" x14ac:dyDescent="0.3">
      <c r="A302" s="11">
        <v>298</v>
      </c>
      <c r="B302" s="12" t="s">
        <v>1894</v>
      </c>
      <c r="D302" t="str">
        <f t="shared" si="9"/>
        <v>(298, 'Gimnastika va uni uqitish metodikasi'),</v>
      </c>
      <c r="E302" s="4">
        <v>294</v>
      </c>
      <c r="F302" s="5" t="s">
        <v>301</v>
      </c>
      <c r="G302" s="7" t="s">
        <v>1583</v>
      </c>
      <c r="H302">
        <v>6</v>
      </c>
      <c r="I302" t="str">
        <f t="shared" si="10"/>
        <v>UPDATE science set reference=6 where id=294;</v>
      </c>
    </row>
    <row r="303" spans="1:9" ht="15.95" customHeight="1" thickBot="1" x14ac:dyDescent="0.3">
      <c r="A303" s="11">
        <v>299</v>
      </c>
      <c r="B303" s="12" t="s">
        <v>1895</v>
      </c>
      <c r="D303" t="str">
        <f t="shared" si="9"/>
        <v>(299, 'Gistologiya va gistologik tekshirish usullari'),</v>
      </c>
      <c r="E303" s="4">
        <v>295</v>
      </c>
      <c r="F303" s="5" t="s">
        <v>302</v>
      </c>
      <c r="G303" s="7" t="s">
        <v>1583</v>
      </c>
      <c r="H303">
        <v>6</v>
      </c>
      <c r="I303" t="str">
        <f t="shared" si="10"/>
        <v>UPDATE science set reference=6 where id=295;</v>
      </c>
    </row>
    <row r="304" spans="1:9" ht="15.95" customHeight="1" thickBot="1" x14ac:dyDescent="0.3">
      <c r="A304" s="11">
        <v>300</v>
      </c>
      <c r="B304" s="12" t="s">
        <v>1896</v>
      </c>
      <c r="D304" t="str">
        <f t="shared" si="9"/>
        <v>(300, 'G’isht va tosh terish ishlari texnologiyasi'),</v>
      </c>
      <c r="E304" s="4">
        <v>296</v>
      </c>
      <c r="F304" s="5" t="s">
        <v>303</v>
      </c>
      <c r="G304" s="7" t="s">
        <v>1583</v>
      </c>
      <c r="H304">
        <v>6</v>
      </c>
      <c r="I304" t="str">
        <f t="shared" si="10"/>
        <v>UPDATE science set reference=6 where id=296;</v>
      </c>
    </row>
    <row r="305" spans="1:9" ht="15.95" customHeight="1" thickBot="1" x14ac:dyDescent="0.3">
      <c r="A305" s="11">
        <v>301</v>
      </c>
      <c r="B305" s="12" t="s">
        <v>1897</v>
      </c>
      <c r="D305" t="str">
        <f t="shared" si="9"/>
        <v>(301, 'Gobelen to’qish texnologiyasi va jihozlari'),</v>
      </c>
      <c r="E305" s="4">
        <v>297</v>
      </c>
      <c r="F305" s="5" t="s">
        <v>304</v>
      </c>
      <c r="G305" s="7" t="s">
        <v>1588</v>
      </c>
      <c r="H305">
        <v>2</v>
      </c>
      <c r="I305" t="str">
        <f t="shared" si="10"/>
        <v>UPDATE science set reference=2 where id=297;</v>
      </c>
    </row>
    <row r="306" spans="1:9" ht="15.95" customHeight="1" thickBot="1" x14ac:dyDescent="0.3">
      <c r="A306" s="11">
        <v>302</v>
      </c>
      <c r="B306" s="12" t="s">
        <v>1898</v>
      </c>
      <c r="D306" t="str">
        <f t="shared" si="9"/>
        <v>(302, 'grim'),</v>
      </c>
      <c r="E306" s="4">
        <v>298</v>
      </c>
      <c r="F306" s="5" t="s">
        <v>305</v>
      </c>
      <c r="G306" s="6" t="s">
        <v>1589</v>
      </c>
      <c r="H306">
        <v>1</v>
      </c>
      <c r="I306" t="str">
        <f t="shared" si="10"/>
        <v>UPDATE science set reference=1 where id=298;</v>
      </c>
    </row>
    <row r="307" spans="1:9" ht="15.95" customHeight="1" thickBot="1" x14ac:dyDescent="0.3">
      <c r="A307" s="11">
        <v>303</v>
      </c>
      <c r="B307" s="12" t="s">
        <v>1899</v>
      </c>
      <c r="D307" t="str">
        <f t="shared" si="9"/>
        <v>(303, 'Grim va raqs libosi'),</v>
      </c>
      <c r="E307" s="4">
        <v>299</v>
      </c>
      <c r="F307" s="5" t="s">
        <v>306</v>
      </c>
      <c r="G307" s="6" t="s">
        <v>1584</v>
      </c>
      <c r="H307">
        <v>7</v>
      </c>
      <c r="I307" t="str">
        <f t="shared" si="10"/>
        <v>UPDATE science set reference=7 where id=299;</v>
      </c>
    </row>
    <row r="308" spans="1:9" ht="15.95" customHeight="1" thickBot="1" x14ac:dyDescent="0.3">
      <c r="A308" s="11">
        <v>304</v>
      </c>
      <c r="B308" s="12" t="s">
        <v>1900</v>
      </c>
      <c r="D308" t="str">
        <f t="shared" si="9"/>
        <v>(304, 'Gulchilik asoslari'),</v>
      </c>
      <c r="E308" s="4">
        <v>300</v>
      </c>
      <c r="F308" s="5" t="s">
        <v>307</v>
      </c>
      <c r="G308" s="6" t="s">
        <v>1586</v>
      </c>
      <c r="H308">
        <v>5</v>
      </c>
      <c r="I308" t="str">
        <f t="shared" si="10"/>
        <v>UPDATE science set reference=5 where id=300;</v>
      </c>
    </row>
    <row r="309" spans="1:9" ht="15.95" customHeight="1" thickBot="1" x14ac:dyDescent="0.3">
      <c r="A309" s="11">
        <v>305</v>
      </c>
      <c r="B309" s="12" t="s">
        <v>1901</v>
      </c>
      <c r="D309" t="str">
        <f t="shared" si="9"/>
        <v>(305, 'Go’sht biokimyosi'),</v>
      </c>
      <c r="E309" s="4">
        <v>301</v>
      </c>
      <c r="F309" s="5" t="s">
        <v>308</v>
      </c>
      <c r="G309" s="7" t="s">
        <v>1588</v>
      </c>
      <c r="H309">
        <v>2</v>
      </c>
      <c r="I309" t="str">
        <f t="shared" si="10"/>
        <v>UPDATE science set reference=2 where id=301;</v>
      </c>
    </row>
    <row r="310" spans="1:9" ht="15.95" customHeight="1" thickBot="1" x14ac:dyDescent="0.3">
      <c r="A310" s="11">
        <v>306</v>
      </c>
      <c r="B310" s="12" t="s">
        <v>1902</v>
      </c>
      <c r="D310" t="str">
        <f t="shared" si="9"/>
        <v>(306, 'Go’sht mahsulotlarini ishlab chiqarish jihozlari va qurilmalari'),</v>
      </c>
      <c r="E310" s="4">
        <v>302</v>
      </c>
      <c r="F310" s="5" t="s">
        <v>309</v>
      </c>
      <c r="G310" s="7" t="s">
        <v>1588</v>
      </c>
      <c r="H310">
        <v>2</v>
      </c>
      <c r="I310" t="str">
        <f t="shared" si="10"/>
        <v>UPDATE science set reference=2 where id=302;</v>
      </c>
    </row>
    <row r="311" spans="1:9" ht="15.95" customHeight="1" thickBot="1" x14ac:dyDescent="0.3">
      <c r="A311" s="11">
        <v>307</v>
      </c>
      <c r="B311" s="12" t="s">
        <v>1903</v>
      </c>
      <c r="D311" t="str">
        <f t="shared" si="9"/>
        <v>(307, 'Go’sht mahsulotlarini ishlab chiqarish texnologiyasi'),</v>
      </c>
      <c r="E311" s="4">
        <v>303</v>
      </c>
      <c r="F311" s="5" t="s">
        <v>310</v>
      </c>
      <c r="G311" s="7" t="s">
        <v>1588</v>
      </c>
      <c r="H311">
        <v>2</v>
      </c>
      <c r="I311" t="str">
        <f t="shared" si="10"/>
        <v>UPDATE science set reference=2 where id=303;</v>
      </c>
    </row>
    <row r="312" spans="1:9" ht="15.95" customHeight="1" thickBot="1" x14ac:dyDescent="0.3">
      <c r="A312" s="11">
        <v>308</v>
      </c>
      <c r="B312" s="12" t="s">
        <v>1904</v>
      </c>
      <c r="D312" t="str">
        <f t="shared" si="9"/>
        <v>(308, 'Go’sht mahsulotlarini konservalash va saqlash texnologiyasi (tushonka, baliq konserva, tovuq )'),</v>
      </c>
      <c r="E312" s="4">
        <v>304</v>
      </c>
      <c r="F312" s="5" t="s">
        <v>311</v>
      </c>
      <c r="G312" s="6" t="s">
        <v>1586</v>
      </c>
      <c r="H312">
        <v>5</v>
      </c>
      <c r="I312" t="str">
        <f t="shared" si="10"/>
        <v>UPDATE science set reference=5 where id=304;</v>
      </c>
    </row>
    <row r="313" spans="1:9" ht="15.95" customHeight="1" thickBot="1" x14ac:dyDescent="0.3">
      <c r="A313" s="11">
        <v>309</v>
      </c>
      <c r="B313" s="12" t="s">
        <v>1905</v>
      </c>
      <c r="D313" t="str">
        <f t="shared" si="9"/>
        <v>(309, 'Davlat va jamiyat xavfsizligi '),</v>
      </c>
      <c r="E313" s="4">
        <v>305</v>
      </c>
      <c r="F313" s="5" t="s">
        <v>312</v>
      </c>
      <c r="G313" s="6" t="s">
        <v>1586</v>
      </c>
      <c r="H313">
        <v>5</v>
      </c>
      <c r="I313" t="str">
        <f t="shared" si="10"/>
        <v>UPDATE science set reference=5 where id=305;</v>
      </c>
    </row>
    <row r="314" spans="1:9" ht="15.95" customHeight="1" thickBot="1" x14ac:dyDescent="0.3">
      <c r="A314" s="11">
        <v>310</v>
      </c>
      <c r="B314" s="12" t="s">
        <v>1906</v>
      </c>
      <c r="D314" t="str">
        <f t="shared" si="9"/>
        <v>(310, 'Davlat va huquq nazariyasi'),</v>
      </c>
      <c r="E314" s="4">
        <v>306</v>
      </c>
      <c r="F314" s="5" t="s">
        <v>313</v>
      </c>
      <c r="G314" s="6" t="s">
        <v>1586</v>
      </c>
      <c r="H314">
        <v>5</v>
      </c>
      <c r="I314" t="str">
        <f t="shared" si="10"/>
        <v>UPDATE science set reference=5 where id=306;</v>
      </c>
    </row>
    <row r="315" spans="1:9" ht="15.95" customHeight="1" thickBot="1" x14ac:dyDescent="0.3">
      <c r="A315" s="11">
        <v>311</v>
      </c>
      <c r="B315" s="12" t="s">
        <v>1907</v>
      </c>
      <c r="D315" t="str">
        <f t="shared" si="9"/>
        <v>(311, 'Davlat yer kadastri'),</v>
      </c>
      <c r="E315" s="4">
        <v>307</v>
      </c>
      <c r="F315" s="5" t="s">
        <v>314</v>
      </c>
      <c r="G315" s="6" t="s">
        <v>1586</v>
      </c>
      <c r="H315">
        <v>5</v>
      </c>
      <c r="I315" t="str">
        <f t="shared" si="10"/>
        <v>UPDATE science set reference=5 where id=307;</v>
      </c>
    </row>
    <row r="316" spans="1:9" ht="15.95" customHeight="1" thickBot="1" x14ac:dyDescent="0.3">
      <c r="A316" s="11">
        <v>312</v>
      </c>
      <c r="B316" s="12" t="s">
        <v>1908</v>
      </c>
      <c r="D316" t="str">
        <f t="shared" si="9"/>
        <v>(312, 'Davlat idoralarida ish yuritish '),</v>
      </c>
      <c r="E316" s="4">
        <v>308</v>
      </c>
      <c r="F316" s="5" t="s">
        <v>315</v>
      </c>
      <c r="G316" s="6" t="s">
        <v>1586</v>
      </c>
      <c r="H316">
        <v>5</v>
      </c>
      <c r="I316" t="str">
        <f t="shared" si="10"/>
        <v>UPDATE science set reference=5 where id=308;</v>
      </c>
    </row>
    <row r="317" spans="1:9" ht="15.95" customHeight="1" thickBot="1" x14ac:dyDescent="0.3">
      <c r="A317" s="11">
        <v>313</v>
      </c>
      <c r="B317" s="12" t="s">
        <v>1909</v>
      </c>
      <c r="D317" t="str">
        <f t="shared" si="9"/>
        <v>(313, 'Davlat kadastri'),</v>
      </c>
      <c r="E317" s="4">
        <v>309</v>
      </c>
      <c r="F317" s="5" t="s">
        <v>316</v>
      </c>
      <c r="G317" s="7" t="s">
        <v>1583</v>
      </c>
      <c r="H317">
        <v>6</v>
      </c>
      <c r="I317" t="str">
        <f t="shared" si="10"/>
        <v>UPDATE science set reference=6 where id=309;</v>
      </c>
    </row>
    <row r="318" spans="1:9" ht="15.95" customHeight="1" thickBot="1" x14ac:dyDescent="0.3">
      <c r="A318" s="11">
        <v>314</v>
      </c>
      <c r="B318" s="12" t="s">
        <v>1910</v>
      </c>
      <c r="D318" t="str">
        <f t="shared" si="9"/>
        <v>(314, 'Davlat kadastri asoslari'),</v>
      </c>
      <c r="E318" s="4">
        <v>310</v>
      </c>
      <c r="F318" s="5" t="s">
        <v>317</v>
      </c>
      <c r="G318" s="7" t="s">
        <v>1585</v>
      </c>
      <c r="H318">
        <v>3</v>
      </c>
      <c r="I318" t="str">
        <f t="shared" si="10"/>
        <v>UPDATE science set reference=3 where id=310;</v>
      </c>
    </row>
    <row r="319" spans="1:9" ht="15.95" customHeight="1" thickBot="1" x14ac:dyDescent="0.3">
      <c r="A319" s="11">
        <v>1566</v>
      </c>
      <c r="B319" s="12" t="s">
        <v>1911</v>
      </c>
      <c r="D319" t="str">
        <f t="shared" si="9"/>
        <v>(1566, 'Davlat tilida ish yuritish va nutq madaniyati'),</v>
      </c>
      <c r="E319" s="4">
        <v>311</v>
      </c>
      <c r="F319" s="5" t="s">
        <v>318</v>
      </c>
      <c r="G319" s="6" t="s">
        <v>1586</v>
      </c>
      <c r="H319">
        <v>5</v>
      </c>
      <c r="I319" t="str">
        <f t="shared" si="10"/>
        <v>UPDATE science set reference=5 where id=311;</v>
      </c>
    </row>
    <row r="320" spans="1:9" ht="15.95" customHeight="1" thickBot="1" x14ac:dyDescent="0.3">
      <c r="A320" s="11">
        <v>315</v>
      </c>
      <c r="B320" s="12" t="s">
        <v>1912</v>
      </c>
      <c r="D320" t="str">
        <f t="shared" si="9"/>
        <v>(315, 'Davolash gimnastikasi va massaj '),</v>
      </c>
      <c r="E320" s="4">
        <v>312</v>
      </c>
      <c r="F320" s="5" t="s">
        <v>319</v>
      </c>
      <c r="G320" s="6" t="s">
        <v>1584</v>
      </c>
      <c r="H320">
        <v>7</v>
      </c>
      <c r="I320" t="str">
        <f t="shared" si="10"/>
        <v>UPDATE science set reference=7 where id=312;</v>
      </c>
    </row>
    <row r="321" spans="1:9" ht="15.95" customHeight="1" thickBot="1" x14ac:dyDescent="0.3">
      <c r="A321" s="11">
        <v>316</v>
      </c>
      <c r="B321" s="12" t="s">
        <v>1913</v>
      </c>
      <c r="D321" t="str">
        <f t="shared" si="9"/>
        <v>(316, 'Dala ishlari usullari'),</v>
      </c>
      <c r="E321" s="4">
        <v>313</v>
      </c>
      <c r="F321" s="5" t="s">
        <v>320</v>
      </c>
      <c r="G321" s="6" t="s">
        <v>1586</v>
      </c>
      <c r="H321">
        <v>5</v>
      </c>
      <c r="I321" t="str">
        <f t="shared" si="10"/>
        <v>UPDATE science set reference=5 where id=313;</v>
      </c>
    </row>
    <row r="322" spans="1:9" ht="15.95" customHeight="1" thickBot="1" x14ac:dyDescent="0.3">
      <c r="A322" s="11">
        <v>317</v>
      </c>
      <c r="B322" s="12" t="s">
        <v>1914</v>
      </c>
      <c r="D322" t="str">
        <f t="shared" ref="D322:D385" si="11">CONCATENATE("(",A322,", '",B322,"'),")</f>
        <v>(317, 'Dasturiy ta’minot'),</v>
      </c>
      <c r="E322" s="4">
        <v>314</v>
      </c>
      <c r="F322" s="5" t="s">
        <v>321</v>
      </c>
      <c r="G322" s="6" t="s">
        <v>1586</v>
      </c>
      <c r="H322">
        <v>5</v>
      </c>
      <c r="I322" t="str">
        <f t="shared" ref="I322:I385" si="12">CONCATENATE("UPDATE science set reference=",H322," where id=",E322,";")</f>
        <v>UPDATE science set reference=5 where id=314;</v>
      </c>
    </row>
    <row r="323" spans="1:9" ht="15.95" customHeight="1" thickBot="1" x14ac:dyDescent="0.3">
      <c r="A323" s="11">
        <v>318</v>
      </c>
      <c r="B323" s="12" t="s">
        <v>1915</v>
      </c>
      <c r="D323" t="str">
        <f t="shared" si="11"/>
        <v>(318, 'Dasturlash'),</v>
      </c>
      <c r="E323" s="4">
        <v>1566</v>
      </c>
      <c r="F323" s="5" t="s">
        <v>322</v>
      </c>
      <c r="G323" s="7" t="s">
        <v>1587</v>
      </c>
      <c r="H323">
        <v>9</v>
      </c>
      <c r="I323" t="str">
        <f t="shared" si="12"/>
        <v>UPDATE science set reference=9 where id=1566;</v>
      </c>
    </row>
    <row r="324" spans="1:9" ht="15.95" customHeight="1" thickBot="1" x14ac:dyDescent="0.3">
      <c r="A324" s="11">
        <v>319</v>
      </c>
      <c r="B324" s="12" t="s">
        <v>1916</v>
      </c>
      <c r="D324" t="str">
        <f t="shared" si="11"/>
        <v>(319, 'Dasturlash (I)'),</v>
      </c>
      <c r="E324" s="4">
        <v>315</v>
      </c>
      <c r="F324" s="5" t="s">
        <v>323</v>
      </c>
      <c r="G324" s="6" t="s">
        <v>1589</v>
      </c>
      <c r="H324">
        <v>1</v>
      </c>
      <c r="I324" t="str">
        <f t="shared" si="12"/>
        <v>UPDATE science set reference=1 where id=315;</v>
      </c>
    </row>
    <row r="325" spans="1:9" ht="15.95" customHeight="1" thickBot="1" x14ac:dyDescent="0.3">
      <c r="A325" s="11">
        <v>320</v>
      </c>
      <c r="B325" s="12" t="s">
        <v>1917</v>
      </c>
      <c r="D325" t="str">
        <f t="shared" si="11"/>
        <v>(320, 'Dasturlash (I1'),</v>
      </c>
      <c r="E325" s="4">
        <v>316</v>
      </c>
      <c r="F325" s="5" t="s">
        <v>324</v>
      </c>
      <c r="G325" s="6" t="s">
        <v>1590</v>
      </c>
      <c r="H325">
        <v>4</v>
      </c>
      <c r="I325" t="str">
        <f t="shared" si="12"/>
        <v>UPDATE science set reference=4 where id=316;</v>
      </c>
    </row>
    <row r="326" spans="1:9" ht="15.95" customHeight="1" thickBot="1" x14ac:dyDescent="0.3">
      <c r="A326" s="11">
        <v>321</v>
      </c>
      <c r="B326" s="12" t="s">
        <v>1918</v>
      </c>
      <c r="D326" t="str">
        <f t="shared" si="11"/>
        <v>(321, 'Dezinfektsiya ishi'),</v>
      </c>
      <c r="E326" s="4">
        <v>317</v>
      </c>
      <c r="F326" s="5" t="s">
        <v>325</v>
      </c>
      <c r="G326" s="6" t="s">
        <v>1586</v>
      </c>
      <c r="H326">
        <v>5</v>
      </c>
      <c r="I326" t="str">
        <f t="shared" si="12"/>
        <v>UPDATE science set reference=5 where id=317;</v>
      </c>
    </row>
    <row r="327" spans="1:9" ht="15.95" customHeight="1" thickBot="1" x14ac:dyDescent="0.3">
      <c r="A327" s="11">
        <v>322</v>
      </c>
      <c r="B327" s="12" t="s">
        <v>1919</v>
      </c>
      <c r="D327" t="str">
        <f t="shared" si="11"/>
        <v>(322, 'Dekorativ daraxtshunoslik va gulshunoslik'),</v>
      </c>
      <c r="E327" s="4">
        <v>318</v>
      </c>
      <c r="F327" s="5" t="s">
        <v>326</v>
      </c>
      <c r="G327" s="6" t="s">
        <v>1586</v>
      </c>
      <c r="H327">
        <v>5</v>
      </c>
      <c r="I327" t="str">
        <f t="shared" si="12"/>
        <v>UPDATE science set reference=5 where id=318;</v>
      </c>
    </row>
    <row r="328" spans="1:9" ht="15.95" customHeight="1" thickBot="1" x14ac:dyDescent="0.3">
      <c r="A328" s="11">
        <v>323</v>
      </c>
      <c r="B328" s="12" t="s">
        <v>1920</v>
      </c>
      <c r="D328" t="str">
        <f t="shared" si="11"/>
        <v>(323, 'Dendrologiya'),</v>
      </c>
      <c r="E328" s="4">
        <v>319</v>
      </c>
      <c r="F328" s="5" t="s">
        <v>327</v>
      </c>
      <c r="G328" s="6" t="s">
        <v>1586</v>
      </c>
      <c r="H328">
        <v>5</v>
      </c>
      <c r="I328" t="str">
        <f t="shared" si="12"/>
        <v>UPDATE science set reference=5 where id=319;</v>
      </c>
    </row>
    <row r="329" spans="1:9" ht="15.95" customHeight="1" thickBot="1" x14ac:dyDescent="0.3">
      <c r="A329" s="11">
        <v>324</v>
      </c>
      <c r="B329" s="12" t="s">
        <v>1921</v>
      </c>
      <c r="D329" t="str">
        <f t="shared" si="11"/>
        <v>(324, 'Defektologiya asoslari'),</v>
      </c>
      <c r="E329" s="4">
        <v>320</v>
      </c>
      <c r="F329" s="5" t="s">
        <v>328</v>
      </c>
      <c r="G329" s="6" t="s">
        <v>1586</v>
      </c>
      <c r="H329">
        <v>5</v>
      </c>
      <c r="I329" t="str">
        <f t="shared" si="12"/>
        <v>UPDATE science set reference=5 where id=320;</v>
      </c>
    </row>
    <row r="330" spans="1:9" ht="15.95" customHeight="1" thickBot="1" x14ac:dyDescent="0.3">
      <c r="A330" s="11">
        <v>325</v>
      </c>
      <c r="B330" s="12" t="s">
        <v>1922</v>
      </c>
      <c r="D330" t="str">
        <f t="shared" si="11"/>
        <v>(325, 'Defektoskopiya va diagnostika.'),</v>
      </c>
      <c r="E330" s="4">
        <v>321</v>
      </c>
      <c r="F330" s="5" t="s">
        <v>329</v>
      </c>
      <c r="G330" s="6" t="s">
        <v>1584</v>
      </c>
      <c r="H330">
        <v>7</v>
      </c>
      <c r="I330" t="str">
        <f t="shared" si="12"/>
        <v>UPDATE science set reference=7 where id=321;</v>
      </c>
    </row>
    <row r="331" spans="1:9" ht="15.95" customHeight="1" thickBot="1" x14ac:dyDescent="0.3">
      <c r="A331" s="11">
        <v>326</v>
      </c>
      <c r="B331" s="12" t="s">
        <v>1923</v>
      </c>
      <c r="D331" t="str">
        <f t="shared" si="11"/>
        <v>(326, 'Dehqonchilik asoslari'),</v>
      </c>
      <c r="E331" s="4">
        <v>322</v>
      </c>
      <c r="F331" s="5" t="s">
        <v>330</v>
      </c>
      <c r="G331" s="7" t="s">
        <v>1588</v>
      </c>
      <c r="H331">
        <v>2</v>
      </c>
      <c r="I331" t="str">
        <f t="shared" si="12"/>
        <v>UPDATE science set reference=2 where id=322;</v>
      </c>
    </row>
    <row r="332" spans="1:9" ht="15.95" customHeight="1" thickBot="1" x14ac:dyDescent="0.3">
      <c r="A332" s="11">
        <v>327</v>
      </c>
      <c r="B332" s="12" t="s">
        <v>1924</v>
      </c>
      <c r="D332" t="str">
        <f t="shared" si="11"/>
        <v>(327, 'Dehqonchilik va meleoratsiya asoslari'),</v>
      </c>
      <c r="E332" s="4">
        <v>323</v>
      </c>
      <c r="F332" s="5" t="s">
        <v>331</v>
      </c>
      <c r="G332" s="7" t="s">
        <v>1583</v>
      </c>
      <c r="H332">
        <v>6</v>
      </c>
      <c r="I332" t="str">
        <f t="shared" si="12"/>
        <v>UPDATE science set reference=6 where id=323;</v>
      </c>
    </row>
    <row r="333" spans="1:9" ht="15.95" customHeight="1" thickBot="1" x14ac:dyDescent="0.3">
      <c r="A333" s="11">
        <v>328</v>
      </c>
      <c r="B333" s="12" t="s">
        <v>1925</v>
      </c>
      <c r="D333" t="str">
        <f t="shared" si="11"/>
        <v>(328, 'Dehqonchilik va tuproqshunoslik asoslari'),</v>
      </c>
      <c r="E333" s="4">
        <v>324</v>
      </c>
      <c r="F333" s="5" t="s">
        <v>332</v>
      </c>
      <c r="G333" s="6" t="s">
        <v>1589</v>
      </c>
      <c r="H333">
        <v>1</v>
      </c>
      <c r="I333" t="str">
        <f t="shared" si="12"/>
        <v>UPDATE science set reference=1 where id=324;</v>
      </c>
    </row>
    <row r="334" spans="1:9" ht="15.95" customHeight="1" thickBot="1" x14ac:dyDescent="0.3">
      <c r="A334" s="11">
        <v>329</v>
      </c>
      <c r="B334" s="12" t="s">
        <v>1926</v>
      </c>
      <c r="D334" t="str">
        <f t="shared" si="11"/>
        <v>(329, 'Dehqonchilik va chorvachilik asoslari'),</v>
      </c>
      <c r="E334" s="4">
        <v>325</v>
      </c>
      <c r="F334" s="5" t="s">
        <v>333</v>
      </c>
      <c r="G334" s="6" t="s">
        <v>1586</v>
      </c>
      <c r="H334">
        <v>5</v>
      </c>
      <c r="I334" t="str">
        <f t="shared" si="12"/>
        <v>UPDATE science set reference=5 where id=325;</v>
      </c>
    </row>
    <row r="335" spans="1:9" ht="15.95" customHeight="1" thickBot="1" x14ac:dyDescent="0.3">
      <c r="A335" s="11">
        <v>330</v>
      </c>
      <c r="B335" s="12" t="s">
        <v>1927</v>
      </c>
      <c r="D335" t="str">
        <f t="shared" si="11"/>
        <v>(330, 'Diagnostik nazorat  tizimi (DISK)'),</v>
      </c>
      <c r="E335" s="4">
        <v>326</v>
      </c>
      <c r="F335" s="5" t="s">
        <v>334</v>
      </c>
      <c r="G335" s="7" t="s">
        <v>1583</v>
      </c>
      <c r="H335">
        <v>6</v>
      </c>
      <c r="I335" t="str">
        <f t="shared" si="12"/>
        <v>UPDATE science set reference=6 where id=326;</v>
      </c>
    </row>
    <row r="336" spans="1:9" ht="15.95" customHeight="1" thickBot="1" x14ac:dyDescent="0.3">
      <c r="A336" s="11">
        <v>331</v>
      </c>
      <c r="B336" s="12" t="s">
        <v>1928</v>
      </c>
      <c r="D336" t="str">
        <f t="shared" si="11"/>
        <v>(331, 'Dizayn asoslari'),</v>
      </c>
      <c r="E336" s="4">
        <v>327</v>
      </c>
      <c r="F336" s="5" t="s">
        <v>335</v>
      </c>
      <c r="G336" s="7" t="s">
        <v>1583</v>
      </c>
      <c r="H336">
        <v>6</v>
      </c>
      <c r="I336" t="str">
        <f t="shared" si="12"/>
        <v>UPDATE science set reference=6 where id=327;</v>
      </c>
    </row>
    <row r="337" spans="1:9" ht="15.95" customHeight="1" thickBot="1" x14ac:dyDescent="0.3">
      <c r="A337" s="11">
        <v>332</v>
      </c>
      <c r="B337" s="12" t="s">
        <v>1929</v>
      </c>
      <c r="D337" t="str">
        <f t="shared" si="11"/>
        <v>(332, 'Dirijyorlik'),</v>
      </c>
      <c r="E337" s="4">
        <v>328</v>
      </c>
      <c r="F337" s="5" t="s">
        <v>336</v>
      </c>
      <c r="G337" s="7" t="s">
        <v>1583</v>
      </c>
      <c r="H337">
        <v>6</v>
      </c>
      <c r="I337" t="str">
        <f t="shared" si="12"/>
        <v>UPDATE science set reference=6 where id=328;</v>
      </c>
    </row>
    <row r="338" spans="1:9" ht="15.95" customHeight="1" thickBot="1" x14ac:dyDescent="0.3">
      <c r="A338" s="11">
        <v>333</v>
      </c>
      <c r="B338" s="12" t="s">
        <v>1930</v>
      </c>
      <c r="D338" t="str">
        <f t="shared" si="11"/>
        <v>(333, 'Dirijyorlik, partitura o’qish'),</v>
      </c>
      <c r="E338" s="4">
        <v>329</v>
      </c>
      <c r="F338" s="5" t="s">
        <v>337</v>
      </c>
      <c r="G338" s="7" t="s">
        <v>1583</v>
      </c>
      <c r="H338">
        <v>6</v>
      </c>
      <c r="I338" t="str">
        <f t="shared" si="12"/>
        <v>UPDATE science set reference=6 where id=329;</v>
      </c>
    </row>
    <row r="339" spans="1:9" ht="15.95" customHeight="1" thickBot="1" x14ac:dyDescent="0.3">
      <c r="A339" s="11">
        <v>334</v>
      </c>
      <c r="B339" s="12" t="s">
        <v>1931</v>
      </c>
      <c r="D339" t="str">
        <f t="shared" si="11"/>
        <v>(334, 'Dirijyorlik, partitura o’qish va cholg’ulashtirish'),</v>
      </c>
      <c r="E339" s="4">
        <v>330</v>
      </c>
      <c r="F339" s="5" t="s">
        <v>338</v>
      </c>
      <c r="G339" s="6" t="s">
        <v>1586</v>
      </c>
      <c r="H339">
        <v>5</v>
      </c>
      <c r="I339" t="str">
        <f t="shared" si="12"/>
        <v>UPDATE science set reference=5 where id=330;</v>
      </c>
    </row>
    <row r="340" spans="1:9" ht="15.95" customHeight="1" thickBot="1" x14ac:dyDescent="0.3">
      <c r="A340" s="11">
        <v>335</v>
      </c>
      <c r="B340" s="12" t="s">
        <v>1932</v>
      </c>
      <c r="D340" t="str">
        <f t="shared" si="11"/>
        <v>(335, 'Dozimetriya asbob-uskunalari, ionlovchi nurlanishdan himoyalanish'),</v>
      </c>
      <c r="E340" s="4">
        <v>331</v>
      </c>
      <c r="F340" s="5" t="s">
        <v>339</v>
      </c>
      <c r="G340" s="6" t="s">
        <v>1586</v>
      </c>
      <c r="H340">
        <v>5</v>
      </c>
      <c r="I340" t="str">
        <f t="shared" si="12"/>
        <v>UPDATE science set reference=5 where id=331;</v>
      </c>
    </row>
    <row r="341" spans="1:9" ht="15.95" customHeight="1" thickBot="1" x14ac:dyDescent="0.3">
      <c r="A341" s="11">
        <v>336</v>
      </c>
      <c r="B341" s="12" t="s">
        <v>1933</v>
      </c>
      <c r="D341" t="str">
        <f t="shared" si="11"/>
        <v>(336, 'Don va donni qayta ishlash mahsulotlarni saqlash va tovarshunoslik'),</v>
      </c>
      <c r="E341" s="4">
        <v>332</v>
      </c>
      <c r="F341" s="5" t="s">
        <v>340</v>
      </c>
      <c r="G341" s="7" t="s">
        <v>1588</v>
      </c>
      <c r="H341">
        <v>2</v>
      </c>
      <c r="I341" t="str">
        <f t="shared" si="12"/>
        <v>UPDATE science set reference=2 where id=332;</v>
      </c>
    </row>
    <row r="342" spans="1:9" ht="15.95" customHeight="1" thickBot="1" x14ac:dyDescent="0.3">
      <c r="A342" s="11">
        <v>337</v>
      </c>
      <c r="B342" s="12" t="s">
        <v>1934</v>
      </c>
      <c r="D342" t="str">
        <f t="shared" si="11"/>
        <v>(337, 'Donni qayta ishlash jixozlari'),</v>
      </c>
      <c r="E342" s="4">
        <v>333</v>
      </c>
      <c r="F342" s="5" t="s">
        <v>341</v>
      </c>
      <c r="G342" s="7" t="s">
        <v>1588</v>
      </c>
      <c r="H342">
        <v>2</v>
      </c>
      <c r="I342" t="str">
        <f t="shared" si="12"/>
        <v>UPDATE science set reference=2 where id=333;</v>
      </c>
    </row>
    <row r="343" spans="1:9" ht="15.95" customHeight="1" thickBot="1" x14ac:dyDescent="0.3">
      <c r="A343" s="11">
        <v>338</v>
      </c>
      <c r="B343" s="12" t="s">
        <v>1935</v>
      </c>
      <c r="D343" t="str">
        <f t="shared" si="11"/>
        <v>(338, 'Donni qayta ishlash sanoati.yuk ko’tarish jixozlari'),</v>
      </c>
      <c r="E343" s="4">
        <v>334</v>
      </c>
      <c r="F343" s="5" t="s">
        <v>342</v>
      </c>
      <c r="G343" s="7" t="s">
        <v>1588</v>
      </c>
      <c r="H343">
        <v>2</v>
      </c>
      <c r="I343" t="str">
        <f t="shared" si="12"/>
        <v>UPDATE science set reference=2 where id=334;</v>
      </c>
    </row>
    <row r="344" spans="1:9" ht="15.95" customHeight="1" thickBot="1" x14ac:dyDescent="0.3">
      <c r="A344" s="11">
        <v>339</v>
      </c>
      <c r="B344" s="12" t="s">
        <v>1936</v>
      </c>
      <c r="D344" t="str">
        <f t="shared" si="11"/>
        <v>(339, 'Dori  turlari  texnologiyasi '),</v>
      </c>
      <c r="E344" s="4">
        <v>335</v>
      </c>
      <c r="F344" s="5" t="s">
        <v>343</v>
      </c>
      <c r="G344" s="6" t="s">
        <v>1586</v>
      </c>
      <c r="H344">
        <v>5</v>
      </c>
      <c r="I344" t="str">
        <f t="shared" si="12"/>
        <v>UPDATE science set reference=5 where id=335;</v>
      </c>
    </row>
    <row r="345" spans="1:9" ht="15.95" customHeight="1" thickBot="1" x14ac:dyDescent="0.3">
      <c r="A345" s="11">
        <v>340</v>
      </c>
      <c r="B345" s="12" t="s">
        <v>1937</v>
      </c>
      <c r="D345" t="str">
        <f t="shared" si="11"/>
        <v>(340, 'Dorivor o’simliklar yetishtirish texnologiyasi'),</v>
      </c>
      <c r="E345" s="4">
        <v>336</v>
      </c>
      <c r="F345" s="5" t="s">
        <v>344</v>
      </c>
      <c r="G345" s="6" t="s">
        <v>1586</v>
      </c>
      <c r="H345">
        <v>5</v>
      </c>
      <c r="I345" t="str">
        <f t="shared" si="12"/>
        <v>UPDATE science set reference=5 where id=336;</v>
      </c>
    </row>
    <row r="346" spans="1:9" ht="15.95" customHeight="1" thickBot="1" x14ac:dyDescent="0.3">
      <c r="A346" s="11">
        <v>341</v>
      </c>
      <c r="B346" s="12" t="s">
        <v>1938</v>
      </c>
      <c r="D346" t="str">
        <f t="shared" si="11"/>
        <v>(341, 'Dramaturgiya asoslari'),</v>
      </c>
      <c r="E346" s="4">
        <v>337</v>
      </c>
      <c r="F346" s="5" t="s">
        <v>345</v>
      </c>
      <c r="G346" s="6" t="s">
        <v>1586</v>
      </c>
      <c r="H346">
        <v>5</v>
      </c>
      <c r="I346" t="str">
        <f t="shared" si="12"/>
        <v>UPDATE science set reference=5 where id=337;</v>
      </c>
    </row>
    <row r="347" spans="1:9" ht="15.95" customHeight="1" thickBot="1" x14ac:dyDescent="0.3">
      <c r="A347" s="11">
        <v>342</v>
      </c>
      <c r="B347" s="12" t="s">
        <v>1939</v>
      </c>
      <c r="D347" t="str">
        <f t="shared" si="11"/>
        <v>(342, 'Dramaturgiya asoslari va stsenariy mahorati'),</v>
      </c>
      <c r="E347" s="4">
        <v>338</v>
      </c>
      <c r="F347" s="5" t="s">
        <v>346</v>
      </c>
      <c r="G347" s="6" t="s">
        <v>1586</v>
      </c>
      <c r="H347">
        <v>5</v>
      </c>
      <c r="I347" t="str">
        <f t="shared" si="12"/>
        <v>UPDATE science set reference=5 where id=338;</v>
      </c>
    </row>
    <row r="348" spans="1:9" ht="15.95" customHeight="1" thickBot="1" x14ac:dyDescent="0.3">
      <c r="A348" s="11">
        <v>343</v>
      </c>
      <c r="B348" s="12" t="s">
        <v>1940</v>
      </c>
      <c r="D348" t="str">
        <f t="shared" si="11"/>
        <v>(343, 'Duradgorlik'),</v>
      </c>
      <c r="E348" s="4">
        <v>339</v>
      </c>
      <c r="F348" s="5" t="s">
        <v>347</v>
      </c>
      <c r="G348" s="6" t="s">
        <v>1584</v>
      </c>
      <c r="H348">
        <v>7</v>
      </c>
      <c r="I348" t="str">
        <f t="shared" si="12"/>
        <v>UPDATE science set reference=7 where id=339;</v>
      </c>
    </row>
    <row r="349" spans="1:9" ht="15.95" customHeight="1" thickBot="1" x14ac:dyDescent="0.3">
      <c r="A349" s="11">
        <v>344</v>
      </c>
      <c r="B349" s="12" t="s">
        <v>1941</v>
      </c>
      <c r="D349" t="str">
        <f t="shared" si="11"/>
        <v>(344, 'Duradgorlik va mebel ishlab chiqarish texnologiyasi'),</v>
      </c>
      <c r="E349" s="4">
        <v>340</v>
      </c>
      <c r="F349" s="5" t="s">
        <v>348</v>
      </c>
      <c r="G349" s="7" t="s">
        <v>1583</v>
      </c>
      <c r="H349">
        <v>6</v>
      </c>
      <c r="I349" t="str">
        <f t="shared" si="12"/>
        <v>UPDATE science set reference=6 where id=340;</v>
      </c>
    </row>
    <row r="350" spans="1:9" ht="15.95" customHeight="1" thickBot="1" x14ac:dyDescent="0.3">
      <c r="A350" s="11">
        <v>345</v>
      </c>
      <c r="B350" s="12" t="s">
        <v>1942</v>
      </c>
      <c r="D350" t="str">
        <f t="shared" si="11"/>
        <v>(345, 'Duradgorlik va parket ishlari texnologiyasi'),</v>
      </c>
      <c r="E350" s="4">
        <v>341</v>
      </c>
      <c r="F350" s="5" t="s">
        <v>349</v>
      </c>
      <c r="G350" s="7" t="s">
        <v>1588</v>
      </c>
      <c r="H350">
        <v>2</v>
      </c>
      <c r="I350" t="str">
        <f t="shared" si="12"/>
        <v>UPDATE science set reference=2 where id=341;</v>
      </c>
    </row>
    <row r="351" spans="1:9" ht="15.95" customHeight="1" thickBot="1" x14ac:dyDescent="0.3">
      <c r="A351" s="11">
        <v>346</v>
      </c>
      <c r="B351" s="12" t="s">
        <v>1943</v>
      </c>
      <c r="D351" t="str">
        <f t="shared" si="11"/>
        <v>(346, 'Duradgorlik ishlari'),</v>
      </c>
      <c r="E351" s="4">
        <v>342</v>
      </c>
      <c r="F351" s="5" t="s">
        <v>350</v>
      </c>
      <c r="G351" s="7" t="s">
        <v>1588</v>
      </c>
      <c r="H351">
        <v>2</v>
      </c>
      <c r="I351" t="str">
        <f t="shared" si="12"/>
        <v>UPDATE science set reference=2 where id=342;</v>
      </c>
    </row>
    <row r="352" spans="1:9" ht="15.95" customHeight="1" thickBot="1" x14ac:dyDescent="0.3">
      <c r="A352" s="11">
        <v>347</v>
      </c>
      <c r="B352" s="12" t="s">
        <v>1944</v>
      </c>
      <c r="D352" t="str">
        <f t="shared" si="11"/>
        <v>(347, 'Duet klassik raqs'),</v>
      </c>
      <c r="E352" s="4">
        <v>343</v>
      </c>
      <c r="F352" s="5" t="s">
        <v>351</v>
      </c>
      <c r="G352" s="7" t="s">
        <v>1588</v>
      </c>
      <c r="H352">
        <v>2</v>
      </c>
      <c r="I352" t="str">
        <f t="shared" si="12"/>
        <v>UPDATE science set reference=2 where id=343;</v>
      </c>
    </row>
    <row r="353" spans="1:9" ht="15.95" customHeight="1" thickBot="1" x14ac:dyDescent="0.3">
      <c r="A353" s="11">
        <v>348</v>
      </c>
      <c r="B353" s="12" t="s">
        <v>1945</v>
      </c>
      <c r="D353" t="str">
        <f t="shared" si="11"/>
        <v>(348, 'Yog’-moy mahsulotlarini ishlab chiqarish jihozlari va uskunalari'),</v>
      </c>
      <c r="E353" s="4">
        <v>344</v>
      </c>
      <c r="F353" s="5" t="s">
        <v>352</v>
      </c>
      <c r="G353" s="6" t="s">
        <v>1586</v>
      </c>
      <c r="H353">
        <v>5</v>
      </c>
      <c r="I353" t="str">
        <f t="shared" si="12"/>
        <v>UPDATE science set reference=5 where id=344;</v>
      </c>
    </row>
    <row r="354" spans="1:9" ht="15.95" customHeight="1" thickBot="1" x14ac:dyDescent="0.3">
      <c r="A354" s="11">
        <v>349</v>
      </c>
      <c r="B354" s="12" t="s">
        <v>1946</v>
      </c>
      <c r="D354" t="str">
        <f t="shared" si="11"/>
        <v>(349, 'Yog’-moy mahsulotlarini ishlab chiqarish kimyosi va texno-kimyoviy nazorat'),</v>
      </c>
      <c r="E354" s="4">
        <v>345</v>
      </c>
      <c r="F354" s="5" t="s">
        <v>353</v>
      </c>
      <c r="G354" s="6" t="s">
        <v>1586</v>
      </c>
      <c r="H354">
        <v>5</v>
      </c>
      <c r="I354" t="str">
        <f t="shared" si="12"/>
        <v>UPDATE science set reference=5 where id=345;</v>
      </c>
    </row>
    <row r="355" spans="1:9" ht="15.95" customHeight="1" thickBot="1" x14ac:dyDescent="0.3">
      <c r="A355" s="11">
        <v>350</v>
      </c>
      <c r="B355" s="12" t="s">
        <v>1947</v>
      </c>
      <c r="D355" t="str">
        <f t="shared" si="11"/>
        <v>(350, 'Yog’-moy mahsulotlarini ishlab chiqarish texnologiyasi '),</v>
      </c>
      <c r="E355" s="4">
        <v>346</v>
      </c>
      <c r="F355" s="5" t="s">
        <v>354</v>
      </c>
      <c r="G355" s="7" t="s">
        <v>1583</v>
      </c>
      <c r="H355">
        <v>6</v>
      </c>
      <c r="I355" t="str">
        <f t="shared" si="12"/>
        <v>UPDATE science set reference=6 where id=346;</v>
      </c>
    </row>
    <row r="356" spans="1:9" ht="15.95" customHeight="1" thickBot="1" x14ac:dyDescent="0.3">
      <c r="A356" s="11">
        <v>351</v>
      </c>
      <c r="B356" s="12" t="s">
        <v>1948</v>
      </c>
      <c r="D356" t="str">
        <f t="shared" si="11"/>
        <v>(351, 'Yog’-moy mahsulotlarini qayta ishlash texnologiyasi'),</v>
      </c>
      <c r="E356" s="4">
        <v>347</v>
      </c>
      <c r="F356" s="5" t="s">
        <v>355</v>
      </c>
      <c r="G356" s="7" t="s">
        <v>1588</v>
      </c>
      <c r="H356">
        <v>2</v>
      </c>
      <c r="I356" t="str">
        <f t="shared" si="12"/>
        <v>UPDATE science set reference=2 where id=347;</v>
      </c>
    </row>
    <row r="357" spans="1:9" ht="15.95" customHeight="1" thickBot="1" x14ac:dyDescent="0.3">
      <c r="A357" s="11">
        <v>352</v>
      </c>
      <c r="B357" s="12" t="s">
        <v>1949</v>
      </c>
      <c r="D357" t="str">
        <f t="shared" si="11"/>
        <v>(352, 'Yog’-moy maxsulotlarini quyish va qadoqlash texnologiyasi'),</v>
      </c>
      <c r="E357" s="4">
        <v>348</v>
      </c>
      <c r="F357" s="5" t="s">
        <v>356</v>
      </c>
      <c r="G357" s="6" t="s">
        <v>1586</v>
      </c>
      <c r="H357">
        <v>5</v>
      </c>
      <c r="I357" t="str">
        <f t="shared" si="12"/>
        <v>UPDATE science set reference=5 where id=348;</v>
      </c>
    </row>
    <row r="358" spans="1:9" ht="15.95" customHeight="1" thickBot="1" x14ac:dyDescent="0.3">
      <c r="A358" s="11">
        <v>353</v>
      </c>
      <c r="B358" s="12" t="s">
        <v>1950</v>
      </c>
      <c r="D358" t="str">
        <f t="shared" si="11"/>
        <v>(353, 'Yog’ochga ishlov berish'),</v>
      </c>
      <c r="E358" s="4">
        <v>349</v>
      </c>
      <c r="F358" s="5" t="s">
        <v>357</v>
      </c>
      <c r="G358" s="6" t="s">
        <v>1586</v>
      </c>
      <c r="H358">
        <v>5</v>
      </c>
      <c r="I358" t="str">
        <f t="shared" si="12"/>
        <v>UPDATE science set reference=5 where id=349;</v>
      </c>
    </row>
    <row r="359" spans="1:9" ht="15.95" customHeight="1" thickBot="1" x14ac:dyDescent="0.3">
      <c r="A359" s="11">
        <v>354</v>
      </c>
      <c r="B359" s="12" t="s">
        <v>1951</v>
      </c>
      <c r="D359" t="str">
        <f t="shared" si="11"/>
        <v>(354, 'Yog’ochga ishlov berish  dastgohlari va asboblari'),</v>
      </c>
      <c r="E359" s="4">
        <v>350</v>
      </c>
      <c r="F359" s="5" t="s">
        <v>358</v>
      </c>
      <c r="G359" s="6" t="s">
        <v>1586</v>
      </c>
      <c r="H359">
        <v>5</v>
      </c>
      <c r="I359" t="str">
        <f t="shared" si="12"/>
        <v>UPDATE science set reference=5 where id=350;</v>
      </c>
    </row>
    <row r="360" spans="1:9" ht="15.95" customHeight="1" thickBot="1" x14ac:dyDescent="0.3">
      <c r="A360" s="11">
        <v>355</v>
      </c>
      <c r="B360" s="12" t="s">
        <v>1952</v>
      </c>
      <c r="D360" t="str">
        <f t="shared" si="11"/>
        <v>(355, 'Yog’ochga ishlov berish jixozlari'),</v>
      </c>
      <c r="E360" s="4">
        <v>351</v>
      </c>
      <c r="F360" s="5" t="s">
        <v>359</v>
      </c>
      <c r="G360" s="6" t="s">
        <v>1586</v>
      </c>
      <c r="H360">
        <v>5</v>
      </c>
      <c r="I360" t="str">
        <f t="shared" si="12"/>
        <v>UPDATE science set reference=5 where id=351;</v>
      </c>
    </row>
    <row r="361" spans="1:9" ht="15.95" customHeight="1" thickBot="1" x14ac:dyDescent="0.3">
      <c r="A361" s="11">
        <v>356</v>
      </c>
      <c r="B361" s="12" t="s">
        <v>1953</v>
      </c>
      <c r="D361" t="str">
        <f t="shared" si="11"/>
        <v>(356, 'Yog’ochga ishlov berish texnologiyasi'),</v>
      </c>
      <c r="E361" s="4">
        <v>352</v>
      </c>
      <c r="F361" s="5" t="s">
        <v>360</v>
      </c>
      <c r="G361" s="6" t="s">
        <v>1586</v>
      </c>
      <c r="H361">
        <v>5</v>
      </c>
      <c r="I361" t="str">
        <f t="shared" si="12"/>
        <v>UPDATE science set reference=5 where id=352;</v>
      </c>
    </row>
    <row r="362" spans="1:9" ht="15.95" customHeight="1" thickBot="1" x14ac:dyDescent="0.3">
      <c r="A362" s="11">
        <v>357</v>
      </c>
      <c r="B362" s="12" t="s">
        <v>1954</v>
      </c>
      <c r="D362" t="str">
        <f t="shared" si="11"/>
        <v>(357, 'Yoyli protezlar tayyorlash texnikasi '),</v>
      </c>
      <c r="E362" s="4">
        <v>353</v>
      </c>
      <c r="F362" s="5" t="s">
        <v>361</v>
      </c>
      <c r="G362" s="7" t="s">
        <v>1583</v>
      </c>
      <c r="H362">
        <v>6</v>
      </c>
      <c r="I362" t="str">
        <f t="shared" si="12"/>
        <v>UPDATE science set reference=6 where id=353;</v>
      </c>
    </row>
    <row r="363" spans="1:9" ht="15.95" customHeight="1" thickBot="1" x14ac:dyDescent="0.3">
      <c r="A363" s="11">
        <v>358</v>
      </c>
      <c r="B363" s="12" t="s">
        <v>1955</v>
      </c>
      <c r="D363" t="str">
        <f t="shared" si="11"/>
        <v>(358, 'Yengil atletika  va  uni uqitish metodikasi '),</v>
      </c>
      <c r="E363" s="4">
        <v>354</v>
      </c>
      <c r="F363" s="5" t="s">
        <v>362</v>
      </c>
      <c r="G363" s="6" t="s">
        <v>1586</v>
      </c>
      <c r="H363">
        <v>5</v>
      </c>
      <c r="I363" t="str">
        <f t="shared" si="12"/>
        <v>UPDATE science set reference=5 where id=354;</v>
      </c>
    </row>
    <row r="364" spans="1:9" ht="15.95" customHeight="1" thickBot="1" x14ac:dyDescent="0.3">
      <c r="A364" s="11">
        <v>359</v>
      </c>
      <c r="B364" s="12" t="s">
        <v>1956</v>
      </c>
      <c r="D364" t="str">
        <f t="shared" si="11"/>
        <v>(359, 'Yonilg’i  quyish shaxobchasi  vositalari'),</v>
      </c>
      <c r="E364" s="4">
        <v>355</v>
      </c>
      <c r="F364" s="5" t="s">
        <v>363</v>
      </c>
      <c r="G364" s="6" t="s">
        <v>1586</v>
      </c>
      <c r="H364">
        <v>5</v>
      </c>
      <c r="I364" t="str">
        <f t="shared" si="12"/>
        <v>UPDATE science set reference=5 where id=355;</v>
      </c>
    </row>
    <row r="365" spans="1:9" ht="15.95" customHeight="1" thickBot="1" x14ac:dyDescent="0.3">
      <c r="A365" s="11">
        <v>360</v>
      </c>
      <c r="B365" s="12" t="s">
        <v>1957</v>
      </c>
      <c r="D365" t="str">
        <f t="shared" si="11"/>
        <v>(360, 'Yonilg’i  quyish shaxobchasida  servis xizmat ko’rsatishni tashkil etish  '),</v>
      </c>
      <c r="E365" s="4">
        <v>356</v>
      </c>
      <c r="F365" s="5" t="s">
        <v>364</v>
      </c>
      <c r="G365" s="6" t="s">
        <v>1586</v>
      </c>
      <c r="H365">
        <v>5</v>
      </c>
      <c r="I365" t="str">
        <f t="shared" si="12"/>
        <v>UPDATE science set reference=5 where id=356;</v>
      </c>
    </row>
    <row r="366" spans="1:9" ht="15.95" customHeight="1" thickBot="1" x14ac:dyDescent="0.3">
      <c r="A366" s="11">
        <v>361</v>
      </c>
      <c r="B366" s="12" t="s">
        <v>1958</v>
      </c>
      <c r="D366" t="str">
        <f t="shared" si="11"/>
        <v>(361, 'Yonilg’i – moylash  materiallarini fizik va kimyoviy tahlil  usullari'),</v>
      </c>
      <c r="E366" s="4">
        <v>357</v>
      </c>
      <c r="F366" s="5" t="s">
        <v>365</v>
      </c>
      <c r="G366" s="6" t="s">
        <v>1584</v>
      </c>
      <c r="H366">
        <v>7</v>
      </c>
      <c r="I366" t="str">
        <f t="shared" si="12"/>
        <v>UPDATE science set reference=7 where id=357;</v>
      </c>
    </row>
    <row r="367" spans="1:9" ht="15.95" customHeight="1" thickBot="1" x14ac:dyDescent="0.3">
      <c r="A367" s="11">
        <v>362</v>
      </c>
      <c r="B367" s="12" t="s">
        <v>1959</v>
      </c>
      <c r="D367" t="str">
        <f t="shared" si="11"/>
        <v>(362, 'Yer osti kon mashinalari va majmualari '),</v>
      </c>
      <c r="E367" s="4">
        <v>358</v>
      </c>
      <c r="F367" s="5" t="s">
        <v>366</v>
      </c>
      <c r="G367" s="6" t="s">
        <v>1589</v>
      </c>
      <c r="H367">
        <v>1</v>
      </c>
      <c r="I367" t="str">
        <f t="shared" si="12"/>
        <v>UPDATE science set reference=1 where id=358;</v>
      </c>
    </row>
    <row r="368" spans="1:9" ht="15.95" customHeight="1" thickBot="1" x14ac:dyDescent="0.3">
      <c r="A368" s="11">
        <v>363</v>
      </c>
      <c r="B368" s="12" t="s">
        <v>1960</v>
      </c>
      <c r="D368" t="str">
        <f t="shared" si="11"/>
        <v>(363, 'Yer osti kon elektromexanika uskunalarini yig’ish, ishlatish va ta’mirlash'),</v>
      </c>
      <c r="E368" s="4">
        <v>359</v>
      </c>
      <c r="F368" s="5" t="s">
        <v>367</v>
      </c>
      <c r="G368" s="6" t="s">
        <v>1591</v>
      </c>
      <c r="H368">
        <v>8</v>
      </c>
      <c r="I368" t="str">
        <f t="shared" si="12"/>
        <v>UPDATE science set reference=8 where id=359;</v>
      </c>
    </row>
    <row r="369" spans="1:9" ht="15.95" customHeight="1" thickBot="1" x14ac:dyDescent="0.3">
      <c r="A369" s="11">
        <v>364</v>
      </c>
      <c r="B369" s="12" t="s">
        <v>1961</v>
      </c>
      <c r="D369" t="str">
        <f t="shared" si="11"/>
        <v>(364, 'Yer osti lahimlarini qazib o’tish va mustahkamlash'),</v>
      </c>
      <c r="E369" s="4">
        <v>360</v>
      </c>
      <c r="F369" s="5" t="s">
        <v>368</v>
      </c>
      <c r="G369" s="6" t="s">
        <v>1591</v>
      </c>
      <c r="H369">
        <v>8</v>
      </c>
      <c r="I369" t="str">
        <f t="shared" si="12"/>
        <v>UPDATE science set reference=8 where id=360;</v>
      </c>
    </row>
    <row r="370" spans="1:9" ht="15.95" customHeight="1" thickBot="1" x14ac:dyDescent="0.3">
      <c r="A370" s="11">
        <v>365</v>
      </c>
      <c r="B370" s="12" t="s">
        <v>1962</v>
      </c>
      <c r="D370" t="str">
        <f t="shared" si="11"/>
        <v>(365, 'Yer tuzish loyihasi'),</v>
      </c>
      <c r="E370" s="4">
        <v>361</v>
      </c>
      <c r="F370" s="5" t="s">
        <v>369</v>
      </c>
      <c r="G370" s="6" t="s">
        <v>1591</v>
      </c>
      <c r="H370">
        <v>8</v>
      </c>
      <c r="I370" t="str">
        <f t="shared" si="12"/>
        <v>UPDATE science set reference=8 where id=361;</v>
      </c>
    </row>
    <row r="371" spans="1:9" ht="15.95" customHeight="1" thickBot="1" x14ac:dyDescent="0.3">
      <c r="A371" s="11">
        <v>366</v>
      </c>
      <c r="B371" s="12" t="s">
        <v>1963</v>
      </c>
      <c r="D371" t="str">
        <f t="shared" si="11"/>
        <v>(366, 'Yer tuzishda geodeziya'),</v>
      </c>
      <c r="E371" s="4">
        <v>362</v>
      </c>
      <c r="F371" s="5" t="s">
        <v>370</v>
      </c>
      <c r="G371" s="6" t="s">
        <v>1586</v>
      </c>
      <c r="H371">
        <v>5</v>
      </c>
      <c r="I371" t="str">
        <f t="shared" si="12"/>
        <v>UPDATE science set reference=5 where id=362;</v>
      </c>
    </row>
    <row r="372" spans="1:9" ht="15.95" customHeight="1" thickBot="1" x14ac:dyDescent="0.3">
      <c r="A372" s="11">
        <v>367</v>
      </c>
      <c r="B372" s="12" t="s">
        <v>1964</v>
      </c>
      <c r="D372" t="str">
        <f t="shared" si="11"/>
        <v>(367, 'Yer hukuki '),</v>
      </c>
      <c r="E372" s="4">
        <v>363</v>
      </c>
      <c r="F372" s="5" t="s">
        <v>371</v>
      </c>
      <c r="G372" s="6" t="s">
        <v>1586</v>
      </c>
      <c r="H372">
        <v>5</v>
      </c>
      <c r="I372" t="str">
        <f t="shared" si="12"/>
        <v>UPDATE science set reference=5 where id=363;</v>
      </c>
    </row>
    <row r="373" spans="1:9" ht="15.95" customHeight="1" thickBot="1" x14ac:dyDescent="0.3">
      <c r="A373" s="11">
        <v>368</v>
      </c>
      <c r="B373" s="12" t="s">
        <v>1965</v>
      </c>
      <c r="D373" t="str">
        <f t="shared" si="11"/>
        <v>(368, 'Yoritish rejessurasi'),</v>
      </c>
      <c r="E373" s="4">
        <v>364</v>
      </c>
      <c r="F373" s="5" t="s">
        <v>372</v>
      </c>
      <c r="G373" s="6" t="s">
        <v>1586</v>
      </c>
      <c r="H373">
        <v>5</v>
      </c>
      <c r="I373" t="str">
        <f t="shared" si="12"/>
        <v>UPDATE science set reference=5 where id=364;</v>
      </c>
    </row>
    <row r="374" spans="1:9" ht="15.95" customHeight="1" thickBot="1" x14ac:dyDescent="0.3">
      <c r="A374" s="11">
        <v>369</v>
      </c>
      <c r="B374" s="12" t="s">
        <v>1966</v>
      </c>
      <c r="D374" t="str">
        <f t="shared" si="11"/>
        <v>(369, 'Yoritish rejissurasi (Yoritish operatorligi mahorati)'),</v>
      </c>
      <c r="E374" s="4">
        <v>365</v>
      </c>
      <c r="F374" s="5" t="s">
        <v>373</v>
      </c>
      <c r="G374" s="6" t="s">
        <v>1586</v>
      </c>
      <c r="H374">
        <v>5</v>
      </c>
      <c r="I374" t="str">
        <f t="shared" si="12"/>
        <v>UPDATE science set reference=5 where id=365;</v>
      </c>
    </row>
    <row r="375" spans="1:9" ht="15.95" customHeight="1" thickBot="1" x14ac:dyDescent="0.3">
      <c r="A375" s="11">
        <v>370</v>
      </c>
      <c r="B375" s="12" t="s">
        <v>1967</v>
      </c>
      <c r="D375" t="str">
        <f t="shared" si="11"/>
        <v>(370, 'Yoritish texnika asoslari'),</v>
      </c>
      <c r="E375" s="4">
        <v>366</v>
      </c>
      <c r="F375" s="5" t="s">
        <v>374</v>
      </c>
      <c r="G375" s="6" t="s">
        <v>1586</v>
      </c>
      <c r="H375">
        <v>5</v>
      </c>
      <c r="I375" t="str">
        <f t="shared" si="12"/>
        <v>UPDATE science set reference=5 where id=366;</v>
      </c>
    </row>
    <row r="376" spans="1:9" ht="15.95" customHeight="1" thickBot="1" x14ac:dyDescent="0.3">
      <c r="A376" s="11">
        <v>371</v>
      </c>
      <c r="B376" s="12" t="s">
        <v>1968</v>
      </c>
      <c r="D376" t="str">
        <f t="shared" si="11"/>
        <v>(371, 'Yorug’lik manbalari va yoritish uskunalari'),</v>
      </c>
      <c r="E376" s="4">
        <v>367</v>
      </c>
      <c r="F376" s="5" t="s">
        <v>375</v>
      </c>
      <c r="G376" s="6" t="s">
        <v>1586</v>
      </c>
      <c r="H376">
        <v>5</v>
      </c>
      <c r="I376" t="str">
        <f t="shared" si="12"/>
        <v>UPDATE science set reference=5 where id=367;</v>
      </c>
    </row>
    <row r="377" spans="1:9" ht="15.95" customHeight="1" thickBot="1" x14ac:dyDescent="0.3">
      <c r="A377" s="11">
        <v>372</v>
      </c>
      <c r="B377" s="12" t="s">
        <v>1969</v>
      </c>
      <c r="D377" t="str">
        <f t="shared" si="11"/>
        <v>(372, 'Yorug’lik manbalari va teatral nur asboblari'),</v>
      </c>
      <c r="E377" s="4">
        <v>368</v>
      </c>
      <c r="F377" s="5" t="s">
        <v>376</v>
      </c>
      <c r="G377" s="7" t="s">
        <v>1588</v>
      </c>
      <c r="H377">
        <v>2</v>
      </c>
      <c r="I377" t="str">
        <f t="shared" si="12"/>
        <v>UPDATE science set reference=2 where id=368;</v>
      </c>
    </row>
    <row r="378" spans="1:9" ht="15.95" customHeight="1" thickBot="1" x14ac:dyDescent="0.3">
      <c r="A378" s="11">
        <v>373</v>
      </c>
      <c r="B378" s="12" t="s">
        <v>1970</v>
      </c>
      <c r="D378" t="str">
        <f t="shared" si="11"/>
        <v>(373, 'Yorug’lik texnikasi asoslari'),</v>
      </c>
      <c r="E378" s="4">
        <v>369</v>
      </c>
      <c r="F378" s="5" t="s">
        <v>377</v>
      </c>
      <c r="G378" s="7" t="s">
        <v>1588</v>
      </c>
      <c r="H378">
        <v>2</v>
      </c>
      <c r="I378" t="str">
        <f t="shared" si="12"/>
        <v>UPDATE science set reference=2 where id=369;</v>
      </c>
    </row>
    <row r="379" spans="1:9" ht="15.95" customHeight="1" thickBot="1" x14ac:dyDescent="0.3">
      <c r="A379" s="11">
        <v>1579</v>
      </c>
      <c r="B379" s="12" t="s">
        <v>1971</v>
      </c>
      <c r="D379" t="str">
        <f t="shared" si="11"/>
        <v>(1579, 'YoCHT'),</v>
      </c>
      <c r="E379" s="4">
        <v>370</v>
      </c>
      <c r="F379" s="5" t="s">
        <v>378</v>
      </c>
      <c r="G379" s="7" t="s">
        <v>1588</v>
      </c>
      <c r="H379">
        <v>2</v>
      </c>
      <c r="I379" t="str">
        <f t="shared" si="12"/>
        <v>UPDATE science set reference=2 where id=370;</v>
      </c>
    </row>
    <row r="380" spans="1:9" ht="15.95" customHeight="1" thickBot="1" x14ac:dyDescent="0.3">
      <c r="A380" s="11">
        <v>374</v>
      </c>
      <c r="B380" s="12" t="s">
        <v>1972</v>
      </c>
      <c r="D380" t="str">
        <f t="shared" si="11"/>
        <v>(374, 'Yoshlar tashkilotlari va ular bilan ishlash metodikasi'),</v>
      </c>
      <c r="E380" s="4">
        <v>371</v>
      </c>
      <c r="F380" s="5" t="s">
        <v>379</v>
      </c>
      <c r="G380" s="7" t="s">
        <v>1588</v>
      </c>
      <c r="H380">
        <v>2</v>
      </c>
      <c r="I380" t="str">
        <f t="shared" si="12"/>
        <v>UPDATE science set reference=2 where id=371;</v>
      </c>
    </row>
    <row r="381" spans="1:9" ht="15.95" customHeight="1" thickBot="1" x14ac:dyDescent="0.3">
      <c r="A381" s="11">
        <v>375</v>
      </c>
      <c r="B381" s="12" t="s">
        <v>1973</v>
      </c>
      <c r="D381" t="str">
        <f t="shared" si="11"/>
        <v>(375, 'Jaz va zamonaviy estrada musiqasi stillari tarixi'),</v>
      </c>
      <c r="E381" s="4">
        <v>372</v>
      </c>
      <c r="F381" s="5" t="s">
        <v>380</v>
      </c>
      <c r="G381" s="7" t="s">
        <v>1588</v>
      </c>
      <c r="H381">
        <v>2</v>
      </c>
      <c r="I381" t="str">
        <f t="shared" si="12"/>
        <v>UPDATE science set reference=2 where id=372;</v>
      </c>
    </row>
    <row r="382" spans="1:9" ht="15.95" customHeight="1" thickBot="1" x14ac:dyDescent="0.3">
      <c r="A382" s="11">
        <v>376</v>
      </c>
      <c r="B382" s="12" t="s">
        <v>1974</v>
      </c>
      <c r="D382" t="str">
        <f t="shared" si="11"/>
        <v>(376, 'Jaz improvizatsiyasi'),</v>
      </c>
      <c r="E382" s="4">
        <v>373</v>
      </c>
      <c r="F382" s="5" t="s">
        <v>381</v>
      </c>
      <c r="G382" s="7" t="s">
        <v>1588</v>
      </c>
      <c r="H382">
        <v>2</v>
      </c>
      <c r="I382" t="str">
        <f t="shared" si="12"/>
        <v>UPDATE science set reference=2 where id=373;</v>
      </c>
    </row>
    <row r="383" spans="1:9" ht="15.95" customHeight="1" thickBot="1" x14ac:dyDescent="0.3">
      <c r="A383" s="11">
        <v>377</v>
      </c>
      <c r="B383" s="12" t="s">
        <v>1975</v>
      </c>
      <c r="D383" t="str">
        <f t="shared" si="11"/>
        <v>(377, 'Jazoni o’tash joylarida  ishni tashkil etish'),</v>
      </c>
      <c r="E383" s="4">
        <v>1579</v>
      </c>
      <c r="F383" s="5" t="s">
        <v>382</v>
      </c>
      <c r="G383" s="7" t="s">
        <v>1587</v>
      </c>
      <c r="H383">
        <v>9</v>
      </c>
      <c r="I383" t="str">
        <f t="shared" si="12"/>
        <v>UPDATE science set reference=9 where id=1579;</v>
      </c>
    </row>
    <row r="384" spans="1:9" ht="15.95" customHeight="1" thickBot="1" x14ac:dyDescent="0.3">
      <c r="A384" s="11">
        <v>378</v>
      </c>
      <c r="B384" s="12" t="s">
        <v>1976</v>
      </c>
      <c r="D384" t="str">
        <f t="shared" si="11"/>
        <v>(378, 'Jamoa kushikchiligi va amaliyot'),</v>
      </c>
      <c r="E384" s="4">
        <v>374</v>
      </c>
      <c r="F384" s="5" t="s">
        <v>383</v>
      </c>
      <c r="G384" s="6" t="s">
        <v>1589</v>
      </c>
      <c r="H384">
        <v>1</v>
      </c>
      <c r="I384" t="str">
        <f t="shared" si="12"/>
        <v>UPDATE science set reference=1 where id=374;</v>
      </c>
    </row>
    <row r="385" spans="1:9" ht="15.95" customHeight="1" thickBot="1" x14ac:dyDescent="0.3">
      <c r="A385" s="11">
        <v>379</v>
      </c>
      <c r="B385" s="12" t="s">
        <v>1977</v>
      </c>
      <c r="D385" t="str">
        <f t="shared" si="11"/>
        <v>(379, 'Jamoada hamshiralik ishi'),</v>
      </c>
      <c r="E385" s="4">
        <v>375</v>
      </c>
      <c r="F385" s="5" t="s">
        <v>384</v>
      </c>
      <c r="G385" s="7" t="s">
        <v>1588</v>
      </c>
      <c r="H385">
        <v>2</v>
      </c>
      <c r="I385" t="str">
        <f t="shared" si="12"/>
        <v>UPDATE science set reference=2 where id=375;</v>
      </c>
    </row>
    <row r="386" spans="1:9" ht="15.95" customHeight="1" thickBot="1" x14ac:dyDescent="0.3">
      <c r="A386" s="11">
        <v>380</v>
      </c>
      <c r="B386" s="12" t="s">
        <v>1978</v>
      </c>
      <c r="D386" t="str">
        <f t="shared" ref="D386:D449" si="13">CONCATENATE("(",A386,", '",B386,"'),")</f>
        <v>(380, 'Jangovor va maxsus taktik tayyorgarlik'),</v>
      </c>
      <c r="E386" s="4">
        <v>376</v>
      </c>
      <c r="F386" s="5" t="s">
        <v>385</v>
      </c>
      <c r="G386" s="7" t="s">
        <v>1588</v>
      </c>
      <c r="H386">
        <v>2</v>
      </c>
      <c r="I386" t="str">
        <f t="shared" ref="I386:I449" si="14">CONCATENATE("UPDATE science set reference=",H386," where id=",E386,";")</f>
        <v>UPDATE science set reference=2 where id=376;</v>
      </c>
    </row>
    <row r="387" spans="1:9" ht="15.95" customHeight="1" thickBot="1" x14ac:dyDescent="0.3">
      <c r="A387" s="11">
        <v>381</v>
      </c>
      <c r="B387" s="12" t="s">
        <v>1979</v>
      </c>
      <c r="D387" t="str">
        <f t="shared" si="13"/>
        <v>(381, 'Jahon xalqlari madaniyati tarixi'),</v>
      </c>
      <c r="E387" s="4">
        <v>377</v>
      </c>
      <c r="F387" s="5" t="s">
        <v>386</v>
      </c>
      <c r="G387" s="7" t="s">
        <v>1585</v>
      </c>
      <c r="H387">
        <v>3</v>
      </c>
      <c r="I387" t="str">
        <f t="shared" si="14"/>
        <v>UPDATE science set reference=3 where id=377;</v>
      </c>
    </row>
    <row r="388" spans="1:9" ht="15.95" customHeight="1" thickBot="1" x14ac:dyDescent="0.3">
      <c r="A388" s="11">
        <v>382</v>
      </c>
      <c r="B388" s="12" t="s">
        <v>1980</v>
      </c>
      <c r="D388" t="str">
        <f t="shared" si="13"/>
        <v>(382, 'Jahon xalqlari raqslari'),</v>
      </c>
      <c r="E388" s="4">
        <v>378</v>
      </c>
      <c r="F388" s="5" t="s">
        <v>387</v>
      </c>
      <c r="G388" s="6" t="s">
        <v>1589</v>
      </c>
      <c r="H388">
        <v>1</v>
      </c>
      <c r="I388" t="str">
        <f t="shared" si="14"/>
        <v>UPDATE science set reference=1 where id=378;</v>
      </c>
    </row>
    <row r="389" spans="1:9" ht="15.95" customHeight="1" thickBot="1" x14ac:dyDescent="0.3">
      <c r="A389" s="11">
        <v>383</v>
      </c>
      <c r="B389" s="12" t="s">
        <v>1981</v>
      </c>
      <c r="D389" t="str">
        <f t="shared" si="13"/>
        <v>(383, 'Jinoyat  huquqi'),</v>
      </c>
      <c r="E389" s="4">
        <v>379</v>
      </c>
      <c r="F389" s="5" t="s">
        <v>388</v>
      </c>
      <c r="G389" s="7" t="s">
        <v>1585</v>
      </c>
      <c r="H389">
        <v>3</v>
      </c>
      <c r="I389" t="str">
        <f t="shared" si="14"/>
        <v>UPDATE science set reference=3 where id=379;</v>
      </c>
    </row>
    <row r="390" spans="1:9" ht="15.95" customHeight="1" thickBot="1" x14ac:dyDescent="0.3">
      <c r="A390" s="11">
        <v>384</v>
      </c>
      <c r="B390" s="12" t="s">
        <v>1982</v>
      </c>
      <c r="D390" t="str">
        <f t="shared" si="13"/>
        <v>(384, 'Jinoyat va ma’muriy ishlar bo’yicha protsessual aktlarni rasmiylash-tirish'),</v>
      </c>
      <c r="E390" s="4">
        <v>380</v>
      </c>
      <c r="F390" s="5" t="s">
        <v>389</v>
      </c>
      <c r="G390" s="6" t="s">
        <v>1584</v>
      </c>
      <c r="H390">
        <v>7</v>
      </c>
      <c r="I390" t="str">
        <f t="shared" si="14"/>
        <v>UPDATE science set reference=7 where id=380;</v>
      </c>
    </row>
    <row r="391" spans="1:9" ht="15.95" customHeight="1" thickBot="1" x14ac:dyDescent="0.3">
      <c r="A391" s="11">
        <v>385</v>
      </c>
      <c r="B391" s="12" t="s">
        <v>1983</v>
      </c>
      <c r="D391" t="str">
        <f t="shared" si="13"/>
        <v>(385, 'Jinoyat protsessi'),</v>
      </c>
      <c r="E391" s="4">
        <v>381</v>
      </c>
      <c r="F391" s="5" t="s">
        <v>390</v>
      </c>
      <c r="G391" s="7" t="s">
        <v>1585</v>
      </c>
      <c r="H391">
        <v>3</v>
      </c>
      <c r="I391" t="str">
        <f t="shared" si="14"/>
        <v>UPDATE science set reference=3 where id=381;</v>
      </c>
    </row>
    <row r="392" spans="1:9" ht="15.95" customHeight="1" thickBot="1" x14ac:dyDescent="0.3">
      <c r="A392" s="11">
        <v>386</v>
      </c>
      <c r="B392" s="12" t="s">
        <v>1984</v>
      </c>
      <c r="D392" t="str">
        <f t="shared" si="13"/>
        <v>(386, 'Jinoyat protsessual huquqi'),</v>
      </c>
      <c r="E392" s="4">
        <v>382</v>
      </c>
      <c r="F392" s="5" t="s">
        <v>391</v>
      </c>
      <c r="G392" s="7" t="s">
        <v>1588</v>
      </c>
      <c r="H392">
        <v>2</v>
      </c>
      <c r="I392" t="str">
        <f t="shared" si="14"/>
        <v>UPDATE science set reference=2 where id=382;</v>
      </c>
    </row>
    <row r="393" spans="1:9" ht="15.95" customHeight="1" thickBot="1" x14ac:dyDescent="0.3">
      <c r="A393" s="11">
        <v>387</v>
      </c>
      <c r="B393" s="12" t="s">
        <v>1985</v>
      </c>
      <c r="D393" t="str">
        <f t="shared" si="13"/>
        <v>(387, 'Jinoyat huquqi'),</v>
      </c>
      <c r="E393" s="4">
        <v>383</v>
      </c>
      <c r="F393" s="5" t="s">
        <v>392</v>
      </c>
      <c r="G393" s="7" t="s">
        <v>1585</v>
      </c>
      <c r="H393">
        <v>3</v>
      </c>
      <c r="I393" t="str">
        <f t="shared" si="14"/>
        <v>UPDATE science set reference=3 where id=383;</v>
      </c>
    </row>
    <row r="394" spans="1:9" ht="15.95" customHeight="1" thickBot="1" x14ac:dyDescent="0.3">
      <c r="A394" s="11">
        <v>1580</v>
      </c>
      <c r="B394" s="12" t="s">
        <v>1986</v>
      </c>
      <c r="D394" t="str">
        <f t="shared" si="13"/>
        <v>(1580, 'Jismoniy tarbiya'),</v>
      </c>
      <c r="E394" s="4">
        <v>384</v>
      </c>
      <c r="F394" s="5" t="s">
        <v>393</v>
      </c>
      <c r="G394" s="7" t="s">
        <v>1585</v>
      </c>
      <c r="H394">
        <v>3</v>
      </c>
      <c r="I394" t="str">
        <f t="shared" si="14"/>
        <v>UPDATE science set reference=3 where id=384;</v>
      </c>
    </row>
    <row r="395" spans="1:9" ht="15.95" customHeight="1" thickBot="1" x14ac:dyDescent="0.3">
      <c r="A395" s="11">
        <v>388</v>
      </c>
      <c r="B395" s="12" t="s">
        <v>1987</v>
      </c>
      <c r="D395" t="str">
        <f t="shared" si="13"/>
        <v>(388, 'Jismoniy tarbiya nazariyasi va metodikasi'),</v>
      </c>
      <c r="E395" s="4">
        <v>385</v>
      </c>
      <c r="F395" s="5" t="s">
        <v>394</v>
      </c>
      <c r="G395" s="7" t="s">
        <v>1585</v>
      </c>
      <c r="H395">
        <v>3</v>
      </c>
      <c r="I395" t="str">
        <f t="shared" si="14"/>
        <v>UPDATE science set reference=3 where id=385;</v>
      </c>
    </row>
    <row r="396" spans="1:9" ht="15.95" customHeight="1" thickBot="1" x14ac:dyDescent="0.3">
      <c r="A396" s="11">
        <v>389</v>
      </c>
      <c r="B396" s="12" t="s">
        <v>1988</v>
      </c>
      <c r="D396" t="str">
        <f t="shared" si="13"/>
        <v>(389, 'Jismoniy tarbiya tarixi'),</v>
      </c>
      <c r="E396" s="4">
        <v>386</v>
      </c>
      <c r="F396" s="5" t="s">
        <v>395</v>
      </c>
      <c r="G396" s="7" t="s">
        <v>1585</v>
      </c>
      <c r="H396">
        <v>3</v>
      </c>
      <c r="I396" t="str">
        <f t="shared" si="14"/>
        <v>UPDATE science set reference=3 where id=386;</v>
      </c>
    </row>
    <row r="397" spans="1:9" ht="15.95" customHeight="1" thickBot="1" x14ac:dyDescent="0.3">
      <c r="A397" s="11">
        <v>390</v>
      </c>
      <c r="B397" s="12" t="s">
        <v>1989</v>
      </c>
      <c r="D397" t="str">
        <f t="shared" si="13"/>
        <v>(390, 'Jismoniy tarbiya harakatini boshqarish'),</v>
      </c>
      <c r="E397" s="4">
        <v>387</v>
      </c>
      <c r="F397" s="5" t="s">
        <v>396</v>
      </c>
      <c r="G397" s="7" t="s">
        <v>1585</v>
      </c>
      <c r="H397">
        <v>3</v>
      </c>
      <c r="I397" t="str">
        <f t="shared" si="14"/>
        <v>UPDATE science set reference=3 where id=387;</v>
      </c>
    </row>
    <row r="398" spans="1:9" ht="15.95" customHeight="1" thickBot="1" x14ac:dyDescent="0.3">
      <c r="A398" s="11">
        <v>391</v>
      </c>
      <c r="B398" s="12" t="s">
        <v>1990</v>
      </c>
      <c r="D398" t="str">
        <f t="shared" si="13"/>
        <v>(391, 'Jismoniy shaxslarga soliq solish'),</v>
      </c>
      <c r="E398" s="4">
        <v>1580</v>
      </c>
      <c r="F398" s="5" t="s">
        <v>397</v>
      </c>
      <c r="G398" s="7" t="s">
        <v>1587</v>
      </c>
      <c r="H398">
        <v>9</v>
      </c>
      <c r="I398" t="str">
        <f t="shared" si="14"/>
        <v>UPDATE science set reference=9 where id=1580;</v>
      </c>
    </row>
    <row r="399" spans="1:9" ht="15.95" customHeight="1" thickBot="1" x14ac:dyDescent="0.3">
      <c r="A399" s="11">
        <v>392</v>
      </c>
      <c r="B399" s="12" t="s">
        <v>1991</v>
      </c>
      <c r="D399" t="str">
        <f t="shared" si="13"/>
        <v>(392, 'Jihoz va konstrutsion materiallar'),</v>
      </c>
      <c r="E399" s="4">
        <v>388</v>
      </c>
      <c r="F399" s="5" t="s">
        <v>398</v>
      </c>
      <c r="G399" s="6" t="s">
        <v>1589</v>
      </c>
      <c r="H399">
        <v>1</v>
      </c>
      <c r="I399" t="str">
        <f t="shared" si="14"/>
        <v>UPDATE science set reference=1 where id=388;</v>
      </c>
    </row>
    <row r="400" spans="1:9" ht="15.95" customHeight="1" thickBot="1" x14ac:dyDescent="0.3">
      <c r="A400" s="11">
        <v>393</v>
      </c>
      <c r="B400" s="12" t="s">
        <v>1992</v>
      </c>
      <c r="D400" t="str">
        <f t="shared" si="13"/>
        <v>(393, 'Jihozlar konstruktsiyasi'),</v>
      </c>
      <c r="E400" s="4">
        <v>389</v>
      </c>
      <c r="F400" s="5" t="s">
        <v>399</v>
      </c>
      <c r="G400" s="6" t="s">
        <v>1589</v>
      </c>
      <c r="H400">
        <v>1</v>
      </c>
      <c r="I400" t="str">
        <f t="shared" si="14"/>
        <v>UPDATE science set reference=1 where id=389;</v>
      </c>
    </row>
    <row r="401" spans="1:9" ht="15.95" customHeight="1" thickBot="1" x14ac:dyDescent="0.3">
      <c r="A401" s="11">
        <v>394</v>
      </c>
      <c r="B401" s="12" t="s">
        <v>1993</v>
      </c>
      <c r="D401" t="str">
        <f t="shared" si="13"/>
        <v>(394, 'Jixozlarni ta’mirlash'),</v>
      </c>
      <c r="E401" s="4">
        <v>390</v>
      </c>
      <c r="F401" s="5" t="s">
        <v>400</v>
      </c>
      <c r="G401" s="6" t="s">
        <v>1589</v>
      </c>
      <c r="H401">
        <v>1</v>
      </c>
      <c r="I401" t="str">
        <f t="shared" si="14"/>
        <v>UPDATE science set reference=1 where id=390;</v>
      </c>
    </row>
    <row r="402" spans="1:9" ht="15.95" customHeight="1" thickBot="1" x14ac:dyDescent="0.3">
      <c r="A402" s="11">
        <v>395</v>
      </c>
      <c r="B402" s="12" t="s">
        <v>1994</v>
      </c>
      <c r="D402" t="str">
        <f t="shared" si="13"/>
        <v>(395, 'Jixozlarni o’rnatish, ishga tushirish va ta’mirlash'),</v>
      </c>
      <c r="E402" s="4">
        <v>391</v>
      </c>
      <c r="F402" s="5" t="s">
        <v>401</v>
      </c>
      <c r="G402" s="7" t="s">
        <v>1585</v>
      </c>
      <c r="H402">
        <v>3</v>
      </c>
      <c r="I402" t="str">
        <f t="shared" si="14"/>
        <v>UPDATE science set reference=3 where id=391;</v>
      </c>
    </row>
    <row r="403" spans="1:9" ht="15.95" customHeight="1" thickBot="1" x14ac:dyDescent="0.3">
      <c r="A403" s="11">
        <v>396</v>
      </c>
      <c r="B403" s="12" t="s">
        <v>1995</v>
      </c>
      <c r="D403" t="str">
        <f t="shared" si="13"/>
        <v>(396, 'Jozibali pardozlash va grim'),</v>
      </c>
      <c r="E403" s="4">
        <v>392</v>
      </c>
      <c r="F403" s="5" t="s">
        <v>402</v>
      </c>
      <c r="G403" s="6" t="s">
        <v>1586</v>
      </c>
      <c r="H403">
        <v>5</v>
      </c>
      <c r="I403" t="str">
        <f t="shared" si="14"/>
        <v>UPDATE science set reference=5 where id=392;</v>
      </c>
    </row>
    <row r="404" spans="1:9" ht="15.95" customHeight="1" thickBot="1" x14ac:dyDescent="0.3">
      <c r="A404" s="11">
        <v>397</v>
      </c>
      <c r="B404" s="12" t="s">
        <v>1996</v>
      </c>
      <c r="D404" t="str">
        <f t="shared" si="13"/>
        <v>(397, 'Jonglyorlik'),</v>
      </c>
      <c r="E404" s="4">
        <v>393</v>
      </c>
      <c r="F404" s="5" t="s">
        <v>403</v>
      </c>
      <c r="G404" s="6" t="s">
        <v>1586</v>
      </c>
      <c r="H404">
        <v>5</v>
      </c>
      <c r="I404" t="str">
        <f t="shared" si="14"/>
        <v>UPDATE science set reference=5 where id=393;</v>
      </c>
    </row>
    <row r="405" spans="1:9" ht="15.95" customHeight="1" thickBot="1" x14ac:dyDescent="0.3">
      <c r="A405" s="11">
        <v>398</v>
      </c>
      <c r="B405" s="12" t="s">
        <v>1997</v>
      </c>
      <c r="D405" t="str">
        <f t="shared" si="13"/>
        <v>(398, 'Jo’rnavozlik sinfi'),</v>
      </c>
      <c r="E405" s="4">
        <v>394</v>
      </c>
      <c r="F405" s="5" t="s">
        <v>404</v>
      </c>
      <c r="G405" s="6" t="s">
        <v>1586</v>
      </c>
      <c r="H405">
        <v>5</v>
      </c>
      <c r="I405" t="str">
        <f t="shared" si="14"/>
        <v>UPDATE science set reference=5 where id=394;</v>
      </c>
    </row>
    <row r="406" spans="1:9" ht="15.95" customHeight="1" thickBot="1" x14ac:dyDescent="0.3">
      <c r="A406" s="11">
        <v>399</v>
      </c>
      <c r="B406" s="12" t="s">
        <v>1998</v>
      </c>
      <c r="D406" t="str">
        <f t="shared" si="13"/>
        <v>(399, 'Zamonaviy va tarixiy liboslarni modellashtirish'),</v>
      </c>
      <c r="E406" s="4">
        <v>395</v>
      </c>
      <c r="F406" s="5" t="s">
        <v>405</v>
      </c>
      <c r="G406" s="6" t="s">
        <v>1586</v>
      </c>
      <c r="H406">
        <v>5</v>
      </c>
      <c r="I406" t="str">
        <f t="shared" si="14"/>
        <v>UPDATE science set reference=5 where id=395;</v>
      </c>
    </row>
    <row r="407" spans="1:9" ht="15.95" customHeight="1" thickBot="1" x14ac:dyDescent="0.3">
      <c r="A407" s="11">
        <v>400</v>
      </c>
      <c r="B407" s="12" t="s">
        <v>1999</v>
      </c>
      <c r="D407" t="str">
        <f t="shared" si="13"/>
        <v>(400, 'Zamonaviy dasturlash tillari'),</v>
      </c>
      <c r="E407" s="4">
        <v>396</v>
      </c>
      <c r="F407" s="5" t="s">
        <v>406</v>
      </c>
      <c r="G407" s="6" t="s">
        <v>1591</v>
      </c>
      <c r="H407">
        <v>8</v>
      </c>
      <c r="I407" t="str">
        <f t="shared" si="14"/>
        <v>UPDATE science set reference=8 where id=396;</v>
      </c>
    </row>
    <row r="408" spans="1:9" ht="15.95" customHeight="1" thickBot="1" x14ac:dyDescent="0.3">
      <c r="A408" s="11">
        <v>401</v>
      </c>
      <c r="B408" s="12" t="s">
        <v>2000</v>
      </c>
      <c r="D408" t="str">
        <f t="shared" si="13"/>
        <v>(401, 'Zamonaviy estrada raqsi'),</v>
      </c>
      <c r="E408" s="4">
        <v>397</v>
      </c>
      <c r="F408" s="5" t="s">
        <v>407</v>
      </c>
      <c r="G408" s="7" t="s">
        <v>1588</v>
      </c>
      <c r="H408">
        <v>2</v>
      </c>
      <c r="I408" t="str">
        <f t="shared" si="14"/>
        <v>UPDATE science set reference=2 where id=397;</v>
      </c>
    </row>
    <row r="409" spans="1:9" ht="15.95" customHeight="1" thickBot="1" x14ac:dyDescent="0.3">
      <c r="A409" s="11">
        <v>402</v>
      </c>
      <c r="B409" s="12" t="s">
        <v>2001</v>
      </c>
      <c r="D409" t="str">
        <f t="shared" si="13"/>
        <v>(402, 'Zardo’zlik va uni o’qitish metodikasi'),</v>
      </c>
      <c r="E409" s="4">
        <v>398</v>
      </c>
      <c r="F409" s="5" t="s">
        <v>408</v>
      </c>
      <c r="G409" s="7" t="s">
        <v>1588</v>
      </c>
      <c r="H409">
        <v>2</v>
      </c>
      <c r="I409" t="str">
        <f t="shared" si="14"/>
        <v>UPDATE science set reference=2 where id=398;</v>
      </c>
    </row>
    <row r="410" spans="1:9" ht="15.95" customHeight="1" thickBot="1" x14ac:dyDescent="0.3">
      <c r="A410" s="11">
        <v>403</v>
      </c>
      <c r="B410" s="12" t="s">
        <v>2002</v>
      </c>
      <c r="D410" t="str">
        <f t="shared" si="13"/>
        <v>(403, 'Zardo’zlik tikish texnologiyasi'),</v>
      </c>
      <c r="E410" s="4">
        <v>399</v>
      </c>
      <c r="F410" s="5" t="s">
        <v>409</v>
      </c>
      <c r="G410" s="7" t="s">
        <v>1588</v>
      </c>
      <c r="H410">
        <v>2</v>
      </c>
      <c r="I410" t="str">
        <f t="shared" si="14"/>
        <v>UPDATE science set reference=2 where id=399;</v>
      </c>
    </row>
    <row r="411" spans="1:9" ht="15.95" customHeight="1" thickBot="1" x14ac:dyDescent="0.3">
      <c r="A411" s="11">
        <v>404</v>
      </c>
      <c r="B411" s="12" t="s">
        <v>2003</v>
      </c>
      <c r="D411" t="str">
        <f t="shared" si="13"/>
        <v>(404, 'Zoogigena va veterinariya asoslari'),</v>
      </c>
      <c r="E411" s="4">
        <v>400</v>
      </c>
      <c r="F411" s="5" t="s">
        <v>410</v>
      </c>
      <c r="G411" s="6" t="s">
        <v>1586</v>
      </c>
      <c r="H411">
        <v>5</v>
      </c>
      <c r="I411" t="str">
        <f t="shared" si="14"/>
        <v>UPDATE science set reference=5 where id=400;</v>
      </c>
    </row>
    <row r="412" spans="1:9" ht="15.95" customHeight="1" thickBot="1" x14ac:dyDescent="0.3">
      <c r="A412" s="11">
        <v>405</v>
      </c>
      <c r="B412" s="12" t="s">
        <v>2004</v>
      </c>
      <c r="D412" t="str">
        <f t="shared" si="13"/>
        <v>(405, 'Zoogigiena'),</v>
      </c>
      <c r="E412" s="4">
        <v>401</v>
      </c>
      <c r="F412" s="5" t="s">
        <v>411</v>
      </c>
      <c r="G412" s="7" t="s">
        <v>1588</v>
      </c>
      <c r="H412">
        <v>2</v>
      </c>
      <c r="I412" t="str">
        <f t="shared" si="14"/>
        <v>UPDATE science set reference=2 where id=401;</v>
      </c>
    </row>
    <row r="413" spans="1:9" ht="15.95" customHeight="1" thickBot="1" x14ac:dyDescent="0.3">
      <c r="A413" s="11">
        <v>406</v>
      </c>
      <c r="B413" s="12" t="s">
        <v>2005</v>
      </c>
      <c r="D413" t="str">
        <f t="shared" si="13"/>
        <v>(406, 'Zoologiya'),</v>
      </c>
      <c r="E413" s="4">
        <v>402</v>
      </c>
      <c r="F413" s="5" t="s">
        <v>412</v>
      </c>
      <c r="G413" s="6" t="s">
        <v>1589</v>
      </c>
      <c r="H413">
        <v>1</v>
      </c>
      <c r="I413" t="str">
        <f t="shared" si="14"/>
        <v>UPDATE science set reference=1 where id=402;</v>
      </c>
    </row>
    <row r="414" spans="1:9" ht="15.95" customHeight="1" thickBot="1" x14ac:dyDescent="0.3">
      <c r="A414" s="11">
        <v>407</v>
      </c>
      <c r="B414" s="12" t="s">
        <v>2006</v>
      </c>
      <c r="D414" t="str">
        <f t="shared" si="13"/>
        <v>(407, 'Zootexnika '),</v>
      </c>
      <c r="E414" s="4">
        <v>403</v>
      </c>
      <c r="F414" s="5" t="s">
        <v>413</v>
      </c>
      <c r="G414" s="7" t="s">
        <v>1588</v>
      </c>
      <c r="H414">
        <v>2</v>
      </c>
      <c r="I414" t="str">
        <f t="shared" si="14"/>
        <v>UPDATE science set reference=2 where id=403;</v>
      </c>
    </row>
    <row r="415" spans="1:9" ht="15.95" customHeight="1" thickBot="1" x14ac:dyDescent="0.3">
      <c r="A415" s="11">
        <v>408</v>
      </c>
      <c r="B415" s="12" t="s">
        <v>2007</v>
      </c>
      <c r="D415" t="str">
        <f t="shared" si="13"/>
        <v>(408, 'I=tisodiyot nazariyasi'),</v>
      </c>
      <c r="E415" s="4">
        <v>404</v>
      </c>
      <c r="F415" s="5" t="s">
        <v>414</v>
      </c>
      <c r="G415" s="7" t="s">
        <v>1583</v>
      </c>
      <c r="H415">
        <v>6</v>
      </c>
      <c r="I415" t="str">
        <f t="shared" si="14"/>
        <v>UPDATE science set reference=6 where id=404;</v>
      </c>
    </row>
    <row r="416" spans="1:9" ht="15.95" customHeight="1" thickBot="1" x14ac:dyDescent="0.3">
      <c r="A416" s="11">
        <v>409</v>
      </c>
      <c r="B416" s="12" t="s">
        <v>2008</v>
      </c>
      <c r="D416" t="str">
        <f t="shared" si="13"/>
        <v>(409, 'Idishlarga rasm tushirish va bezak ishlari'),</v>
      </c>
      <c r="E416" s="4">
        <v>405</v>
      </c>
      <c r="F416" s="5" t="s">
        <v>415</v>
      </c>
      <c r="G416" s="7" t="s">
        <v>1583</v>
      </c>
      <c r="H416">
        <v>6</v>
      </c>
      <c r="I416" t="str">
        <f t="shared" si="14"/>
        <v>UPDATE science set reference=6 where id=405;</v>
      </c>
    </row>
    <row r="417" spans="1:9" ht="15.95" customHeight="1" thickBot="1" x14ac:dyDescent="0.3">
      <c r="A417" s="11">
        <v>410</v>
      </c>
      <c r="B417" s="12" t="s">
        <v>2009</v>
      </c>
      <c r="D417" t="str">
        <f t="shared" si="13"/>
        <v>(410, 'Idishlarni sirlash jixozlari'),</v>
      </c>
      <c r="E417" s="4">
        <v>406</v>
      </c>
      <c r="F417" s="5" t="s">
        <v>416</v>
      </c>
      <c r="G417" s="7" t="s">
        <v>1583</v>
      </c>
      <c r="H417">
        <v>6</v>
      </c>
      <c r="I417" t="str">
        <f t="shared" si="14"/>
        <v>UPDATE science set reference=6 where id=406;</v>
      </c>
    </row>
    <row r="418" spans="1:9" ht="15.95" customHeight="1" thickBot="1" x14ac:dyDescent="0.3">
      <c r="A418" s="11">
        <v>411</v>
      </c>
      <c r="B418" s="12" t="s">
        <v>2010</v>
      </c>
      <c r="D418" t="str">
        <f t="shared" si="13"/>
        <v>(411, 'Ijro ishini tashkil qilish'),</v>
      </c>
      <c r="E418" s="4">
        <v>407</v>
      </c>
      <c r="F418" s="5" t="s">
        <v>417</v>
      </c>
      <c r="G418" s="7" t="s">
        <v>1583</v>
      </c>
      <c r="H418">
        <v>6</v>
      </c>
      <c r="I418" t="str">
        <f t="shared" si="14"/>
        <v>UPDATE science set reference=6 where id=407;</v>
      </c>
    </row>
    <row r="419" spans="1:9" ht="15.95" customHeight="1" thickBot="1" x14ac:dyDescent="0.3">
      <c r="A419" s="11">
        <v>412</v>
      </c>
      <c r="B419" s="12" t="s">
        <v>2011</v>
      </c>
      <c r="D419" t="str">
        <f t="shared" si="13"/>
        <v>(412, 'Ijtimoiy va inson ekologiyasi'),</v>
      </c>
      <c r="E419" s="4">
        <v>408</v>
      </c>
      <c r="F419" s="5" t="s">
        <v>418</v>
      </c>
      <c r="G419" s="7" t="s">
        <v>1585</v>
      </c>
      <c r="H419">
        <v>3</v>
      </c>
      <c r="I419" t="str">
        <f t="shared" si="14"/>
        <v>UPDATE science set reference=3 where id=408;</v>
      </c>
    </row>
    <row r="420" spans="1:9" ht="15.95" customHeight="1" thickBot="1" x14ac:dyDescent="0.3">
      <c r="A420" s="11">
        <v>413</v>
      </c>
      <c r="B420" s="12" t="s">
        <v>2012</v>
      </c>
      <c r="D420" t="str">
        <f t="shared" si="13"/>
        <v>(413, 'Ijtimoiy ta’minot huquqi'),</v>
      </c>
      <c r="E420" s="4">
        <v>409</v>
      </c>
      <c r="F420" s="5" t="s">
        <v>419</v>
      </c>
      <c r="G420" s="6" t="s">
        <v>1586</v>
      </c>
      <c r="H420">
        <v>5</v>
      </c>
      <c r="I420" t="str">
        <f t="shared" si="14"/>
        <v>UPDATE science set reference=5 where id=409;</v>
      </c>
    </row>
    <row r="421" spans="1:9" ht="15.95" customHeight="1" thickBot="1" x14ac:dyDescent="0.3">
      <c r="A421" s="11">
        <v>414</v>
      </c>
      <c r="B421" s="12" t="s">
        <v>2013</v>
      </c>
      <c r="D421" t="str">
        <f t="shared" si="13"/>
        <v>(414, 'Ijtimoiy-iqtisodiy  rejalashtirish'),</v>
      </c>
      <c r="E421" s="4">
        <v>410</v>
      </c>
      <c r="F421" s="5" t="s">
        <v>420</v>
      </c>
      <c r="G421" s="6" t="s">
        <v>1586</v>
      </c>
      <c r="H421">
        <v>5</v>
      </c>
      <c r="I421" t="str">
        <f t="shared" si="14"/>
        <v>UPDATE science set reference=5 where id=410;</v>
      </c>
    </row>
    <row r="422" spans="1:9" ht="15.95" customHeight="1" thickBot="1" x14ac:dyDescent="0.3">
      <c r="A422" s="11">
        <v>415</v>
      </c>
      <c r="B422" s="12" t="s">
        <v>2014</v>
      </c>
      <c r="D422" t="str">
        <f t="shared" si="13"/>
        <v>(415, 'Ikkilamchi ta’minot manbayi'),</v>
      </c>
      <c r="E422" s="4">
        <v>411</v>
      </c>
      <c r="F422" s="5" t="s">
        <v>421</v>
      </c>
      <c r="G422" s="7" t="s">
        <v>1585</v>
      </c>
      <c r="H422">
        <v>3</v>
      </c>
      <c r="I422" t="str">
        <f t="shared" si="14"/>
        <v>UPDATE science set reference=3 where id=411;</v>
      </c>
    </row>
    <row r="423" spans="1:9" ht="15.95" customHeight="1" thickBot="1" x14ac:dyDescent="0.3">
      <c r="A423" s="11">
        <v>416</v>
      </c>
      <c r="B423" s="12" t="s">
        <v>2015</v>
      </c>
      <c r="D423" t="str">
        <f t="shared" si="13"/>
        <v>(416, 'Iqlim o’zgarishi, muqobil energetika va tabiatdan foydalanish qoidalari'),</v>
      </c>
      <c r="E423" s="4">
        <v>412</v>
      </c>
      <c r="F423" s="5" t="s">
        <v>422</v>
      </c>
      <c r="G423" s="6" t="s">
        <v>1591</v>
      </c>
      <c r="H423">
        <v>8</v>
      </c>
      <c r="I423" t="str">
        <f t="shared" si="14"/>
        <v>UPDATE science set reference=8 where id=412;</v>
      </c>
    </row>
    <row r="424" spans="1:9" ht="15.95" customHeight="1" thickBot="1" x14ac:dyDescent="0.3">
      <c r="A424" s="11">
        <v>1588</v>
      </c>
      <c r="B424" s="12" t="s">
        <v>2016</v>
      </c>
      <c r="D424" t="str">
        <f t="shared" si="13"/>
        <v>(1588, 'Iqtisodiyot asoslari'),</v>
      </c>
      <c r="E424" s="4">
        <v>413</v>
      </c>
      <c r="F424" s="5" t="s">
        <v>423</v>
      </c>
      <c r="G424" s="7" t="s">
        <v>1585</v>
      </c>
      <c r="H424">
        <v>3</v>
      </c>
      <c r="I424" t="str">
        <f t="shared" si="14"/>
        <v>UPDATE science set reference=3 where id=413;</v>
      </c>
    </row>
    <row r="425" spans="1:9" ht="15.95" customHeight="1" thickBot="1" x14ac:dyDescent="0.3">
      <c r="A425" s="11">
        <v>417</v>
      </c>
      <c r="B425" s="12" t="s">
        <v>2017</v>
      </c>
      <c r="D425" t="str">
        <f t="shared" si="13"/>
        <v>(417, 'Iqtisodiyot nazariyasi'),</v>
      </c>
      <c r="E425" s="4">
        <v>414</v>
      </c>
      <c r="F425" s="5" t="s">
        <v>424</v>
      </c>
      <c r="G425" s="7" t="s">
        <v>1585</v>
      </c>
      <c r="H425">
        <v>3</v>
      </c>
      <c r="I425" t="str">
        <f t="shared" si="14"/>
        <v>UPDATE science set reference=3 where id=414;</v>
      </c>
    </row>
    <row r="426" spans="1:9" ht="15.95" customHeight="1" thickBot="1" x14ac:dyDescent="0.3">
      <c r="A426" s="11">
        <v>418</v>
      </c>
      <c r="B426" s="12" t="s">
        <v>2018</v>
      </c>
      <c r="D426" t="str">
        <f t="shared" si="13"/>
        <v>(418, 'Iqtisodiyot tarmoqlarida atrof muhit muhofazasi'),</v>
      </c>
      <c r="E426" s="4">
        <v>415</v>
      </c>
      <c r="F426" s="5" t="s">
        <v>425</v>
      </c>
      <c r="G426" s="6" t="s">
        <v>1591</v>
      </c>
      <c r="H426">
        <v>8</v>
      </c>
      <c r="I426" t="str">
        <f t="shared" si="14"/>
        <v>UPDATE science set reference=8 where id=415;</v>
      </c>
    </row>
    <row r="427" spans="1:9" ht="15.95" customHeight="1" thickBot="1" x14ac:dyDescent="0.3">
      <c r="A427" s="11">
        <v>419</v>
      </c>
      <c r="B427" s="12" t="s">
        <v>2019</v>
      </c>
      <c r="D427" t="str">
        <f t="shared" si="13"/>
        <v>(419, 'Iqtisodiy tahlil'),</v>
      </c>
      <c r="E427" s="4">
        <v>416</v>
      </c>
      <c r="F427" s="5" t="s">
        <v>426</v>
      </c>
      <c r="G427" s="6" t="s">
        <v>1591</v>
      </c>
      <c r="H427">
        <v>8</v>
      </c>
      <c r="I427" t="str">
        <f t="shared" si="14"/>
        <v>UPDATE science set reference=8 where id=416;</v>
      </c>
    </row>
    <row r="428" spans="1:9" ht="15.95" customHeight="1" thickBot="1" x14ac:dyDescent="0.3">
      <c r="A428" s="11">
        <v>420</v>
      </c>
      <c r="B428" s="12" t="s">
        <v>2020</v>
      </c>
      <c r="D428" t="str">
        <f t="shared" si="13"/>
        <v>(420, 'Impulьs texnikasi'),</v>
      </c>
      <c r="E428" s="4">
        <v>1588</v>
      </c>
      <c r="F428" s="5" t="s">
        <v>427</v>
      </c>
      <c r="G428" s="7" t="s">
        <v>1587</v>
      </c>
      <c r="H428">
        <v>9</v>
      </c>
      <c r="I428" t="str">
        <f t="shared" si="14"/>
        <v>UPDATE science set reference=9 where id=1588;</v>
      </c>
    </row>
    <row r="429" spans="1:9" ht="15.95" customHeight="1" thickBot="1" x14ac:dyDescent="0.3">
      <c r="A429" s="11">
        <v>421</v>
      </c>
      <c r="B429" s="12" t="s">
        <v>2021</v>
      </c>
      <c r="D429" t="str">
        <f t="shared" si="13"/>
        <v>(421, 'Investitsiya va lizing asoslari'),</v>
      </c>
      <c r="E429" s="4">
        <v>417</v>
      </c>
      <c r="F429" s="5" t="s">
        <v>428</v>
      </c>
      <c r="G429" s="7" t="s">
        <v>1585</v>
      </c>
      <c r="H429">
        <v>3</v>
      </c>
      <c r="I429" t="str">
        <f t="shared" si="14"/>
        <v>UPDATE science set reference=3 where id=417;</v>
      </c>
    </row>
    <row r="430" spans="1:9" ht="15.95" customHeight="1" thickBot="1" x14ac:dyDescent="0.3">
      <c r="A430" s="11">
        <v>422</v>
      </c>
      <c r="B430" s="12" t="s">
        <v>2022</v>
      </c>
      <c r="D430" t="str">
        <f t="shared" si="13"/>
        <v>(422, 'Injenerlik grafikasi'),</v>
      </c>
      <c r="E430" s="4">
        <v>418</v>
      </c>
      <c r="F430" s="5" t="s">
        <v>429</v>
      </c>
      <c r="G430" s="6" t="s">
        <v>1591</v>
      </c>
      <c r="H430">
        <v>8</v>
      </c>
      <c r="I430" t="str">
        <f t="shared" si="14"/>
        <v>UPDATE science set reference=8 where id=418;</v>
      </c>
    </row>
    <row r="431" spans="1:9" ht="15.95" customHeight="1" thickBot="1" x14ac:dyDescent="0.3">
      <c r="A431" s="11">
        <v>423</v>
      </c>
      <c r="B431" s="12" t="s">
        <v>2023</v>
      </c>
      <c r="D431" t="str">
        <f t="shared" si="13"/>
        <v>(423, 'Inson huquqlari'),</v>
      </c>
      <c r="E431" s="4">
        <v>419</v>
      </c>
      <c r="F431" s="5" t="s">
        <v>430</v>
      </c>
      <c r="G431" s="7" t="s">
        <v>1585</v>
      </c>
      <c r="H431">
        <v>3</v>
      </c>
      <c r="I431" t="str">
        <f t="shared" si="14"/>
        <v>UPDATE science set reference=3 where id=419;</v>
      </c>
    </row>
    <row r="432" spans="1:9" ht="15.95" customHeight="1" thickBot="1" x14ac:dyDescent="0.3">
      <c r="A432" s="11">
        <v>424</v>
      </c>
      <c r="B432" s="12" t="s">
        <v>2024</v>
      </c>
      <c r="D432" t="str">
        <f t="shared" si="13"/>
        <v>(424, 'Internet tizimidan foydalanish'),</v>
      </c>
      <c r="E432" s="4">
        <v>420</v>
      </c>
      <c r="F432" s="5" t="s">
        <v>431</v>
      </c>
      <c r="G432" s="6" t="s">
        <v>1586</v>
      </c>
      <c r="H432">
        <v>5</v>
      </c>
      <c r="I432" t="str">
        <f t="shared" si="14"/>
        <v>UPDATE science set reference=5 where id=420;</v>
      </c>
    </row>
    <row r="433" spans="1:9" ht="15.95" customHeight="1" thickBot="1" x14ac:dyDescent="0.3">
      <c r="A433" s="11">
        <v>425</v>
      </c>
      <c r="B433" s="12" t="s">
        <v>2025</v>
      </c>
      <c r="D433" t="str">
        <f t="shared" si="13"/>
        <v>(425, 'Interьer va mebel tarixi'),</v>
      </c>
      <c r="E433" s="4">
        <v>421</v>
      </c>
      <c r="F433" s="5" t="s">
        <v>432</v>
      </c>
      <c r="G433" s="7" t="s">
        <v>1585</v>
      </c>
      <c r="H433">
        <v>3</v>
      </c>
      <c r="I433" t="str">
        <f t="shared" si="14"/>
        <v>UPDATE science set reference=3 where id=421;</v>
      </c>
    </row>
    <row r="434" spans="1:9" ht="15.95" customHeight="1" thickBot="1" x14ac:dyDescent="0.3">
      <c r="A434" s="11">
        <v>1573</v>
      </c>
      <c r="B434" s="12" t="s">
        <v>2026</v>
      </c>
      <c r="D434" t="str">
        <f t="shared" si="13"/>
        <v>(1573, 'Informatika'),</v>
      </c>
      <c r="E434" s="4">
        <v>422</v>
      </c>
      <c r="F434" s="5" t="s">
        <v>433</v>
      </c>
      <c r="G434" s="7" t="s">
        <v>1588</v>
      </c>
      <c r="H434">
        <v>2</v>
      </c>
      <c r="I434" t="str">
        <f t="shared" si="14"/>
        <v>UPDATE science set reference=2 where id=422;</v>
      </c>
    </row>
    <row r="435" spans="1:9" ht="15.95" customHeight="1" thickBot="1" x14ac:dyDescent="0.3">
      <c r="A435" s="11">
        <v>426</v>
      </c>
      <c r="B435" s="12" t="s">
        <v>2027</v>
      </c>
      <c r="D435" t="str">
        <f t="shared" si="13"/>
        <v>(426, 'Iplarni to’quvchilikka tayyorlash'),</v>
      </c>
      <c r="E435" s="4">
        <v>423</v>
      </c>
      <c r="F435" s="5" t="s">
        <v>434</v>
      </c>
      <c r="G435" s="6" t="s">
        <v>1584</v>
      </c>
      <c r="H435">
        <v>7</v>
      </c>
      <c r="I435" t="str">
        <f t="shared" si="14"/>
        <v>UPDATE science set reference=7 where id=423;</v>
      </c>
    </row>
    <row r="436" spans="1:9" ht="15.95" customHeight="1" thickBot="1" x14ac:dyDescent="0.3">
      <c r="A436" s="11">
        <v>427</v>
      </c>
      <c r="B436" s="12" t="s">
        <v>2028</v>
      </c>
      <c r="D436" t="str">
        <f t="shared" si="13"/>
        <v>(427, 'Issiqlik texnikasi nazariy asoslari'),</v>
      </c>
      <c r="E436" s="4">
        <v>424</v>
      </c>
      <c r="F436" s="5" t="s">
        <v>435</v>
      </c>
      <c r="G436" s="7" t="s">
        <v>1585</v>
      </c>
      <c r="H436">
        <v>3</v>
      </c>
      <c r="I436" t="str">
        <f t="shared" si="14"/>
        <v>UPDATE science set reference=3 where id=424;</v>
      </c>
    </row>
    <row r="437" spans="1:9" ht="15.95" customHeight="1" thickBot="1" x14ac:dyDescent="0.3">
      <c r="A437" s="11">
        <v>428</v>
      </c>
      <c r="B437" s="12" t="s">
        <v>2029</v>
      </c>
      <c r="D437" t="str">
        <f t="shared" si="13"/>
        <v>(428, 'Issiqlik texnikasi, isitgichlar, ventilyatsich va quritgichlar'),</v>
      </c>
      <c r="E437" s="4">
        <v>425</v>
      </c>
      <c r="F437" s="5" t="s">
        <v>436</v>
      </c>
      <c r="G437" s="7" t="s">
        <v>1588</v>
      </c>
      <c r="H437">
        <v>2</v>
      </c>
      <c r="I437" t="str">
        <f t="shared" si="14"/>
        <v>UPDATE science set reference=2 where id=425;</v>
      </c>
    </row>
    <row r="438" spans="1:9" ht="15.95" customHeight="1" thickBot="1" x14ac:dyDescent="0.3">
      <c r="A438" s="11">
        <v>429</v>
      </c>
      <c r="B438" s="12" t="s">
        <v>2030</v>
      </c>
      <c r="D438" t="str">
        <f t="shared" si="13"/>
        <v>(429, 'Issiqlik tizimlarida chilangarlik ishlari'),</v>
      </c>
      <c r="E438" s="4">
        <v>1573</v>
      </c>
      <c r="F438" s="5" t="s">
        <v>437</v>
      </c>
      <c r="G438" s="7" t="s">
        <v>1587</v>
      </c>
      <c r="H438">
        <v>9</v>
      </c>
      <c r="I438" t="str">
        <f t="shared" si="14"/>
        <v>UPDATE science set reference=9 where id=1573;</v>
      </c>
    </row>
    <row r="439" spans="1:9" ht="15.95" customHeight="1" thickBot="1" x14ac:dyDescent="0.3">
      <c r="A439" s="11">
        <v>430</v>
      </c>
      <c r="B439" s="12" t="s">
        <v>2031</v>
      </c>
      <c r="D439" t="str">
        <f t="shared" si="13"/>
        <v>(430, 'Issiqlik elektr stantsiyalari'),</v>
      </c>
      <c r="E439" s="4">
        <v>426</v>
      </c>
      <c r="F439" s="5" t="s">
        <v>438</v>
      </c>
      <c r="G439" s="6" t="s">
        <v>1586</v>
      </c>
      <c r="H439">
        <v>5</v>
      </c>
      <c r="I439" t="str">
        <f t="shared" si="14"/>
        <v>UPDATE science set reference=5 where id=426;</v>
      </c>
    </row>
    <row r="440" spans="1:9" ht="15.95" customHeight="1" thickBot="1" x14ac:dyDescent="0.3">
      <c r="A440" s="11">
        <v>431</v>
      </c>
      <c r="B440" s="12" t="s">
        <v>2032</v>
      </c>
      <c r="D440" t="str">
        <f t="shared" si="13"/>
        <v>(431, 'Issiqlik elektrostantsiyalari qurilmalarini sozlash va ishlatish'),</v>
      </c>
      <c r="E440" s="4">
        <v>427</v>
      </c>
      <c r="F440" s="5" t="s">
        <v>439</v>
      </c>
      <c r="G440" s="6" t="s">
        <v>1586</v>
      </c>
      <c r="H440">
        <v>5</v>
      </c>
      <c r="I440" t="str">
        <f t="shared" si="14"/>
        <v>UPDATE science set reference=5 where id=427;</v>
      </c>
    </row>
    <row r="441" spans="1:9" ht="15.95" customHeight="1" thickBot="1" x14ac:dyDescent="0.3">
      <c r="A441" s="11">
        <v>432</v>
      </c>
      <c r="B441" s="12" t="s">
        <v>2033</v>
      </c>
      <c r="D441" t="str">
        <f t="shared" si="13"/>
        <v>(432, 'Issiqxona jihozlari va uskunalari '),</v>
      </c>
      <c r="E441" s="4">
        <v>428</v>
      </c>
      <c r="F441" s="5" t="s">
        <v>440</v>
      </c>
      <c r="G441" s="6" t="s">
        <v>1591</v>
      </c>
      <c r="H441">
        <v>8</v>
      </c>
      <c r="I441" t="str">
        <f t="shared" si="14"/>
        <v>UPDATE science set reference=8 where id=428;</v>
      </c>
    </row>
    <row r="442" spans="1:9" ht="15.95" customHeight="1" thickBot="1" x14ac:dyDescent="0.3">
      <c r="A442" s="11">
        <v>433</v>
      </c>
      <c r="B442" s="12" t="s">
        <v>2034</v>
      </c>
      <c r="D442" t="str">
        <f t="shared" si="13"/>
        <v>(433, 'Issiqxona inshoatlarini qurish'),</v>
      </c>
      <c r="E442" s="4">
        <v>429</v>
      </c>
      <c r="F442" s="5" t="s">
        <v>441</v>
      </c>
      <c r="G442" s="6" t="s">
        <v>1586</v>
      </c>
      <c r="H442">
        <v>5</v>
      </c>
      <c r="I442" t="str">
        <f t="shared" si="14"/>
        <v>UPDATE science set reference=5 where id=429;</v>
      </c>
    </row>
    <row r="443" spans="1:9" ht="15.95" customHeight="1" thickBot="1" x14ac:dyDescent="0.3">
      <c r="A443" s="11">
        <v>434</v>
      </c>
      <c r="B443" s="12" t="s">
        <v>2035</v>
      </c>
      <c r="D443" t="str">
        <f t="shared" si="13"/>
        <v>(434, 'Issiqxona xo’jaliklarini mexanizatsiyalash va elektrlashtirish'),</v>
      </c>
      <c r="E443" s="4">
        <v>430</v>
      </c>
      <c r="F443" s="5" t="s">
        <v>442</v>
      </c>
      <c r="G443" s="6" t="s">
        <v>1586</v>
      </c>
      <c r="H443">
        <v>5</v>
      </c>
      <c r="I443" t="str">
        <f t="shared" si="14"/>
        <v>UPDATE science set reference=5 where id=430;</v>
      </c>
    </row>
    <row r="444" spans="1:9" ht="15.95" customHeight="1" thickBot="1" x14ac:dyDescent="0.3">
      <c r="A444" s="11">
        <v>435</v>
      </c>
      <c r="B444" s="12" t="s">
        <v>2036</v>
      </c>
      <c r="D444" t="str">
        <f t="shared" si="13"/>
        <v>(435, 'Issiqxona xo’jaliklarini tashkil qilish '),</v>
      </c>
      <c r="E444" s="4">
        <v>431</v>
      </c>
      <c r="F444" s="5" t="s">
        <v>443</v>
      </c>
      <c r="G444" s="6" t="s">
        <v>1586</v>
      </c>
      <c r="H444">
        <v>5</v>
      </c>
      <c r="I444" t="str">
        <f t="shared" si="14"/>
        <v>UPDATE science set reference=5 where id=431;</v>
      </c>
    </row>
    <row r="445" spans="1:9" ht="15.95" customHeight="1" thickBot="1" x14ac:dyDescent="0.3">
      <c r="A445" s="11">
        <v>436</v>
      </c>
      <c r="B445" s="12" t="s">
        <v>2037</v>
      </c>
      <c r="D445" t="str">
        <f t="shared" si="13"/>
        <v>(436, 'Issiqxonada ko’chat yetishtirish'),</v>
      </c>
      <c r="E445" s="4">
        <v>432</v>
      </c>
      <c r="F445" s="5" t="s">
        <v>444</v>
      </c>
      <c r="G445" s="7" t="s">
        <v>1583</v>
      </c>
      <c r="H445">
        <v>6</v>
      </c>
      <c r="I445" t="str">
        <f t="shared" si="14"/>
        <v>UPDATE science set reference=6 where id=432;</v>
      </c>
    </row>
    <row r="446" spans="1:9" ht="15.95" customHeight="1" thickBot="1" x14ac:dyDescent="0.3">
      <c r="A446" s="11">
        <v>437</v>
      </c>
      <c r="B446" s="12" t="s">
        <v>2038</v>
      </c>
      <c r="D446" t="str">
        <f t="shared" si="13"/>
        <v>(437, 'Issiqxonada o’simlik mahsulotlarini yetishtirish'),</v>
      </c>
      <c r="E446" s="4">
        <v>433</v>
      </c>
      <c r="F446" s="5" t="s">
        <v>445</v>
      </c>
      <c r="G446" s="7" t="s">
        <v>1583</v>
      </c>
      <c r="H446">
        <v>6</v>
      </c>
      <c r="I446" t="str">
        <f t="shared" si="14"/>
        <v>UPDATE science set reference=6 where id=433;</v>
      </c>
    </row>
    <row r="447" spans="1:9" ht="15.95" customHeight="1" thickBot="1" x14ac:dyDescent="0.3">
      <c r="A447" s="11">
        <v>438</v>
      </c>
      <c r="B447" s="12" t="s">
        <v>2039</v>
      </c>
      <c r="D447" t="str">
        <f t="shared" si="13"/>
        <v>(438, 'Issiqxonada tsitrusli o’simliklar yetishtirish'),</v>
      </c>
      <c r="E447" s="4">
        <v>434</v>
      </c>
      <c r="F447" s="5" t="s">
        <v>446</v>
      </c>
      <c r="G447" s="7" t="s">
        <v>1583</v>
      </c>
      <c r="H447">
        <v>6</v>
      </c>
      <c r="I447" t="str">
        <f t="shared" si="14"/>
        <v>UPDATE science set reference=6 where id=434;</v>
      </c>
    </row>
    <row r="448" spans="1:9" ht="15.95" customHeight="1" thickBot="1" x14ac:dyDescent="0.3">
      <c r="A448" s="11">
        <v>439</v>
      </c>
      <c r="B448" s="12" t="s">
        <v>2040</v>
      </c>
      <c r="D448" t="str">
        <f t="shared" si="13"/>
        <v>(439, 'Itlarda naslchilik ishlari '),</v>
      </c>
      <c r="E448" s="4">
        <v>435</v>
      </c>
      <c r="F448" s="5" t="s">
        <v>447</v>
      </c>
      <c r="G448" s="7" t="s">
        <v>1583</v>
      </c>
      <c r="H448">
        <v>6</v>
      </c>
      <c r="I448" t="str">
        <f t="shared" si="14"/>
        <v>UPDATE science set reference=6 where id=435;</v>
      </c>
    </row>
    <row r="449" spans="1:9" ht="15.95" customHeight="1" thickBot="1" x14ac:dyDescent="0.3">
      <c r="A449" s="11">
        <v>440</v>
      </c>
      <c r="B449" s="12" t="s">
        <v>2041</v>
      </c>
      <c r="D449" t="str">
        <f t="shared" si="13"/>
        <v>(440, 'Ichimlik va oqava suv kimyoviy tahlili'),</v>
      </c>
      <c r="E449" s="4">
        <v>436</v>
      </c>
      <c r="F449" s="5" t="s">
        <v>448</v>
      </c>
      <c r="G449" s="7" t="s">
        <v>1583</v>
      </c>
      <c r="H449">
        <v>6</v>
      </c>
      <c r="I449" t="str">
        <f t="shared" si="14"/>
        <v>UPDATE science set reference=6 where id=436;</v>
      </c>
    </row>
    <row r="450" spans="1:9" ht="15.95" customHeight="1" thickBot="1" x14ac:dyDescent="0.3">
      <c r="A450" s="11">
        <v>441</v>
      </c>
      <c r="B450" s="12" t="s">
        <v>2042</v>
      </c>
      <c r="D450" t="str">
        <f t="shared" ref="D450:D513" si="15">CONCATENATE("(",A450,", '",B450,"'),")</f>
        <v>(441, 'Ichki ishlar organlarining jamoat tartibini saqlash va jinoyatchilikni oldini olish faoliyati'),</v>
      </c>
      <c r="E450" s="4">
        <v>437</v>
      </c>
      <c r="F450" s="5" t="s">
        <v>449</v>
      </c>
      <c r="G450" s="7" t="s">
        <v>1583</v>
      </c>
      <c r="H450">
        <v>6</v>
      </c>
      <c r="I450" t="str">
        <f t="shared" ref="I450:I513" si="16">CONCATENATE("UPDATE science set reference=",H450," where id=",E450,";")</f>
        <v>UPDATE science set reference=6 where id=437;</v>
      </c>
    </row>
    <row r="451" spans="1:9" ht="15.95" customHeight="1" thickBot="1" x14ac:dyDescent="0.3">
      <c r="A451" s="11">
        <v>442</v>
      </c>
      <c r="B451" s="12" t="s">
        <v>2043</v>
      </c>
      <c r="D451" t="str">
        <f t="shared" si="15"/>
        <v>(442, 'Ichki ishlar organlarining jinoyat va boshqa qonunbuzarliklarni fosh etish faoliyati'),</v>
      </c>
      <c r="E451" s="4">
        <v>438</v>
      </c>
      <c r="F451" s="5" t="s">
        <v>450</v>
      </c>
      <c r="G451" s="7" t="s">
        <v>1583</v>
      </c>
      <c r="H451">
        <v>6</v>
      </c>
      <c r="I451" t="str">
        <f t="shared" si="16"/>
        <v>UPDATE science set reference=6 where id=438;</v>
      </c>
    </row>
    <row r="452" spans="1:9" ht="15.95" customHeight="1" thickBot="1" x14ac:dyDescent="0.3">
      <c r="A452" s="11">
        <v>443</v>
      </c>
      <c r="B452" s="12" t="s">
        <v>2044</v>
      </c>
      <c r="D452" t="str">
        <f t="shared" si="15"/>
        <v>(443, 'Ichki ishlar organlarining ma’muriy huquqiy faoliyati'),</v>
      </c>
      <c r="E452" s="4">
        <v>439</v>
      </c>
      <c r="F452" s="5" t="s">
        <v>451</v>
      </c>
      <c r="G452" s="7" t="s">
        <v>1583</v>
      </c>
      <c r="H452">
        <v>6</v>
      </c>
      <c r="I452" t="str">
        <f t="shared" si="16"/>
        <v>UPDATE science set reference=6 where id=439;</v>
      </c>
    </row>
    <row r="453" spans="1:9" ht="15.95" customHeight="1" thickBot="1" x14ac:dyDescent="0.3">
      <c r="A453" s="11">
        <v>444</v>
      </c>
      <c r="B453" s="12" t="s">
        <v>2045</v>
      </c>
      <c r="D453" t="str">
        <f t="shared" si="15"/>
        <v>(444, 'Ichki yuqumsiz kasalliklar'),</v>
      </c>
      <c r="E453" s="4">
        <v>440</v>
      </c>
      <c r="F453" s="5" t="s">
        <v>452</v>
      </c>
      <c r="G453" s="6" t="s">
        <v>1586</v>
      </c>
      <c r="H453">
        <v>5</v>
      </c>
      <c r="I453" t="str">
        <f t="shared" si="16"/>
        <v>UPDATE science set reference=5 where id=440;</v>
      </c>
    </row>
    <row r="454" spans="1:9" ht="15.95" customHeight="1" thickBot="1" x14ac:dyDescent="0.3">
      <c r="A454" s="11">
        <v>445</v>
      </c>
      <c r="B454" s="12" t="s">
        <v>2046</v>
      </c>
      <c r="D454" t="str">
        <f t="shared" si="15"/>
        <v>(445, 'Ish joylarini kompьyuterlashtirish'),</v>
      </c>
      <c r="E454" s="4">
        <v>441</v>
      </c>
      <c r="F454" s="5" t="s">
        <v>453</v>
      </c>
      <c r="G454" s="7" t="s">
        <v>1585</v>
      </c>
      <c r="H454">
        <v>3</v>
      </c>
      <c r="I454" t="str">
        <f t="shared" si="16"/>
        <v>UPDATE science set reference=3 where id=441;</v>
      </c>
    </row>
    <row r="455" spans="1:9" ht="15.95" customHeight="1" thickBot="1" x14ac:dyDescent="0.3">
      <c r="A455" s="11">
        <v>446</v>
      </c>
      <c r="B455" s="12" t="s">
        <v>2047</v>
      </c>
      <c r="D455" t="str">
        <f t="shared" si="15"/>
        <v>(446, 'Ish yuritish'),</v>
      </c>
      <c r="E455" s="4">
        <v>442</v>
      </c>
      <c r="F455" s="5" t="s">
        <v>454</v>
      </c>
      <c r="G455" s="7" t="s">
        <v>1585</v>
      </c>
      <c r="H455">
        <v>3</v>
      </c>
      <c r="I455" t="str">
        <f t="shared" si="16"/>
        <v>UPDATE science set reference=3 where id=442;</v>
      </c>
    </row>
    <row r="456" spans="1:9" ht="15.95" customHeight="1" thickBot="1" x14ac:dyDescent="0.3">
      <c r="A456" s="11">
        <v>447</v>
      </c>
      <c r="B456" s="12" t="s">
        <v>2048</v>
      </c>
      <c r="D456" t="str">
        <f t="shared" si="15"/>
        <v>(447, 'Ish yuritishni tashkil etish'),</v>
      </c>
      <c r="E456" s="4">
        <v>443</v>
      </c>
      <c r="F456" s="5" t="s">
        <v>455</v>
      </c>
      <c r="G456" s="7" t="s">
        <v>1585</v>
      </c>
      <c r="H456">
        <v>3</v>
      </c>
      <c r="I456" t="str">
        <f t="shared" si="16"/>
        <v>UPDATE science set reference=3 where id=443;</v>
      </c>
    </row>
    <row r="457" spans="1:9" ht="15.95" customHeight="1" thickBot="1" x14ac:dyDescent="0.3">
      <c r="A457" s="11">
        <v>448</v>
      </c>
      <c r="B457" s="12" t="s">
        <v>2049</v>
      </c>
      <c r="D457" t="str">
        <f t="shared" si="15"/>
        <v>(448, 'Ishbilarmonlik etikasi'),</v>
      </c>
      <c r="E457" s="4">
        <v>444</v>
      </c>
      <c r="F457" s="5" t="s">
        <v>456</v>
      </c>
      <c r="G457" s="7" t="s">
        <v>1583</v>
      </c>
      <c r="H457">
        <v>6</v>
      </c>
      <c r="I457" t="str">
        <f t="shared" si="16"/>
        <v>UPDATE science set reference=6 where id=444;</v>
      </c>
    </row>
    <row r="458" spans="1:9" ht="15.95" customHeight="1" thickBot="1" x14ac:dyDescent="0.3">
      <c r="A458" s="11">
        <v>449</v>
      </c>
      <c r="B458" s="12" t="s">
        <v>2050</v>
      </c>
      <c r="D458" t="str">
        <f t="shared" si="15"/>
        <v>(449, 'Ishlab chiqarish jarayonlari'),</v>
      </c>
      <c r="E458" s="4">
        <v>445</v>
      </c>
      <c r="F458" s="5" t="s">
        <v>457</v>
      </c>
      <c r="G458" s="6" t="s">
        <v>1586</v>
      </c>
      <c r="H458">
        <v>5</v>
      </c>
      <c r="I458" t="str">
        <f t="shared" si="16"/>
        <v>UPDATE science set reference=5 where id=445;</v>
      </c>
    </row>
    <row r="459" spans="1:9" ht="15.95" customHeight="1" thickBot="1" x14ac:dyDescent="0.3">
      <c r="A459" s="11">
        <v>450</v>
      </c>
      <c r="B459" s="12" t="s">
        <v>2051</v>
      </c>
      <c r="D459" t="str">
        <f t="shared" si="15"/>
        <v>(450, 'Ishlab chiqarish jarayonlari va qurilmalari'),</v>
      </c>
      <c r="E459" s="4">
        <v>446</v>
      </c>
      <c r="F459" s="5" t="s">
        <v>458</v>
      </c>
      <c r="G459" s="7" t="s">
        <v>1585</v>
      </c>
      <c r="H459">
        <v>3</v>
      </c>
      <c r="I459" t="str">
        <f t="shared" si="16"/>
        <v>UPDATE science set reference=3 where id=446;</v>
      </c>
    </row>
    <row r="460" spans="1:9" ht="15.95" customHeight="1" thickBot="1" x14ac:dyDescent="0.3">
      <c r="A460" s="11">
        <v>451</v>
      </c>
      <c r="B460" s="12" t="s">
        <v>2052</v>
      </c>
      <c r="D460" t="str">
        <f t="shared" si="15"/>
        <v>(451, 'Ishlab chiqarish jihozlari'),</v>
      </c>
      <c r="E460" s="4">
        <v>447</v>
      </c>
      <c r="F460" s="5" t="s">
        <v>459</v>
      </c>
      <c r="G460" s="7" t="s">
        <v>1585</v>
      </c>
      <c r="H460">
        <v>3</v>
      </c>
      <c r="I460" t="str">
        <f t="shared" si="16"/>
        <v>UPDATE science set reference=3 where id=447;</v>
      </c>
    </row>
    <row r="461" spans="1:9" ht="15.95" customHeight="1" thickBot="1" x14ac:dyDescent="0.3">
      <c r="A461" s="11">
        <v>452</v>
      </c>
      <c r="B461" s="12" t="s">
        <v>2053</v>
      </c>
      <c r="D461" t="str">
        <f t="shared" si="15"/>
        <v>(452, 'Ishlab chiqarish jihozlari va texnologiyasi'),</v>
      </c>
      <c r="E461" s="4">
        <v>448</v>
      </c>
      <c r="F461" s="5" t="s">
        <v>460</v>
      </c>
      <c r="G461" s="6" t="s">
        <v>1591</v>
      </c>
      <c r="H461">
        <v>8</v>
      </c>
      <c r="I461" t="str">
        <f t="shared" si="16"/>
        <v>UPDATE science set reference=8 where id=448;</v>
      </c>
    </row>
    <row r="462" spans="1:9" ht="15.95" customHeight="1" thickBot="1" x14ac:dyDescent="0.3">
      <c r="A462" s="11">
        <v>453</v>
      </c>
      <c r="B462" s="12" t="s">
        <v>2054</v>
      </c>
      <c r="D462" t="str">
        <f t="shared" si="15"/>
        <v>(453, 'Ishlab chikarish iktisodieti chukurlashtirilgan  kurs'),</v>
      </c>
      <c r="E462" s="4">
        <v>449</v>
      </c>
      <c r="F462" s="5" t="s">
        <v>461</v>
      </c>
      <c r="G462" s="6" t="s">
        <v>1586</v>
      </c>
      <c r="H462">
        <v>5</v>
      </c>
      <c r="I462" t="str">
        <f t="shared" si="16"/>
        <v>UPDATE science set reference=5 where id=449;</v>
      </c>
    </row>
    <row r="463" spans="1:9" ht="15.95" customHeight="1" thickBot="1" x14ac:dyDescent="0.3">
      <c r="A463" s="11">
        <v>454</v>
      </c>
      <c r="B463" s="12" t="s">
        <v>2055</v>
      </c>
      <c r="D463" t="str">
        <f t="shared" si="15"/>
        <v>(454, 'Ishlab chiqarish korxonalari'),</v>
      </c>
      <c r="E463" s="4">
        <v>450</v>
      </c>
      <c r="F463" s="5" t="s">
        <v>462</v>
      </c>
      <c r="G463" s="6" t="s">
        <v>1586</v>
      </c>
      <c r="H463">
        <v>5</v>
      </c>
      <c r="I463" t="str">
        <f t="shared" si="16"/>
        <v>UPDATE science set reference=5 where id=450;</v>
      </c>
    </row>
    <row r="464" spans="1:9" ht="15.95" customHeight="1" thickBot="1" x14ac:dyDescent="0.3">
      <c r="A464" s="11">
        <v>455</v>
      </c>
      <c r="B464" s="12" t="s">
        <v>2056</v>
      </c>
      <c r="D464" t="str">
        <f t="shared" si="15"/>
        <v>(455, 'Ishlab chiqarish menejmenti'),</v>
      </c>
      <c r="E464" s="4">
        <v>451</v>
      </c>
      <c r="F464" s="5" t="s">
        <v>463</v>
      </c>
      <c r="G464" s="7" t="s">
        <v>1588</v>
      </c>
      <c r="H464">
        <v>2</v>
      </c>
      <c r="I464" t="str">
        <f t="shared" si="16"/>
        <v>UPDATE science set reference=2 where id=451;</v>
      </c>
    </row>
    <row r="465" spans="1:9" ht="15.95" customHeight="1" thickBot="1" x14ac:dyDescent="0.3">
      <c r="A465" s="11">
        <v>456</v>
      </c>
      <c r="B465" s="12" t="s">
        <v>2057</v>
      </c>
      <c r="D465" t="str">
        <f t="shared" si="15"/>
        <v>(456, 'Ishlab chiqarish metrologik asoslari'),</v>
      </c>
      <c r="E465" s="4">
        <v>452</v>
      </c>
      <c r="F465" s="5" t="s">
        <v>464</v>
      </c>
      <c r="G465" s="7" t="s">
        <v>1585</v>
      </c>
      <c r="H465">
        <v>3</v>
      </c>
      <c r="I465" t="str">
        <f t="shared" si="16"/>
        <v>UPDATE science set reference=3 where id=452;</v>
      </c>
    </row>
    <row r="466" spans="1:9" ht="15.95" customHeight="1" thickBot="1" x14ac:dyDescent="0.3">
      <c r="A466" s="11">
        <v>457</v>
      </c>
      <c r="B466" s="12" t="s">
        <v>2058</v>
      </c>
      <c r="D466" t="str">
        <f t="shared" si="15"/>
        <v>(457, 'Ishlab chiqarishda texnologik nazorat'),</v>
      </c>
      <c r="E466" s="4">
        <v>453</v>
      </c>
      <c r="F466" s="5" t="s">
        <v>465</v>
      </c>
      <c r="G466" s="6" t="s">
        <v>1586</v>
      </c>
      <c r="H466">
        <v>5</v>
      </c>
      <c r="I466" t="str">
        <f t="shared" si="16"/>
        <v>UPDATE science set reference=5 where id=453;</v>
      </c>
    </row>
    <row r="467" spans="1:9" ht="15.95" customHeight="1" thickBot="1" x14ac:dyDescent="0.3">
      <c r="A467" s="11">
        <v>458</v>
      </c>
      <c r="B467" s="12" t="s">
        <v>2059</v>
      </c>
      <c r="D467" t="str">
        <f t="shared" si="15"/>
        <v>(458, 'Ishlab chiqarishini avtomatlashtirish'),</v>
      </c>
      <c r="E467" s="4">
        <v>454</v>
      </c>
      <c r="F467" s="5" t="s">
        <v>466</v>
      </c>
      <c r="G467" s="6" t="s">
        <v>1586</v>
      </c>
      <c r="H467">
        <v>5</v>
      </c>
      <c r="I467" t="str">
        <f t="shared" si="16"/>
        <v>UPDATE science set reference=5 where id=454;</v>
      </c>
    </row>
    <row r="468" spans="1:9" ht="15.95" customHeight="1" thickBot="1" x14ac:dyDescent="0.3">
      <c r="A468" s="11">
        <v>459</v>
      </c>
      <c r="B468" s="12" t="s">
        <v>2060</v>
      </c>
      <c r="D468" t="str">
        <f t="shared" si="15"/>
        <v>(459, 'Ishlab chiqarishni nazorati va tahlil qilish'),</v>
      </c>
      <c r="E468" s="4">
        <v>455</v>
      </c>
      <c r="F468" s="5" t="s">
        <v>467</v>
      </c>
      <c r="G468" s="7" t="s">
        <v>1585</v>
      </c>
      <c r="H468">
        <v>3</v>
      </c>
      <c r="I468" t="str">
        <f t="shared" si="16"/>
        <v>UPDATE science set reference=3 where id=455;</v>
      </c>
    </row>
    <row r="469" spans="1:9" ht="15.95" customHeight="1" thickBot="1" x14ac:dyDescent="0.3">
      <c r="A469" s="11">
        <v>460</v>
      </c>
      <c r="B469" s="12" t="s">
        <v>2061</v>
      </c>
      <c r="D469" t="str">
        <f t="shared" si="15"/>
        <v>(460, 'Ishlab chiqarishni tashkil qilish va iqtisodiyot'),</v>
      </c>
      <c r="E469" s="4">
        <v>456</v>
      </c>
      <c r="F469" s="5" t="s">
        <v>468</v>
      </c>
      <c r="G469" s="7" t="s">
        <v>1583</v>
      </c>
      <c r="H469">
        <v>6</v>
      </c>
      <c r="I469" t="str">
        <f t="shared" si="16"/>
        <v>UPDATE science set reference=6 where id=456;</v>
      </c>
    </row>
    <row r="470" spans="1:9" ht="15.95" customHeight="1" thickBot="1" x14ac:dyDescent="0.3">
      <c r="A470" s="11">
        <v>461</v>
      </c>
      <c r="B470" s="12" t="s">
        <v>2062</v>
      </c>
      <c r="D470" t="str">
        <f t="shared" si="15"/>
        <v>(461, 'Ishlab chiqarishni tashkil etish va avtomatlashtirish '),</v>
      </c>
      <c r="E470" s="4">
        <v>457</v>
      </c>
      <c r="F470" s="5" t="s">
        <v>469</v>
      </c>
      <c r="G470" s="6" t="s">
        <v>1586</v>
      </c>
      <c r="H470">
        <v>5</v>
      </c>
      <c r="I470" t="str">
        <f t="shared" si="16"/>
        <v>UPDATE science set reference=5 where id=457;</v>
      </c>
    </row>
    <row r="471" spans="1:9" ht="15.95" customHeight="1" thickBot="1" x14ac:dyDescent="0.3">
      <c r="A471" s="11">
        <v>462</v>
      </c>
      <c r="B471" s="12" t="s">
        <v>2063</v>
      </c>
      <c r="D471" t="str">
        <f t="shared" si="15"/>
        <v>(462, 'Ishlab chiqarishni tashkil etish. '),</v>
      </c>
      <c r="E471" s="4">
        <v>458</v>
      </c>
      <c r="F471" s="5" t="s">
        <v>470</v>
      </c>
      <c r="G471" s="6" t="s">
        <v>1586</v>
      </c>
      <c r="H471">
        <v>5</v>
      </c>
      <c r="I471" t="str">
        <f t="shared" si="16"/>
        <v>UPDATE science set reference=5 where id=458;</v>
      </c>
    </row>
    <row r="472" spans="1:9" ht="15.95" customHeight="1" thickBot="1" x14ac:dyDescent="0.3">
      <c r="A472" s="11">
        <v>463</v>
      </c>
      <c r="B472" s="12" t="s">
        <v>2064</v>
      </c>
      <c r="D472" t="str">
        <f t="shared" si="15"/>
        <v>(463, 'Ishlab-chiqarishni avtomatlashtirish'),</v>
      </c>
      <c r="E472" s="4">
        <v>459</v>
      </c>
      <c r="F472" s="5" t="s">
        <v>471</v>
      </c>
      <c r="G472" s="6" t="s">
        <v>1586</v>
      </c>
      <c r="H472">
        <v>5</v>
      </c>
      <c r="I472" t="str">
        <f t="shared" si="16"/>
        <v>UPDATE science set reference=5 where id=459;</v>
      </c>
    </row>
    <row r="473" spans="1:9" ht="15.95" customHeight="1" thickBot="1" x14ac:dyDescent="0.3">
      <c r="A473" s="11">
        <v>464</v>
      </c>
      <c r="B473" s="12" t="s">
        <v>2065</v>
      </c>
      <c r="D473" t="str">
        <f t="shared" si="15"/>
        <v>(464, 'Ishni tashkil qilish'),</v>
      </c>
      <c r="E473" s="4">
        <v>460</v>
      </c>
      <c r="F473" s="5" t="s">
        <v>472</v>
      </c>
      <c r="G473" s="7" t="s">
        <v>1585</v>
      </c>
      <c r="H473">
        <v>3</v>
      </c>
      <c r="I473" t="str">
        <f t="shared" si="16"/>
        <v>UPDATE science set reference=3 where id=460;</v>
      </c>
    </row>
    <row r="474" spans="1:9" ht="15.95" customHeight="1" thickBot="1" x14ac:dyDescent="0.3">
      <c r="A474" s="11">
        <v>465</v>
      </c>
      <c r="B474" s="12" t="s">
        <v>2066</v>
      </c>
      <c r="D474" t="str">
        <f t="shared" si="15"/>
        <v>(465, 'Yigirishning maxsus texnologiyasi'),</v>
      </c>
      <c r="E474" s="4">
        <v>461</v>
      </c>
      <c r="F474" s="5" t="s">
        <v>473</v>
      </c>
      <c r="G474" s="6" t="s">
        <v>1586</v>
      </c>
      <c r="H474">
        <v>5</v>
      </c>
      <c r="I474" t="str">
        <f t="shared" si="16"/>
        <v>UPDATE science set reference=5 where id=461;</v>
      </c>
    </row>
    <row r="475" spans="1:9" ht="15.95" customHeight="1" thickBot="1" x14ac:dyDescent="0.3">
      <c r="A475" s="11">
        <v>466</v>
      </c>
      <c r="B475" s="12" t="s">
        <v>2067</v>
      </c>
      <c r="D475" t="str">
        <f t="shared" si="15"/>
        <v>(466, 'Yigiruv ishlari'),</v>
      </c>
      <c r="E475" s="4">
        <v>462</v>
      </c>
      <c r="F475" s="5" t="s">
        <v>474</v>
      </c>
      <c r="G475" s="6" t="s">
        <v>1589</v>
      </c>
      <c r="H475">
        <v>1</v>
      </c>
      <c r="I475" t="str">
        <f t="shared" si="16"/>
        <v>UPDATE science set reference=1 where id=462;</v>
      </c>
    </row>
    <row r="476" spans="1:9" ht="15.95" customHeight="1" thickBot="1" x14ac:dyDescent="0.3">
      <c r="A476" s="11">
        <v>467</v>
      </c>
      <c r="B476" s="12" t="s">
        <v>2068</v>
      </c>
      <c r="D476" t="str">
        <f t="shared" si="15"/>
        <v>(467, 'Yigiruv korxonalari jixozlari'),</v>
      </c>
      <c r="E476" s="4">
        <v>463</v>
      </c>
      <c r="F476" s="5" t="s">
        <v>475</v>
      </c>
      <c r="G476" s="6" t="s">
        <v>1586</v>
      </c>
      <c r="H476">
        <v>5</v>
      </c>
      <c r="I476" t="str">
        <f t="shared" si="16"/>
        <v>UPDATE science set reference=5 where id=463;</v>
      </c>
    </row>
    <row r="477" spans="1:9" ht="15.95" customHeight="1" thickBot="1" x14ac:dyDescent="0.3">
      <c r="A477" s="11">
        <v>468</v>
      </c>
      <c r="B477" s="12" t="s">
        <v>2069</v>
      </c>
      <c r="D477" t="str">
        <f t="shared" si="15"/>
        <v>(468, 'Yul xujaligida mehnat muhofazasi va texnika xavfsizligi'),</v>
      </c>
      <c r="E477" s="4">
        <v>464</v>
      </c>
      <c r="F477" s="5" t="s">
        <v>476</v>
      </c>
      <c r="G477" s="7" t="s">
        <v>1585</v>
      </c>
      <c r="H477">
        <v>3</v>
      </c>
      <c r="I477" t="str">
        <f t="shared" si="16"/>
        <v>UPDATE science set reference=3 where id=464;</v>
      </c>
    </row>
    <row r="478" spans="1:9" ht="15.95" customHeight="1" thickBot="1" x14ac:dyDescent="0.3">
      <c r="A478" s="11">
        <v>469</v>
      </c>
      <c r="B478" s="12" t="s">
        <v>2070</v>
      </c>
      <c r="D478" t="str">
        <f t="shared" si="15"/>
        <v>(469, 'Yulovchilarga xizmat kursatish madaniyati'),</v>
      </c>
      <c r="E478" s="4">
        <v>465</v>
      </c>
      <c r="F478" s="5" t="s">
        <v>477</v>
      </c>
      <c r="G478" s="6" t="s">
        <v>1586</v>
      </c>
      <c r="H478">
        <v>5</v>
      </c>
      <c r="I478" t="str">
        <f t="shared" si="16"/>
        <v>UPDATE science set reference=5 where id=465;</v>
      </c>
    </row>
    <row r="479" spans="1:9" ht="15.95" customHeight="1" thickBot="1" x14ac:dyDescent="0.3">
      <c r="A479" s="11">
        <v>470</v>
      </c>
      <c r="B479" s="12" t="s">
        <v>2071</v>
      </c>
      <c r="D479" t="str">
        <f t="shared" si="15"/>
        <v>(470, 'Yo’l  qurilish ashyolari '),</v>
      </c>
      <c r="E479" s="4">
        <v>466</v>
      </c>
      <c r="F479" s="5" t="s">
        <v>478</v>
      </c>
      <c r="G479" s="6" t="s">
        <v>1586</v>
      </c>
      <c r="H479">
        <v>5</v>
      </c>
      <c r="I479" t="str">
        <f t="shared" si="16"/>
        <v>UPDATE science set reference=5 where id=466;</v>
      </c>
    </row>
    <row r="480" spans="1:9" ht="15.95" customHeight="1" thickBot="1" x14ac:dyDescent="0.3">
      <c r="A480" s="11">
        <v>471</v>
      </c>
      <c r="B480" s="12" t="s">
        <v>2072</v>
      </c>
      <c r="D480" t="str">
        <f t="shared" si="15"/>
        <v>(471, 'Yo’l qurilishi mashinalari va yuklovchi texnikalarga texnik xizmat ko’rsatish va ta’mirlash'),</v>
      </c>
      <c r="E480" s="4">
        <v>467</v>
      </c>
      <c r="F480" s="5" t="s">
        <v>479</v>
      </c>
      <c r="G480" s="6" t="s">
        <v>1586</v>
      </c>
      <c r="H480">
        <v>5</v>
      </c>
      <c r="I480" t="str">
        <f t="shared" si="16"/>
        <v>UPDATE science set reference=5 where id=467;</v>
      </c>
    </row>
    <row r="481" spans="1:9" ht="15.95" customHeight="1" thickBot="1" x14ac:dyDescent="0.3">
      <c r="A481" s="11">
        <v>472</v>
      </c>
      <c r="B481" s="12" t="s">
        <v>2073</v>
      </c>
      <c r="D481" t="str">
        <f t="shared" si="15"/>
        <v>(472, 'Yo’l mashinalari, avtomobillar va traktorlar tuzilishi'),</v>
      </c>
      <c r="E481" s="4">
        <v>468</v>
      </c>
      <c r="F481" s="5" t="s">
        <v>480</v>
      </c>
      <c r="G481" s="6" t="s">
        <v>1586</v>
      </c>
      <c r="H481">
        <v>5</v>
      </c>
      <c r="I481" t="str">
        <f t="shared" si="16"/>
        <v>UPDATE science set reference=5 where id=468;</v>
      </c>
    </row>
    <row r="482" spans="1:9" ht="15.95" customHeight="1" thickBot="1" x14ac:dyDescent="0.3">
      <c r="A482" s="11">
        <v>473</v>
      </c>
      <c r="B482" s="12" t="s">
        <v>2074</v>
      </c>
      <c r="D482" t="str">
        <f t="shared" si="15"/>
        <v>(473, 'Yo’l mashinalari, yuklovchi mashinalar va ko’tarma transportlar tuzilishi'),</v>
      </c>
      <c r="E482" s="4">
        <v>469</v>
      </c>
      <c r="F482" s="5" t="s">
        <v>481</v>
      </c>
      <c r="G482" s="6" t="s">
        <v>1586</v>
      </c>
      <c r="H482">
        <v>5</v>
      </c>
      <c r="I482" t="str">
        <f t="shared" si="16"/>
        <v>UPDATE science set reference=5 where id=469;</v>
      </c>
    </row>
    <row r="483" spans="1:9" ht="15.95" customHeight="1" thickBot="1" x14ac:dyDescent="0.3">
      <c r="A483" s="11">
        <v>474</v>
      </c>
      <c r="B483" s="12" t="s">
        <v>2075</v>
      </c>
      <c r="D483" t="str">
        <f t="shared" si="15"/>
        <v>(474, 'Yo’l xarakati qoidalari va xarakat havfsizligi asoslari'),</v>
      </c>
      <c r="E483" s="4">
        <v>470</v>
      </c>
      <c r="F483" s="5" t="s">
        <v>482</v>
      </c>
      <c r="G483" s="6" t="s">
        <v>1586</v>
      </c>
      <c r="H483">
        <v>5</v>
      </c>
      <c r="I483" t="str">
        <f t="shared" si="16"/>
        <v>UPDATE science set reference=5 where id=470;</v>
      </c>
    </row>
    <row r="484" spans="1:9" ht="15.95" customHeight="1" thickBot="1" x14ac:dyDescent="0.3">
      <c r="A484" s="11">
        <v>475</v>
      </c>
      <c r="B484" s="12" t="s">
        <v>2076</v>
      </c>
      <c r="D484" t="str">
        <f t="shared" si="15"/>
        <v>(475, 'Yo’l xo’jaligi va tonellar'),</v>
      </c>
      <c r="E484" s="4">
        <v>471</v>
      </c>
      <c r="F484" s="5" t="s">
        <v>483</v>
      </c>
      <c r="G484" s="6" t="s">
        <v>1586</v>
      </c>
      <c r="H484">
        <v>5</v>
      </c>
      <c r="I484" t="str">
        <f t="shared" si="16"/>
        <v>UPDATE science set reference=5 where id=471;</v>
      </c>
    </row>
    <row r="485" spans="1:9" ht="15.95" customHeight="1" thickBot="1" x14ac:dyDescent="0.3">
      <c r="A485" s="11">
        <v>476</v>
      </c>
      <c r="B485" s="12" t="s">
        <v>2077</v>
      </c>
      <c r="D485" t="str">
        <f t="shared" si="15"/>
        <v>(476, 'Kabellarni sinash'),</v>
      </c>
      <c r="E485" s="4">
        <v>472</v>
      </c>
      <c r="F485" s="5" t="s">
        <v>484</v>
      </c>
      <c r="G485" s="6" t="s">
        <v>1586</v>
      </c>
      <c r="H485">
        <v>5</v>
      </c>
      <c r="I485" t="str">
        <f t="shared" si="16"/>
        <v>UPDATE science set reference=5 where id=472;</v>
      </c>
    </row>
    <row r="486" spans="1:9" ht="15.95" customHeight="1" thickBot="1" x14ac:dyDescent="0.3">
      <c r="A486" s="11">
        <v>477</v>
      </c>
      <c r="B486" s="12" t="s">
        <v>2078</v>
      </c>
      <c r="D486" t="str">
        <f t="shared" si="15"/>
        <v>(477, 'Kabelь ishlab chikarish texnologiyasi asoslari'),</v>
      </c>
      <c r="E486" s="4">
        <v>473</v>
      </c>
      <c r="F486" s="5" t="s">
        <v>485</v>
      </c>
      <c r="G486" s="6" t="s">
        <v>1586</v>
      </c>
      <c r="H486">
        <v>5</v>
      </c>
      <c r="I486" t="str">
        <f t="shared" si="16"/>
        <v>UPDATE science set reference=5 where id=473;</v>
      </c>
    </row>
    <row r="487" spans="1:9" ht="15.95" customHeight="1" thickBot="1" x14ac:dyDescent="0.3">
      <c r="A487" s="11">
        <v>478</v>
      </c>
      <c r="B487" s="12" t="s">
        <v>2079</v>
      </c>
      <c r="D487" t="str">
        <f t="shared" si="15"/>
        <v>(478, 'Kabelь texnikasi asoslari'),</v>
      </c>
      <c r="E487" s="4">
        <v>474</v>
      </c>
      <c r="F487" s="5" t="s">
        <v>486</v>
      </c>
      <c r="G487" s="6" t="s">
        <v>1586</v>
      </c>
      <c r="H487">
        <v>5</v>
      </c>
      <c r="I487" t="str">
        <f t="shared" si="16"/>
        <v>UPDATE science set reference=5 where id=474;</v>
      </c>
    </row>
    <row r="488" spans="1:9" ht="15.95" customHeight="1" thickBot="1" x14ac:dyDescent="0.3">
      <c r="A488" s="11">
        <v>479</v>
      </c>
      <c r="B488" s="12" t="s">
        <v>2080</v>
      </c>
      <c r="D488" t="str">
        <f t="shared" si="15"/>
        <v>(479, 'Kavsharlash texnologiyasi'),</v>
      </c>
      <c r="E488" s="4">
        <v>475</v>
      </c>
      <c r="F488" s="5" t="s">
        <v>487</v>
      </c>
      <c r="G488" s="6" t="s">
        <v>1586</v>
      </c>
      <c r="H488">
        <v>5</v>
      </c>
      <c r="I488" t="str">
        <f t="shared" si="16"/>
        <v>UPDATE science set reference=5 where id=475;</v>
      </c>
    </row>
    <row r="489" spans="1:9" ht="15.95" customHeight="1" thickBot="1" x14ac:dyDescent="0.3">
      <c r="A489" s="11">
        <v>480</v>
      </c>
      <c r="B489" s="12" t="s">
        <v>2081</v>
      </c>
      <c r="D489" t="str">
        <f t="shared" si="15"/>
        <v>(480, 'Kadrlar bilan ishlashni tashkil etish'),</v>
      </c>
      <c r="E489" s="4">
        <v>476</v>
      </c>
      <c r="F489" s="5" t="s">
        <v>488</v>
      </c>
      <c r="G489" s="6" t="s">
        <v>1586</v>
      </c>
      <c r="H489">
        <v>5</v>
      </c>
      <c r="I489" t="str">
        <f t="shared" si="16"/>
        <v>UPDATE science set reference=5 where id=476;</v>
      </c>
    </row>
    <row r="490" spans="1:9" ht="15.95" customHeight="1" thickBot="1" x14ac:dyDescent="0.3">
      <c r="A490" s="11">
        <v>481</v>
      </c>
      <c r="B490" s="12" t="s">
        <v>2082</v>
      </c>
      <c r="D490" t="str">
        <f t="shared" si="15"/>
        <v>(481, 'Kamer ansambli'),</v>
      </c>
      <c r="E490" s="4">
        <v>477</v>
      </c>
      <c r="F490" s="5" t="s">
        <v>489</v>
      </c>
      <c r="G490" s="6" t="s">
        <v>1586</v>
      </c>
      <c r="H490">
        <v>5</v>
      </c>
      <c r="I490" t="str">
        <f t="shared" si="16"/>
        <v>UPDATE science set reference=5 where id=477;</v>
      </c>
    </row>
    <row r="491" spans="1:9" ht="15.95" customHeight="1" thickBot="1" x14ac:dyDescent="0.3">
      <c r="A491" s="11">
        <v>482</v>
      </c>
      <c r="B491" s="12" t="s">
        <v>2083</v>
      </c>
      <c r="D491" t="str">
        <f t="shared" si="15"/>
        <v>(482, 'Qandolat  mahsuulotlari   ishlab chiqarish texnologiyasi'),</v>
      </c>
      <c r="E491" s="4">
        <v>478</v>
      </c>
      <c r="F491" s="5" t="s">
        <v>490</v>
      </c>
      <c r="G491" s="6" t="s">
        <v>1586</v>
      </c>
      <c r="H491">
        <v>5</v>
      </c>
      <c r="I491" t="str">
        <f t="shared" si="16"/>
        <v>UPDATE science set reference=5 where id=478;</v>
      </c>
    </row>
    <row r="492" spans="1:9" ht="15.95" customHeight="1" thickBot="1" x14ac:dyDescent="0.3">
      <c r="A492" s="11">
        <v>483</v>
      </c>
      <c r="B492" s="12" t="s">
        <v>2084</v>
      </c>
      <c r="D492" t="str">
        <f t="shared" si="15"/>
        <v>(483, 'Qandolat, non-bulka va makaron ishlab chiqarish texnologiyasi jixozlari'),</v>
      </c>
      <c r="E492" s="4">
        <v>479</v>
      </c>
      <c r="F492" s="5" t="s">
        <v>491</v>
      </c>
      <c r="G492" s="7" t="s">
        <v>1588</v>
      </c>
      <c r="H492">
        <v>2</v>
      </c>
      <c r="I492" t="str">
        <f t="shared" si="16"/>
        <v>UPDATE science set reference=2 where id=479;</v>
      </c>
    </row>
    <row r="493" spans="1:9" ht="15.95" customHeight="1" thickBot="1" x14ac:dyDescent="0.3">
      <c r="A493" s="11">
        <v>484</v>
      </c>
      <c r="B493" s="12" t="s">
        <v>2085</v>
      </c>
      <c r="D493" t="str">
        <f t="shared" si="15"/>
        <v>(484, 'Qandolat, non-bulka yuk ko’tarish jixozlari'),</v>
      </c>
      <c r="E493" s="4">
        <v>480</v>
      </c>
      <c r="F493" s="5" t="s">
        <v>492</v>
      </c>
      <c r="G493" s="6" t="s">
        <v>1584</v>
      </c>
      <c r="H493">
        <v>7</v>
      </c>
      <c r="I493" t="str">
        <f t="shared" si="16"/>
        <v>UPDATE science set reference=7 where id=480;</v>
      </c>
    </row>
    <row r="494" spans="1:9" ht="15.95" customHeight="1" thickBot="1" x14ac:dyDescent="0.3">
      <c r="A494" s="11">
        <v>485</v>
      </c>
      <c r="B494" s="12" t="s">
        <v>2086</v>
      </c>
      <c r="D494" t="str">
        <f t="shared" si="15"/>
        <v>(485, 'Qandolatchilik texnologiyasi'),</v>
      </c>
      <c r="E494" s="4">
        <v>481</v>
      </c>
      <c r="F494" s="5" t="s">
        <v>493</v>
      </c>
      <c r="G494" s="7" t="s">
        <v>1588</v>
      </c>
      <c r="H494">
        <v>2</v>
      </c>
      <c r="I494" t="str">
        <f t="shared" si="16"/>
        <v>UPDATE science set reference=2 where id=481;</v>
      </c>
    </row>
    <row r="495" spans="1:9" ht="15.95" customHeight="1" thickBot="1" x14ac:dyDescent="0.3">
      <c r="A495" s="11">
        <v>486</v>
      </c>
      <c r="B495" s="12" t="s">
        <v>2087</v>
      </c>
      <c r="D495" t="str">
        <f t="shared" si="15"/>
        <v>(486, 'Qariyalarda hamshiralik parvarishi'),</v>
      </c>
      <c r="E495" s="4">
        <v>482</v>
      </c>
      <c r="F495" s="5" t="s">
        <v>494</v>
      </c>
      <c r="G495" s="6" t="s">
        <v>1586</v>
      </c>
      <c r="H495">
        <v>5</v>
      </c>
      <c r="I495" t="str">
        <f t="shared" si="16"/>
        <v>UPDATE science set reference=5 where id=482;</v>
      </c>
    </row>
    <row r="496" spans="1:9" ht="15.95" customHeight="1" thickBot="1" x14ac:dyDescent="0.3">
      <c r="A496" s="11">
        <v>487</v>
      </c>
      <c r="B496" s="12" t="s">
        <v>2088</v>
      </c>
      <c r="D496" t="str">
        <f t="shared" si="15"/>
        <v>(487, 'Kartografiya asoslari'),</v>
      </c>
      <c r="E496" s="4">
        <v>483</v>
      </c>
      <c r="F496" s="5" t="s">
        <v>495</v>
      </c>
      <c r="G496" s="6" t="s">
        <v>1586</v>
      </c>
      <c r="H496">
        <v>5</v>
      </c>
      <c r="I496" t="str">
        <f t="shared" si="16"/>
        <v>UPDATE science set reference=5 where id=483;</v>
      </c>
    </row>
    <row r="497" spans="1:9" ht="15.95" customHeight="1" thickBot="1" x14ac:dyDescent="0.3">
      <c r="A497" s="11">
        <v>488</v>
      </c>
      <c r="B497" s="12" t="s">
        <v>2089</v>
      </c>
      <c r="D497" t="str">
        <f t="shared" si="15"/>
        <v>(488, 'Kasb odobi va xizmat ko’rsatish madaniyati'),</v>
      </c>
      <c r="E497" s="4">
        <v>484</v>
      </c>
      <c r="F497" s="5" t="s">
        <v>496</v>
      </c>
      <c r="G497" s="6" t="s">
        <v>1586</v>
      </c>
      <c r="H497">
        <v>5</v>
      </c>
      <c r="I497" t="str">
        <f t="shared" si="16"/>
        <v>UPDATE science set reference=5 where id=484;</v>
      </c>
    </row>
    <row r="498" spans="1:9" ht="15.95" customHeight="1" thickBot="1" x14ac:dyDescent="0.3">
      <c r="A498" s="11">
        <v>489</v>
      </c>
      <c r="B498" s="12" t="s">
        <v>2090</v>
      </c>
      <c r="D498" t="str">
        <f t="shared" si="15"/>
        <v>(489, 'Kasb odobnomasi'),</v>
      </c>
      <c r="E498" s="4">
        <v>485</v>
      </c>
      <c r="F498" s="5" t="s">
        <v>497</v>
      </c>
      <c r="G498" s="6" t="s">
        <v>1591</v>
      </c>
      <c r="H498">
        <v>8</v>
      </c>
      <c r="I498" t="str">
        <f t="shared" si="16"/>
        <v>UPDATE science set reference=8 where id=485;</v>
      </c>
    </row>
    <row r="499" spans="1:9" ht="15.95" customHeight="1" thickBot="1" x14ac:dyDescent="0.3">
      <c r="A499" s="11">
        <v>490</v>
      </c>
      <c r="B499" s="12" t="s">
        <v>2091</v>
      </c>
      <c r="D499" t="str">
        <f t="shared" si="15"/>
        <v>(490, 'Kasb etikasi'),</v>
      </c>
      <c r="E499" s="4">
        <v>486</v>
      </c>
      <c r="F499" s="5" t="s">
        <v>498</v>
      </c>
      <c r="G499" s="6" t="s">
        <v>1584</v>
      </c>
      <c r="H499">
        <v>7</v>
      </c>
      <c r="I499" t="str">
        <f t="shared" si="16"/>
        <v>UPDATE science set reference=7 where id=486;</v>
      </c>
    </row>
    <row r="500" spans="1:9" ht="15.95" customHeight="1" thickBot="1" x14ac:dyDescent="0.3">
      <c r="A500" s="11">
        <v>491</v>
      </c>
      <c r="B500" s="12" t="s">
        <v>2092</v>
      </c>
      <c r="D500" t="str">
        <f t="shared" si="15"/>
        <v>(491, 'Kasb etikasi va kommunikatsiya'),</v>
      </c>
      <c r="E500" s="4">
        <v>487</v>
      </c>
      <c r="F500" s="5" t="s">
        <v>499</v>
      </c>
      <c r="G500" s="6" t="s">
        <v>1586</v>
      </c>
      <c r="H500">
        <v>5</v>
      </c>
      <c r="I500" t="str">
        <f t="shared" si="16"/>
        <v>UPDATE science set reference=5 where id=487;</v>
      </c>
    </row>
    <row r="501" spans="1:9" ht="15.95" customHeight="1" thickBot="1" x14ac:dyDescent="0.3">
      <c r="A501" s="11">
        <v>492</v>
      </c>
      <c r="B501" s="12" t="s">
        <v>2093</v>
      </c>
      <c r="D501" t="str">
        <f t="shared" si="15"/>
        <v>(492, 'Kasb etikasi va psixologiyasi'),</v>
      </c>
      <c r="E501" s="4">
        <v>488</v>
      </c>
      <c r="F501" s="5" t="s">
        <v>500</v>
      </c>
      <c r="G501" s="6" t="s">
        <v>1586</v>
      </c>
      <c r="H501">
        <v>5</v>
      </c>
      <c r="I501" t="str">
        <f t="shared" si="16"/>
        <v>UPDATE science set reference=5 where id=488;</v>
      </c>
    </row>
    <row r="502" spans="1:9" ht="15.95" customHeight="1" thickBot="1" x14ac:dyDescent="0.3">
      <c r="A502" s="11">
        <v>493</v>
      </c>
      <c r="B502" s="12" t="s">
        <v>2094</v>
      </c>
      <c r="D502" t="str">
        <f t="shared" si="15"/>
        <v>(493, 'Kassa apparatlariga texnik xizmat ko’rsatish va ta’mirlash'),</v>
      </c>
      <c r="E502" s="4">
        <v>489</v>
      </c>
      <c r="F502" s="5" t="s">
        <v>501</v>
      </c>
      <c r="G502" s="7" t="s">
        <v>1585</v>
      </c>
      <c r="H502">
        <v>3</v>
      </c>
      <c r="I502" t="str">
        <f t="shared" si="16"/>
        <v>UPDATE science set reference=3 where id=489;</v>
      </c>
    </row>
    <row r="503" spans="1:9" ht="15.95" customHeight="1" thickBot="1" x14ac:dyDescent="0.3">
      <c r="A503" s="11">
        <v>494</v>
      </c>
      <c r="B503" s="12" t="s">
        <v>2095</v>
      </c>
      <c r="D503" t="str">
        <f t="shared" si="15"/>
        <v>(494, 'Qatlamli konlarni yer osti usulida qazib olish'),</v>
      </c>
      <c r="E503" s="4">
        <v>490</v>
      </c>
      <c r="F503" s="5" t="s">
        <v>502</v>
      </c>
      <c r="G503" s="7" t="s">
        <v>1585</v>
      </c>
      <c r="H503">
        <v>3</v>
      </c>
      <c r="I503" t="str">
        <f t="shared" si="16"/>
        <v>UPDATE science set reference=3 where id=490;</v>
      </c>
    </row>
    <row r="504" spans="1:9" ht="15.95" customHeight="1" thickBot="1" x14ac:dyDescent="0.3">
      <c r="A504" s="11">
        <v>495</v>
      </c>
      <c r="B504" s="12" t="s">
        <v>2096</v>
      </c>
      <c r="D504" t="str">
        <f t="shared" si="15"/>
        <v>(495, 'Kattalarda hamshiralik parvarishi'),</v>
      </c>
      <c r="E504" s="4">
        <v>491</v>
      </c>
      <c r="F504" s="5" t="s">
        <v>503</v>
      </c>
      <c r="G504" s="6" t="s">
        <v>1584</v>
      </c>
      <c r="H504">
        <v>7</v>
      </c>
      <c r="I504" t="str">
        <f t="shared" si="16"/>
        <v>UPDATE science set reference=7 where id=491;</v>
      </c>
    </row>
    <row r="505" spans="1:9" ht="15.95" customHeight="1" thickBot="1" x14ac:dyDescent="0.3">
      <c r="A505" s="11">
        <v>496</v>
      </c>
      <c r="B505" s="12" t="s">
        <v>2097</v>
      </c>
      <c r="D505" t="str">
        <f t="shared" si="15"/>
        <v>(496, 'Kashta tikish texnologiyasi'),</v>
      </c>
      <c r="E505" s="4">
        <v>492</v>
      </c>
      <c r="F505" s="5" t="s">
        <v>504</v>
      </c>
      <c r="G505" s="7" t="s">
        <v>1585</v>
      </c>
      <c r="H505">
        <v>3</v>
      </c>
      <c r="I505" t="str">
        <f t="shared" si="16"/>
        <v>UPDATE science set reference=3 where id=492;</v>
      </c>
    </row>
    <row r="506" spans="1:9" ht="15.95" customHeight="1" thickBot="1" x14ac:dyDescent="0.3">
      <c r="A506" s="11">
        <v>497</v>
      </c>
      <c r="B506" s="12" t="s">
        <v>2098</v>
      </c>
      <c r="D506" t="str">
        <f t="shared" si="15"/>
        <v>(497, 'Keng assortimentdagi kiyimlarni badiiy bezash'),</v>
      </c>
      <c r="E506" s="4">
        <v>493</v>
      </c>
      <c r="F506" s="5" t="s">
        <v>505</v>
      </c>
      <c r="G506" s="6" t="s">
        <v>1591</v>
      </c>
      <c r="H506">
        <v>8</v>
      </c>
      <c r="I506" t="str">
        <f t="shared" si="16"/>
        <v>UPDATE science set reference=8 where id=493;</v>
      </c>
    </row>
    <row r="507" spans="1:9" ht="15.95" customHeight="1" thickBot="1" x14ac:dyDescent="0.3">
      <c r="A507" s="11">
        <v>498</v>
      </c>
      <c r="B507" s="12" t="s">
        <v>2099</v>
      </c>
      <c r="D507" t="str">
        <f t="shared" si="15"/>
        <v>(498, 'Keng assortimentdagi kiyimlarni loyihalash va modellashtirish'),</v>
      </c>
      <c r="E507" s="4">
        <v>494</v>
      </c>
      <c r="F507" s="5" t="s">
        <v>506</v>
      </c>
      <c r="G507" s="6" t="s">
        <v>1586</v>
      </c>
      <c r="H507">
        <v>5</v>
      </c>
      <c r="I507" t="str">
        <f t="shared" si="16"/>
        <v>UPDATE science set reference=5 where id=494;</v>
      </c>
    </row>
    <row r="508" spans="1:9" ht="15.95" customHeight="1" thickBot="1" x14ac:dyDescent="0.3">
      <c r="A508" s="11">
        <v>499</v>
      </c>
      <c r="B508" s="12" t="s">
        <v>2100</v>
      </c>
      <c r="D508" t="str">
        <f t="shared" si="15"/>
        <v>(499, 'Kiyimlarni  loyihalash'),</v>
      </c>
      <c r="E508" s="4">
        <v>495</v>
      </c>
      <c r="F508" s="5" t="s">
        <v>507</v>
      </c>
      <c r="G508" s="6" t="s">
        <v>1584</v>
      </c>
      <c r="H508">
        <v>7</v>
      </c>
      <c r="I508" t="str">
        <f t="shared" si="16"/>
        <v>UPDATE science set reference=7 where id=495;</v>
      </c>
    </row>
    <row r="509" spans="1:9" ht="15.95" customHeight="1" thickBot="1" x14ac:dyDescent="0.3">
      <c r="A509" s="11">
        <v>500</v>
      </c>
      <c r="B509" s="12" t="s">
        <v>2101</v>
      </c>
      <c r="D509" t="str">
        <f t="shared" si="15"/>
        <v>(500, 'Kiyimlarni kompьyuterda loyixalash asoslari'),</v>
      </c>
      <c r="E509" s="4">
        <v>496</v>
      </c>
      <c r="F509" s="5" t="s">
        <v>508</v>
      </c>
      <c r="G509" s="7" t="s">
        <v>1588</v>
      </c>
      <c r="H509">
        <v>2</v>
      </c>
      <c r="I509" t="str">
        <f t="shared" si="16"/>
        <v>UPDATE science set reference=2 where id=496;</v>
      </c>
    </row>
    <row r="510" spans="1:9" ht="15.95" customHeight="1" thickBot="1" x14ac:dyDescent="0.3">
      <c r="A510" s="11">
        <v>501</v>
      </c>
      <c r="B510" s="12" t="s">
        <v>2102</v>
      </c>
      <c r="D510" t="str">
        <f t="shared" si="15"/>
        <v>(501, 'Kiyimlarni kompьyuterda loyihalash asoslari'),</v>
      </c>
      <c r="E510" s="4">
        <v>497</v>
      </c>
      <c r="F510" s="5" t="s">
        <v>509</v>
      </c>
      <c r="G510" s="6" t="s">
        <v>1586</v>
      </c>
      <c r="H510">
        <v>5</v>
      </c>
      <c r="I510" t="str">
        <f t="shared" si="16"/>
        <v>UPDATE science set reference=5 where id=497;</v>
      </c>
    </row>
    <row r="511" spans="1:9" ht="15.95" customHeight="1" thickBot="1" x14ac:dyDescent="0.3">
      <c r="A511" s="11">
        <v>1576</v>
      </c>
      <c r="B511" s="12" t="s">
        <v>2103</v>
      </c>
      <c r="D511" t="str">
        <f t="shared" si="15"/>
        <v>(1576, 'Kimyo'),</v>
      </c>
      <c r="E511" s="4">
        <v>498</v>
      </c>
      <c r="F511" s="5" t="s">
        <v>510</v>
      </c>
      <c r="G511" s="6" t="s">
        <v>1586</v>
      </c>
      <c r="H511">
        <v>5</v>
      </c>
      <c r="I511" t="str">
        <f t="shared" si="16"/>
        <v>UPDATE science set reference=5 where id=498;</v>
      </c>
    </row>
    <row r="512" spans="1:9" ht="15.95" customHeight="1" thickBot="1" x14ac:dyDescent="0.3">
      <c r="A512" s="11">
        <v>502</v>
      </c>
      <c r="B512" s="12" t="s">
        <v>2104</v>
      </c>
      <c r="D512" t="str">
        <f t="shared" si="15"/>
        <v>(502, 'Kimyoviy analiz'),</v>
      </c>
      <c r="E512" s="4">
        <v>499</v>
      </c>
      <c r="F512" s="5" t="s">
        <v>511</v>
      </c>
      <c r="G512" s="7" t="s">
        <v>1588</v>
      </c>
      <c r="H512">
        <v>2</v>
      </c>
      <c r="I512" t="str">
        <f t="shared" si="16"/>
        <v>UPDATE science set reference=2 where id=499;</v>
      </c>
    </row>
    <row r="513" spans="1:9" ht="15.95" customHeight="1" thickBot="1" x14ac:dyDescent="0.3">
      <c r="A513" s="11">
        <v>503</v>
      </c>
      <c r="B513" s="12" t="s">
        <v>2105</v>
      </c>
      <c r="D513" t="str">
        <f t="shared" si="15"/>
        <v>(503, 'Kimyoviy va fizkimyoviy analiz usullari'),</v>
      </c>
      <c r="E513" s="4">
        <v>500</v>
      </c>
      <c r="F513" s="5" t="s">
        <v>512</v>
      </c>
      <c r="G513" s="6" t="s">
        <v>1586</v>
      </c>
      <c r="H513">
        <v>5</v>
      </c>
      <c r="I513" t="str">
        <f t="shared" si="16"/>
        <v>UPDATE science set reference=5 where id=500;</v>
      </c>
    </row>
    <row r="514" spans="1:9" ht="15.95" customHeight="1" thickBot="1" x14ac:dyDescent="0.3">
      <c r="A514" s="11">
        <v>504</v>
      </c>
      <c r="B514" s="12" t="s">
        <v>2106</v>
      </c>
      <c r="D514" t="str">
        <f t="shared" ref="D514:D577" si="17">CONCATENATE("(",A514,", '",B514,"'),")</f>
        <v>(504, 'Kimyoviy texnologiya jarayoni va apparati'),</v>
      </c>
      <c r="E514" s="4">
        <v>501</v>
      </c>
      <c r="F514" s="5" t="s">
        <v>513</v>
      </c>
      <c r="G514" s="6" t="s">
        <v>1586</v>
      </c>
      <c r="H514">
        <v>5</v>
      </c>
      <c r="I514" t="str">
        <f t="shared" ref="I514:I577" si="18">CONCATENATE("UPDATE science set reference=",H514," where id=",E514,";")</f>
        <v>UPDATE science set reference=5 where id=501;</v>
      </c>
    </row>
    <row r="515" spans="1:9" ht="15.95" customHeight="1" thickBot="1" x14ac:dyDescent="0.3">
      <c r="A515" s="11">
        <v>505</v>
      </c>
      <c r="B515" s="12" t="s">
        <v>2107</v>
      </c>
      <c r="D515" t="str">
        <f t="shared" si="17"/>
        <v>(505, 'Kimyoviy tozalash va bo’yash materiallari'),</v>
      </c>
      <c r="E515" s="4">
        <v>1576</v>
      </c>
      <c r="F515" s="5" t="s">
        <v>514</v>
      </c>
      <c r="G515" s="7" t="s">
        <v>1587</v>
      </c>
      <c r="H515">
        <v>9</v>
      </c>
      <c r="I515" t="str">
        <f t="shared" si="18"/>
        <v>UPDATE science set reference=9 where id=1576;</v>
      </c>
    </row>
    <row r="516" spans="1:9" ht="15.95" customHeight="1" thickBot="1" x14ac:dyDescent="0.3">
      <c r="A516" s="11">
        <v>506</v>
      </c>
      <c r="B516" s="12" t="s">
        <v>2108</v>
      </c>
      <c r="D516" t="str">
        <f t="shared" si="17"/>
        <v>(506, 'Kimyoviy tozalash va kir yuvish korxonalari asbob uskunalari'),</v>
      </c>
      <c r="E516" s="4">
        <v>502</v>
      </c>
      <c r="F516" s="5" t="s">
        <v>515</v>
      </c>
      <c r="G516" s="6" t="s">
        <v>1586</v>
      </c>
      <c r="H516">
        <v>5</v>
      </c>
      <c r="I516" t="str">
        <f t="shared" si="18"/>
        <v>UPDATE science set reference=5 where id=502;</v>
      </c>
    </row>
    <row r="517" spans="1:9" ht="15.95" customHeight="1" thickBot="1" x14ac:dyDescent="0.3">
      <c r="A517" s="11">
        <v>507</v>
      </c>
      <c r="B517" s="12" t="s">
        <v>2109</v>
      </c>
      <c r="D517" t="str">
        <f t="shared" si="17"/>
        <v>(507, 'Kimyoviy tozalash korxonalari jixozlarini ishlatish va sozlash  '),</v>
      </c>
      <c r="E517" s="4">
        <v>503</v>
      </c>
      <c r="F517" s="5" t="s">
        <v>516</v>
      </c>
      <c r="G517" s="6" t="s">
        <v>1586</v>
      </c>
      <c r="H517">
        <v>5</v>
      </c>
      <c r="I517" t="str">
        <f t="shared" si="18"/>
        <v>UPDATE science set reference=5 where id=503;</v>
      </c>
    </row>
    <row r="518" spans="1:9" ht="15.95" customHeight="1" thickBot="1" x14ac:dyDescent="0.3">
      <c r="A518" s="11">
        <v>508</v>
      </c>
      <c r="B518" s="12" t="s">
        <v>2110</v>
      </c>
      <c r="D518" t="str">
        <f t="shared" si="17"/>
        <v>(508, 'Qimmatli qog’ozlar bozori'),</v>
      </c>
      <c r="E518" s="4">
        <v>504</v>
      </c>
      <c r="F518" s="5" t="s">
        <v>517</v>
      </c>
      <c r="G518" s="6" t="s">
        <v>1586</v>
      </c>
      <c r="H518">
        <v>5</v>
      </c>
      <c r="I518" t="str">
        <f t="shared" si="18"/>
        <v>UPDATE science set reference=5 where id=504;</v>
      </c>
    </row>
    <row r="519" spans="1:9" ht="15.95" customHeight="1" thickBot="1" x14ac:dyDescent="0.3">
      <c r="A519" s="11">
        <v>509</v>
      </c>
      <c r="B519" s="12" t="s">
        <v>2111</v>
      </c>
      <c r="D519" t="str">
        <f t="shared" si="17"/>
        <v>(509, 'Qimmatli qog’ozlar portfelini boshqarish'),</v>
      </c>
      <c r="E519" s="4">
        <v>505</v>
      </c>
      <c r="F519" s="5" t="s">
        <v>518</v>
      </c>
      <c r="G519" s="6" t="s">
        <v>1591</v>
      </c>
      <c r="H519">
        <v>8</v>
      </c>
      <c r="I519" t="str">
        <f t="shared" si="18"/>
        <v>UPDATE science set reference=8 where id=505;</v>
      </c>
    </row>
    <row r="520" spans="1:9" ht="15.95" customHeight="1" thickBot="1" x14ac:dyDescent="0.3">
      <c r="A520" s="11">
        <v>510</v>
      </c>
      <c r="B520" s="12" t="s">
        <v>2112</v>
      </c>
      <c r="D520" t="str">
        <f t="shared" si="17"/>
        <v>(510, 'Qimmatli qog’ozlarni baholash'),</v>
      </c>
      <c r="E520" s="4">
        <v>506</v>
      </c>
      <c r="F520" s="5" t="s">
        <v>519</v>
      </c>
      <c r="G520" s="6" t="s">
        <v>1591</v>
      </c>
      <c r="H520">
        <v>8</v>
      </c>
      <c r="I520" t="str">
        <f t="shared" si="18"/>
        <v>UPDATE science set reference=8 where id=506;</v>
      </c>
    </row>
    <row r="521" spans="1:9" ht="15.95" customHeight="1" thickBot="1" x14ac:dyDescent="0.3">
      <c r="A521" s="11">
        <v>511</v>
      </c>
      <c r="B521" s="12" t="s">
        <v>2113</v>
      </c>
      <c r="D521" t="str">
        <f t="shared" si="17"/>
        <v>(511, 'Kino va televideniya grimi'),</v>
      </c>
      <c r="E521" s="4">
        <v>507</v>
      </c>
      <c r="F521" s="5" t="s">
        <v>520</v>
      </c>
      <c r="G521" s="6" t="s">
        <v>1591</v>
      </c>
      <c r="H521">
        <v>8</v>
      </c>
      <c r="I521" t="str">
        <f t="shared" si="18"/>
        <v>UPDATE science set reference=8 where id=507;</v>
      </c>
    </row>
    <row r="522" spans="1:9" ht="15.95" customHeight="1" thickBot="1" x14ac:dyDescent="0.3">
      <c r="A522" s="11">
        <v>512</v>
      </c>
      <c r="B522" s="12" t="s">
        <v>2114</v>
      </c>
      <c r="D522" t="str">
        <f t="shared" si="17"/>
        <v>(512, 'Kinologiya xizmati asoslari '),</v>
      </c>
      <c r="E522" s="4">
        <v>508</v>
      </c>
      <c r="F522" s="5" t="s">
        <v>521</v>
      </c>
      <c r="G522" s="7" t="s">
        <v>1585</v>
      </c>
      <c r="H522">
        <v>3</v>
      </c>
      <c r="I522" t="str">
        <f t="shared" si="18"/>
        <v>UPDATE science set reference=3 where id=508;</v>
      </c>
    </row>
    <row r="523" spans="1:9" ht="15.95" customHeight="1" thickBot="1" x14ac:dyDescent="0.3">
      <c r="A523" s="11">
        <v>513</v>
      </c>
      <c r="B523" s="12" t="s">
        <v>2115</v>
      </c>
      <c r="D523" t="str">
        <f t="shared" si="17"/>
        <v>(513, 'Kitobot san’ati'),</v>
      </c>
      <c r="E523" s="4">
        <v>509</v>
      </c>
      <c r="F523" s="5" t="s">
        <v>522</v>
      </c>
      <c r="G523" s="7" t="s">
        <v>1585</v>
      </c>
      <c r="H523">
        <v>3</v>
      </c>
      <c r="I523" t="str">
        <f t="shared" si="18"/>
        <v>UPDATE science set reference=3 where id=509;</v>
      </c>
    </row>
    <row r="524" spans="1:9" ht="15.95" customHeight="1" thickBot="1" x14ac:dyDescent="0.3">
      <c r="A524" s="11">
        <v>514</v>
      </c>
      <c r="B524" s="12" t="s">
        <v>2116</v>
      </c>
      <c r="D524" t="str">
        <f t="shared" si="17"/>
        <v>(514, 'Kichik me’moriy shaklllarni konstruktsiyalash'),</v>
      </c>
      <c r="E524" s="4">
        <v>510</v>
      </c>
      <c r="F524" s="5" t="s">
        <v>523</v>
      </c>
      <c r="G524" s="7" t="s">
        <v>1585</v>
      </c>
      <c r="H524">
        <v>3</v>
      </c>
      <c r="I524" t="str">
        <f t="shared" si="18"/>
        <v>UPDATE science set reference=3 where id=510;</v>
      </c>
    </row>
    <row r="525" spans="1:9" ht="15.95" customHeight="1" thickBot="1" x14ac:dyDescent="0.3">
      <c r="A525" s="11">
        <v>515</v>
      </c>
      <c r="B525" s="12" t="s">
        <v>2117</v>
      </c>
      <c r="D525" t="str">
        <f t="shared" si="17"/>
        <v>(515, 'Qishloq xo’jaligi melioratsiyasi'),</v>
      </c>
      <c r="E525" s="4">
        <v>511</v>
      </c>
      <c r="F525" s="5" t="s">
        <v>524</v>
      </c>
      <c r="G525" s="7" t="s">
        <v>1588</v>
      </c>
      <c r="H525">
        <v>2</v>
      </c>
      <c r="I525" t="str">
        <f t="shared" si="18"/>
        <v>UPDATE science set reference=2 where id=511;</v>
      </c>
    </row>
    <row r="526" spans="1:9" ht="15.95" customHeight="1" thickBot="1" x14ac:dyDescent="0.3">
      <c r="A526" s="11">
        <v>516</v>
      </c>
      <c r="B526" s="12" t="s">
        <v>2118</v>
      </c>
      <c r="D526" t="str">
        <f t="shared" si="17"/>
        <v>(516, 'Qishloq xo’jaligida mexanizatsiya-lashgan ishlar texnologiyasi'),</v>
      </c>
      <c r="E526" s="4">
        <v>512</v>
      </c>
      <c r="F526" s="5" t="s">
        <v>525</v>
      </c>
      <c r="G526" s="7" t="s">
        <v>1583</v>
      </c>
      <c r="H526">
        <v>6</v>
      </c>
      <c r="I526" t="str">
        <f t="shared" si="18"/>
        <v>UPDATE science set reference=6 where id=512;</v>
      </c>
    </row>
    <row r="527" spans="1:9" ht="15.95" customHeight="1" thickBot="1" x14ac:dyDescent="0.3">
      <c r="A527" s="11">
        <v>517</v>
      </c>
      <c r="B527" s="12" t="s">
        <v>2119</v>
      </c>
      <c r="D527" t="str">
        <f t="shared" si="17"/>
        <v>(517, 'Qishloq xo’jaligida elektr ta’minoti'),</v>
      </c>
      <c r="E527" s="4">
        <v>513</v>
      </c>
      <c r="F527" s="5" t="s">
        <v>526</v>
      </c>
      <c r="G527" s="7" t="s">
        <v>1588</v>
      </c>
      <c r="H527">
        <v>2</v>
      </c>
      <c r="I527" t="str">
        <f t="shared" si="18"/>
        <v>UPDATE science set reference=2 where id=513;</v>
      </c>
    </row>
    <row r="528" spans="1:9" ht="15.95" customHeight="1" thickBot="1" x14ac:dyDescent="0.3">
      <c r="A528" s="11">
        <v>518</v>
      </c>
      <c r="B528" s="12" t="s">
        <v>2120</v>
      </c>
      <c r="D528" t="str">
        <f t="shared" si="17"/>
        <v>(518, 'Qishloq xo’jaligini elektrlashtirish va avtomatlashtirish asoslari'),</v>
      </c>
      <c r="E528" s="4">
        <v>514</v>
      </c>
      <c r="F528" s="5" t="s">
        <v>527</v>
      </c>
      <c r="G528" s="6" t="s">
        <v>1586</v>
      </c>
      <c r="H528">
        <v>5</v>
      </c>
      <c r="I528" t="str">
        <f t="shared" si="18"/>
        <v>UPDATE science set reference=5 where id=514;</v>
      </c>
    </row>
    <row r="529" spans="1:9" ht="15.95" customHeight="1" thickBot="1" x14ac:dyDescent="0.3">
      <c r="A529" s="11">
        <v>519</v>
      </c>
      <c r="B529" s="12" t="s">
        <v>2121</v>
      </c>
      <c r="D529" t="str">
        <f t="shared" si="17"/>
        <v>(519, 'Qishloq xo’jalik  mahsulotlarini yetishtirish texnologiyasi'),</v>
      </c>
      <c r="E529" s="4">
        <v>515</v>
      </c>
      <c r="F529" s="5" t="s">
        <v>528</v>
      </c>
      <c r="G529" s="7" t="s">
        <v>1583</v>
      </c>
      <c r="H529">
        <v>6</v>
      </c>
      <c r="I529" t="str">
        <f t="shared" si="18"/>
        <v>UPDATE science set reference=6 where id=515;</v>
      </c>
    </row>
    <row r="530" spans="1:9" ht="15.95" customHeight="1" thickBot="1" x14ac:dyDescent="0.3">
      <c r="A530" s="11">
        <v>520</v>
      </c>
      <c r="B530" s="12" t="s">
        <v>2122</v>
      </c>
      <c r="D530" t="str">
        <f t="shared" si="17"/>
        <v>(520, 'Qishloq xo’jalik va don mahsulotlarini saqlash va qayta ishlash texnologiyasi'),</v>
      </c>
      <c r="E530" s="4">
        <v>516</v>
      </c>
      <c r="F530" s="5" t="s">
        <v>529</v>
      </c>
      <c r="G530" s="7" t="s">
        <v>1583</v>
      </c>
      <c r="H530">
        <v>6</v>
      </c>
      <c r="I530" t="str">
        <f t="shared" si="18"/>
        <v>UPDATE science set reference=6 where id=516;</v>
      </c>
    </row>
    <row r="531" spans="1:9" ht="15.95" customHeight="1" thickBot="1" x14ac:dyDescent="0.3">
      <c r="A531" s="11">
        <v>521</v>
      </c>
      <c r="B531" s="12" t="s">
        <v>2123</v>
      </c>
      <c r="D531" t="str">
        <f t="shared" si="17"/>
        <v>(521, 'Qishloq ho’jalik korxonalarida o’simliklarni himoya qilish ishlarini tashkil qilish va boshqarish '),</v>
      </c>
      <c r="E531" s="4">
        <v>517</v>
      </c>
      <c r="F531" s="5" t="s">
        <v>530</v>
      </c>
      <c r="G531" s="7" t="s">
        <v>1583</v>
      </c>
      <c r="H531">
        <v>6</v>
      </c>
      <c r="I531" t="str">
        <f t="shared" si="18"/>
        <v>UPDATE science set reference=6 where id=517;</v>
      </c>
    </row>
    <row r="532" spans="1:9" ht="15.95" customHeight="1" thickBot="1" x14ac:dyDescent="0.3">
      <c r="A532" s="11">
        <v>522</v>
      </c>
      <c r="B532" s="12" t="s">
        <v>2124</v>
      </c>
      <c r="D532" t="str">
        <f t="shared" si="17"/>
        <v>(522, 'Qishloq xo’jalik mahsulotlarini konservalash va saqlash texnologiyasi (go’sht, sut, baliq, meva-sabzavot)'),</v>
      </c>
      <c r="E532" s="4">
        <v>518</v>
      </c>
      <c r="F532" s="5" t="s">
        <v>531</v>
      </c>
      <c r="G532" s="7" t="s">
        <v>1583</v>
      </c>
      <c r="H532">
        <v>6</v>
      </c>
      <c r="I532" t="str">
        <f t="shared" si="18"/>
        <v>UPDATE science set reference=6 where id=518;</v>
      </c>
    </row>
    <row r="533" spans="1:9" ht="15.95" customHeight="1" thickBot="1" x14ac:dyDescent="0.3">
      <c r="A533" s="11">
        <v>523</v>
      </c>
      <c r="B533" s="12" t="s">
        <v>2125</v>
      </c>
      <c r="D533" t="str">
        <f t="shared" si="17"/>
        <v>(523, 'Qishloq xo’jalik mahsulotlarini konservalash va spirtli mahsulotlar ishlab chiqarish mashina va jixozlari'),</v>
      </c>
      <c r="E533" s="4">
        <v>519</v>
      </c>
      <c r="F533" s="5" t="s">
        <v>532</v>
      </c>
      <c r="G533" s="7" t="s">
        <v>1583</v>
      </c>
      <c r="H533">
        <v>6</v>
      </c>
      <c r="I533" t="str">
        <f t="shared" si="18"/>
        <v>UPDATE science set reference=6 where id=519;</v>
      </c>
    </row>
    <row r="534" spans="1:9" ht="15.95" customHeight="1" thickBot="1" x14ac:dyDescent="0.3">
      <c r="A534" s="11">
        <v>524</v>
      </c>
      <c r="B534" s="12" t="s">
        <v>2126</v>
      </c>
      <c r="D534" t="str">
        <f t="shared" si="17"/>
        <v>(524, 'Qishloq xo’jalik mashinalari '),</v>
      </c>
      <c r="E534" s="4">
        <v>520</v>
      </c>
      <c r="F534" s="5" t="s">
        <v>533</v>
      </c>
      <c r="G534" s="7" t="s">
        <v>1583</v>
      </c>
      <c r="H534">
        <v>6</v>
      </c>
      <c r="I534" t="str">
        <f t="shared" si="18"/>
        <v>UPDATE science set reference=6 where id=520;</v>
      </c>
    </row>
    <row r="535" spans="1:9" ht="15.95" customHeight="1" thickBot="1" x14ac:dyDescent="0.3">
      <c r="A535" s="11">
        <v>525</v>
      </c>
      <c r="B535" s="12" t="s">
        <v>2127</v>
      </c>
      <c r="D535" t="str">
        <f t="shared" si="17"/>
        <v>(525, 'Qishloq xo’jalik mashinalari va chorvachilik jihozlari'),</v>
      </c>
      <c r="E535" s="4">
        <v>521</v>
      </c>
      <c r="F535" s="5" t="s">
        <v>534</v>
      </c>
      <c r="G535" s="7" t="s">
        <v>1583</v>
      </c>
      <c r="H535">
        <v>6</v>
      </c>
      <c r="I535" t="str">
        <f t="shared" si="18"/>
        <v>UPDATE science set reference=6 where id=521;</v>
      </c>
    </row>
    <row r="536" spans="1:9" ht="15.95" customHeight="1" thickBot="1" x14ac:dyDescent="0.3">
      <c r="A536" s="11">
        <v>526</v>
      </c>
      <c r="B536" s="12" t="s">
        <v>2128</v>
      </c>
      <c r="D536" t="str">
        <f t="shared" si="17"/>
        <v>(526, 'Qishloq xo’jalik xayvonlari anatomiyasi'),</v>
      </c>
      <c r="E536" s="4">
        <v>522</v>
      </c>
      <c r="F536" s="5" t="s">
        <v>535</v>
      </c>
      <c r="G536" s="7" t="s">
        <v>1583</v>
      </c>
      <c r="H536">
        <v>6</v>
      </c>
      <c r="I536" t="str">
        <f t="shared" si="18"/>
        <v>UPDATE science set reference=6 where id=522;</v>
      </c>
    </row>
    <row r="537" spans="1:9" ht="15.95" customHeight="1" thickBot="1" x14ac:dyDescent="0.3">
      <c r="A537" s="11">
        <v>527</v>
      </c>
      <c r="B537" s="12" t="s">
        <v>2129</v>
      </c>
      <c r="D537" t="str">
        <f t="shared" si="17"/>
        <v>(527, 'Qishloq xo’jalik hayvonlari va parrandalardan mahsulotlar yetishtirish va qayta ishlash texnologiyasi'),</v>
      </c>
      <c r="E537" s="4">
        <v>523</v>
      </c>
      <c r="F537" s="5" t="s">
        <v>536</v>
      </c>
      <c r="G537" s="7" t="s">
        <v>1583</v>
      </c>
      <c r="H537">
        <v>6</v>
      </c>
      <c r="I537" t="str">
        <f t="shared" si="18"/>
        <v>UPDATE science set reference=6 where id=523;</v>
      </c>
    </row>
    <row r="538" spans="1:9" ht="15.95" customHeight="1" thickBot="1" x14ac:dyDescent="0.3">
      <c r="A538" s="11">
        <v>528</v>
      </c>
      <c r="B538" s="12" t="s">
        <v>2130</v>
      </c>
      <c r="D538" t="str">
        <f t="shared" si="17"/>
        <v>(528, 'Qishloq xo’jalik hayvonlarini oziqlantirish'),</v>
      </c>
      <c r="E538" s="4">
        <v>524</v>
      </c>
      <c r="F538" s="5" t="s">
        <v>537</v>
      </c>
      <c r="G538" s="7" t="s">
        <v>1583</v>
      </c>
      <c r="H538">
        <v>6</v>
      </c>
      <c r="I538" t="str">
        <f t="shared" si="18"/>
        <v>UPDATE science set reference=6 where id=524;</v>
      </c>
    </row>
    <row r="539" spans="1:9" ht="15.95" customHeight="1" thickBot="1" x14ac:dyDescent="0.3">
      <c r="A539" s="11">
        <v>585</v>
      </c>
      <c r="B539" s="12" t="s">
        <v>2131</v>
      </c>
      <c r="D539" t="str">
        <f t="shared" si="17"/>
        <v>(585, 'Qishloq xo’jalik hayvonlarini urchitish'),</v>
      </c>
      <c r="E539" s="4">
        <v>525</v>
      </c>
      <c r="F539" s="5" t="s">
        <v>538</v>
      </c>
      <c r="G539" s="7" t="s">
        <v>1583</v>
      </c>
      <c r="H539">
        <v>6</v>
      </c>
      <c r="I539" t="str">
        <f t="shared" si="18"/>
        <v>UPDATE science set reference=6 where id=525;</v>
      </c>
    </row>
    <row r="540" spans="1:9" ht="15.95" customHeight="1" thickBot="1" x14ac:dyDescent="0.3">
      <c r="A540" s="11">
        <v>529</v>
      </c>
      <c r="B540" s="12" t="s">
        <v>2132</v>
      </c>
      <c r="D540" t="str">
        <f t="shared" si="17"/>
        <v>(529, 'Qishloq xo’jalik hayvonlarining fiziologiyasi'),</v>
      </c>
      <c r="E540" s="4">
        <v>526</v>
      </c>
      <c r="F540" s="5" t="s">
        <v>539</v>
      </c>
      <c r="G540" s="7" t="s">
        <v>1583</v>
      </c>
      <c r="H540">
        <v>6</v>
      </c>
      <c r="I540" t="str">
        <f t="shared" si="18"/>
        <v>UPDATE science set reference=6 where id=526;</v>
      </c>
    </row>
    <row r="541" spans="1:9" ht="15.95" customHeight="1" thickBot="1" x14ac:dyDescent="0.3">
      <c r="A541" s="11">
        <v>530</v>
      </c>
      <c r="B541" s="12" t="s">
        <v>2133</v>
      </c>
      <c r="D541" t="str">
        <f t="shared" si="17"/>
        <v>(530, 'Qishloq ho’jalik huquqi'),</v>
      </c>
      <c r="E541" s="4">
        <v>527</v>
      </c>
      <c r="F541" s="5" t="s">
        <v>540</v>
      </c>
      <c r="G541" s="7" t="s">
        <v>1583</v>
      </c>
      <c r="H541">
        <v>6</v>
      </c>
      <c r="I541" t="str">
        <f t="shared" si="18"/>
        <v>UPDATE science set reference=6 where id=527;</v>
      </c>
    </row>
    <row r="542" spans="1:9" ht="15.95" customHeight="1" thickBot="1" x14ac:dyDescent="0.3">
      <c r="A542" s="11">
        <v>531</v>
      </c>
      <c r="B542" s="12" t="s">
        <v>2134</v>
      </c>
      <c r="D542" t="str">
        <f t="shared" si="17"/>
        <v>(531, 'Qishloq xo’jalik chorva maxsulotlarini davlat standartiga rioya qilish'),</v>
      </c>
      <c r="E542" s="4">
        <v>528</v>
      </c>
      <c r="F542" s="5" t="s">
        <v>541</v>
      </c>
      <c r="G542" s="7" t="s">
        <v>1583</v>
      </c>
      <c r="H542">
        <v>6</v>
      </c>
      <c r="I542" t="str">
        <f t="shared" si="18"/>
        <v>UPDATE science set reference=6 where id=528;</v>
      </c>
    </row>
    <row r="543" spans="1:9" ht="15.95" customHeight="1" thickBot="1" x14ac:dyDescent="0.3">
      <c r="A543" s="11">
        <v>532</v>
      </c>
      <c r="B543" s="12" t="s">
        <v>2135</v>
      </c>
      <c r="D543" t="str">
        <f t="shared" si="17"/>
        <v>(532, 'Qishloq xo’jalik ekinlari karantini'),</v>
      </c>
      <c r="E543" s="4">
        <v>585</v>
      </c>
      <c r="F543" s="5" t="s">
        <v>542</v>
      </c>
      <c r="G543" s="7" t="s">
        <v>1583</v>
      </c>
      <c r="H543">
        <v>6</v>
      </c>
      <c r="I543" t="str">
        <f t="shared" si="18"/>
        <v>UPDATE science set reference=6 where id=585;</v>
      </c>
    </row>
    <row r="544" spans="1:9" ht="15.95" customHeight="1" thickBot="1" x14ac:dyDescent="0.3">
      <c r="A544" s="11">
        <v>533</v>
      </c>
      <c r="B544" s="12" t="s">
        <v>2136</v>
      </c>
      <c r="D544" t="str">
        <f t="shared" si="17"/>
        <v>(533, 'Klassik raqs'),</v>
      </c>
      <c r="E544" s="4">
        <v>529</v>
      </c>
      <c r="F544" s="5" t="s">
        <v>543</v>
      </c>
      <c r="G544" s="7" t="s">
        <v>1583</v>
      </c>
      <c r="H544">
        <v>6</v>
      </c>
      <c r="I544" t="str">
        <f t="shared" si="18"/>
        <v>UPDATE science set reference=6 where id=529;</v>
      </c>
    </row>
    <row r="545" spans="1:9" ht="15.95" customHeight="1" thickBot="1" x14ac:dyDescent="0.3">
      <c r="A545" s="11">
        <v>534</v>
      </c>
      <c r="B545" s="12" t="s">
        <v>2137</v>
      </c>
      <c r="D545" t="str">
        <f t="shared" si="17"/>
        <v>(534, 'Klinik va bioximik tekshirish texnikasi'),</v>
      </c>
      <c r="E545" s="4">
        <v>530</v>
      </c>
      <c r="F545" s="5" t="s">
        <v>544</v>
      </c>
      <c r="G545" s="7" t="s">
        <v>1585</v>
      </c>
      <c r="H545">
        <v>3</v>
      </c>
      <c r="I545" t="str">
        <f t="shared" si="18"/>
        <v>UPDATE science set reference=3 where id=530;</v>
      </c>
    </row>
    <row r="546" spans="1:9" ht="15.95" customHeight="1" thickBot="1" x14ac:dyDescent="0.3">
      <c r="A546" s="11">
        <v>535</v>
      </c>
      <c r="B546" s="12" t="s">
        <v>2138</v>
      </c>
      <c r="D546" t="str">
        <f t="shared" si="17"/>
        <v>(535, 'Klinik laboratoriya tekshirish usullari'),</v>
      </c>
      <c r="E546" s="4">
        <v>531</v>
      </c>
      <c r="F546" s="5" t="s">
        <v>545</v>
      </c>
      <c r="G546" s="7" t="s">
        <v>1583</v>
      </c>
      <c r="H546">
        <v>6</v>
      </c>
      <c r="I546" t="str">
        <f t="shared" si="18"/>
        <v>UPDATE science set reference=6 where id=531;</v>
      </c>
    </row>
    <row r="547" spans="1:9" ht="15.95" customHeight="1" thickBot="1" x14ac:dyDescent="0.3">
      <c r="A547" s="11">
        <v>536</v>
      </c>
      <c r="B547" s="12" t="s">
        <v>2139</v>
      </c>
      <c r="D547" t="str">
        <f t="shared" si="17"/>
        <v>(536, 'Klinik patologiya va birinchi tibbiy yordam '),</v>
      </c>
      <c r="E547" s="4">
        <v>532</v>
      </c>
      <c r="F547" s="5" t="s">
        <v>546</v>
      </c>
      <c r="G547" s="7" t="s">
        <v>1583</v>
      </c>
      <c r="H547">
        <v>6</v>
      </c>
      <c r="I547" t="str">
        <f t="shared" si="18"/>
        <v>UPDATE science set reference=6 where id=532;</v>
      </c>
    </row>
    <row r="548" spans="1:9" ht="15.95" customHeight="1" thickBot="1" x14ac:dyDescent="0.3">
      <c r="A548" s="11">
        <v>537</v>
      </c>
      <c r="B548" s="12" t="s">
        <v>2140</v>
      </c>
      <c r="D548" t="str">
        <f t="shared" si="17"/>
        <v>(537, 'Qovushqoq materiallar ishlab chiqarish mexanika asbob va uskunalari'),</v>
      </c>
      <c r="E548" s="4">
        <v>533</v>
      </c>
      <c r="F548" s="5" t="s">
        <v>547</v>
      </c>
      <c r="G548" s="7" t="s">
        <v>1588</v>
      </c>
      <c r="H548">
        <v>2</v>
      </c>
      <c r="I548" t="str">
        <f t="shared" si="18"/>
        <v>UPDATE science set reference=2 where id=533;</v>
      </c>
    </row>
    <row r="549" spans="1:9" ht="15.95" customHeight="1" thickBot="1" x14ac:dyDescent="0.3">
      <c r="A549" s="11">
        <v>538</v>
      </c>
      <c r="B549" s="12" t="s">
        <v>2141</v>
      </c>
      <c r="D549" t="str">
        <f t="shared" si="17"/>
        <v>(538, 'Qoida va ko’rsatgmalar'),</v>
      </c>
      <c r="E549" s="4">
        <v>534</v>
      </c>
      <c r="F549" s="5" t="s">
        <v>548</v>
      </c>
      <c r="G549" s="6" t="s">
        <v>1584</v>
      </c>
      <c r="H549">
        <v>7</v>
      </c>
      <c r="I549" t="str">
        <f t="shared" si="18"/>
        <v>UPDATE science set reference=7 where id=534;</v>
      </c>
    </row>
    <row r="550" spans="1:9" ht="15.95" customHeight="1" thickBot="1" x14ac:dyDescent="0.3">
      <c r="A550" s="11">
        <v>539</v>
      </c>
      <c r="B550" s="12" t="s">
        <v>2142</v>
      </c>
      <c r="D550" t="str">
        <f t="shared" si="17"/>
        <v>(539, 'Kolorimetriya '),</v>
      </c>
      <c r="E550" s="4">
        <v>535</v>
      </c>
      <c r="F550" s="5" t="s">
        <v>549</v>
      </c>
      <c r="G550" s="6" t="s">
        <v>1584</v>
      </c>
      <c r="H550">
        <v>7</v>
      </c>
      <c r="I550" t="str">
        <f t="shared" si="18"/>
        <v>UPDATE science set reference=7 where id=535;</v>
      </c>
    </row>
    <row r="551" spans="1:9" ht="15.95" customHeight="1" thickBot="1" x14ac:dyDescent="0.3">
      <c r="A551" s="11">
        <v>540</v>
      </c>
      <c r="B551" s="12" t="s">
        <v>2143</v>
      </c>
      <c r="D551" t="str">
        <f t="shared" si="17"/>
        <v>(540, 'Kommertsiya ishlarining asoslari'),</v>
      </c>
      <c r="E551" s="4">
        <v>536</v>
      </c>
      <c r="F551" s="5" t="s">
        <v>550</v>
      </c>
      <c r="G551" s="6" t="s">
        <v>1584</v>
      </c>
      <c r="H551">
        <v>7</v>
      </c>
      <c r="I551" t="str">
        <f t="shared" si="18"/>
        <v>UPDATE science set reference=7 where id=536;</v>
      </c>
    </row>
    <row r="552" spans="1:9" ht="15.95" customHeight="1" thickBot="1" x14ac:dyDescent="0.3">
      <c r="A552" s="11">
        <v>541</v>
      </c>
      <c r="B552" s="12" t="s">
        <v>2144</v>
      </c>
      <c r="D552" t="str">
        <f t="shared" si="17"/>
        <v>(541, 'Kommunal gigiena va sanitariya ishi '),</v>
      </c>
      <c r="E552" s="4">
        <v>537</v>
      </c>
      <c r="F552" s="5" t="s">
        <v>551</v>
      </c>
      <c r="G552" s="6" t="s">
        <v>1586</v>
      </c>
      <c r="H552">
        <v>5</v>
      </c>
      <c r="I552" t="str">
        <f t="shared" si="18"/>
        <v>UPDATE science set reference=5 where id=537;</v>
      </c>
    </row>
    <row r="553" spans="1:9" ht="15.95" customHeight="1" thickBot="1" x14ac:dyDescent="0.3">
      <c r="A553" s="11">
        <v>542</v>
      </c>
      <c r="B553" s="12" t="s">
        <v>2145</v>
      </c>
      <c r="D553" t="str">
        <f t="shared" si="17"/>
        <v>(542, 'Kommutatsiya qurilmalariga xizmat ko’rsatishni tashkil etish'),</v>
      </c>
      <c r="E553" s="4">
        <v>538</v>
      </c>
      <c r="F553" s="5" t="s">
        <v>552</v>
      </c>
      <c r="G553" s="6" t="s">
        <v>1586</v>
      </c>
      <c r="H553">
        <v>5</v>
      </c>
      <c r="I553" t="str">
        <f t="shared" si="18"/>
        <v>UPDATE science set reference=5 where id=538;</v>
      </c>
    </row>
    <row r="554" spans="1:9" ht="15.95" customHeight="1" thickBot="1" x14ac:dyDescent="0.3">
      <c r="A554" s="11">
        <v>543</v>
      </c>
      <c r="B554" s="12" t="s">
        <v>2146</v>
      </c>
      <c r="D554" t="str">
        <f t="shared" si="17"/>
        <v>(543, 'Kommutatsiya tizimlari'),</v>
      </c>
      <c r="E554" s="4">
        <v>539</v>
      </c>
      <c r="F554" s="5" t="s">
        <v>553</v>
      </c>
      <c r="G554" s="7" t="s">
        <v>1588</v>
      </c>
      <c r="H554">
        <v>2</v>
      </c>
      <c r="I554" t="str">
        <f t="shared" si="18"/>
        <v>UPDATE science set reference=2 where id=539;</v>
      </c>
    </row>
    <row r="555" spans="1:9" ht="15.95" customHeight="1" thickBot="1" x14ac:dyDescent="0.3">
      <c r="A555" s="11">
        <v>544</v>
      </c>
      <c r="B555" s="12" t="s">
        <v>2147</v>
      </c>
      <c r="D555" t="str">
        <f t="shared" si="17"/>
        <v>(544, 'Kompozitsiya'),</v>
      </c>
      <c r="E555" s="4">
        <v>540</v>
      </c>
      <c r="F555" s="5" t="s">
        <v>554</v>
      </c>
      <c r="G555" s="6" t="s">
        <v>1586</v>
      </c>
      <c r="H555">
        <v>5</v>
      </c>
      <c r="I555" t="str">
        <f t="shared" si="18"/>
        <v>UPDATE science set reference=5 where id=540;</v>
      </c>
    </row>
    <row r="556" spans="1:9" ht="15.95" customHeight="1" thickBot="1" x14ac:dyDescent="0.3">
      <c r="A556" s="11">
        <v>545</v>
      </c>
      <c r="B556" s="12" t="s">
        <v>2148</v>
      </c>
      <c r="D556" t="str">
        <f t="shared" si="17"/>
        <v>(545, 'Kompozitsiya va maket'),</v>
      </c>
      <c r="E556" s="4">
        <v>541</v>
      </c>
      <c r="F556" s="5" t="s">
        <v>555</v>
      </c>
      <c r="G556" s="6" t="s">
        <v>1584</v>
      </c>
      <c r="H556">
        <v>7</v>
      </c>
      <c r="I556" t="str">
        <f t="shared" si="18"/>
        <v>UPDATE science set reference=7 where id=541;</v>
      </c>
    </row>
    <row r="557" spans="1:9" ht="15.95" customHeight="1" thickBot="1" x14ac:dyDescent="0.3">
      <c r="A557" s="11">
        <v>546</v>
      </c>
      <c r="B557" s="12" t="s">
        <v>2149</v>
      </c>
      <c r="D557" t="str">
        <f t="shared" si="17"/>
        <v>(546, 'Kompьyuter aranjirovkasi'),</v>
      </c>
      <c r="E557" s="4">
        <v>542</v>
      </c>
      <c r="F557" s="5" t="s">
        <v>556</v>
      </c>
      <c r="G557" s="6" t="s">
        <v>1586</v>
      </c>
      <c r="H557">
        <v>5</v>
      </c>
      <c r="I557" t="str">
        <f t="shared" si="18"/>
        <v>UPDATE science set reference=5 where id=542;</v>
      </c>
    </row>
    <row r="558" spans="1:9" ht="15.95" customHeight="1" thickBot="1" x14ac:dyDescent="0.3">
      <c r="A558" s="11">
        <v>547</v>
      </c>
      <c r="B558" s="12" t="s">
        <v>2150</v>
      </c>
      <c r="D558" t="str">
        <f t="shared" si="17"/>
        <v>(547, 'Kompьyuter va ofis jixozlaridan foydalanish'),</v>
      </c>
      <c r="E558" s="4">
        <v>543</v>
      </c>
      <c r="F558" s="5" t="s">
        <v>557</v>
      </c>
      <c r="G558" s="6" t="s">
        <v>1586</v>
      </c>
      <c r="H558">
        <v>5</v>
      </c>
      <c r="I558" t="str">
        <f t="shared" si="18"/>
        <v>UPDATE science set reference=5 where id=543;</v>
      </c>
    </row>
    <row r="559" spans="1:9" ht="15.95" customHeight="1" thickBot="1" x14ac:dyDescent="0.3">
      <c r="A559" s="11">
        <v>548</v>
      </c>
      <c r="B559" s="12" t="s">
        <v>2151</v>
      </c>
      <c r="D559" t="str">
        <f t="shared" si="17"/>
        <v>(548, 'Kompьyuter grafikasi'),</v>
      </c>
      <c r="E559" s="4">
        <v>544</v>
      </c>
      <c r="F559" s="5" t="s">
        <v>558</v>
      </c>
      <c r="G559" s="7" t="s">
        <v>1588</v>
      </c>
      <c r="H559">
        <v>2</v>
      </c>
      <c r="I559" t="str">
        <f t="shared" si="18"/>
        <v>UPDATE science set reference=2 where id=544;</v>
      </c>
    </row>
    <row r="560" spans="1:9" ht="15.95" customHeight="1" thickBot="1" x14ac:dyDescent="0.3">
      <c r="A560" s="11">
        <v>549</v>
      </c>
      <c r="B560" s="12" t="s">
        <v>2152</v>
      </c>
      <c r="D560" t="str">
        <f t="shared" si="17"/>
        <v>(549, 'Kompьyuter musiqa texnologiyasi'),</v>
      </c>
      <c r="E560" s="4">
        <v>545</v>
      </c>
      <c r="F560" s="5" t="s">
        <v>559</v>
      </c>
      <c r="G560" s="6" t="s">
        <v>1586</v>
      </c>
      <c r="H560">
        <v>5</v>
      </c>
      <c r="I560" t="str">
        <f t="shared" si="18"/>
        <v>UPDATE science set reference=5 where id=545;</v>
      </c>
    </row>
    <row r="561" spans="1:9" ht="15.95" customHeight="1" thickBot="1" x14ac:dyDescent="0.3">
      <c r="A561" s="11">
        <v>550</v>
      </c>
      <c r="B561" s="12" t="s">
        <v>2153</v>
      </c>
      <c r="D561" t="str">
        <f t="shared" si="17"/>
        <v>(550, 'Kompьyuter savodxonligi asoslari'),</v>
      </c>
      <c r="E561" s="4">
        <v>546</v>
      </c>
      <c r="F561" s="5" t="s">
        <v>560</v>
      </c>
      <c r="G561" s="7" t="s">
        <v>1588</v>
      </c>
      <c r="H561">
        <v>2</v>
      </c>
      <c r="I561" t="str">
        <f t="shared" si="18"/>
        <v>UPDATE science set reference=2 where id=546;</v>
      </c>
    </row>
    <row r="562" spans="1:9" ht="15.95" customHeight="1" thickBot="1" x14ac:dyDescent="0.3">
      <c r="A562" s="11">
        <v>551</v>
      </c>
      <c r="B562" s="12" t="s">
        <v>2154</v>
      </c>
      <c r="D562" t="str">
        <f t="shared" si="17"/>
        <v>(551, 'Kompьyuter texnikasi va ashyolar texnologiyasi'),</v>
      </c>
      <c r="E562" s="4">
        <v>547</v>
      </c>
      <c r="F562" s="5" t="s">
        <v>561</v>
      </c>
      <c r="G562" s="6" t="s">
        <v>1586</v>
      </c>
      <c r="H562">
        <v>5</v>
      </c>
      <c r="I562" t="str">
        <f t="shared" si="18"/>
        <v>UPDATE science set reference=5 where id=547;</v>
      </c>
    </row>
    <row r="563" spans="1:9" ht="15.95" customHeight="1" thickBot="1" x14ac:dyDescent="0.3">
      <c r="A563" s="11">
        <v>552</v>
      </c>
      <c r="B563" s="12" t="s">
        <v>2155</v>
      </c>
      <c r="D563" t="str">
        <f t="shared" si="17"/>
        <v>(552, 'Kompьyuter tizimlari va tarmoklariga  xizmat kursatish'),</v>
      </c>
      <c r="E563" s="4">
        <v>548</v>
      </c>
      <c r="F563" s="5" t="s">
        <v>562</v>
      </c>
      <c r="G563" s="7" t="s">
        <v>1588</v>
      </c>
      <c r="H563">
        <v>2</v>
      </c>
      <c r="I563" t="str">
        <f t="shared" si="18"/>
        <v>UPDATE science set reference=2 where id=548;</v>
      </c>
    </row>
    <row r="564" spans="1:9" ht="15.95" customHeight="1" thickBot="1" x14ac:dyDescent="0.3">
      <c r="A564" s="11">
        <v>553</v>
      </c>
      <c r="B564" s="12" t="s">
        <v>2156</v>
      </c>
      <c r="D564" t="str">
        <f t="shared" si="17"/>
        <v>(553, 'Kompьyuternaya grafika'),</v>
      </c>
      <c r="E564" s="4">
        <v>549</v>
      </c>
      <c r="F564" s="5" t="s">
        <v>563</v>
      </c>
      <c r="G564" s="7" t="s">
        <v>1588</v>
      </c>
      <c r="H564">
        <v>2</v>
      </c>
      <c r="I564" t="str">
        <f t="shared" si="18"/>
        <v>UPDATE science set reference=2 where id=549;</v>
      </c>
    </row>
    <row r="565" spans="1:9" ht="15.95" customHeight="1" thickBot="1" x14ac:dyDescent="0.3">
      <c r="A565" s="11">
        <v>554</v>
      </c>
      <c r="B565" s="12" t="s">
        <v>2157</v>
      </c>
      <c r="D565" t="str">
        <f t="shared" si="17"/>
        <v>(554, 'Kon avtomatikasi'),</v>
      </c>
      <c r="E565" s="4">
        <v>550</v>
      </c>
      <c r="F565" s="5" t="s">
        <v>564</v>
      </c>
      <c r="G565" s="6" t="s">
        <v>1591</v>
      </c>
      <c r="H565">
        <v>8</v>
      </c>
      <c r="I565" t="str">
        <f t="shared" si="18"/>
        <v>UPDATE science set reference=8 where id=550;</v>
      </c>
    </row>
    <row r="566" spans="1:9" ht="15.95" customHeight="1" thickBot="1" x14ac:dyDescent="0.3">
      <c r="A566" s="11">
        <v>555</v>
      </c>
      <c r="B566" s="12" t="s">
        <v>2158</v>
      </c>
      <c r="D566" t="str">
        <f t="shared" si="17"/>
        <v>(555, 'Kon aerologiyasi'),</v>
      </c>
      <c r="E566" s="4">
        <v>551</v>
      </c>
      <c r="F566" s="5" t="s">
        <v>565</v>
      </c>
      <c r="G566" s="7" t="s">
        <v>1588</v>
      </c>
      <c r="H566">
        <v>2</v>
      </c>
      <c r="I566" t="str">
        <f t="shared" si="18"/>
        <v>UPDATE science set reference=2 where id=551;</v>
      </c>
    </row>
    <row r="567" spans="1:9" ht="15.95" customHeight="1" thickBot="1" x14ac:dyDescent="0.3">
      <c r="A567" s="11">
        <v>556</v>
      </c>
      <c r="B567" s="12" t="s">
        <v>2159</v>
      </c>
      <c r="D567" t="str">
        <f t="shared" si="17"/>
        <v>(556, 'Kon korxonalari elektr uskunalari va elektr ta’minoti '),</v>
      </c>
      <c r="E567" s="4">
        <v>552</v>
      </c>
      <c r="F567" s="5" t="s">
        <v>566</v>
      </c>
      <c r="G567" s="6" t="s">
        <v>1586</v>
      </c>
      <c r="H567">
        <v>5</v>
      </c>
      <c r="I567" t="str">
        <f t="shared" si="18"/>
        <v>UPDATE science set reference=5 where id=552;</v>
      </c>
    </row>
    <row r="568" spans="1:9" ht="15.95" customHeight="1" thickBot="1" x14ac:dyDescent="0.3">
      <c r="A568" s="11">
        <v>557</v>
      </c>
      <c r="B568" s="12" t="s">
        <v>2160</v>
      </c>
      <c r="D568" t="str">
        <f t="shared" si="17"/>
        <v>(557, 'Kon transport mashinalari'),</v>
      </c>
      <c r="E568" s="4">
        <v>553</v>
      </c>
      <c r="F568" s="5" t="s">
        <v>567</v>
      </c>
      <c r="G568" s="6" t="s">
        <v>1586</v>
      </c>
      <c r="H568">
        <v>5</v>
      </c>
      <c r="I568" t="str">
        <f t="shared" si="18"/>
        <v>UPDATE science set reference=5 where id=553;</v>
      </c>
    </row>
    <row r="569" spans="1:9" ht="15.95" customHeight="1" thickBot="1" x14ac:dyDescent="0.3">
      <c r="A569" s="11">
        <v>558</v>
      </c>
      <c r="B569" s="12" t="s">
        <v>2161</v>
      </c>
      <c r="D569" t="str">
        <f t="shared" si="17"/>
        <v>(558, 'Kon transporti '),</v>
      </c>
      <c r="E569" s="4">
        <v>554</v>
      </c>
      <c r="F569" s="5" t="s">
        <v>568</v>
      </c>
      <c r="G569" s="6" t="s">
        <v>1586</v>
      </c>
      <c r="H569">
        <v>5</v>
      </c>
      <c r="I569" t="str">
        <f t="shared" si="18"/>
        <v>UPDATE science set reference=5 where id=554;</v>
      </c>
    </row>
    <row r="570" spans="1:9" ht="15.95" customHeight="1" thickBot="1" x14ac:dyDescent="0.3">
      <c r="A570" s="11">
        <v>559</v>
      </c>
      <c r="B570" s="12" t="s">
        <v>2162</v>
      </c>
      <c r="D570" t="str">
        <f t="shared" si="17"/>
        <v>(559, 'Kon elektrotexnikasi  '),</v>
      </c>
      <c r="E570" s="4">
        <v>555</v>
      </c>
      <c r="F570" s="5" t="s">
        <v>569</v>
      </c>
      <c r="G570" s="6" t="s">
        <v>1586</v>
      </c>
      <c r="H570">
        <v>5</v>
      </c>
      <c r="I570" t="str">
        <f t="shared" si="18"/>
        <v>UPDATE science set reference=5 where id=555;</v>
      </c>
    </row>
    <row r="571" spans="1:9" ht="15.95" customHeight="1" thickBot="1" x14ac:dyDescent="0.3">
      <c r="A571" s="11">
        <v>560</v>
      </c>
      <c r="B571" s="12" t="s">
        <v>2163</v>
      </c>
      <c r="D571" t="str">
        <f t="shared" si="17"/>
        <v>(560, 'Konlarda neftь va gazni yig’ish, o’lchash va  tayyorlash '),</v>
      </c>
      <c r="E571" s="4">
        <v>556</v>
      </c>
      <c r="F571" s="5" t="s">
        <v>570</v>
      </c>
      <c r="G571" s="6" t="s">
        <v>1586</v>
      </c>
      <c r="H571">
        <v>5</v>
      </c>
      <c r="I571" t="str">
        <f t="shared" si="18"/>
        <v>UPDATE science set reference=5 where id=556;</v>
      </c>
    </row>
    <row r="572" spans="1:9" ht="15.95" customHeight="1" thickBot="1" x14ac:dyDescent="0.3">
      <c r="A572" s="11">
        <v>561</v>
      </c>
      <c r="B572" s="12" t="s">
        <v>2164</v>
      </c>
      <c r="D572" t="str">
        <f t="shared" si="17"/>
        <v>(561, 'Konserva ishlab chiqarish  va konservalash kimyosi'),</v>
      </c>
      <c r="E572" s="4">
        <v>557</v>
      </c>
      <c r="F572" s="5" t="s">
        <v>571</v>
      </c>
      <c r="G572" s="6" t="s">
        <v>1586</v>
      </c>
      <c r="H572">
        <v>5</v>
      </c>
      <c r="I572" t="str">
        <f t="shared" si="18"/>
        <v>UPDATE science set reference=5 where id=557;</v>
      </c>
    </row>
    <row r="573" spans="1:9" ht="15.95" customHeight="1" thickBot="1" x14ac:dyDescent="0.3">
      <c r="A573" s="11">
        <v>562</v>
      </c>
      <c r="B573" s="12" t="s">
        <v>2165</v>
      </c>
      <c r="D573" t="str">
        <f t="shared" si="17"/>
        <v>(562, 'Konserva ishlab chiqarishda sterilizatsiya va pasterizatsiyalash jarayonlari'),</v>
      </c>
      <c r="E573" s="4">
        <v>558</v>
      </c>
      <c r="F573" s="5" t="s">
        <v>572</v>
      </c>
      <c r="G573" s="6" t="s">
        <v>1586</v>
      </c>
      <c r="H573">
        <v>5</v>
      </c>
      <c r="I573" t="str">
        <f t="shared" si="18"/>
        <v>UPDATE science set reference=5 where id=558;</v>
      </c>
    </row>
    <row r="574" spans="1:9" ht="15.95" customHeight="1" thickBot="1" x14ac:dyDescent="0.3">
      <c r="A574" s="11">
        <v>563</v>
      </c>
      <c r="B574" s="12" t="s">
        <v>2166</v>
      </c>
      <c r="D574" t="str">
        <f t="shared" si="17"/>
        <v>(563, 'Konserva mahsulotlarini  qadoqlash,yorliqlash,tamg’alash va boshlang’ich saqlash ishlarini tashkil etish va boshqarish'),</v>
      </c>
      <c r="E574" s="4">
        <v>559</v>
      </c>
      <c r="F574" s="5" t="s">
        <v>573</v>
      </c>
      <c r="G574" s="6" t="s">
        <v>1586</v>
      </c>
      <c r="H574">
        <v>5</v>
      </c>
      <c r="I574" t="str">
        <f t="shared" si="18"/>
        <v>UPDATE science set reference=5 where id=559;</v>
      </c>
    </row>
    <row r="575" spans="1:9" ht="15.95" customHeight="1" thickBot="1" x14ac:dyDescent="0.3">
      <c r="A575" s="11">
        <v>564</v>
      </c>
      <c r="B575" s="12" t="s">
        <v>2167</v>
      </c>
      <c r="D575" t="str">
        <f t="shared" si="17"/>
        <v>(564, 'Konserva mahsulotlarini standartlash asoslari va tovarshunosligi '),</v>
      </c>
      <c r="E575" s="4">
        <v>560</v>
      </c>
      <c r="F575" s="5" t="s">
        <v>574</v>
      </c>
      <c r="G575" s="6" t="s">
        <v>1586</v>
      </c>
      <c r="H575">
        <v>5</v>
      </c>
      <c r="I575" t="str">
        <f t="shared" si="18"/>
        <v>UPDATE science set reference=5 where id=560;</v>
      </c>
    </row>
    <row r="576" spans="1:9" ht="15.95" customHeight="1" thickBot="1" x14ac:dyDescent="0.3">
      <c r="A576" s="11">
        <v>565</v>
      </c>
      <c r="B576" s="12" t="s">
        <v>2168</v>
      </c>
      <c r="D576" t="str">
        <f t="shared" si="17"/>
        <v>(565, 'Konservalash mashina va jihozlari'),</v>
      </c>
      <c r="E576" s="4">
        <v>561</v>
      </c>
      <c r="F576" s="5" t="s">
        <v>575</v>
      </c>
      <c r="G576" s="7" t="s">
        <v>1583</v>
      </c>
      <c r="H576">
        <v>6</v>
      </c>
      <c r="I576" t="str">
        <f t="shared" si="18"/>
        <v>UPDATE science set reference=6 where id=561;</v>
      </c>
    </row>
    <row r="577" spans="1:9" ht="15.95" customHeight="1" thickBot="1" x14ac:dyDescent="0.3">
      <c r="A577" s="11">
        <v>566</v>
      </c>
      <c r="B577" s="12" t="s">
        <v>2169</v>
      </c>
      <c r="D577" t="str">
        <f t="shared" si="17"/>
        <v>(566, 'Konstitutsiyaviy xu=u=i'),</v>
      </c>
      <c r="E577" s="4">
        <v>562</v>
      </c>
      <c r="F577" s="5" t="s">
        <v>576</v>
      </c>
      <c r="G577" s="7" t="s">
        <v>1583</v>
      </c>
      <c r="H577">
        <v>6</v>
      </c>
      <c r="I577" t="str">
        <f t="shared" si="18"/>
        <v>UPDATE science set reference=6 where id=562;</v>
      </c>
    </row>
    <row r="578" spans="1:9" ht="15.95" customHeight="1" thickBot="1" x14ac:dyDescent="0.3">
      <c r="A578" s="11">
        <v>567</v>
      </c>
      <c r="B578" s="12" t="s">
        <v>2170</v>
      </c>
      <c r="D578" t="str">
        <f t="shared" ref="D578:D641" si="19">CONCATENATE("(",A578,", '",B578,"'),")</f>
        <v>(567, 'Konstruktsion materiallar'),</v>
      </c>
      <c r="E578" s="4">
        <v>563</v>
      </c>
      <c r="F578" s="5" t="s">
        <v>577</v>
      </c>
      <c r="G578" s="7" t="s">
        <v>1583</v>
      </c>
      <c r="H578">
        <v>6</v>
      </c>
      <c r="I578" t="str">
        <f t="shared" ref="I578:I641" si="20">CONCATENATE("UPDATE science set reference=",H578," where id=",E578,";")</f>
        <v>UPDATE science set reference=6 where id=563;</v>
      </c>
    </row>
    <row r="579" spans="1:9" ht="15.95" customHeight="1" thickBot="1" x14ac:dyDescent="0.3">
      <c r="A579" s="11">
        <v>568</v>
      </c>
      <c r="B579" s="12" t="s">
        <v>2171</v>
      </c>
      <c r="D579" t="str">
        <f t="shared" si="19"/>
        <v>(568, 'Konstrutsiyalash'),</v>
      </c>
      <c r="E579" s="4">
        <v>564</v>
      </c>
      <c r="F579" s="5" t="s">
        <v>578</v>
      </c>
      <c r="G579" s="7" t="s">
        <v>1583</v>
      </c>
      <c r="H579">
        <v>6</v>
      </c>
      <c r="I579" t="str">
        <f t="shared" si="20"/>
        <v>UPDATE science set reference=6 where id=564;</v>
      </c>
    </row>
    <row r="580" spans="1:9" ht="15.95" customHeight="1" thickBot="1" x14ac:dyDescent="0.3">
      <c r="A580" s="11">
        <v>569</v>
      </c>
      <c r="B580" s="12" t="s">
        <v>2172</v>
      </c>
      <c r="D580" t="str">
        <f t="shared" si="19"/>
        <v>(569, 'Kontakt tarmog’i'),</v>
      </c>
      <c r="E580" s="4">
        <v>565</v>
      </c>
      <c r="F580" s="5" t="s">
        <v>579</v>
      </c>
      <c r="G580" s="6" t="s">
        <v>1586</v>
      </c>
      <c r="H580">
        <v>5</v>
      </c>
      <c r="I580" t="str">
        <f t="shared" si="20"/>
        <v>UPDATE science set reference=5 where id=565;</v>
      </c>
    </row>
    <row r="581" spans="1:9" ht="15.95" customHeight="1" thickBot="1" x14ac:dyDescent="0.3">
      <c r="A581" s="11">
        <v>570</v>
      </c>
      <c r="B581" s="12" t="s">
        <v>2173</v>
      </c>
      <c r="D581" t="str">
        <f t="shared" si="19"/>
        <v>(570, 'Konchilik va burg’ulash uskunalari'),</v>
      </c>
      <c r="E581" s="4">
        <v>566</v>
      </c>
      <c r="F581" s="5" t="s">
        <v>580</v>
      </c>
      <c r="G581" s="7" t="s">
        <v>1585</v>
      </c>
      <c r="H581">
        <v>3</v>
      </c>
      <c r="I581" t="str">
        <f t="shared" si="20"/>
        <v>UPDATE science set reference=3 where id=566;</v>
      </c>
    </row>
    <row r="582" spans="1:9" ht="15.95" customHeight="1" thickBot="1" x14ac:dyDescent="0.3">
      <c r="A582" s="11">
        <v>571</v>
      </c>
      <c r="B582" s="12" t="s">
        <v>2174</v>
      </c>
      <c r="D582" t="str">
        <f t="shared" si="19"/>
        <v>(571, 'Konchilik ishlari '),</v>
      </c>
      <c r="E582" s="4">
        <v>567</v>
      </c>
      <c r="F582" s="5" t="s">
        <v>581</v>
      </c>
      <c r="G582" s="6" t="s">
        <v>1586</v>
      </c>
      <c r="H582">
        <v>5</v>
      </c>
      <c r="I582" t="str">
        <f t="shared" si="20"/>
        <v>UPDATE science set reference=5 where id=567;</v>
      </c>
    </row>
    <row r="583" spans="1:9" ht="15.95" customHeight="1" thickBot="1" x14ac:dyDescent="0.3">
      <c r="A583" s="11">
        <v>572</v>
      </c>
      <c r="B583" s="12" t="s">
        <v>2175</v>
      </c>
      <c r="D583" t="str">
        <f t="shared" si="19"/>
        <v>(572, 'Konchilik mexanikasi '),</v>
      </c>
      <c r="E583" s="4">
        <v>568</v>
      </c>
      <c r="F583" s="5" t="s">
        <v>582</v>
      </c>
      <c r="G583" s="7" t="s">
        <v>1588</v>
      </c>
      <c r="H583">
        <v>2</v>
      </c>
      <c r="I583" t="str">
        <f t="shared" si="20"/>
        <v>UPDATE science set reference=2 where id=568;</v>
      </c>
    </row>
    <row r="584" spans="1:9" ht="15.95" customHeight="1" thickBot="1" x14ac:dyDescent="0.3">
      <c r="A584" s="11">
        <v>573</v>
      </c>
      <c r="B584" s="12" t="s">
        <v>2176</v>
      </c>
      <c r="D584" t="str">
        <f t="shared" si="19"/>
        <v>(573, 'Konchilik ekologiyasi '),</v>
      </c>
      <c r="E584" s="4">
        <v>569</v>
      </c>
      <c r="F584" s="5" t="s">
        <v>583</v>
      </c>
      <c r="G584" s="6" t="s">
        <v>1586</v>
      </c>
      <c r="H584">
        <v>5</v>
      </c>
      <c r="I584" t="str">
        <f t="shared" si="20"/>
        <v>UPDATE science set reference=5 where id=569;</v>
      </c>
    </row>
    <row r="585" spans="1:9" ht="15.95" customHeight="1" thickBot="1" x14ac:dyDescent="0.3">
      <c r="A585" s="11">
        <v>574</v>
      </c>
      <c r="B585" s="12" t="s">
        <v>2177</v>
      </c>
      <c r="D585" t="str">
        <f t="shared" si="19"/>
        <v>(574, 'Qora va rangli nodir metallarni kompleks qayta ishlash'),</v>
      </c>
      <c r="E585" s="4">
        <v>570</v>
      </c>
      <c r="F585" s="5" t="s">
        <v>584</v>
      </c>
      <c r="G585" s="6" t="s">
        <v>1586</v>
      </c>
      <c r="H585">
        <v>5</v>
      </c>
      <c r="I585" t="str">
        <f t="shared" si="20"/>
        <v>UPDATE science set reference=5 where id=570;</v>
      </c>
    </row>
    <row r="586" spans="1:9" ht="15.95" customHeight="1" thickBot="1" x14ac:dyDescent="0.3">
      <c r="A586" s="11">
        <v>575</v>
      </c>
      <c r="B586" s="12" t="s">
        <v>2178</v>
      </c>
      <c r="D586" t="str">
        <f t="shared" si="19"/>
        <v>(575, 'Qorako’lchilik mahsulotlarini yetishtirish texnologiyasi'),</v>
      </c>
      <c r="E586" s="4">
        <v>571</v>
      </c>
      <c r="F586" s="5" t="s">
        <v>585</v>
      </c>
      <c r="G586" s="6" t="s">
        <v>1590</v>
      </c>
      <c r="H586">
        <v>4</v>
      </c>
      <c r="I586" t="str">
        <f t="shared" si="20"/>
        <v>UPDATE science set reference=4 where id=571;</v>
      </c>
    </row>
    <row r="587" spans="1:9" ht="15.95" customHeight="1" thickBot="1" x14ac:dyDescent="0.3">
      <c r="A587" s="11">
        <v>576</v>
      </c>
      <c r="B587" s="12" t="s">
        <v>2179</v>
      </c>
      <c r="D587" t="str">
        <f t="shared" si="19"/>
        <v>(576, 'Korrektsion ishlar metodikasi '),</v>
      </c>
      <c r="E587" s="4">
        <v>572</v>
      </c>
      <c r="F587" s="5" t="s">
        <v>586</v>
      </c>
      <c r="G587" s="6" t="s">
        <v>1586</v>
      </c>
      <c r="H587">
        <v>5</v>
      </c>
      <c r="I587" t="str">
        <f t="shared" si="20"/>
        <v>UPDATE science set reference=5 where id=572;</v>
      </c>
    </row>
    <row r="588" spans="1:9" ht="15.95" customHeight="1" thickBot="1" x14ac:dyDescent="0.3">
      <c r="A588" s="11">
        <v>577</v>
      </c>
      <c r="B588" s="12" t="s">
        <v>2180</v>
      </c>
      <c r="D588" t="str">
        <f t="shared" si="19"/>
        <v>(577, 'Korroziyaga qarshi himoya '),</v>
      </c>
      <c r="E588" s="4">
        <v>573</v>
      </c>
      <c r="F588" s="5" t="s">
        <v>587</v>
      </c>
      <c r="G588" s="6" t="s">
        <v>1586</v>
      </c>
      <c r="H588">
        <v>5</v>
      </c>
      <c r="I588" t="str">
        <f t="shared" si="20"/>
        <v>UPDATE science set reference=5 where id=573;</v>
      </c>
    </row>
    <row r="589" spans="1:9" ht="15.95" customHeight="1" thickBot="1" x14ac:dyDescent="0.3">
      <c r="A589" s="11">
        <v>578</v>
      </c>
      <c r="B589" s="12" t="s">
        <v>2181</v>
      </c>
      <c r="D589" t="str">
        <f t="shared" si="19"/>
        <v>(578, 'Korxona jihozlariga texnik xizmat ko’rsatish '),</v>
      </c>
      <c r="E589" s="4">
        <v>574</v>
      </c>
      <c r="F589" s="5" t="s">
        <v>588</v>
      </c>
      <c r="G589" s="6" t="s">
        <v>1586</v>
      </c>
      <c r="H589">
        <v>5</v>
      </c>
      <c r="I589" t="str">
        <f t="shared" si="20"/>
        <v>UPDATE science set reference=5 where id=574;</v>
      </c>
    </row>
    <row r="590" spans="1:9" ht="15.95" customHeight="1" thickBot="1" x14ac:dyDescent="0.3">
      <c r="A590" s="11">
        <v>579</v>
      </c>
      <c r="B590" s="12" t="s">
        <v>2182</v>
      </c>
      <c r="D590" t="str">
        <f t="shared" si="19"/>
        <v>(579, 'Korxona jixozlariga xizmat ko’rsatish'),</v>
      </c>
      <c r="E590" s="4">
        <v>575</v>
      </c>
      <c r="F590" s="5" t="s">
        <v>589</v>
      </c>
      <c r="G590" s="7" t="s">
        <v>1583</v>
      </c>
      <c r="H590">
        <v>6</v>
      </c>
      <c r="I590" t="str">
        <f t="shared" si="20"/>
        <v>UPDATE science set reference=6 where id=575;</v>
      </c>
    </row>
    <row r="591" spans="1:9" ht="15.95" customHeight="1" thickBot="1" x14ac:dyDescent="0.3">
      <c r="A591" s="11">
        <v>580</v>
      </c>
      <c r="B591" s="12" t="s">
        <v>2183</v>
      </c>
      <c r="D591" t="str">
        <f t="shared" si="19"/>
        <v>(580, 'Korxonaning tashqi iqtisodiy faoliyati va marketingi'),</v>
      </c>
      <c r="E591" s="4">
        <v>576</v>
      </c>
      <c r="F591" s="5" t="s">
        <v>590</v>
      </c>
      <c r="G591" s="6" t="s">
        <v>1589</v>
      </c>
      <c r="H591">
        <v>1</v>
      </c>
      <c r="I591" t="str">
        <f t="shared" si="20"/>
        <v>UPDATE science set reference=1 where id=576;</v>
      </c>
    </row>
    <row r="592" spans="1:9" ht="15.95" customHeight="1" thickBot="1" x14ac:dyDescent="0.3">
      <c r="A592" s="11">
        <v>581</v>
      </c>
      <c r="B592" s="12" t="s">
        <v>2184</v>
      </c>
      <c r="D592" t="str">
        <f t="shared" si="19"/>
        <v>(581, 'Kosmik geodeziya asoslari'),</v>
      </c>
      <c r="E592" s="4">
        <v>577</v>
      </c>
      <c r="F592" s="5" t="s">
        <v>591</v>
      </c>
      <c r="G592" s="6" t="s">
        <v>1586</v>
      </c>
      <c r="H592">
        <v>5</v>
      </c>
      <c r="I592" t="str">
        <f t="shared" si="20"/>
        <v>UPDATE science set reference=5 where id=577;</v>
      </c>
    </row>
    <row r="593" spans="1:9" ht="15.95" customHeight="1" thickBot="1" x14ac:dyDescent="0.3">
      <c r="A593" s="11">
        <v>582</v>
      </c>
      <c r="B593" s="12" t="s">
        <v>2185</v>
      </c>
      <c r="D593" t="str">
        <f t="shared" si="19"/>
        <v>(582, 'Kostyum va moda tarixi '),</v>
      </c>
      <c r="E593" s="4">
        <v>578</v>
      </c>
      <c r="F593" s="5" t="s">
        <v>592</v>
      </c>
      <c r="G593" s="6" t="s">
        <v>1586</v>
      </c>
      <c r="H593">
        <v>5</v>
      </c>
      <c r="I593" t="str">
        <f t="shared" si="20"/>
        <v>UPDATE science set reference=5 where id=578;</v>
      </c>
    </row>
    <row r="594" spans="1:9" ht="15.95" customHeight="1" thickBot="1" x14ac:dyDescent="0.3">
      <c r="A594" s="11">
        <v>583</v>
      </c>
      <c r="B594" s="12" t="s">
        <v>2186</v>
      </c>
      <c r="D594" t="str">
        <f t="shared" si="19"/>
        <v>(583, 'Koshinkorlik, mozaika, marmar, yuzalarni qoplash va jilo berish ishlari texnologiyasi'),</v>
      </c>
      <c r="E594" s="4">
        <v>579</v>
      </c>
      <c r="F594" s="5" t="s">
        <v>593</v>
      </c>
      <c r="G594" s="6" t="s">
        <v>1586</v>
      </c>
      <c r="H594">
        <v>5</v>
      </c>
      <c r="I594" t="str">
        <f t="shared" si="20"/>
        <v>UPDATE science set reference=5 where id=579;</v>
      </c>
    </row>
    <row r="595" spans="1:9" ht="15.95" customHeight="1" thickBot="1" x14ac:dyDescent="0.3">
      <c r="A595" s="11">
        <v>584</v>
      </c>
      <c r="B595" s="12" t="s">
        <v>2187</v>
      </c>
      <c r="D595" t="str">
        <f t="shared" si="19"/>
        <v>(584, 'Kriminalistika '),</v>
      </c>
      <c r="E595" s="4">
        <v>580</v>
      </c>
      <c r="F595" s="5" t="s">
        <v>594</v>
      </c>
      <c r="G595" s="7" t="s">
        <v>1585</v>
      </c>
      <c r="H595">
        <v>3</v>
      </c>
      <c r="I595" t="str">
        <f t="shared" si="20"/>
        <v>UPDATE science set reference=3 where id=580;</v>
      </c>
    </row>
    <row r="596" spans="1:9" ht="15.95" customHeight="1" thickBot="1" x14ac:dyDescent="0.3">
      <c r="A596" s="11">
        <v>586</v>
      </c>
      <c r="B596" s="12" t="s">
        <v>2188</v>
      </c>
      <c r="D596" t="str">
        <f t="shared" si="19"/>
        <v>(586, 'Quvvat qurilmalari'),</v>
      </c>
      <c r="E596" s="4">
        <v>581</v>
      </c>
      <c r="F596" s="5" t="s">
        <v>595</v>
      </c>
      <c r="G596" s="6" t="s">
        <v>1586</v>
      </c>
      <c r="H596">
        <v>5</v>
      </c>
      <c r="I596" t="str">
        <f t="shared" si="20"/>
        <v>UPDATE science set reference=5 where id=581;</v>
      </c>
    </row>
    <row r="597" spans="1:9" ht="15.95" customHeight="1" thickBot="1" x14ac:dyDescent="0.3">
      <c r="A597" s="11">
        <v>587</v>
      </c>
      <c r="B597" s="12" t="s">
        <v>2189</v>
      </c>
      <c r="D597" t="str">
        <f t="shared" si="19"/>
        <v>(587, 'Quduqlarni burg’ulash '),</v>
      </c>
      <c r="E597" s="4">
        <v>582</v>
      </c>
      <c r="F597" s="5" t="s">
        <v>596</v>
      </c>
      <c r="G597" s="6" t="s">
        <v>1586</v>
      </c>
      <c r="H597">
        <v>5</v>
      </c>
      <c r="I597" t="str">
        <f t="shared" si="20"/>
        <v>UPDATE science set reference=5 where id=582;</v>
      </c>
    </row>
    <row r="598" spans="1:9" ht="15.95" customHeight="1" thickBot="1" x14ac:dyDescent="0.3">
      <c r="A598" s="11">
        <v>588</v>
      </c>
      <c r="B598" s="12" t="s">
        <v>2190</v>
      </c>
      <c r="D598" t="str">
        <f t="shared" si="19"/>
        <v>(588, 'Quduqlarni ta’mirlash'),</v>
      </c>
      <c r="E598" s="4">
        <v>583</v>
      </c>
      <c r="F598" s="5" t="s">
        <v>597</v>
      </c>
      <c r="G598" s="6" t="s">
        <v>1586</v>
      </c>
      <c r="H598">
        <v>5</v>
      </c>
      <c r="I598" t="str">
        <f t="shared" si="20"/>
        <v>UPDATE science set reference=5 where id=583;</v>
      </c>
    </row>
    <row r="599" spans="1:9" ht="15.95" customHeight="1" thickBot="1" x14ac:dyDescent="0.3">
      <c r="A599" s="11">
        <v>589</v>
      </c>
      <c r="B599" s="12" t="s">
        <v>2191</v>
      </c>
      <c r="D599" t="str">
        <f t="shared" si="19"/>
        <v>(589, 'Quloq, tomoq va burun kasalliklari'),</v>
      </c>
      <c r="E599" s="4">
        <v>584</v>
      </c>
      <c r="F599" s="5" t="s">
        <v>598</v>
      </c>
      <c r="G599" s="7" t="s">
        <v>1585</v>
      </c>
      <c r="H599">
        <v>3</v>
      </c>
      <c r="I599" t="str">
        <f t="shared" si="20"/>
        <v>UPDATE science set reference=3 where id=584;</v>
      </c>
    </row>
    <row r="600" spans="1:9" ht="15.95" customHeight="1" thickBot="1" x14ac:dyDescent="0.3">
      <c r="A600" s="11">
        <v>590</v>
      </c>
      <c r="B600" s="12" t="s">
        <v>2192</v>
      </c>
      <c r="D600" t="str">
        <f t="shared" si="19"/>
        <v>(590, 'Kuni uzaytirilgan guruhlarda ta’lim-tarbiya nazariyasi va metodikasi'),</v>
      </c>
      <c r="E600" s="4">
        <v>586</v>
      </c>
      <c r="F600" s="5" t="s">
        <v>599</v>
      </c>
      <c r="G600" s="6" t="s">
        <v>1586</v>
      </c>
      <c r="H600">
        <v>5</v>
      </c>
      <c r="I600" t="str">
        <f t="shared" si="20"/>
        <v>UPDATE science set reference=5 where id=586;</v>
      </c>
    </row>
    <row r="601" spans="1:9" ht="15.95" customHeight="1" thickBot="1" x14ac:dyDescent="0.3">
      <c r="A601" s="11">
        <v>591</v>
      </c>
      <c r="B601" s="12" t="s">
        <v>2193</v>
      </c>
      <c r="D601" t="str">
        <f t="shared" si="19"/>
        <v>(591, 'Kurash va yakka kurash'),</v>
      </c>
      <c r="E601" s="4">
        <v>587</v>
      </c>
      <c r="F601" s="5" t="s">
        <v>600</v>
      </c>
      <c r="G601" s="6" t="s">
        <v>1590</v>
      </c>
      <c r="H601">
        <v>4</v>
      </c>
      <c r="I601" t="str">
        <f t="shared" si="20"/>
        <v>UPDATE science set reference=4 where id=587;</v>
      </c>
    </row>
    <row r="602" spans="1:9" ht="15.95" customHeight="1" thickBot="1" x14ac:dyDescent="0.3">
      <c r="A602" s="11">
        <v>592</v>
      </c>
      <c r="B602" s="12" t="s">
        <v>2194</v>
      </c>
      <c r="D602" t="str">
        <f t="shared" si="19"/>
        <v>(592, 'Qurilish va qayta tiklash texnologiyasi'),</v>
      </c>
      <c r="E602" s="4">
        <v>588</v>
      </c>
      <c r="F602" s="5" t="s">
        <v>601</v>
      </c>
      <c r="G602" s="6" t="s">
        <v>1586</v>
      </c>
      <c r="H602">
        <v>5</v>
      </c>
      <c r="I602" t="str">
        <f t="shared" si="20"/>
        <v>UPDATE science set reference=5 where id=588;</v>
      </c>
    </row>
    <row r="603" spans="1:9" ht="15.95" customHeight="1" thickBot="1" x14ac:dyDescent="0.3">
      <c r="A603" s="11">
        <v>593</v>
      </c>
      <c r="B603" s="12" t="s">
        <v>2195</v>
      </c>
      <c r="D603" t="str">
        <f t="shared" si="19"/>
        <v>(593, 'Qurilish va tayyorlash ishlari mashina va mexanizmlari '),</v>
      </c>
      <c r="E603" s="4">
        <v>589</v>
      </c>
      <c r="F603" s="5" t="s">
        <v>602</v>
      </c>
      <c r="G603" s="6" t="s">
        <v>1584</v>
      </c>
      <c r="H603">
        <v>7</v>
      </c>
      <c r="I603" t="str">
        <f t="shared" si="20"/>
        <v>UPDATE science set reference=7 where id=589;</v>
      </c>
    </row>
    <row r="604" spans="1:9" ht="15.95" customHeight="1" thickBot="1" x14ac:dyDescent="0.3">
      <c r="A604" s="11">
        <v>594</v>
      </c>
      <c r="B604" s="12" t="s">
        <v>2196</v>
      </c>
      <c r="D604" t="str">
        <f t="shared" si="19"/>
        <v>(594, 'Qurilish va yuk ko’tarish mashinalari'),</v>
      </c>
      <c r="E604" s="4">
        <v>590</v>
      </c>
      <c r="F604" s="5" t="s">
        <v>603</v>
      </c>
      <c r="G604" s="6" t="s">
        <v>1589</v>
      </c>
      <c r="H604">
        <v>1</v>
      </c>
      <c r="I604" t="str">
        <f t="shared" si="20"/>
        <v>UPDATE science set reference=1 where id=590;</v>
      </c>
    </row>
    <row r="605" spans="1:9" ht="15.95" customHeight="1" thickBot="1" x14ac:dyDescent="0.3">
      <c r="A605" s="11">
        <v>595</v>
      </c>
      <c r="B605" s="12" t="s">
        <v>2197</v>
      </c>
      <c r="D605" t="str">
        <f t="shared" si="19"/>
        <v>(595, 'Qurilish ishlari asoslari'),</v>
      </c>
      <c r="E605" s="4">
        <v>591</v>
      </c>
      <c r="F605" s="5" t="s">
        <v>604</v>
      </c>
      <c r="G605" s="6" t="s">
        <v>1589</v>
      </c>
      <c r="H605">
        <v>1</v>
      </c>
      <c r="I605" t="str">
        <f t="shared" si="20"/>
        <v>UPDATE science set reference=1 where id=591;</v>
      </c>
    </row>
    <row r="606" spans="1:9" ht="15.95" customHeight="1" thickBot="1" x14ac:dyDescent="0.3">
      <c r="A606" s="11">
        <v>596</v>
      </c>
      <c r="B606" s="12" t="s">
        <v>2198</v>
      </c>
      <c r="D606" t="str">
        <f t="shared" si="19"/>
        <v>(596, 'Qurilish ishlari texnologiyasi'),</v>
      </c>
      <c r="E606" s="4">
        <v>592</v>
      </c>
      <c r="F606" s="5" t="s">
        <v>605</v>
      </c>
      <c r="G606" s="6" t="s">
        <v>1586</v>
      </c>
      <c r="H606">
        <v>5</v>
      </c>
      <c r="I606" t="str">
        <f t="shared" si="20"/>
        <v>UPDATE science set reference=5 where id=592;</v>
      </c>
    </row>
    <row r="607" spans="1:9" ht="15.95" customHeight="1" thickBot="1" x14ac:dyDescent="0.3">
      <c r="A607" s="11">
        <v>597</v>
      </c>
      <c r="B607" s="12" t="s">
        <v>2199</v>
      </c>
      <c r="D607" t="str">
        <f t="shared" si="19"/>
        <v>(597, 'Qurilish konstruktsiyalari'),</v>
      </c>
      <c r="E607" s="4">
        <v>593</v>
      </c>
      <c r="F607" s="5" t="s">
        <v>606</v>
      </c>
      <c r="G607" s="6" t="s">
        <v>1586</v>
      </c>
      <c r="H607">
        <v>5</v>
      </c>
      <c r="I607" t="str">
        <f t="shared" si="20"/>
        <v>UPDATE science set reference=5 where id=593;</v>
      </c>
    </row>
    <row r="608" spans="1:9" ht="15.95" customHeight="1" thickBot="1" x14ac:dyDescent="0.3">
      <c r="A608" s="11">
        <v>598</v>
      </c>
      <c r="B608" s="12" t="s">
        <v>2200</v>
      </c>
      <c r="D608" t="str">
        <f t="shared" si="19"/>
        <v>(598, 'Qurilish konstruktsiyasi va statika asoslari'),</v>
      </c>
      <c r="E608" s="4">
        <v>594</v>
      </c>
      <c r="F608" s="5" t="s">
        <v>607</v>
      </c>
      <c r="G608" s="6" t="s">
        <v>1586</v>
      </c>
      <c r="H608">
        <v>5</v>
      </c>
      <c r="I608" t="str">
        <f t="shared" si="20"/>
        <v>UPDATE science set reference=5 where id=594;</v>
      </c>
    </row>
    <row r="609" spans="1:9" ht="15.95" customHeight="1" thickBot="1" x14ac:dyDescent="0.3">
      <c r="A609" s="11">
        <v>599</v>
      </c>
      <c r="B609" s="12" t="s">
        <v>2201</v>
      </c>
      <c r="D609" t="str">
        <f t="shared" si="19"/>
        <v>(599, 'Qurilish materiali asoslari'),</v>
      </c>
      <c r="E609" s="4">
        <v>595</v>
      </c>
      <c r="F609" s="5" t="s">
        <v>608</v>
      </c>
      <c r="G609" s="6" t="s">
        <v>1586</v>
      </c>
      <c r="H609">
        <v>5</v>
      </c>
      <c r="I609" t="str">
        <f t="shared" si="20"/>
        <v>UPDATE science set reference=5 where id=595;</v>
      </c>
    </row>
    <row r="610" spans="1:9" ht="15.95" customHeight="1" thickBot="1" x14ac:dyDescent="0.3">
      <c r="A610" s="11">
        <v>600</v>
      </c>
      <c r="B610" s="12" t="s">
        <v>2202</v>
      </c>
      <c r="D610" t="str">
        <f t="shared" si="19"/>
        <v>(600, 'Qurilish materiallari '),</v>
      </c>
      <c r="E610" s="4">
        <v>596</v>
      </c>
      <c r="F610" s="5" t="s">
        <v>609</v>
      </c>
      <c r="G610" s="6" t="s">
        <v>1586</v>
      </c>
      <c r="H610">
        <v>5</v>
      </c>
      <c r="I610" t="str">
        <f t="shared" si="20"/>
        <v>UPDATE science set reference=5 where id=596;</v>
      </c>
    </row>
    <row r="611" spans="1:9" ht="15.95" customHeight="1" thickBot="1" x14ac:dyDescent="0.3">
      <c r="A611" s="11">
        <v>601</v>
      </c>
      <c r="B611" s="12" t="s">
        <v>2203</v>
      </c>
      <c r="D611" t="str">
        <f t="shared" si="19"/>
        <v>(601, 'Qurilish materiallari va ishlari'),</v>
      </c>
      <c r="E611" s="4">
        <v>597</v>
      </c>
      <c r="F611" s="5" t="s">
        <v>610</v>
      </c>
      <c r="G611" s="7" t="s">
        <v>1583</v>
      </c>
      <c r="H611">
        <v>6</v>
      </c>
      <c r="I611" t="str">
        <f t="shared" si="20"/>
        <v>UPDATE science set reference=6 where id=597;</v>
      </c>
    </row>
    <row r="612" spans="1:9" ht="15.95" customHeight="1" thickBot="1" x14ac:dyDescent="0.3">
      <c r="A612" s="11">
        <v>602</v>
      </c>
      <c r="B612" s="12" t="s">
        <v>2204</v>
      </c>
      <c r="D612" t="str">
        <f t="shared" si="19"/>
        <v>(602, 'Qurilish materiallari, buyumlari va metallar texnologiyasi'),</v>
      </c>
      <c r="E612" s="4">
        <v>598</v>
      </c>
      <c r="F612" s="5" t="s">
        <v>611</v>
      </c>
      <c r="G612" s="6" t="s">
        <v>1586</v>
      </c>
      <c r="H612">
        <v>5</v>
      </c>
      <c r="I612" t="str">
        <f t="shared" si="20"/>
        <v>UPDATE science set reference=5 where id=598;</v>
      </c>
    </row>
    <row r="613" spans="1:9" ht="15.95" customHeight="1" thickBot="1" x14ac:dyDescent="0.3">
      <c r="A613" s="11">
        <v>603</v>
      </c>
      <c r="B613" s="12" t="s">
        <v>2205</v>
      </c>
      <c r="D613" t="str">
        <f t="shared" si="19"/>
        <v>(603, 'Kurilish mashinalari'),</v>
      </c>
      <c r="E613" s="4">
        <v>599</v>
      </c>
      <c r="F613" s="5" t="s">
        <v>612</v>
      </c>
      <c r="G613" s="6" t="s">
        <v>1586</v>
      </c>
      <c r="H613">
        <v>5</v>
      </c>
      <c r="I613" t="str">
        <f t="shared" si="20"/>
        <v>UPDATE science set reference=5 where id=599;</v>
      </c>
    </row>
    <row r="614" spans="1:9" ht="15.95" customHeight="1" thickBot="1" x14ac:dyDescent="0.3">
      <c r="A614" s="11">
        <v>604</v>
      </c>
      <c r="B614" s="12" t="s">
        <v>2206</v>
      </c>
      <c r="D614" t="str">
        <f t="shared" si="19"/>
        <v>(604, 'Qurilish mashinalari va uskunalarini ta’mirlash ishlari'),</v>
      </c>
      <c r="E614" s="4">
        <v>600</v>
      </c>
      <c r="F614" s="5" t="s">
        <v>613</v>
      </c>
      <c r="G614" s="7" t="s">
        <v>1583</v>
      </c>
      <c r="H614">
        <v>6</v>
      </c>
      <c r="I614" t="str">
        <f t="shared" si="20"/>
        <v>UPDATE science set reference=6 where id=600;</v>
      </c>
    </row>
    <row r="615" spans="1:9" ht="15.95" customHeight="1" thickBot="1" x14ac:dyDescent="0.3">
      <c r="A615" s="11">
        <v>605</v>
      </c>
      <c r="B615" s="12" t="s">
        <v>2207</v>
      </c>
      <c r="D615" t="str">
        <f t="shared" si="19"/>
        <v>(605, 'Qurilish chizmachiligi'),</v>
      </c>
      <c r="E615" s="4">
        <v>601</v>
      </c>
      <c r="F615" s="5" t="s">
        <v>614</v>
      </c>
      <c r="G615" s="7" t="s">
        <v>1583</v>
      </c>
      <c r="H615">
        <v>6</v>
      </c>
      <c r="I615" t="str">
        <f t="shared" si="20"/>
        <v>UPDATE science set reference=6 where id=601;</v>
      </c>
    </row>
    <row r="616" spans="1:9" ht="15.95" customHeight="1" thickBot="1" x14ac:dyDescent="0.3">
      <c r="A616" s="11">
        <v>606</v>
      </c>
      <c r="B616" s="12" t="s">
        <v>2208</v>
      </c>
      <c r="D616" t="str">
        <f t="shared" si="19"/>
        <v>(606, 'Qurilishda geodeziya'),</v>
      </c>
      <c r="E616" s="4">
        <v>602</v>
      </c>
      <c r="F616" s="5" t="s">
        <v>615</v>
      </c>
      <c r="G616" s="6" t="s">
        <v>1586</v>
      </c>
      <c r="H616">
        <v>5</v>
      </c>
      <c r="I616" t="str">
        <f t="shared" si="20"/>
        <v>UPDATE science set reference=5 where id=602;</v>
      </c>
    </row>
    <row r="617" spans="1:9" ht="15.95" customHeight="1" thickBot="1" x14ac:dyDescent="0.3">
      <c r="A617" s="11">
        <v>607</v>
      </c>
      <c r="B617" s="12" t="s">
        <v>2209</v>
      </c>
      <c r="D617" t="str">
        <f t="shared" si="19"/>
        <v>(607, 'Quritish texnikasi va texnologiyasi'),</v>
      </c>
      <c r="E617" s="4">
        <v>603</v>
      </c>
      <c r="F617" s="5" t="s">
        <v>616</v>
      </c>
      <c r="G617" s="6" t="s">
        <v>1586</v>
      </c>
      <c r="H617">
        <v>5</v>
      </c>
      <c r="I617" t="str">
        <f t="shared" si="20"/>
        <v>UPDATE science set reference=5 where id=603;</v>
      </c>
    </row>
    <row r="618" spans="1:9" ht="15.95" customHeight="1" thickBot="1" x14ac:dyDescent="0.3">
      <c r="A618" s="11">
        <v>608</v>
      </c>
      <c r="B618" s="12" t="s">
        <v>2210</v>
      </c>
      <c r="D618" t="str">
        <f t="shared" si="19"/>
        <v>(608, 'Quruq usulda qurilish va pardozlash ishlari texnologiyasi'),</v>
      </c>
      <c r="E618" s="4">
        <v>604</v>
      </c>
      <c r="F618" s="5" t="s">
        <v>617</v>
      </c>
      <c r="G618" s="6" t="s">
        <v>1586</v>
      </c>
      <c r="H618">
        <v>5</v>
      </c>
      <c r="I618" t="str">
        <f t="shared" si="20"/>
        <v>UPDATE science set reference=5 where id=604;</v>
      </c>
    </row>
    <row r="619" spans="1:9" ht="15.95" customHeight="1" thickBot="1" x14ac:dyDescent="0.3">
      <c r="A619" s="11">
        <v>609</v>
      </c>
      <c r="B619" s="12" t="s">
        <v>2211</v>
      </c>
      <c r="D619" t="str">
        <f t="shared" si="19"/>
        <v>(609, 'Kutubxonashunoslik'),</v>
      </c>
      <c r="E619" s="4">
        <v>605</v>
      </c>
      <c r="F619" s="5" t="s">
        <v>618</v>
      </c>
      <c r="G619" s="6" t="s">
        <v>1586</v>
      </c>
      <c r="H619">
        <v>5</v>
      </c>
      <c r="I619" t="str">
        <f t="shared" si="20"/>
        <v>UPDATE science set reference=5 where id=605;</v>
      </c>
    </row>
    <row r="620" spans="1:9" ht="15.95" customHeight="1" thickBot="1" x14ac:dyDescent="0.3">
      <c r="A620" s="11">
        <v>610</v>
      </c>
      <c r="B620" s="12" t="s">
        <v>2212</v>
      </c>
      <c r="D620" t="str">
        <f t="shared" si="19"/>
        <v>(610, 'Kuchlanishni o’zgartish uskunalari'),</v>
      </c>
      <c r="E620" s="4">
        <v>606</v>
      </c>
      <c r="F620" s="5" t="s">
        <v>619</v>
      </c>
      <c r="G620" s="7" t="s">
        <v>1583</v>
      </c>
      <c r="H620">
        <v>6</v>
      </c>
      <c r="I620" t="str">
        <f t="shared" si="20"/>
        <v>UPDATE science set reference=6 where id=606;</v>
      </c>
    </row>
    <row r="621" spans="1:9" ht="15.95" customHeight="1" thickBot="1" x14ac:dyDescent="0.3">
      <c r="A621" s="11">
        <v>611</v>
      </c>
      <c r="B621" s="12" t="s">
        <v>2213</v>
      </c>
      <c r="D621" t="str">
        <f t="shared" si="19"/>
        <v>(611, 'Kushimcha cholgu'),</v>
      </c>
      <c r="E621" s="4">
        <v>607</v>
      </c>
      <c r="F621" s="5" t="s">
        <v>620</v>
      </c>
      <c r="G621" s="7" t="s">
        <v>1583</v>
      </c>
      <c r="H621">
        <v>6</v>
      </c>
      <c r="I621" t="str">
        <f t="shared" si="20"/>
        <v>UPDATE science set reference=6 where id=607;</v>
      </c>
    </row>
    <row r="622" spans="1:9" ht="15.95" customHeight="1" thickBot="1" x14ac:dyDescent="0.3">
      <c r="A622" s="11">
        <v>612</v>
      </c>
      <c r="B622" s="12" t="s">
        <v>2214</v>
      </c>
      <c r="D622" t="str">
        <f t="shared" si="19"/>
        <v>(612, 'Qo’g’irchoq tayyorlash texnologiyasi'),</v>
      </c>
      <c r="E622" s="4">
        <v>608</v>
      </c>
      <c r="F622" s="5" t="s">
        <v>621</v>
      </c>
      <c r="G622" s="6" t="s">
        <v>1586</v>
      </c>
      <c r="H622">
        <v>5</v>
      </c>
      <c r="I622" t="str">
        <f t="shared" si="20"/>
        <v>UPDATE science set reference=5 where id=608;</v>
      </c>
    </row>
    <row r="623" spans="1:9" ht="15.95" customHeight="1" thickBot="1" x14ac:dyDescent="0.3">
      <c r="A623" s="11">
        <v>613</v>
      </c>
      <c r="B623" s="12" t="s">
        <v>2215</v>
      </c>
      <c r="D623" t="str">
        <f t="shared" si="19"/>
        <v>(613, 'Qo’g’irchoq teatr tarixi'),</v>
      </c>
      <c r="E623" s="4">
        <v>609</v>
      </c>
      <c r="F623" s="5" t="s">
        <v>622</v>
      </c>
      <c r="G623" s="7" t="s">
        <v>1585</v>
      </c>
      <c r="H623">
        <v>3</v>
      </c>
      <c r="I623" t="str">
        <f t="shared" si="20"/>
        <v>UPDATE science set reference=3 where id=609;</v>
      </c>
    </row>
    <row r="624" spans="1:9" ht="15.95" customHeight="1" thickBot="1" x14ac:dyDescent="0.3">
      <c r="A624" s="11">
        <v>614</v>
      </c>
      <c r="B624" s="12" t="s">
        <v>2216</v>
      </c>
      <c r="D624" t="str">
        <f t="shared" si="19"/>
        <v>(614, 'Ko’z kasalliklari '),</v>
      </c>
      <c r="E624" s="4">
        <v>610</v>
      </c>
      <c r="F624" s="5" t="s">
        <v>623</v>
      </c>
      <c r="G624" s="7" t="s">
        <v>1588</v>
      </c>
      <c r="H624">
        <v>2</v>
      </c>
      <c r="I624" t="str">
        <f t="shared" si="20"/>
        <v>UPDATE science set reference=2 where id=610;</v>
      </c>
    </row>
    <row r="625" spans="1:9" ht="15.95" customHeight="1" thickBot="1" x14ac:dyDescent="0.3">
      <c r="A625" s="11">
        <v>615</v>
      </c>
      <c r="B625" s="12" t="s">
        <v>2217</v>
      </c>
      <c r="D625" t="str">
        <f t="shared" si="19"/>
        <v>(615, 'Ko’kalamzorlashtirish ishlari'),</v>
      </c>
      <c r="E625" s="4">
        <v>611</v>
      </c>
      <c r="F625" s="5" t="s">
        <v>624</v>
      </c>
      <c r="G625" s="6" t="s">
        <v>1589</v>
      </c>
      <c r="H625">
        <v>1</v>
      </c>
      <c r="I625" t="str">
        <f t="shared" si="20"/>
        <v>UPDATE science set reference=1 where id=611;</v>
      </c>
    </row>
    <row r="626" spans="1:9" ht="15.95" customHeight="1" thickBot="1" x14ac:dyDescent="0.3">
      <c r="A626" s="11">
        <v>616</v>
      </c>
      <c r="B626" s="12" t="s">
        <v>2218</v>
      </c>
      <c r="D626" t="str">
        <f t="shared" si="19"/>
        <v>(616, 'Qo’lda yoyli payvandlash jixozlari'),</v>
      </c>
      <c r="E626" s="4">
        <v>612</v>
      </c>
      <c r="F626" s="5" t="s">
        <v>625</v>
      </c>
      <c r="G626" s="7" t="s">
        <v>1588</v>
      </c>
      <c r="H626">
        <v>2</v>
      </c>
      <c r="I626" t="str">
        <f t="shared" si="20"/>
        <v>UPDATE science set reference=2 where id=612;</v>
      </c>
    </row>
    <row r="627" spans="1:9" ht="15.95" customHeight="1" thickBot="1" x14ac:dyDescent="0.3">
      <c r="A627" s="11">
        <v>617</v>
      </c>
      <c r="B627" s="12" t="s">
        <v>2219</v>
      </c>
      <c r="D627" t="str">
        <f t="shared" si="19"/>
        <v>(617, 'Ko’p tarmoqli aloqa'),</v>
      </c>
      <c r="E627" s="4">
        <v>613</v>
      </c>
      <c r="F627" s="5" t="s">
        <v>626</v>
      </c>
      <c r="G627" s="7" t="s">
        <v>1588</v>
      </c>
      <c r="H627">
        <v>2</v>
      </c>
      <c r="I627" t="str">
        <f t="shared" si="20"/>
        <v>UPDATE science set reference=2 where id=613;</v>
      </c>
    </row>
    <row r="628" spans="1:9" ht="15.95" customHeight="1" thickBot="1" x14ac:dyDescent="0.3">
      <c r="A628" s="11">
        <v>618</v>
      </c>
      <c r="B628" s="12" t="s">
        <v>2220</v>
      </c>
      <c r="D628" t="str">
        <f t="shared" si="19"/>
        <v>(618, 'Ko’prik, transport tonellari va sun’iy inshootlarni qurish'),</v>
      </c>
      <c r="E628" s="4">
        <v>614</v>
      </c>
      <c r="F628" s="5" t="s">
        <v>627</v>
      </c>
      <c r="G628" s="6" t="s">
        <v>1584</v>
      </c>
      <c r="H628">
        <v>7</v>
      </c>
      <c r="I628" t="str">
        <f t="shared" si="20"/>
        <v>UPDATE science set reference=7 where id=614;</v>
      </c>
    </row>
    <row r="629" spans="1:9" ht="15.95" customHeight="1" thickBot="1" x14ac:dyDescent="0.3">
      <c r="A629" s="11">
        <v>619</v>
      </c>
      <c r="B629" s="12" t="s">
        <v>2221</v>
      </c>
      <c r="D629" t="str">
        <f t="shared" si="19"/>
        <v>(619, 'Ko’priklarni, transport tonnellarni saqlash va ta’mirlash'),</v>
      </c>
      <c r="E629" s="4">
        <v>615</v>
      </c>
      <c r="F629" s="5" t="s">
        <v>628</v>
      </c>
      <c r="G629" s="6" t="s">
        <v>1586</v>
      </c>
      <c r="H629">
        <v>5</v>
      </c>
      <c r="I629" t="str">
        <f t="shared" si="20"/>
        <v>UPDATE science set reference=5 where id=615;</v>
      </c>
    </row>
    <row r="630" spans="1:9" ht="15.95" customHeight="1" thickBot="1" x14ac:dyDescent="0.3">
      <c r="A630" s="11">
        <v>620</v>
      </c>
      <c r="B630" s="12" t="s">
        <v>2222</v>
      </c>
      <c r="D630" t="str">
        <f t="shared" si="19"/>
        <v>(620, 'Qo’riqlash-yong’in signalizatsiya vositalarini loyihalash, montaj qilish va ishlatish'),</v>
      </c>
      <c r="E630" s="4">
        <v>616</v>
      </c>
      <c r="F630" s="5" t="s">
        <v>629</v>
      </c>
      <c r="G630" s="6" t="s">
        <v>1586</v>
      </c>
      <c r="H630">
        <v>5</v>
      </c>
      <c r="I630" t="str">
        <f t="shared" si="20"/>
        <v>UPDATE science set reference=5 where id=616;</v>
      </c>
    </row>
    <row r="631" spans="1:9" ht="15.95" customHeight="1" thickBot="1" x14ac:dyDescent="0.3">
      <c r="A631" s="11">
        <v>621</v>
      </c>
      <c r="B631" s="12" t="s">
        <v>2223</v>
      </c>
      <c r="D631" t="str">
        <f t="shared" si="19"/>
        <v>(621, 'Qo’riqlash-yong’in signalizatsiyasining tashxisi'),</v>
      </c>
      <c r="E631" s="4">
        <v>617</v>
      </c>
      <c r="F631" s="5" t="s">
        <v>630</v>
      </c>
      <c r="G631" s="6" t="s">
        <v>1586</v>
      </c>
      <c r="H631">
        <v>5</v>
      </c>
      <c r="I631" t="str">
        <f t="shared" si="20"/>
        <v>UPDATE science set reference=5 where id=617;</v>
      </c>
    </row>
    <row r="632" spans="1:9" ht="15.95" customHeight="1" thickBot="1" x14ac:dyDescent="0.3">
      <c r="A632" s="11">
        <v>622</v>
      </c>
      <c r="B632" s="12" t="s">
        <v>2224</v>
      </c>
      <c r="D632" t="str">
        <f t="shared" si="19"/>
        <v>(622, 'Ko’tarma transport mashinalari'),</v>
      </c>
      <c r="E632" s="4">
        <v>618</v>
      </c>
      <c r="F632" s="5" t="s">
        <v>631</v>
      </c>
      <c r="G632" s="6" t="s">
        <v>1586</v>
      </c>
      <c r="H632">
        <v>5</v>
      </c>
      <c r="I632" t="str">
        <f t="shared" si="20"/>
        <v>UPDATE science set reference=5 where id=618;</v>
      </c>
    </row>
    <row r="633" spans="1:9" ht="15.95" customHeight="1" thickBot="1" x14ac:dyDescent="0.3">
      <c r="A633" s="11">
        <v>623</v>
      </c>
      <c r="B633" s="12" t="s">
        <v>2225</v>
      </c>
      <c r="D633" t="str">
        <f t="shared" si="19"/>
        <v>(623, 'Ko’chatchilik va gulchilik ishlari'),</v>
      </c>
      <c r="E633" s="4">
        <v>619</v>
      </c>
      <c r="F633" s="5" t="s">
        <v>632</v>
      </c>
      <c r="G633" s="6" t="s">
        <v>1586</v>
      </c>
      <c r="H633">
        <v>5</v>
      </c>
      <c r="I633" t="str">
        <f t="shared" si="20"/>
        <v>UPDATE science set reference=5 where id=619;</v>
      </c>
    </row>
    <row r="634" spans="1:9" ht="15.95" customHeight="1" thickBot="1" x14ac:dyDescent="0.3">
      <c r="A634" s="11">
        <v>624</v>
      </c>
      <c r="B634" s="12" t="s">
        <v>2226</v>
      </c>
      <c r="D634" t="str">
        <f t="shared" si="19"/>
        <v>(624, 'Ko’chmas mulk davlat kadastri asoslari'),</v>
      </c>
      <c r="E634" s="4">
        <v>620</v>
      </c>
      <c r="F634" s="5" t="s">
        <v>633</v>
      </c>
      <c r="G634" s="6" t="s">
        <v>1586</v>
      </c>
      <c r="H634">
        <v>5</v>
      </c>
      <c r="I634" t="str">
        <f t="shared" si="20"/>
        <v>UPDATE science set reference=5 where id=620;</v>
      </c>
    </row>
    <row r="635" spans="1:9" ht="15.95" customHeight="1" thickBot="1" x14ac:dyDescent="0.3">
      <c r="A635" s="11">
        <v>625</v>
      </c>
      <c r="B635" s="12" t="s">
        <v>2227</v>
      </c>
      <c r="D635" t="str">
        <f t="shared" si="19"/>
        <v>(625, 'Ko’chmas mulk davlat kadastri xujjatlari'),</v>
      </c>
      <c r="E635" s="4">
        <v>621</v>
      </c>
      <c r="F635" s="5" t="s">
        <v>634</v>
      </c>
      <c r="G635" s="6" t="s">
        <v>1586</v>
      </c>
      <c r="H635">
        <v>5</v>
      </c>
      <c r="I635" t="str">
        <f t="shared" si="20"/>
        <v>UPDATE science set reference=5 where id=621;</v>
      </c>
    </row>
    <row r="636" spans="1:9" ht="15.95" customHeight="1" thickBot="1" x14ac:dyDescent="0.3">
      <c r="A636" s="11">
        <v>626</v>
      </c>
      <c r="B636" s="12" t="s">
        <v>2228</v>
      </c>
      <c r="D636" t="str">
        <f t="shared" si="19"/>
        <v>(626, 'Qo’shimcha cholg’ularni o’rganish'),</v>
      </c>
      <c r="E636" s="4">
        <v>622</v>
      </c>
      <c r="F636" s="5" t="s">
        <v>635</v>
      </c>
      <c r="G636" s="6" t="s">
        <v>1586</v>
      </c>
      <c r="H636">
        <v>5</v>
      </c>
      <c r="I636" t="str">
        <f t="shared" si="20"/>
        <v>UPDATE science set reference=5 where id=622;</v>
      </c>
    </row>
    <row r="637" spans="1:9" ht="15.95" customHeight="1" thickBot="1" x14ac:dyDescent="0.3">
      <c r="A637" s="11">
        <v>627</v>
      </c>
      <c r="B637" s="12" t="s">
        <v>2229</v>
      </c>
      <c r="D637" t="str">
        <f t="shared" si="19"/>
        <v>(627, 'Lak bo’yoq materiallari'),</v>
      </c>
      <c r="E637" s="4">
        <v>623</v>
      </c>
      <c r="F637" s="5" t="s">
        <v>636</v>
      </c>
      <c r="G637" s="6" t="s">
        <v>1586</v>
      </c>
      <c r="H637">
        <v>5</v>
      </c>
      <c r="I637" t="str">
        <f t="shared" si="20"/>
        <v>UPDATE science set reference=5 where id=623;</v>
      </c>
    </row>
    <row r="638" spans="1:9" ht="15.95" customHeight="1" thickBot="1" x14ac:dyDescent="0.3">
      <c r="A638" s="11">
        <v>628</v>
      </c>
      <c r="B638" s="12" t="s">
        <v>2230</v>
      </c>
      <c r="D638" t="str">
        <f t="shared" si="19"/>
        <v>(628, 'Landshaft arxitektura tarixi va nazariyasi'),</v>
      </c>
      <c r="E638" s="4">
        <v>624</v>
      </c>
      <c r="F638" s="5" t="s">
        <v>637</v>
      </c>
      <c r="G638" s="6" t="s">
        <v>1586</v>
      </c>
      <c r="H638">
        <v>5</v>
      </c>
      <c r="I638" t="str">
        <f t="shared" si="20"/>
        <v>UPDATE science set reference=5 where id=624;</v>
      </c>
    </row>
    <row r="639" spans="1:9" ht="15.95" customHeight="1" thickBot="1" x14ac:dyDescent="0.3">
      <c r="A639" s="11">
        <v>629</v>
      </c>
      <c r="B639" s="12" t="s">
        <v>2231</v>
      </c>
      <c r="D639" t="str">
        <f t="shared" si="19"/>
        <v>(629, 'Landshaft-arxitekturaviy ashyoshunoslik'),</v>
      </c>
      <c r="E639" s="4">
        <v>625</v>
      </c>
      <c r="F639" s="5" t="s">
        <v>638</v>
      </c>
      <c r="G639" s="6" t="s">
        <v>1586</v>
      </c>
      <c r="H639">
        <v>5</v>
      </c>
      <c r="I639" t="str">
        <f t="shared" si="20"/>
        <v>UPDATE science set reference=5 where id=625;</v>
      </c>
    </row>
    <row r="640" spans="1:9" ht="15.95" customHeight="1" thickBot="1" x14ac:dyDescent="0.3">
      <c r="A640" s="11">
        <v>630</v>
      </c>
      <c r="B640" s="12" t="s">
        <v>2232</v>
      </c>
      <c r="D640" t="str">
        <f t="shared" si="19"/>
        <v>(630, 'Libos va jihozlar tarixi'),</v>
      </c>
      <c r="E640" s="4">
        <v>626</v>
      </c>
      <c r="F640" s="5" t="s">
        <v>639</v>
      </c>
      <c r="G640" s="7" t="s">
        <v>1588</v>
      </c>
      <c r="H640">
        <v>2</v>
      </c>
      <c r="I640" t="str">
        <f t="shared" si="20"/>
        <v>UPDATE science set reference=2 where id=626;</v>
      </c>
    </row>
    <row r="641" spans="1:9" ht="15.95" customHeight="1" thickBot="1" x14ac:dyDescent="0.3">
      <c r="A641" s="11">
        <v>631</v>
      </c>
      <c r="B641" s="12" t="s">
        <v>2233</v>
      </c>
      <c r="D641" t="str">
        <f t="shared" si="19"/>
        <v>(631, 'Libos va uy jihozlar tarixi'),</v>
      </c>
      <c r="E641" s="4">
        <v>627</v>
      </c>
      <c r="F641" s="5" t="s">
        <v>640</v>
      </c>
      <c r="G641" s="6" t="s">
        <v>1586</v>
      </c>
      <c r="H641">
        <v>5</v>
      </c>
      <c r="I641" t="str">
        <f t="shared" si="20"/>
        <v>UPDATE science set reference=5 where id=627;</v>
      </c>
    </row>
    <row r="642" spans="1:9" ht="15.95" customHeight="1" thickBot="1" x14ac:dyDescent="0.3">
      <c r="A642" s="11">
        <v>632</v>
      </c>
      <c r="B642" s="12" t="s">
        <v>2234</v>
      </c>
      <c r="D642" t="str">
        <f t="shared" ref="D642:D705" si="21">CONCATENATE("(",A642,", '",B642,"'),")</f>
        <v>(632, 'Libosga  badiiy ishlov berish texnologiyasi'),</v>
      </c>
      <c r="E642" s="4">
        <v>628</v>
      </c>
      <c r="F642" s="5" t="s">
        <v>641</v>
      </c>
      <c r="G642" s="7" t="s">
        <v>1588</v>
      </c>
      <c r="H642">
        <v>2</v>
      </c>
      <c r="I642" t="str">
        <f t="shared" ref="I642:I705" si="22">CONCATENATE("UPDATE science set reference=",H642," where id=",E642,";")</f>
        <v>UPDATE science set reference=2 where id=628;</v>
      </c>
    </row>
    <row r="643" spans="1:9" ht="15.95" customHeight="1" thickBot="1" x14ac:dyDescent="0.3">
      <c r="A643" s="11">
        <v>633</v>
      </c>
      <c r="B643" s="12" t="s">
        <v>2235</v>
      </c>
      <c r="D643" t="str">
        <f t="shared" si="21"/>
        <v>(633, 'Lift va eskalatorlar konstruktsiyasi asoslari'),</v>
      </c>
      <c r="E643" s="4">
        <v>629</v>
      </c>
      <c r="F643" s="5" t="s">
        <v>642</v>
      </c>
      <c r="G643" s="7" t="s">
        <v>1588</v>
      </c>
      <c r="H643">
        <v>2</v>
      </c>
      <c r="I643" t="str">
        <f t="shared" si="22"/>
        <v>UPDATE science set reference=2 where id=629;</v>
      </c>
    </row>
    <row r="644" spans="1:9" ht="15.95" customHeight="1" thickBot="1" x14ac:dyDescent="0.3">
      <c r="A644" s="11">
        <v>634</v>
      </c>
      <c r="B644" s="12" t="s">
        <v>2236</v>
      </c>
      <c r="D644" t="str">
        <f t="shared" si="21"/>
        <v>(634, 'Lift va eskalatorlarni tuzilishi, ularga texnik xizmat ko’rsatish va ta’mirlash'),</v>
      </c>
      <c r="E644" s="4">
        <v>630</v>
      </c>
      <c r="F644" s="5" t="s">
        <v>643</v>
      </c>
      <c r="G644" s="7" t="s">
        <v>1588</v>
      </c>
      <c r="H644">
        <v>2</v>
      </c>
      <c r="I644" t="str">
        <f t="shared" si="22"/>
        <v>UPDATE science set reference=2 where id=630;</v>
      </c>
    </row>
    <row r="645" spans="1:9" ht="15.95" customHeight="1" thickBot="1" x14ac:dyDescent="0.3">
      <c r="A645" s="11">
        <v>635</v>
      </c>
      <c r="B645" s="12" t="s">
        <v>2237</v>
      </c>
      <c r="D645" t="str">
        <f t="shared" si="21"/>
        <v>(635, 'Lift va eskalatorlarni o’rnatish va ulardan foydalanish'),</v>
      </c>
      <c r="E645" s="4">
        <v>631</v>
      </c>
      <c r="F645" s="5" t="s">
        <v>644</v>
      </c>
      <c r="G645" s="7" t="s">
        <v>1588</v>
      </c>
      <c r="H645">
        <v>2</v>
      </c>
      <c r="I645" t="str">
        <f t="shared" si="22"/>
        <v>UPDATE science set reference=2 where id=631;</v>
      </c>
    </row>
    <row r="646" spans="1:9" ht="15.95" customHeight="1" thickBot="1" x14ac:dyDescent="0.3">
      <c r="A646" s="11">
        <v>636</v>
      </c>
      <c r="B646" s="12" t="s">
        <v>2238</v>
      </c>
      <c r="D646" t="str">
        <f t="shared" si="21"/>
        <v>(636, 'Logistika asoslari'),</v>
      </c>
      <c r="E646" s="4">
        <v>632</v>
      </c>
      <c r="F646" s="5" t="s">
        <v>645</v>
      </c>
      <c r="G646" s="7" t="s">
        <v>1588</v>
      </c>
      <c r="H646">
        <v>2</v>
      </c>
      <c r="I646" t="str">
        <f t="shared" si="22"/>
        <v>UPDATE science set reference=2 where id=632;</v>
      </c>
    </row>
    <row r="647" spans="1:9" ht="15.95" customHeight="1" thickBot="1" x14ac:dyDescent="0.3">
      <c r="A647" s="11">
        <v>637</v>
      </c>
      <c r="B647" s="12" t="s">
        <v>2239</v>
      </c>
      <c r="D647" t="str">
        <f t="shared" si="21"/>
        <v>(637, 'Loyihalash'),</v>
      </c>
      <c r="E647" s="4">
        <v>633</v>
      </c>
      <c r="F647" s="5" t="s">
        <v>646</v>
      </c>
      <c r="G647" s="6" t="s">
        <v>1586</v>
      </c>
      <c r="H647">
        <v>5</v>
      </c>
      <c r="I647" t="str">
        <f t="shared" si="22"/>
        <v>UPDATE science set reference=5 where id=633;</v>
      </c>
    </row>
    <row r="648" spans="1:9" ht="15.95" customHeight="1" thickBot="1" x14ac:dyDescent="0.3">
      <c r="A648" s="11">
        <v>638</v>
      </c>
      <c r="B648" s="12" t="s">
        <v>2240</v>
      </c>
      <c r="D648" t="str">
        <f t="shared" si="21"/>
        <v>(638, 'Lokomativlarni boshqarish asoslari'),</v>
      </c>
      <c r="E648" s="4">
        <v>634</v>
      </c>
      <c r="F648" s="5" t="s">
        <v>647</v>
      </c>
      <c r="G648" s="6" t="s">
        <v>1586</v>
      </c>
      <c r="H648">
        <v>5</v>
      </c>
      <c r="I648" t="str">
        <f t="shared" si="22"/>
        <v>UPDATE science set reference=5 where id=634;</v>
      </c>
    </row>
    <row r="649" spans="1:9" ht="15.95" customHeight="1" thickBot="1" x14ac:dyDescent="0.3">
      <c r="A649" s="11">
        <v>639</v>
      </c>
      <c r="B649" s="12" t="s">
        <v>2241</v>
      </c>
      <c r="D649" t="str">
        <f t="shared" si="21"/>
        <v>(639, 'Lokomativlarni ta’mirlash texnologiyasi'),</v>
      </c>
      <c r="E649" s="4">
        <v>635</v>
      </c>
      <c r="F649" s="5" t="s">
        <v>648</v>
      </c>
      <c r="G649" s="6" t="s">
        <v>1586</v>
      </c>
      <c r="H649">
        <v>5</v>
      </c>
      <c r="I649" t="str">
        <f t="shared" si="22"/>
        <v>UPDATE science set reference=5 where id=635;</v>
      </c>
    </row>
    <row r="650" spans="1:9" ht="15.95" customHeight="1" thickBot="1" x14ac:dyDescent="0.3">
      <c r="A650" s="11">
        <v>640</v>
      </c>
      <c r="B650" s="12" t="s">
        <v>2242</v>
      </c>
      <c r="D650" t="str">
        <f t="shared" si="21"/>
        <v>(640, 'Lokomativlarning elektr jixozlari'),</v>
      </c>
      <c r="E650" s="4">
        <v>636</v>
      </c>
      <c r="F650" s="5" t="s">
        <v>649</v>
      </c>
      <c r="G650" s="6" t="s">
        <v>1586</v>
      </c>
      <c r="H650">
        <v>5</v>
      </c>
      <c r="I650" t="str">
        <f t="shared" si="22"/>
        <v>UPDATE science set reference=5 where id=636;</v>
      </c>
    </row>
    <row r="651" spans="1:9" ht="15.95" customHeight="1" thickBot="1" x14ac:dyDescent="0.3">
      <c r="A651" s="11">
        <v>641</v>
      </c>
      <c r="B651" s="12" t="s">
        <v>2243</v>
      </c>
      <c r="D651" t="str">
        <f t="shared" si="21"/>
        <v>(641, 'Lokomotivlarni reostat sinov asoslari'),</v>
      </c>
      <c r="E651" s="4">
        <v>637</v>
      </c>
      <c r="F651" s="5" t="s">
        <v>650</v>
      </c>
      <c r="G651" s="7" t="s">
        <v>1588</v>
      </c>
      <c r="H651">
        <v>2</v>
      </c>
      <c r="I651" t="str">
        <f t="shared" si="22"/>
        <v>UPDATE science set reference=2 where id=637;</v>
      </c>
    </row>
    <row r="652" spans="1:9" ht="15.95" customHeight="1" thickBot="1" x14ac:dyDescent="0.3">
      <c r="A652" s="11">
        <v>642</v>
      </c>
      <c r="B652" s="12" t="s">
        <v>2244</v>
      </c>
      <c r="D652" t="str">
        <f t="shared" si="21"/>
        <v>(642, 'Lokomotivlvr'),</v>
      </c>
      <c r="E652" s="4">
        <v>638</v>
      </c>
      <c r="F652" s="5" t="s">
        <v>651</v>
      </c>
      <c r="G652" s="6" t="s">
        <v>1586</v>
      </c>
      <c r="H652">
        <v>5</v>
      </c>
      <c r="I652" t="str">
        <f t="shared" si="22"/>
        <v>UPDATE science set reference=5 where id=638;</v>
      </c>
    </row>
    <row r="653" spans="1:9" ht="15.95" customHeight="1" thickBot="1" x14ac:dyDescent="0.3">
      <c r="A653" s="11">
        <v>643</v>
      </c>
      <c r="B653" s="12" t="s">
        <v>2245</v>
      </c>
      <c r="D653" t="str">
        <f t="shared" si="21"/>
        <v>(643, 'Lotin tili'),</v>
      </c>
      <c r="E653" s="4">
        <v>639</v>
      </c>
      <c r="F653" s="5" t="s">
        <v>652</v>
      </c>
      <c r="G653" s="6" t="s">
        <v>1586</v>
      </c>
      <c r="H653">
        <v>5</v>
      </c>
      <c r="I653" t="str">
        <f t="shared" si="22"/>
        <v>UPDATE science set reference=5 where id=639;</v>
      </c>
    </row>
    <row r="654" spans="1:9" ht="15.95" customHeight="1" thickBot="1" x14ac:dyDescent="0.3">
      <c r="A654" s="11">
        <v>644</v>
      </c>
      <c r="B654" s="12" t="s">
        <v>2246</v>
      </c>
      <c r="D654" t="str">
        <f t="shared" si="21"/>
        <v>(644, 'Lotin tili va meditsina terminologiyasi'),</v>
      </c>
      <c r="E654" s="4">
        <v>640</v>
      </c>
      <c r="F654" s="5" t="s">
        <v>653</v>
      </c>
      <c r="G654" s="6" t="s">
        <v>1586</v>
      </c>
      <c r="H654">
        <v>5</v>
      </c>
      <c r="I654" t="str">
        <f t="shared" si="22"/>
        <v>UPDATE science set reference=5 where id=640;</v>
      </c>
    </row>
    <row r="655" spans="1:9" ht="15.95" customHeight="1" thickBot="1" x14ac:dyDescent="0.3">
      <c r="A655" s="11">
        <v>645</v>
      </c>
      <c r="B655" s="12" t="s">
        <v>2247</v>
      </c>
      <c r="D655" t="str">
        <f t="shared" si="21"/>
        <v>(645, 'Magistral gaz quvurlariga xizmat ko’rsatish'),</v>
      </c>
      <c r="E655" s="4">
        <v>641</v>
      </c>
      <c r="F655" s="5" t="s">
        <v>654</v>
      </c>
      <c r="G655" s="6" t="s">
        <v>1586</v>
      </c>
      <c r="H655">
        <v>5</v>
      </c>
      <c r="I655" t="str">
        <f t="shared" si="22"/>
        <v>UPDATE science set reference=5 where id=641;</v>
      </c>
    </row>
    <row r="656" spans="1:9" ht="15.95" customHeight="1" thickBot="1" x14ac:dyDescent="0.3">
      <c r="A656" s="11">
        <v>646</v>
      </c>
      <c r="B656" s="12" t="s">
        <v>2248</v>
      </c>
      <c r="D656" t="str">
        <f t="shared" si="21"/>
        <v>(646, 'Madaniy va maishiy buyumlar dizayni'),</v>
      </c>
      <c r="E656" s="4">
        <v>642</v>
      </c>
      <c r="F656" s="5" t="s">
        <v>655</v>
      </c>
      <c r="G656" s="6" t="s">
        <v>1586</v>
      </c>
      <c r="H656">
        <v>5</v>
      </c>
      <c r="I656" t="str">
        <f t="shared" si="22"/>
        <v>UPDATE science set reference=5 where id=642;</v>
      </c>
    </row>
    <row r="657" spans="1:9" ht="15.95" customHeight="1" thickBot="1" x14ac:dyDescent="0.3">
      <c r="A657" s="11">
        <v>647</v>
      </c>
      <c r="B657" s="12" t="s">
        <v>2249</v>
      </c>
      <c r="D657" t="str">
        <f t="shared" si="21"/>
        <v>(647, 'Madaniy-ma’rifiy ishlar'),</v>
      </c>
      <c r="E657" s="4">
        <v>643</v>
      </c>
      <c r="F657" s="5" t="s">
        <v>656</v>
      </c>
      <c r="G657" s="7" t="s">
        <v>1583</v>
      </c>
      <c r="H657">
        <v>6</v>
      </c>
      <c r="I657" t="str">
        <f t="shared" si="22"/>
        <v>UPDATE science set reference=6 where id=643;</v>
      </c>
    </row>
    <row r="658" spans="1:9" ht="15.95" customHeight="1" thickBot="1" x14ac:dyDescent="0.3">
      <c r="A658" s="11">
        <v>648</v>
      </c>
      <c r="B658" s="12" t="s">
        <v>2250</v>
      </c>
      <c r="D658" t="str">
        <f t="shared" si="21"/>
        <v>(648, 'Madaniy-ma’rifiy ishlarda   texnika vositalari '),</v>
      </c>
      <c r="E658" s="4">
        <v>644</v>
      </c>
      <c r="F658" s="5" t="s">
        <v>657</v>
      </c>
      <c r="G658" s="6" t="s">
        <v>1584</v>
      </c>
      <c r="H658">
        <v>7</v>
      </c>
      <c r="I658" t="str">
        <f t="shared" si="22"/>
        <v>UPDATE science set reference=7 where id=644;</v>
      </c>
    </row>
    <row r="659" spans="1:9" ht="15.95" customHeight="1" thickBot="1" x14ac:dyDescent="0.3">
      <c r="A659" s="11">
        <v>649</v>
      </c>
      <c r="B659" s="12" t="s">
        <v>2251</v>
      </c>
      <c r="D659" t="str">
        <f t="shared" si="21"/>
        <v>(649, 'Madaniy–ma’rifiy tadbirlarini dekorativ bezash'),</v>
      </c>
      <c r="E659" s="4">
        <v>645</v>
      </c>
      <c r="F659" s="5" t="s">
        <v>658</v>
      </c>
      <c r="G659" s="6" t="s">
        <v>1586</v>
      </c>
      <c r="H659">
        <v>5</v>
      </c>
      <c r="I659" t="str">
        <f t="shared" si="22"/>
        <v>UPDATE science set reference=5 where id=645;</v>
      </c>
    </row>
    <row r="660" spans="1:9" ht="15.95" customHeight="1" thickBot="1" x14ac:dyDescent="0.3">
      <c r="A660" s="11">
        <v>650</v>
      </c>
      <c r="B660" s="12" t="s">
        <v>2252</v>
      </c>
      <c r="D660" t="str">
        <f t="shared" si="21"/>
        <v>(650, 'Madaniyat tarixi'),</v>
      </c>
      <c r="E660" s="4">
        <v>646</v>
      </c>
      <c r="F660" s="5" t="s">
        <v>659</v>
      </c>
      <c r="G660" s="7" t="s">
        <v>1588</v>
      </c>
      <c r="H660">
        <v>2</v>
      </c>
      <c r="I660" t="str">
        <f t="shared" si="22"/>
        <v>UPDATE science set reference=2 where id=646;</v>
      </c>
    </row>
    <row r="661" spans="1:9" ht="15.95" customHeight="1" thickBot="1" x14ac:dyDescent="0.3">
      <c r="A661" s="11">
        <v>651</v>
      </c>
      <c r="B661" s="12" t="s">
        <v>2253</v>
      </c>
      <c r="D661" t="str">
        <f t="shared" si="21"/>
        <v>(651, 'Maydalash, g’alvir va tegirmonda maydalash '),</v>
      </c>
      <c r="E661" s="4">
        <v>647</v>
      </c>
      <c r="F661" s="5" t="s">
        <v>660</v>
      </c>
      <c r="G661" s="7" t="s">
        <v>1588</v>
      </c>
      <c r="H661">
        <v>2</v>
      </c>
      <c r="I661" t="str">
        <f t="shared" si="22"/>
        <v>UPDATE science set reference=2 where id=647;</v>
      </c>
    </row>
    <row r="662" spans="1:9" ht="15.95" customHeight="1" thickBot="1" x14ac:dyDescent="0.3">
      <c r="A662" s="11">
        <v>652</v>
      </c>
      <c r="B662" s="12" t="s">
        <v>2254</v>
      </c>
      <c r="D662" t="str">
        <f t="shared" si="21"/>
        <v>(652, 'Makaron   mahsuulotlari   ishlab chiqarish texnologiyasi'),</v>
      </c>
      <c r="E662" s="4">
        <v>648</v>
      </c>
      <c r="F662" s="5" t="s">
        <v>661</v>
      </c>
      <c r="G662" s="7" t="s">
        <v>1588</v>
      </c>
      <c r="H662">
        <v>2</v>
      </c>
      <c r="I662" t="str">
        <f t="shared" si="22"/>
        <v>UPDATE science set reference=2 where id=648;</v>
      </c>
    </row>
    <row r="663" spans="1:9" ht="15.95" customHeight="1" thickBot="1" x14ac:dyDescent="0.3">
      <c r="A663" s="11">
        <v>653</v>
      </c>
      <c r="B663" s="12" t="s">
        <v>2255</v>
      </c>
      <c r="D663" t="str">
        <f t="shared" si="21"/>
        <v>(653, 'Maketlash'),</v>
      </c>
      <c r="E663" s="4">
        <v>649</v>
      </c>
      <c r="F663" s="5" t="s">
        <v>662</v>
      </c>
      <c r="G663" s="7" t="s">
        <v>1588</v>
      </c>
      <c r="H663">
        <v>2</v>
      </c>
      <c r="I663" t="str">
        <f t="shared" si="22"/>
        <v>UPDATE science set reference=2 where id=649;</v>
      </c>
    </row>
    <row r="664" spans="1:9" ht="15.95" customHeight="1" thickBot="1" x14ac:dyDescent="0.3">
      <c r="A664" s="11">
        <v>654</v>
      </c>
      <c r="B664" s="12" t="s">
        <v>2256</v>
      </c>
      <c r="D664" t="str">
        <f t="shared" si="21"/>
        <v>(654, 'Maqsulotlar sifatini standartlashtirish va metrologiya asoslari'),</v>
      </c>
      <c r="E664" s="4">
        <v>650</v>
      </c>
      <c r="F664" s="5" t="s">
        <v>663</v>
      </c>
      <c r="G664" s="7" t="s">
        <v>1588</v>
      </c>
      <c r="H664">
        <v>2</v>
      </c>
      <c r="I664" t="str">
        <f t="shared" si="22"/>
        <v>UPDATE science set reference=2 where id=650;</v>
      </c>
    </row>
    <row r="665" spans="1:9" ht="15.95" customHeight="1" thickBot="1" x14ac:dyDescent="0.3">
      <c r="A665" s="11">
        <v>656</v>
      </c>
      <c r="B665" s="12" t="s">
        <v>2257</v>
      </c>
      <c r="D665" t="str">
        <f t="shared" si="21"/>
        <v>(656, 'Maktab o’quvchilari jismoniy tarbiyasining uslubiy asoslari'),</v>
      </c>
      <c r="E665" s="4">
        <v>651</v>
      </c>
      <c r="F665" s="5" t="s">
        <v>664</v>
      </c>
      <c r="G665" s="6" t="s">
        <v>1586</v>
      </c>
      <c r="H665">
        <v>5</v>
      </c>
      <c r="I665" t="str">
        <f t="shared" si="22"/>
        <v>UPDATE science set reference=5 where id=651;</v>
      </c>
    </row>
    <row r="666" spans="1:9" ht="15.95" customHeight="1" thickBot="1" x14ac:dyDescent="0.3">
      <c r="A666" s="11">
        <v>657</v>
      </c>
      <c r="B666" s="12" t="s">
        <v>2258</v>
      </c>
      <c r="D666" t="str">
        <f t="shared" si="21"/>
        <v>(657, 'Maktabgacha yoshdagi  bolalar jismoniy tarbiya nazariyasi va metodikasi'),</v>
      </c>
      <c r="E666" s="4">
        <v>652</v>
      </c>
      <c r="F666" s="5" t="s">
        <v>665</v>
      </c>
      <c r="G666" s="6" t="s">
        <v>1586</v>
      </c>
      <c r="H666">
        <v>5</v>
      </c>
      <c r="I666" t="str">
        <f t="shared" si="22"/>
        <v>UPDATE science set reference=5 where id=652;</v>
      </c>
    </row>
    <row r="667" spans="1:9" ht="15.95" customHeight="1" thickBot="1" x14ac:dyDescent="0.3">
      <c r="A667" s="11">
        <v>658</v>
      </c>
      <c r="B667" s="12" t="s">
        <v>2259</v>
      </c>
      <c r="D667" t="str">
        <f t="shared" si="21"/>
        <v>(658, 'Maktabgacha ta’lim pedagogikasi'),</v>
      </c>
      <c r="E667" s="4">
        <v>653</v>
      </c>
      <c r="F667" s="5" t="s">
        <v>666</v>
      </c>
      <c r="G667" s="7" t="s">
        <v>1588</v>
      </c>
      <c r="H667">
        <v>2</v>
      </c>
      <c r="I667" t="str">
        <f t="shared" si="22"/>
        <v>UPDATE science set reference=2 where id=653;</v>
      </c>
    </row>
    <row r="668" spans="1:9" ht="15.95" customHeight="1" thickBot="1" x14ac:dyDescent="0.3">
      <c r="A668" s="11">
        <v>659</v>
      </c>
      <c r="B668" s="12" t="s">
        <v>2260</v>
      </c>
      <c r="D668" t="str">
        <f t="shared" si="21"/>
        <v>(659, 'Malumotlar ombori'),</v>
      </c>
      <c r="E668" s="4">
        <v>654</v>
      </c>
      <c r="F668" s="5" t="s">
        <v>667</v>
      </c>
      <c r="G668" s="7" t="s">
        <v>1583</v>
      </c>
      <c r="H668">
        <v>6</v>
      </c>
      <c r="I668" t="str">
        <f t="shared" si="22"/>
        <v>UPDATE science set reference=6 where id=654;</v>
      </c>
    </row>
    <row r="669" spans="1:9" ht="15.95" customHeight="1" thickBot="1" x14ac:dyDescent="0.3">
      <c r="A669" s="11">
        <v>660</v>
      </c>
      <c r="B669" s="12" t="s">
        <v>2261</v>
      </c>
      <c r="D669" t="str">
        <f t="shared" si="21"/>
        <v>(660, 'Marketing'),</v>
      </c>
      <c r="E669" s="4">
        <v>656</v>
      </c>
      <c r="F669" s="5" t="s">
        <v>668</v>
      </c>
      <c r="G669" s="6" t="s">
        <v>1591</v>
      </c>
      <c r="H669">
        <v>8</v>
      </c>
      <c r="I669" t="str">
        <f t="shared" si="22"/>
        <v>UPDATE science set reference=8 where id=656;</v>
      </c>
    </row>
    <row r="670" spans="1:9" ht="15.95" customHeight="1" thickBot="1" x14ac:dyDescent="0.3">
      <c r="A670" s="11">
        <v>661</v>
      </c>
      <c r="B670" s="12" t="s">
        <v>2262</v>
      </c>
      <c r="D670" t="str">
        <f t="shared" si="21"/>
        <v>(661, 'Marketing va menejment asoslari'),</v>
      </c>
      <c r="E670" s="4">
        <v>657</v>
      </c>
      <c r="F670" s="5" t="s">
        <v>669</v>
      </c>
      <c r="G670" s="7" t="s">
        <v>1588</v>
      </c>
      <c r="H670">
        <v>2</v>
      </c>
      <c r="I670" t="str">
        <f t="shared" si="22"/>
        <v>UPDATE science set reference=2 where id=657;</v>
      </c>
    </row>
    <row r="671" spans="1:9" ht="15.95" customHeight="1" thickBot="1" x14ac:dyDescent="0.3">
      <c r="A671" s="11">
        <v>662</v>
      </c>
      <c r="B671" s="12" t="s">
        <v>2263</v>
      </c>
      <c r="D671" t="str">
        <f t="shared" si="21"/>
        <v>(662, 'Marksheyderlik ishi'),</v>
      </c>
      <c r="E671" s="4">
        <v>658</v>
      </c>
      <c r="F671" s="5" t="s">
        <v>670</v>
      </c>
      <c r="G671" s="7" t="s">
        <v>1588</v>
      </c>
      <c r="H671">
        <v>2</v>
      </c>
      <c r="I671" t="str">
        <f t="shared" si="22"/>
        <v>UPDATE science set reference=2 where id=658;</v>
      </c>
    </row>
    <row r="672" spans="1:9" ht="15.95" customHeight="1" thickBot="1" x14ac:dyDescent="0.3">
      <c r="A672" s="11">
        <v>663</v>
      </c>
      <c r="B672" s="12" t="s">
        <v>2264</v>
      </c>
      <c r="D672" t="str">
        <f t="shared" si="21"/>
        <v>(663, 'Matbaa ashyolari'),</v>
      </c>
      <c r="E672" s="4">
        <v>659</v>
      </c>
      <c r="F672" s="5" t="s">
        <v>671</v>
      </c>
      <c r="G672" s="6" t="s">
        <v>1586</v>
      </c>
      <c r="H672">
        <v>5</v>
      </c>
      <c r="I672" t="str">
        <f t="shared" si="22"/>
        <v>UPDATE science set reference=5 where id=659;</v>
      </c>
    </row>
    <row r="673" spans="1:9" ht="15.95" customHeight="1" thickBot="1" x14ac:dyDescent="0.3">
      <c r="A673" s="11">
        <v>664</v>
      </c>
      <c r="B673" s="12" t="s">
        <v>2265</v>
      </c>
      <c r="D673" t="str">
        <f t="shared" si="21"/>
        <v>(664, 'Matbaa ishlab chiqarish asoslari'),</v>
      </c>
      <c r="E673" s="4">
        <v>660</v>
      </c>
      <c r="F673" s="5" t="s">
        <v>672</v>
      </c>
      <c r="G673" s="6" t="s">
        <v>1586</v>
      </c>
      <c r="H673">
        <v>5</v>
      </c>
      <c r="I673" t="str">
        <f t="shared" si="22"/>
        <v>UPDATE science set reference=5 where id=660;</v>
      </c>
    </row>
    <row r="674" spans="1:9" ht="15.95" customHeight="1" thickBot="1" x14ac:dyDescent="0.3">
      <c r="A674" s="11">
        <v>665</v>
      </c>
      <c r="B674" s="12" t="s">
        <v>2266</v>
      </c>
      <c r="D674" t="str">
        <f t="shared" si="21"/>
        <v>(665, 'Matbaa korxonalarini standartlash va sertifikatlash'),</v>
      </c>
      <c r="E674" s="4">
        <v>661</v>
      </c>
      <c r="F674" s="5" t="s">
        <v>673</v>
      </c>
      <c r="G674" s="6" t="s">
        <v>1586</v>
      </c>
      <c r="H674">
        <v>5</v>
      </c>
      <c r="I674" t="str">
        <f t="shared" si="22"/>
        <v>UPDATE science set reference=5 where id=661;</v>
      </c>
    </row>
    <row r="675" spans="1:9" ht="15.95" customHeight="1" thickBot="1" x14ac:dyDescent="0.3">
      <c r="A675" s="11">
        <v>666</v>
      </c>
      <c r="B675" s="12" t="s">
        <v>2267</v>
      </c>
      <c r="D675" t="str">
        <f t="shared" si="21"/>
        <v>(666, 'Matbaa mashinalarini sozlash'),</v>
      </c>
      <c r="E675" s="4">
        <v>662</v>
      </c>
      <c r="F675" s="5" t="s">
        <v>674</v>
      </c>
      <c r="G675" s="6" t="s">
        <v>1586</v>
      </c>
      <c r="H675">
        <v>5</v>
      </c>
      <c r="I675" t="str">
        <f t="shared" si="22"/>
        <v>UPDATE science set reference=5 where id=662;</v>
      </c>
    </row>
    <row r="676" spans="1:9" ht="15.95" customHeight="1" thickBot="1" x14ac:dyDescent="0.3">
      <c r="A676" s="11">
        <v>667</v>
      </c>
      <c r="B676" s="12" t="s">
        <v>2268</v>
      </c>
      <c r="D676" t="str">
        <f t="shared" si="21"/>
        <v>(667, 'Matematik kartografiya'),</v>
      </c>
      <c r="E676" s="4">
        <v>663</v>
      </c>
      <c r="F676" s="5" t="s">
        <v>675</v>
      </c>
      <c r="G676" s="6" t="s">
        <v>1586</v>
      </c>
      <c r="H676">
        <v>5</v>
      </c>
      <c r="I676" t="str">
        <f t="shared" si="22"/>
        <v>UPDATE science set reference=5 where id=663;</v>
      </c>
    </row>
    <row r="677" spans="1:9" ht="15.95" customHeight="1" thickBot="1" x14ac:dyDescent="0.3">
      <c r="A677" s="11">
        <v>1572</v>
      </c>
      <c r="B677" s="12" t="s">
        <v>2269</v>
      </c>
      <c r="D677" t="str">
        <f t="shared" si="21"/>
        <v>(1572, 'Matematika'),</v>
      </c>
      <c r="E677" s="4">
        <v>664</v>
      </c>
      <c r="F677" s="5" t="s">
        <v>676</v>
      </c>
      <c r="G677" s="6" t="s">
        <v>1586</v>
      </c>
      <c r="H677">
        <v>5</v>
      </c>
      <c r="I677" t="str">
        <f t="shared" si="22"/>
        <v>UPDATE science set reference=5 where id=664;</v>
      </c>
    </row>
    <row r="678" spans="1:9" ht="15.95" customHeight="1" thickBot="1" x14ac:dyDescent="0.3">
      <c r="A678" s="11">
        <v>668</v>
      </c>
      <c r="B678" s="12" t="s">
        <v>2270</v>
      </c>
      <c r="D678" t="str">
        <f t="shared" si="21"/>
        <v>(668, 'Material va asboblarga ishlov berish asoslari'),</v>
      </c>
      <c r="E678" s="4">
        <v>665</v>
      </c>
      <c r="F678" s="5" t="s">
        <v>677</v>
      </c>
      <c r="G678" s="6" t="s">
        <v>1586</v>
      </c>
      <c r="H678">
        <v>5</v>
      </c>
      <c r="I678" t="str">
        <f t="shared" si="22"/>
        <v>UPDATE science set reference=5 where id=665;</v>
      </c>
    </row>
    <row r="679" spans="1:9" ht="15.95" customHeight="1" thickBot="1" x14ac:dyDescent="0.3">
      <c r="A679" s="11">
        <v>669</v>
      </c>
      <c r="B679" s="12" t="s">
        <v>2271</v>
      </c>
      <c r="D679" t="str">
        <f t="shared" si="21"/>
        <v>(669, 'Materialshunoslik '),</v>
      </c>
      <c r="E679" s="4">
        <v>666</v>
      </c>
      <c r="F679" s="5" t="s">
        <v>678</v>
      </c>
      <c r="G679" s="6" t="s">
        <v>1586</v>
      </c>
      <c r="H679">
        <v>5</v>
      </c>
      <c r="I679" t="str">
        <f t="shared" si="22"/>
        <v>UPDATE science set reference=5 where id=666;</v>
      </c>
    </row>
    <row r="680" spans="1:9" ht="15.95" customHeight="1" thickBot="1" x14ac:dyDescent="0.3">
      <c r="A680" s="11">
        <v>670</v>
      </c>
      <c r="B680" s="12" t="s">
        <v>2272</v>
      </c>
      <c r="D680" t="str">
        <f t="shared" si="21"/>
        <v>(670, 'Matoda bezak ishlash texnikasi'),</v>
      </c>
      <c r="E680" s="4">
        <v>667</v>
      </c>
      <c r="F680" s="5" t="s">
        <v>679</v>
      </c>
      <c r="G680" s="6" t="s">
        <v>1586</v>
      </c>
      <c r="H680">
        <v>5</v>
      </c>
      <c r="I680" t="str">
        <f t="shared" si="22"/>
        <v>UPDATE science set reference=5 where id=667;</v>
      </c>
    </row>
    <row r="681" spans="1:9" ht="15.95" customHeight="1" thickBot="1" x14ac:dyDescent="0.3">
      <c r="A681" s="11">
        <v>671</v>
      </c>
      <c r="B681" s="12" t="s">
        <v>2273</v>
      </c>
      <c r="D681" t="str">
        <f t="shared" si="21"/>
        <v>(671, 'Matolar texnologiyasi'),</v>
      </c>
      <c r="E681" s="4">
        <v>1572</v>
      </c>
      <c r="F681" s="5" t="s">
        <v>680</v>
      </c>
      <c r="G681" s="7" t="s">
        <v>1587</v>
      </c>
      <c r="H681">
        <v>9</v>
      </c>
      <c r="I681" t="str">
        <f t="shared" si="22"/>
        <v>UPDATE science set reference=9 where id=1572;</v>
      </c>
    </row>
    <row r="682" spans="1:9" ht="15.95" customHeight="1" thickBot="1" x14ac:dyDescent="0.3">
      <c r="A682" s="11">
        <v>672</v>
      </c>
      <c r="B682" s="12" t="s">
        <v>2274</v>
      </c>
      <c r="D682" t="str">
        <f t="shared" si="21"/>
        <v>(672, 'Mahsulotlar sifatini nazorat qilish va standartizatsiya'),</v>
      </c>
      <c r="E682" s="4">
        <v>668</v>
      </c>
      <c r="F682" s="5" t="s">
        <v>681</v>
      </c>
      <c r="G682" s="6" t="s">
        <v>1586</v>
      </c>
      <c r="H682">
        <v>5</v>
      </c>
      <c r="I682" t="str">
        <f t="shared" si="22"/>
        <v>UPDATE science set reference=5 where id=668;</v>
      </c>
    </row>
    <row r="683" spans="1:9" ht="15.95" customHeight="1" thickBot="1" x14ac:dyDescent="0.3">
      <c r="A683" s="11">
        <v>673</v>
      </c>
      <c r="B683" s="12" t="s">
        <v>2275</v>
      </c>
      <c r="D683" t="str">
        <f t="shared" si="21"/>
        <v>(673, 'Mahsulotlar sifatini standartlashtirish va metrologiya asoslari '),</v>
      </c>
      <c r="E683" s="4">
        <v>669</v>
      </c>
      <c r="F683" s="5" t="s">
        <v>682</v>
      </c>
      <c r="G683" s="6" t="s">
        <v>1586</v>
      </c>
      <c r="H683">
        <v>5</v>
      </c>
      <c r="I683" t="str">
        <f t="shared" si="22"/>
        <v>UPDATE science set reference=5 where id=669;</v>
      </c>
    </row>
    <row r="684" spans="1:9" ht="15.95" customHeight="1" thickBot="1" x14ac:dyDescent="0.3">
      <c r="A684" s="11">
        <v>655</v>
      </c>
      <c r="B684" s="12" t="s">
        <v>2276</v>
      </c>
      <c r="D684" t="str">
        <f t="shared" si="21"/>
        <v>(655, 'Mahsulotlar sifatini standartlashtirish va elektr o’lchash asoslari'),</v>
      </c>
      <c r="E684" s="4">
        <v>670</v>
      </c>
      <c r="F684" s="5" t="s">
        <v>683</v>
      </c>
      <c r="G684" s="7" t="s">
        <v>1588</v>
      </c>
      <c r="H684">
        <v>2</v>
      </c>
      <c r="I684" t="str">
        <f t="shared" si="22"/>
        <v>UPDATE science set reference=2 where id=670;</v>
      </c>
    </row>
    <row r="685" spans="1:9" ht="15.95" customHeight="1" thickBot="1" x14ac:dyDescent="0.3">
      <c r="A685" s="11">
        <v>674</v>
      </c>
      <c r="B685" s="12" t="s">
        <v>2277</v>
      </c>
      <c r="D685" t="str">
        <f t="shared" si="21"/>
        <v>(674, 'Maxsulotlarni saralash'),</v>
      </c>
      <c r="E685" s="4">
        <v>671</v>
      </c>
      <c r="F685" s="5" t="s">
        <v>684</v>
      </c>
      <c r="G685" s="7" t="s">
        <v>1588</v>
      </c>
      <c r="H685">
        <v>2</v>
      </c>
      <c r="I685" t="str">
        <f t="shared" si="22"/>
        <v>UPDATE science set reference=2 where id=671;</v>
      </c>
    </row>
    <row r="686" spans="1:9" ht="15.95" customHeight="1" thickBot="1" x14ac:dyDescent="0.3">
      <c r="A686" s="11">
        <v>675</v>
      </c>
      <c r="B686" s="12" t="s">
        <v>2278</v>
      </c>
      <c r="D686" t="str">
        <f t="shared" si="21"/>
        <v>(675, 'Mahsulotlarni sinash va sertifikatlash asoslari'),</v>
      </c>
      <c r="E686" s="4">
        <v>672</v>
      </c>
      <c r="F686" s="5" t="s">
        <v>685</v>
      </c>
      <c r="G686" s="6" t="s">
        <v>1591</v>
      </c>
      <c r="H686">
        <v>8</v>
      </c>
      <c r="I686" t="str">
        <f t="shared" si="22"/>
        <v>UPDATE science set reference=8 where id=672;</v>
      </c>
    </row>
    <row r="687" spans="1:9" ht="15.95" customHeight="1" thickBot="1" x14ac:dyDescent="0.3">
      <c r="A687" s="11">
        <v>676</v>
      </c>
      <c r="B687" s="12" t="s">
        <v>2279</v>
      </c>
      <c r="D687" t="str">
        <f t="shared" si="21"/>
        <v>(676, 'Mahsulotlarni sifatini tekshirish va nazorati'),</v>
      </c>
      <c r="E687" s="4">
        <v>673</v>
      </c>
      <c r="F687" s="5" t="s">
        <v>686</v>
      </c>
      <c r="G687" s="6" t="s">
        <v>1586</v>
      </c>
      <c r="H687">
        <v>5</v>
      </c>
      <c r="I687" t="str">
        <f t="shared" si="22"/>
        <v>UPDATE science set reference=5 where id=673;</v>
      </c>
    </row>
    <row r="688" spans="1:9" ht="15.95" customHeight="1" thickBot="1" x14ac:dyDescent="0.3">
      <c r="A688" s="11">
        <v>677</v>
      </c>
      <c r="B688" s="12" t="s">
        <v>2280</v>
      </c>
      <c r="D688" t="str">
        <f t="shared" si="21"/>
        <v>(677, 'Maxsulotni bioximik – texnik tahlil qilish'),</v>
      </c>
      <c r="E688" s="4">
        <v>655</v>
      </c>
      <c r="F688" s="5" t="s">
        <v>687</v>
      </c>
      <c r="G688" s="6" t="s">
        <v>1591</v>
      </c>
      <c r="H688">
        <v>8</v>
      </c>
      <c r="I688" t="str">
        <f t="shared" si="22"/>
        <v>UPDATE science set reference=8 where id=655;</v>
      </c>
    </row>
    <row r="689" spans="1:9" ht="15.95" customHeight="1" thickBot="1" x14ac:dyDescent="0.3">
      <c r="A689" s="11">
        <v>678</v>
      </c>
      <c r="B689" s="12" t="s">
        <v>2281</v>
      </c>
      <c r="D689" t="str">
        <f t="shared" si="21"/>
        <v>(678, 'Maxsus ingliz tili'),</v>
      </c>
      <c r="E689" s="4">
        <v>674</v>
      </c>
      <c r="F689" s="5" t="s">
        <v>688</v>
      </c>
      <c r="G689" s="7" t="s">
        <v>1583</v>
      </c>
      <c r="H689">
        <v>6</v>
      </c>
      <c r="I689" t="str">
        <f t="shared" si="22"/>
        <v>UPDATE science set reference=6 where id=674;</v>
      </c>
    </row>
    <row r="690" spans="1:9" ht="15.95" customHeight="1" thickBot="1" x14ac:dyDescent="0.3">
      <c r="A690" s="11">
        <v>679</v>
      </c>
      <c r="B690" s="12" t="s">
        <v>2282</v>
      </c>
      <c r="D690" t="str">
        <f t="shared" si="21"/>
        <v>(679, 'Maxsus kimyo'),</v>
      </c>
      <c r="E690" s="4">
        <v>675</v>
      </c>
      <c r="F690" s="5" t="s">
        <v>689</v>
      </c>
      <c r="G690" s="7" t="s">
        <v>1583</v>
      </c>
      <c r="H690">
        <v>6</v>
      </c>
      <c r="I690" t="str">
        <f t="shared" si="22"/>
        <v>UPDATE science set reference=6 where id=675;</v>
      </c>
    </row>
    <row r="691" spans="1:9" ht="15.95" customHeight="1" thickBot="1" x14ac:dyDescent="0.3">
      <c r="A691" s="11">
        <v>680</v>
      </c>
      <c r="B691" s="12" t="s">
        <v>2283</v>
      </c>
      <c r="D691" t="str">
        <f t="shared" si="21"/>
        <v>(680, 'Maxsus pedagogika '),</v>
      </c>
      <c r="E691" s="4">
        <v>676</v>
      </c>
      <c r="F691" s="5" t="s">
        <v>690</v>
      </c>
      <c r="G691" s="7" t="s">
        <v>1583</v>
      </c>
      <c r="H691">
        <v>6</v>
      </c>
      <c r="I691" t="str">
        <f t="shared" si="22"/>
        <v>UPDATE science set reference=6 where id=676;</v>
      </c>
    </row>
    <row r="692" spans="1:9" ht="15.95" customHeight="1" thickBot="1" x14ac:dyDescent="0.3">
      <c r="A692" s="11">
        <v>681</v>
      </c>
      <c r="B692" s="12" t="s">
        <v>2284</v>
      </c>
      <c r="D692" t="str">
        <f t="shared" si="21"/>
        <v>(681, 'Maxsus rasm'),</v>
      </c>
      <c r="E692" s="4">
        <v>677</v>
      </c>
      <c r="F692" s="5" t="s">
        <v>691</v>
      </c>
      <c r="G692" s="7" t="s">
        <v>1583</v>
      </c>
      <c r="H692">
        <v>6</v>
      </c>
      <c r="I692" t="str">
        <f t="shared" si="22"/>
        <v>UPDATE science set reference=6 where id=677;</v>
      </c>
    </row>
    <row r="693" spans="1:9" ht="15.95" customHeight="1" thickBot="1" x14ac:dyDescent="0.3">
      <c r="A693" s="11">
        <v>682</v>
      </c>
      <c r="B693" s="12" t="s">
        <v>2285</v>
      </c>
      <c r="D693" t="str">
        <f t="shared" si="21"/>
        <v>(682, 'Maxsus soxa texnologiyasi '),</v>
      </c>
      <c r="E693" s="4">
        <v>678</v>
      </c>
      <c r="F693" s="5" t="s">
        <v>692</v>
      </c>
      <c r="G693" s="6" t="s">
        <v>1591</v>
      </c>
      <c r="H693">
        <v>8</v>
      </c>
      <c r="I693" t="str">
        <f t="shared" si="22"/>
        <v>UPDATE science set reference=8 where id=678;</v>
      </c>
    </row>
    <row r="694" spans="1:9" ht="15.95" customHeight="1" thickBot="1" x14ac:dyDescent="0.3">
      <c r="A694" s="11">
        <v>683</v>
      </c>
      <c r="B694" s="12" t="s">
        <v>2286</v>
      </c>
      <c r="D694" t="str">
        <f t="shared" si="21"/>
        <v>(683, 'Maxsus texnika'),</v>
      </c>
      <c r="E694" s="4">
        <v>679</v>
      </c>
      <c r="F694" s="5" t="s">
        <v>693</v>
      </c>
      <c r="G694" s="6" t="s">
        <v>1586</v>
      </c>
      <c r="H694">
        <v>5</v>
      </c>
      <c r="I694" t="str">
        <f t="shared" si="22"/>
        <v>UPDATE science set reference=5 where id=679;</v>
      </c>
    </row>
    <row r="695" spans="1:9" ht="15.95" customHeight="1" thickBot="1" x14ac:dyDescent="0.3">
      <c r="A695" s="11">
        <v>684</v>
      </c>
      <c r="B695" s="12" t="s">
        <v>2287</v>
      </c>
      <c r="D695" t="str">
        <f t="shared" si="21"/>
        <v>(684, 'Maxsus o’lchamlar'),</v>
      </c>
      <c r="E695" s="4">
        <v>680</v>
      </c>
      <c r="F695" s="5" t="s">
        <v>694</v>
      </c>
      <c r="G695" s="6" t="s">
        <v>1589</v>
      </c>
      <c r="H695">
        <v>1</v>
      </c>
      <c r="I695" t="str">
        <f t="shared" si="22"/>
        <v>UPDATE science set reference=1 where id=680;</v>
      </c>
    </row>
    <row r="696" spans="1:9" ht="15.95" customHeight="1" thickBot="1" x14ac:dyDescent="0.3">
      <c r="A696" s="11">
        <v>685</v>
      </c>
      <c r="B696" s="12" t="s">
        <v>2288</v>
      </c>
      <c r="D696" t="str">
        <f t="shared" si="21"/>
        <v>(685, 'Maxsus cholg’u'),</v>
      </c>
      <c r="E696" s="4">
        <v>681</v>
      </c>
      <c r="F696" s="5" t="s">
        <v>695</v>
      </c>
      <c r="G696" s="6" t="s">
        <v>1586</v>
      </c>
      <c r="H696">
        <v>5</v>
      </c>
      <c r="I696" t="str">
        <f t="shared" si="22"/>
        <v>UPDATE science set reference=5 where id=681;</v>
      </c>
    </row>
    <row r="697" spans="1:9" ht="15.95" customHeight="1" thickBot="1" x14ac:dyDescent="0.3">
      <c r="A697" s="11">
        <v>686</v>
      </c>
      <c r="B697" s="12" t="s">
        <v>2289</v>
      </c>
      <c r="D697" t="str">
        <f t="shared" si="21"/>
        <v>(686, 'Mashina va jihozlarga texnik xizmat ko’rsatish'),</v>
      </c>
      <c r="E697" s="4">
        <v>682</v>
      </c>
      <c r="F697" s="5" t="s">
        <v>696</v>
      </c>
      <c r="G697" s="6" t="s">
        <v>1586</v>
      </c>
      <c r="H697">
        <v>5</v>
      </c>
      <c r="I697" t="str">
        <f t="shared" si="22"/>
        <v>UPDATE science set reference=5 where id=682;</v>
      </c>
    </row>
    <row r="698" spans="1:9" ht="15.95" customHeight="1" thickBot="1" x14ac:dyDescent="0.3">
      <c r="A698" s="11">
        <v>687</v>
      </c>
      <c r="B698" s="12" t="s">
        <v>2290</v>
      </c>
      <c r="D698" t="str">
        <f t="shared" si="21"/>
        <v>(687, 'Mashina detallari'),</v>
      </c>
      <c r="E698" s="4">
        <v>683</v>
      </c>
      <c r="F698" s="5" t="s">
        <v>697</v>
      </c>
      <c r="G698" s="6" t="s">
        <v>1586</v>
      </c>
      <c r="H698">
        <v>5</v>
      </c>
      <c r="I698" t="str">
        <f t="shared" si="22"/>
        <v>UPDATE science set reference=5 where id=683;</v>
      </c>
    </row>
    <row r="699" spans="1:9" ht="15.95" customHeight="1" thickBot="1" x14ac:dyDescent="0.3">
      <c r="A699" s="11">
        <v>688</v>
      </c>
      <c r="B699" s="12" t="s">
        <v>2291</v>
      </c>
      <c r="D699" t="str">
        <f t="shared" si="21"/>
        <v>(688, 'Mashinasozlik ishlab chiqarish texnologiyasi'),</v>
      </c>
      <c r="E699" s="4">
        <v>684</v>
      </c>
      <c r="F699" s="5" t="s">
        <v>698</v>
      </c>
      <c r="G699" s="6" t="s">
        <v>1586</v>
      </c>
      <c r="H699">
        <v>5</v>
      </c>
      <c r="I699" t="str">
        <f t="shared" si="22"/>
        <v>UPDATE science set reference=5 where id=684;</v>
      </c>
    </row>
    <row r="700" spans="1:9" ht="15.95" customHeight="1" thickBot="1" x14ac:dyDescent="0.3">
      <c r="A700" s="11">
        <v>689</v>
      </c>
      <c r="B700" s="12" t="s">
        <v>2292</v>
      </c>
      <c r="D700" t="str">
        <f t="shared" si="21"/>
        <v>(689, 'Mashinasozlik texnologiyasi '),</v>
      </c>
      <c r="E700" s="4">
        <v>685</v>
      </c>
      <c r="F700" s="5" t="s">
        <v>699</v>
      </c>
      <c r="G700" s="7" t="s">
        <v>1588</v>
      </c>
      <c r="H700">
        <v>2</v>
      </c>
      <c r="I700" t="str">
        <f t="shared" si="22"/>
        <v>UPDATE science set reference=2 where id=685;</v>
      </c>
    </row>
    <row r="701" spans="1:9" ht="15.95" customHeight="1" thickBot="1" x14ac:dyDescent="0.3">
      <c r="A701" s="11">
        <v>690</v>
      </c>
      <c r="B701" s="12" t="s">
        <v>2293</v>
      </c>
      <c r="D701" t="str">
        <f t="shared" si="21"/>
        <v>(690, 'Mashinasozlik texnologiyasi asoslari'),</v>
      </c>
      <c r="E701" s="4">
        <v>686</v>
      </c>
      <c r="F701" s="5" t="s">
        <v>700</v>
      </c>
      <c r="G701" s="7" t="s">
        <v>1583</v>
      </c>
      <c r="H701">
        <v>6</v>
      </c>
      <c r="I701" t="str">
        <f t="shared" si="22"/>
        <v>UPDATE science set reference=6 where id=686;</v>
      </c>
    </row>
    <row r="702" spans="1:9" ht="15.95" customHeight="1" thickBot="1" x14ac:dyDescent="0.3">
      <c r="A702" s="11">
        <v>691</v>
      </c>
      <c r="B702" s="12" t="s">
        <v>2294</v>
      </c>
      <c r="D702" t="str">
        <f t="shared" si="21"/>
        <v>(691, 'Mashshota (Grim)'),</v>
      </c>
      <c r="E702" s="4">
        <v>687</v>
      </c>
      <c r="F702" s="5" t="s">
        <v>701</v>
      </c>
      <c r="G702" s="6" t="s">
        <v>1586</v>
      </c>
      <c r="H702">
        <v>5</v>
      </c>
      <c r="I702" t="str">
        <f t="shared" si="22"/>
        <v>UPDATE science set reference=5 where id=687;</v>
      </c>
    </row>
    <row r="703" spans="1:9" ht="15.95" customHeight="1" thickBot="1" x14ac:dyDescent="0.3">
      <c r="A703" s="11">
        <v>692</v>
      </c>
      <c r="B703" s="12" t="s">
        <v>2295</v>
      </c>
      <c r="D703" t="str">
        <f t="shared" si="21"/>
        <v>(692, 'Ma’danlarni boyitish'),</v>
      </c>
      <c r="E703" s="4">
        <v>688</v>
      </c>
      <c r="F703" s="5" t="s">
        <v>702</v>
      </c>
      <c r="G703" s="6" t="s">
        <v>1586</v>
      </c>
      <c r="H703">
        <v>5</v>
      </c>
      <c r="I703" t="str">
        <f t="shared" si="22"/>
        <v>UPDATE science set reference=5 where id=688;</v>
      </c>
    </row>
    <row r="704" spans="1:9" ht="15.95" customHeight="1" thickBot="1" x14ac:dyDescent="0.3">
      <c r="A704" s="11">
        <v>693</v>
      </c>
      <c r="B704" s="12" t="s">
        <v>2296</v>
      </c>
      <c r="D704" t="str">
        <f t="shared" si="21"/>
        <v>(693, 'Ma’danli konlarni yer osti usulida qazib olish'),</v>
      </c>
      <c r="E704" s="4">
        <v>689</v>
      </c>
      <c r="F704" s="5" t="s">
        <v>703</v>
      </c>
      <c r="G704" s="6" t="s">
        <v>1586</v>
      </c>
      <c r="H704">
        <v>5</v>
      </c>
      <c r="I704" t="str">
        <f t="shared" si="22"/>
        <v>UPDATE science set reference=5 where id=689;</v>
      </c>
    </row>
    <row r="705" spans="1:9" ht="15.95" customHeight="1" thickBot="1" x14ac:dyDescent="0.3">
      <c r="A705" s="11">
        <v>694</v>
      </c>
      <c r="B705" s="12" t="s">
        <v>2297</v>
      </c>
      <c r="D705" t="str">
        <f t="shared" si="21"/>
        <v>(694, 'Ma’lumotlar ombori'),</v>
      </c>
      <c r="E705" s="4">
        <v>690</v>
      </c>
      <c r="F705" s="5" t="s">
        <v>704</v>
      </c>
      <c r="G705" s="6" t="s">
        <v>1586</v>
      </c>
      <c r="H705">
        <v>5</v>
      </c>
      <c r="I705" t="str">
        <f t="shared" si="22"/>
        <v>UPDATE science set reference=5 where id=690;</v>
      </c>
    </row>
    <row r="706" spans="1:9" ht="15.95" customHeight="1" thickBot="1" x14ac:dyDescent="0.3">
      <c r="A706" s="11">
        <v>695</v>
      </c>
      <c r="B706" s="12" t="s">
        <v>2298</v>
      </c>
      <c r="D706" t="str">
        <f t="shared" ref="D706:D769" si="23">CONCATENATE("(",A706,", '",B706,"'),")</f>
        <v>(695, 'Ma’muriy geografiya'),</v>
      </c>
      <c r="E706" s="4">
        <v>691</v>
      </c>
      <c r="F706" s="5" t="s">
        <v>705</v>
      </c>
      <c r="G706" s="7" t="s">
        <v>1588</v>
      </c>
      <c r="H706">
        <v>2</v>
      </c>
      <c r="I706" t="str">
        <f t="shared" ref="I706:I769" si="24">CONCATENATE("UPDATE science set reference=",H706," where id=",E706,";")</f>
        <v>UPDATE science set reference=2 where id=691;</v>
      </c>
    </row>
    <row r="707" spans="1:9" ht="15.95" customHeight="1" thickBot="1" x14ac:dyDescent="0.3">
      <c r="A707" s="11">
        <v>696</v>
      </c>
      <c r="B707" s="12" t="s">
        <v>2299</v>
      </c>
      <c r="D707" t="str">
        <f t="shared" si="23"/>
        <v>(696, 'Ma’muriy javobgarlik'),</v>
      </c>
      <c r="E707" s="4">
        <v>692</v>
      </c>
      <c r="F707" s="5" t="s">
        <v>706</v>
      </c>
      <c r="G707" s="6" t="s">
        <v>1586</v>
      </c>
      <c r="H707">
        <v>5</v>
      </c>
      <c r="I707" t="str">
        <f t="shared" si="24"/>
        <v>UPDATE science set reference=5 where id=692;</v>
      </c>
    </row>
    <row r="708" spans="1:9" ht="15.95" customHeight="1" thickBot="1" x14ac:dyDescent="0.3">
      <c r="A708" s="11">
        <v>1582</v>
      </c>
      <c r="B708" s="12" t="s">
        <v>2300</v>
      </c>
      <c r="D708" t="str">
        <f t="shared" si="23"/>
        <v>(1582, 'Ma’naviyat asoslari'),</v>
      </c>
      <c r="E708" s="4">
        <v>693</v>
      </c>
      <c r="F708" s="5" t="s">
        <v>707</v>
      </c>
      <c r="G708" s="6" t="s">
        <v>1586</v>
      </c>
      <c r="H708">
        <v>5</v>
      </c>
      <c r="I708" t="str">
        <f t="shared" si="24"/>
        <v>UPDATE science set reference=5 where id=693;</v>
      </c>
    </row>
    <row r="709" spans="1:9" ht="15.95" customHeight="1" thickBot="1" x14ac:dyDescent="0.3">
      <c r="A709" s="11">
        <v>697</v>
      </c>
      <c r="B709" s="12" t="s">
        <v>2301</v>
      </c>
      <c r="D709" t="str">
        <f t="shared" si="23"/>
        <v>(697, 'Maьmuriy huquq '),</v>
      </c>
      <c r="E709" s="4">
        <v>694</v>
      </c>
      <c r="F709" s="5" t="s">
        <v>708</v>
      </c>
      <c r="G709" s="6" t="s">
        <v>1586</v>
      </c>
      <c r="H709">
        <v>5</v>
      </c>
      <c r="I709" t="str">
        <f t="shared" si="24"/>
        <v>UPDATE science set reference=5 where id=694;</v>
      </c>
    </row>
    <row r="710" spans="1:9" ht="15.95" customHeight="1" thickBot="1" x14ac:dyDescent="0.3">
      <c r="A710" s="11">
        <v>698</v>
      </c>
      <c r="B710" s="12" t="s">
        <v>2302</v>
      </c>
      <c r="D710" t="str">
        <f t="shared" si="23"/>
        <v>(698, 'MDH davlatlari musiqa adabiyoti'),</v>
      </c>
      <c r="E710" s="4">
        <v>695</v>
      </c>
      <c r="F710" s="5" t="s">
        <v>709</v>
      </c>
      <c r="G710" s="6" t="s">
        <v>1591</v>
      </c>
      <c r="H710">
        <v>8</v>
      </c>
      <c r="I710" t="str">
        <f t="shared" si="24"/>
        <v>UPDATE science set reference=8 where id=695;</v>
      </c>
    </row>
    <row r="711" spans="1:9" ht="15.95" customHeight="1" thickBot="1" x14ac:dyDescent="0.3">
      <c r="A711" s="11">
        <v>699</v>
      </c>
      <c r="B711" s="12" t="s">
        <v>2303</v>
      </c>
      <c r="D711" t="str">
        <f t="shared" si="23"/>
        <v>(699, 'MDH teatri tarixi'),</v>
      </c>
      <c r="E711" s="4">
        <v>696</v>
      </c>
      <c r="F711" s="5" t="s">
        <v>710</v>
      </c>
      <c r="G711" s="7" t="s">
        <v>1585</v>
      </c>
      <c r="H711">
        <v>3</v>
      </c>
      <c r="I711" t="str">
        <f t="shared" si="24"/>
        <v>UPDATE science set reference=3 where id=696;</v>
      </c>
    </row>
    <row r="712" spans="1:9" ht="15.95" customHeight="1" thickBot="1" x14ac:dyDescent="0.3">
      <c r="A712" s="11">
        <v>700</v>
      </c>
      <c r="B712" s="12" t="s">
        <v>2304</v>
      </c>
      <c r="D712" t="str">
        <f t="shared" si="23"/>
        <v>(700, 'Mebellar dizayni'),</v>
      </c>
      <c r="E712" s="4">
        <v>1582</v>
      </c>
      <c r="F712" s="5" t="s">
        <v>711</v>
      </c>
      <c r="G712" s="7" t="s">
        <v>1587</v>
      </c>
      <c r="H712">
        <v>9</v>
      </c>
      <c r="I712" t="str">
        <f t="shared" si="24"/>
        <v>UPDATE science set reference=9 where id=1582;</v>
      </c>
    </row>
    <row r="713" spans="1:9" ht="15.95" customHeight="1" thickBot="1" x14ac:dyDescent="0.3">
      <c r="A713" s="11">
        <v>701</v>
      </c>
      <c r="B713" s="12" t="s">
        <v>2305</v>
      </c>
      <c r="D713" t="str">
        <f t="shared" si="23"/>
        <v>(701, 'Mebellarni ishlab chiqarish  asoslari'),</v>
      </c>
      <c r="E713" s="4">
        <v>697</v>
      </c>
      <c r="F713" s="5" t="s">
        <v>712</v>
      </c>
      <c r="G713" s="7" t="s">
        <v>1585</v>
      </c>
      <c r="H713">
        <v>3</v>
      </c>
      <c r="I713" t="str">
        <f t="shared" si="24"/>
        <v>UPDATE science set reference=3 where id=697;</v>
      </c>
    </row>
    <row r="714" spans="1:9" ht="15.95" customHeight="1" thickBot="1" x14ac:dyDescent="0.3">
      <c r="A714" s="11">
        <v>702</v>
      </c>
      <c r="B714" s="12" t="s">
        <v>2306</v>
      </c>
      <c r="D714" t="str">
        <f t="shared" si="23"/>
        <v>(702, 'Meditsina genetikasi '),</v>
      </c>
      <c r="E714" s="4">
        <v>698</v>
      </c>
      <c r="F714" s="5" t="s">
        <v>713</v>
      </c>
      <c r="G714" s="7" t="s">
        <v>1588</v>
      </c>
      <c r="H714">
        <v>2</v>
      </c>
      <c r="I714" t="str">
        <f t="shared" si="24"/>
        <v>UPDATE science set reference=2 where id=698;</v>
      </c>
    </row>
    <row r="715" spans="1:9" ht="15.95" customHeight="1" thickBot="1" x14ac:dyDescent="0.3">
      <c r="A715" s="11">
        <v>703</v>
      </c>
      <c r="B715" s="12" t="s">
        <v>2307</v>
      </c>
      <c r="D715" t="str">
        <f t="shared" si="23"/>
        <v>(703, 'Meditsina parazitologiyasi va epidemiologiya asoslari'),</v>
      </c>
      <c r="E715" s="4">
        <v>699</v>
      </c>
      <c r="F715" s="5" t="s">
        <v>714</v>
      </c>
      <c r="G715" s="7" t="s">
        <v>1588</v>
      </c>
      <c r="H715">
        <v>2</v>
      </c>
      <c r="I715" t="str">
        <f t="shared" si="24"/>
        <v>UPDATE science set reference=2 where id=699;</v>
      </c>
    </row>
    <row r="716" spans="1:9" ht="15.95" customHeight="1" thickBot="1" x14ac:dyDescent="0.3">
      <c r="A716" s="11">
        <v>705</v>
      </c>
      <c r="B716" s="12" t="s">
        <v>2308</v>
      </c>
      <c r="D716" t="str">
        <f t="shared" si="23"/>
        <v>(705, 'Meleoratsiya  '),</v>
      </c>
      <c r="E716" s="4">
        <v>700</v>
      </c>
      <c r="F716" s="5" t="s">
        <v>715</v>
      </c>
      <c r="G716" s="6" t="s">
        <v>1586</v>
      </c>
      <c r="H716">
        <v>5</v>
      </c>
      <c r="I716" t="str">
        <f t="shared" si="24"/>
        <v>UPDATE science set reference=5 where id=700;</v>
      </c>
    </row>
    <row r="717" spans="1:9" ht="15.95" customHeight="1" thickBot="1" x14ac:dyDescent="0.3">
      <c r="A717" s="11">
        <v>706</v>
      </c>
      <c r="B717" s="12" t="s">
        <v>2309</v>
      </c>
      <c r="D717" t="str">
        <f t="shared" si="23"/>
        <v>(706, 'Meliorativ qurilish mashinalariga texnik xizmat ko’rsatish va ta’mirlash'),</v>
      </c>
      <c r="E717" s="4">
        <v>701</v>
      </c>
      <c r="F717" s="5" t="s">
        <v>716</v>
      </c>
      <c r="G717" s="6" t="s">
        <v>1586</v>
      </c>
      <c r="H717">
        <v>5</v>
      </c>
      <c r="I717" t="str">
        <f t="shared" si="24"/>
        <v>UPDATE science set reference=5 where id=701;</v>
      </c>
    </row>
    <row r="718" spans="1:9" ht="15.95" customHeight="1" thickBot="1" x14ac:dyDescent="0.3">
      <c r="A718" s="11">
        <v>707</v>
      </c>
      <c r="B718" s="12" t="s">
        <v>2310</v>
      </c>
      <c r="D718" t="str">
        <f t="shared" si="23"/>
        <v>(707, 'Meliorativ qurilish mashinalarini ishlatish'),</v>
      </c>
      <c r="E718" s="4">
        <v>702</v>
      </c>
      <c r="F718" s="5" t="s">
        <v>717</v>
      </c>
      <c r="G718" s="6" t="s">
        <v>1584</v>
      </c>
      <c r="H718">
        <v>7</v>
      </c>
      <c r="I718" t="str">
        <f t="shared" si="24"/>
        <v>UPDATE science set reference=7 where id=702;</v>
      </c>
    </row>
    <row r="719" spans="1:9" ht="15.95" customHeight="1" thickBot="1" x14ac:dyDescent="0.3">
      <c r="A719" s="11">
        <v>708</v>
      </c>
      <c r="B719" s="12" t="s">
        <v>2311</v>
      </c>
      <c r="D719" t="str">
        <f t="shared" si="23"/>
        <v>(708, 'Melioratsiya  '),</v>
      </c>
      <c r="E719" s="4">
        <v>703</v>
      </c>
      <c r="F719" s="5" t="s">
        <v>718</v>
      </c>
      <c r="G719" s="6" t="s">
        <v>1584</v>
      </c>
      <c r="H719">
        <v>7</v>
      </c>
      <c r="I719" t="str">
        <f t="shared" si="24"/>
        <v>UPDATE science set reference=7 where id=703;</v>
      </c>
    </row>
    <row r="720" spans="1:9" ht="15.95" customHeight="1" thickBot="1" x14ac:dyDescent="0.3">
      <c r="A720" s="11">
        <v>709</v>
      </c>
      <c r="B720" s="12" t="s">
        <v>2312</v>
      </c>
      <c r="D720" t="str">
        <f t="shared" si="23"/>
        <v>(709, 'Melioratsiya qurilish mashinalari'),</v>
      </c>
      <c r="E720" s="4">
        <v>705</v>
      </c>
      <c r="F720" s="5" t="s">
        <v>719</v>
      </c>
      <c r="G720" s="6" t="s">
        <v>1586</v>
      </c>
      <c r="H720">
        <v>5</v>
      </c>
      <c r="I720" t="str">
        <f t="shared" si="24"/>
        <v>UPDATE science set reference=5 where id=705;</v>
      </c>
    </row>
    <row r="721" spans="1:9" ht="15.95" customHeight="1" thickBot="1" x14ac:dyDescent="0.3">
      <c r="A721" s="11">
        <v>710</v>
      </c>
      <c r="B721" s="12" t="s">
        <v>2313</v>
      </c>
      <c r="D721" t="str">
        <f t="shared" si="23"/>
        <v>(710, 'Menedjment'),</v>
      </c>
      <c r="E721" s="4">
        <v>706</v>
      </c>
      <c r="F721" s="5" t="s">
        <v>720</v>
      </c>
      <c r="G721" s="6" t="s">
        <v>1586</v>
      </c>
      <c r="H721">
        <v>5</v>
      </c>
      <c r="I721" t="str">
        <f t="shared" si="24"/>
        <v>UPDATE science set reference=5 where id=706;</v>
      </c>
    </row>
    <row r="722" spans="1:9" ht="15.95" customHeight="1" thickBot="1" x14ac:dyDescent="0.3">
      <c r="A722" s="11">
        <v>711</v>
      </c>
      <c r="B722" s="12" t="s">
        <v>2314</v>
      </c>
      <c r="D722" t="str">
        <f t="shared" si="23"/>
        <v>(711, 'Menejment  va strategiyani boshqarish'),</v>
      </c>
      <c r="E722" s="4">
        <v>707</v>
      </c>
      <c r="F722" s="5" t="s">
        <v>721</v>
      </c>
      <c r="G722" s="6" t="s">
        <v>1586</v>
      </c>
      <c r="H722">
        <v>5</v>
      </c>
      <c r="I722" t="str">
        <f t="shared" si="24"/>
        <v>UPDATE science set reference=5 where id=707;</v>
      </c>
    </row>
    <row r="723" spans="1:9" ht="15.95" customHeight="1" thickBot="1" x14ac:dyDescent="0.3">
      <c r="A723" s="11">
        <v>712</v>
      </c>
      <c r="B723" s="12" t="s">
        <v>2315</v>
      </c>
      <c r="D723" t="str">
        <f t="shared" si="23"/>
        <v>(712, 'Metall va metallmas materiallarga gaz-yoyda ishlov berish '),</v>
      </c>
      <c r="E723" s="4">
        <v>708</v>
      </c>
      <c r="F723" s="5" t="s">
        <v>722</v>
      </c>
      <c r="G723" s="6" t="s">
        <v>1586</v>
      </c>
      <c r="H723">
        <v>5</v>
      </c>
      <c r="I723" t="str">
        <f t="shared" si="24"/>
        <v>UPDATE science set reference=5 where id=708;</v>
      </c>
    </row>
    <row r="724" spans="1:9" ht="15.95" customHeight="1" thickBot="1" x14ac:dyDescent="0.3">
      <c r="A724" s="11">
        <v>713</v>
      </c>
      <c r="B724" s="12" t="s">
        <v>2316</v>
      </c>
      <c r="D724" t="str">
        <f t="shared" si="23"/>
        <v>(713, 'Metall idishlarni sirlash texnologiyasi '),</v>
      </c>
      <c r="E724" s="4">
        <v>709</v>
      </c>
      <c r="F724" s="5" t="s">
        <v>723</v>
      </c>
      <c r="G724" s="6" t="s">
        <v>1586</v>
      </c>
      <c r="H724">
        <v>5</v>
      </c>
      <c r="I724" t="str">
        <f t="shared" si="24"/>
        <v>UPDATE science set reference=5 where id=709;</v>
      </c>
    </row>
    <row r="725" spans="1:9" ht="15.95" customHeight="1" thickBot="1" x14ac:dyDescent="0.3">
      <c r="A725" s="11">
        <v>714</v>
      </c>
      <c r="B725" s="12" t="s">
        <v>2317</v>
      </c>
      <c r="D725" t="str">
        <f t="shared" si="23"/>
        <v>(714, 'Metallar va elektrotexnika materiallari'),</v>
      </c>
      <c r="E725" s="4">
        <v>710</v>
      </c>
      <c r="F725" s="5" t="s">
        <v>724</v>
      </c>
      <c r="G725" s="6" t="s">
        <v>1586</v>
      </c>
      <c r="H725">
        <v>5</v>
      </c>
      <c r="I725" t="str">
        <f t="shared" si="24"/>
        <v>UPDATE science set reference=5 where id=710;</v>
      </c>
    </row>
    <row r="726" spans="1:9" ht="15.95" customHeight="1" thickBot="1" x14ac:dyDescent="0.3">
      <c r="A726" s="11">
        <v>715</v>
      </c>
      <c r="B726" s="12" t="s">
        <v>2318</v>
      </c>
      <c r="D726" t="str">
        <f t="shared" si="23"/>
        <v>(715, 'Metallar texnologiyasi'),</v>
      </c>
      <c r="E726" s="4">
        <v>711</v>
      </c>
      <c r="F726" s="5" t="s">
        <v>725</v>
      </c>
      <c r="G726" s="7" t="s">
        <v>1585</v>
      </c>
      <c r="H726">
        <v>3</v>
      </c>
      <c r="I726" t="str">
        <f t="shared" si="24"/>
        <v>UPDATE science set reference=3 where id=711;</v>
      </c>
    </row>
    <row r="727" spans="1:9" ht="15.95" customHeight="1" thickBot="1" x14ac:dyDescent="0.3">
      <c r="A727" s="11">
        <v>716</v>
      </c>
      <c r="B727" s="12" t="s">
        <v>2319</v>
      </c>
      <c r="D727" t="str">
        <f t="shared" si="23"/>
        <v>(716, 'Metallar texnologiyasi asoslari'),</v>
      </c>
      <c r="E727" s="4">
        <v>712</v>
      </c>
      <c r="F727" s="5" t="s">
        <v>726</v>
      </c>
      <c r="G727" s="6" t="s">
        <v>1586</v>
      </c>
      <c r="H727">
        <v>5</v>
      </c>
      <c r="I727" t="str">
        <f t="shared" si="24"/>
        <v>UPDATE science set reference=5 where id=712;</v>
      </c>
    </row>
    <row r="728" spans="1:9" ht="15.95" customHeight="1" thickBot="1" x14ac:dyDescent="0.3">
      <c r="A728" s="11">
        <v>717</v>
      </c>
      <c r="B728" s="12" t="s">
        <v>2320</v>
      </c>
      <c r="D728" t="str">
        <f t="shared" si="23"/>
        <v>(717, 'Metallar texnologiyasi va konstruktsion materiallar'),</v>
      </c>
      <c r="E728" s="4">
        <v>713</v>
      </c>
      <c r="F728" s="5" t="s">
        <v>727</v>
      </c>
      <c r="G728" s="6" t="s">
        <v>1586</v>
      </c>
      <c r="H728">
        <v>5</v>
      </c>
      <c r="I728" t="str">
        <f t="shared" si="24"/>
        <v>UPDATE science set reference=5 where id=713;</v>
      </c>
    </row>
    <row r="729" spans="1:9" ht="15.95" customHeight="1" thickBot="1" x14ac:dyDescent="0.3">
      <c r="A729" s="11">
        <v>718</v>
      </c>
      <c r="B729" s="12" t="s">
        <v>2321</v>
      </c>
      <c r="D729" t="str">
        <f t="shared" si="23"/>
        <v>(718, 'Metallar texnologiyasi, konstruktsion va ekspluatatsiya materiallari'),</v>
      </c>
      <c r="E729" s="4">
        <v>714</v>
      </c>
      <c r="F729" s="5" t="s">
        <v>728</v>
      </c>
      <c r="G729" s="7" t="s">
        <v>1583</v>
      </c>
      <c r="H729">
        <v>6</v>
      </c>
      <c r="I729" t="str">
        <f t="shared" si="24"/>
        <v>UPDATE science set reference=6 where id=714;</v>
      </c>
    </row>
    <row r="730" spans="1:9" ht="15.95" customHeight="1" thickBot="1" x14ac:dyDescent="0.3">
      <c r="A730" s="11">
        <v>719</v>
      </c>
      <c r="B730" s="12" t="s">
        <v>2322</v>
      </c>
      <c r="D730" t="str">
        <f t="shared" si="23"/>
        <v>(719, 'Metallar texnologiyasi, quvurlar va armaturalar'),</v>
      </c>
      <c r="E730" s="4">
        <v>715</v>
      </c>
      <c r="F730" s="5" t="s">
        <v>729</v>
      </c>
      <c r="G730" s="6" t="s">
        <v>1586</v>
      </c>
      <c r="H730">
        <v>5</v>
      </c>
      <c r="I730" t="str">
        <f t="shared" si="24"/>
        <v>UPDATE science set reference=5 where id=715;</v>
      </c>
    </row>
    <row r="731" spans="1:9" ht="15.95" customHeight="1" thickBot="1" x14ac:dyDescent="0.3">
      <c r="A731" s="11">
        <v>720</v>
      </c>
      <c r="B731" s="12" t="s">
        <v>2323</v>
      </c>
      <c r="D731" t="str">
        <f t="shared" si="23"/>
        <v>(720, 'Metallarga ishlov berish  texnologiyasi va metall kesuvchi dastgohlarning tuzilishi'),</v>
      </c>
      <c r="E731" s="4">
        <v>716</v>
      </c>
      <c r="F731" s="5" t="s">
        <v>730</v>
      </c>
      <c r="G731" s="6" t="s">
        <v>1586</v>
      </c>
      <c r="H731">
        <v>5</v>
      </c>
      <c r="I731" t="str">
        <f t="shared" si="24"/>
        <v>UPDATE science set reference=5 where id=716;</v>
      </c>
    </row>
    <row r="732" spans="1:9" ht="15.95" customHeight="1" thickBot="1" x14ac:dyDescent="0.3">
      <c r="A732" s="11">
        <v>721</v>
      </c>
      <c r="B732" s="12" t="s">
        <v>2324</v>
      </c>
      <c r="D732" t="str">
        <f t="shared" si="23"/>
        <v>(721, 'Metallarga ishlov berish dastgohlarining tuzilishi'),</v>
      </c>
      <c r="E732" s="4">
        <v>717</v>
      </c>
      <c r="F732" s="5" t="s">
        <v>731</v>
      </c>
      <c r="G732" s="6" t="s">
        <v>1586</v>
      </c>
      <c r="H732">
        <v>5</v>
      </c>
      <c r="I732" t="str">
        <f t="shared" si="24"/>
        <v>UPDATE science set reference=5 where id=717;</v>
      </c>
    </row>
    <row r="733" spans="1:9" ht="15.95" customHeight="1" thickBot="1" x14ac:dyDescent="0.3">
      <c r="A733" s="11">
        <v>722</v>
      </c>
      <c r="B733" s="12" t="s">
        <v>2325</v>
      </c>
      <c r="D733" t="str">
        <f t="shared" si="23"/>
        <v>(722, 'Metallarga ishlov berish texnologiyasi'),</v>
      </c>
      <c r="E733" s="4">
        <v>718</v>
      </c>
      <c r="F733" s="5" t="s">
        <v>732</v>
      </c>
      <c r="G733" s="6" t="s">
        <v>1586</v>
      </c>
      <c r="H733">
        <v>5</v>
      </c>
      <c r="I733" t="str">
        <f t="shared" si="24"/>
        <v>UPDATE science set reference=5 where id=718;</v>
      </c>
    </row>
    <row r="734" spans="1:9" ht="15.95" customHeight="1" thickBot="1" x14ac:dyDescent="0.3">
      <c r="A734" s="11">
        <v>723</v>
      </c>
      <c r="B734" s="12" t="s">
        <v>2326</v>
      </c>
      <c r="D734" t="str">
        <f t="shared" si="23"/>
        <v>(723, 'Metallarga kesish yo’li bilan ishlov berish'),</v>
      </c>
      <c r="E734" s="4">
        <v>719</v>
      </c>
      <c r="F734" s="5" t="s">
        <v>733</v>
      </c>
      <c r="G734" s="6" t="s">
        <v>1586</v>
      </c>
      <c r="H734">
        <v>5</v>
      </c>
      <c r="I734" t="str">
        <f t="shared" si="24"/>
        <v>UPDATE science set reference=5 where id=719;</v>
      </c>
    </row>
    <row r="735" spans="1:9" ht="15.95" customHeight="1" thickBot="1" x14ac:dyDescent="0.3">
      <c r="A735" s="11">
        <v>724</v>
      </c>
      <c r="B735" s="12" t="s">
        <v>2327</v>
      </c>
      <c r="D735" t="str">
        <f t="shared" si="23"/>
        <v>(724, 'Metallarga qirqib ishlov berish '),</v>
      </c>
      <c r="E735" s="4">
        <v>720</v>
      </c>
      <c r="F735" s="5" t="s">
        <v>734</v>
      </c>
      <c r="G735" s="6" t="s">
        <v>1586</v>
      </c>
      <c r="H735">
        <v>5</v>
      </c>
      <c r="I735" t="str">
        <f t="shared" si="24"/>
        <v>UPDATE science set reference=5 where id=720;</v>
      </c>
    </row>
    <row r="736" spans="1:9" ht="15.95" customHeight="1" thickBot="1" x14ac:dyDescent="0.3">
      <c r="A736" s="11">
        <v>725</v>
      </c>
      <c r="B736" s="12" t="s">
        <v>2328</v>
      </c>
      <c r="D736" t="str">
        <f t="shared" si="23"/>
        <v>(725, 'Metallarga qirqish yo’li bilan ishlov berish'),</v>
      </c>
      <c r="E736" s="4">
        <v>721</v>
      </c>
      <c r="F736" s="5" t="s">
        <v>735</v>
      </c>
      <c r="G736" s="6" t="s">
        <v>1586</v>
      </c>
      <c r="H736">
        <v>5</v>
      </c>
      <c r="I736" t="str">
        <f t="shared" si="24"/>
        <v>UPDATE science set reference=5 where id=721;</v>
      </c>
    </row>
    <row r="737" spans="1:9" ht="15.95" customHeight="1" thickBot="1" x14ac:dyDescent="0.3">
      <c r="A737" s="11">
        <v>726</v>
      </c>
      <c r="B737" s="12" t="s">
        <v>2329</v>
      </c>
      <c r="D737" t="str">
        <f t="shared" si="23"/>
        <v>(726, 'Metallurgiya korxonalari jihozlariga texnik xizmat ko’rsatish va ta’mirlash'),</v>
      </c>
      <c r="E737" s="4">
        <v>722</v>
      </c>
      <c r="F737" s="5" t="s">
        <v>736</v>
      </c>
      <c r="G737" s="6" t="s">
        <v>1586</v>
      </c>
      <c r="H737">
        <v>5</v>
      </c>
      <c r="I737" t="str">
        <f t="shared" si="24"/>
        <v>UPDATE science set reference=5 where id=722;</v>
      </c>
    </row>
    <row r="738" spans="1:9" ht="15.95" customHeight="1" thickBot="1" x14ac:dyDescent="0.3">
      <c r="A738" s="11">
        <v>727</v>
      </c>
      <c r="B738" s="12" t="s">
        <v>2330</v>
      </c>
      <c r="D738" t="str">
        <f t="shared" si="23"/>
        <v>(727, 'Metallurgiya korxonalari mashina va agregatlari'),</v>
      </c>
      <c r="E738" s="4">
        <v>723</v>
      </c>
      <c r="F738" s="5" t="s">
        <v>737</v>
      </c>
      <c r="G738" s="6" t="s">
        <v>1586</v>
      </c>
      <c r="H738">
        <v>5</v>
      </c>
      <c r="I738" t="str">
        <f t="shared" si="24"/>
        <v>UPDATE science set reference=5 where id=723;</v>
      </c>
    </row>
    <row r="739" spans="1:9" ht="15.95" customHeight="1" thickBot="1" x14ac:dyDescent="0.3">
      <c r="A739" s="11">
        <v>728</v>
      </c>
      <c r="B739" s="12" t="s">
        <v>2331</v>
      </c>
      <c r="D739" t="str">
        <f t="shared" si="23"/>
        <v>(728, 'Metallurgiya nazariyasi va issiqlik texnikasi'),</v>
      </c>
      <c r="E739" s="4">
        <v>724</v>
      </c>
      <c r="F739" s="5" t="s">
        <v>738</v>
      </c>
      <c r="G739" s="6" t="s">
        <v>1586</v>
      </c>
      <c r="H739">
        <v>5</v>
      </c>
      <c r="I739" t="str">
        <f t="shared" si="24"/>
        <v>UPDATE science set reference=5 where id=724;</v>
      </c>
    </row>
    <row r="740" spans="1:9" ht="15.95" customHeight="1" thickBot="1" x14ac:dyDescent="0.3">
      <c r="A740" s="11">
        <v>729</v>
      </c>
      <c r="B740" s="12" t="s">
        <v>2332</v>
      </c>
      <c r="D740" t="str">
        <f t="shared" si="23"/>
        <v>(729, 'Metallurgiyada modellashtirish'),</v>
      </c>
      <c r="E740" s="4">
        <v>725</v>
      </c>
      <c r="F740" s="5" t="s">
        <v>739</v>
      </c>
      <c r="G740" s="6" t="s">
        <v>1586</v>
      </c>
      <c r="H740">
        <v>5</v>
      </c>
      <c r="I740" t="str">
        <f t="shared" si="24"/>
        <v>UPDATE science set reference=5 where id=725;</v>
      </c>
    </row>
    <row r="741" spans="1:9" ht="15.95" customHeight="1" thickBot="1" x14ac:dyDescent="0.3">
      <c r="A741" s="11">
        <v>730</v>
      </c>
      <c r="B741" s="12" t="s">
        <v>2333</v>
      </c>
      <c r="D741" t="str">
        <f t="shared" si="23"/>
        <v>(730, 'Metallshunoslik va konstruktsion materiallar'),</v>
      </c>
      <c r="E741" s="4">
        <v>726</v>
      </c>
      <c r="F741" s="5" t="s">
        <v>740</v>
      </c>
      <c r="G741" s="6" t="s">
        <v>1586</v>
      </c>
      <c r="H741">
        <v>5</v>
      </c>
      <c r="I741" t="str">
        <f t="shared" si="24"/>
        <v>UPDATE science set reference=5 where id=726;</v>
      </c>
    </row>
    <row r="742" spans="1:9" ht="15.95" customHeight="1" thickBot="1" x14ac:dyDescent="0.3">
      <c r="A742" s="11">
        <v>731</v>
      </c>
      <c r="B742" s="12" t="s">
        <v>2334</v>
      </c>
      <c r="D742" t="str">
        <f t="shared" si="23"/>
        <v>(731, 'Metalshunoslik '),</v>
      </c>
      <c r="E742" s="4">
        <v>727</v>
      </c>
      <c r="F742" s="5" t="s">
        <v>741</v>
      </c>
      <c r="G742" s="6" t="s">
        <v>1586</v>
      </c>
      <c r="H742">
        <v>5</v>
      </c>
      <c r="I742" t="str">
        <f t="shared" si="24"/>
        <v>UPDATE science set reference=5 where id=727;</v>
      </c>
    </row>
    <row r="743" spans="1:9" ht="15.95" customHeight="1" thickBot="1" x14ac:dyDescent="0.3">
      <c r="A743" s="11">
        <v>732</v>
      </c>
      <c r="B743" s="12" t="s">
        <v>2335</v>
      </c>
      <c r="D743" t="str">
        <f t="shared" si="23"/>
        <v>(732, 'Meteorologik asboblar va kuzatish'),</v>
      </c>
      <c r="E743" s="4">
        <v>728</v>
      </c>
      <c r="F743" s="5" t="s">
        <v>742</v>
      </c>
      <c r="G743" s="6" t="s">
        <v>1586</v>
      </c>
      <c r="H743">
        <v>5</v>
      </c>
      <c r="I743" t="str">
        <f t="shared" si="24"/>
        <v>UPDATE science set reference=5 where id=728;</v>
      </c>
    </row>
    <row r="744" spans="1:9" ht="15.95" customHeight="1" thickBot="1" x14ac:dyDescent="0.3">
      <c r="A744" s="11">
        <v>733</v>
      </c>
      <c r="B744" s="12" t="s">
        <v>2336</v>
      </c>
      <c r="D744" t="str">
        <f t="shared" si="23"/>
        <v>(733, 'Meteorologiya'),</v>
      </c>
      <c r="E744" s="4">
        <v>729</v>
      </c>
      <c r="F744" s="5" t="s">
        <v>743</v>
      </c>
      <c r="G744" s="6" t="s">
        <v>1586</v>
      </c>
      <c r="H744">
        <v>5</v>
      </c>
      <c r="I744" t="str">
        <f t="shared" si="24"/>
        <v>UPDATE science set reference=5 where id=729;</v>
      </c>
    </row>
    <row r="745" spans="1:9" ht="15.95" customHeight="1" thickBot="1" x14ac:dyDescent="0.3">
      <c r="A745" s="11">
        <v>734</v>
      </c>
      <c r="B745" s="12" t="s">
        <v>2337</v>
      </c>
      <c r="D745" t="str">
        <f t="shared" si="23"/>
        <v>(734, 'Meteorologiya va iqlimshunoslik asoslari'),</v>
      </c>
      <c r="E745" s="4">
        <v>730</v>
      </c>
      <c r="F745" s="5" t="s">
        <v>744</v>
      </c>
      <c r="G745" s="6" t="s">
        <v>1590</v>
      </c>
      <c r="H745">
        <v>4</v>
      </c>
      <c r="I745" t="str">
        <f t="shared" si="24"/>
        <v>UPDATE science set reference=4 where id=730;</v>
      </c>
    </row>
    <row r="746" spans="1:9" ht="15.95" customHeight="1" thickBot="1" x14ac:dyDescent="0.3">
      <c r="A746" s="11">
        <v>735</v>
      </c>
      <c r="B746" s="12" t="s">
        <v>2338</v>
      </c>
      <c r="D746" t="str">
        <f t="shared" si="23"/>
        <v>(735, 'Meterialogiya va standartlash '),</v>
      </c>
      <c r="E746" s="4">
        <v>731</v>
      </c>
      <c r="F746" s="5" t="s">
        <v>745</v>
      </c>
      <c r="G746" s="6" t="s">
        <v>1586</v>
      </c>
      <c r="H746">
        <v>5</v>
      </c>
      <c r="I746" t="str">
        <f t="shared" si="24"/>
        <v>UPDATE science set reference=5 where id=731;</v>
      </c>
    </row>
    <row r="747" spans="1:9" ht="15.95" customHeight="1" thickBot="1" x14ac:dyDescent="0.3">
      <c r="A747" s="11">
        <v>736</v>
      </c>
      <c r="B747" s="12" t="s">
        <v>2339</v>
      </c>
      <c r="D747" t="str">
        <f t="shared" si="23"/>
        <v>(736, 'Metrologiya va standartlash'),</v>
      </c>
      <c r="E747" s="4">
        <v>732</v>
      </c>
      <c r="F747" s="5" t="s">
        <v>746</v>
      </c>
      <c r="G747" s="6" t="s">
        <v>1590</v>
      </c>
      <c r="H747">
        <v>4</v>
      </c>
      <c r="I747" t="str">
        <f t="shared" si="24"/>
        <v>UPDATE science set reference=4 where id=732;</v>
      </c>
    </row>
    <row r="748" spans="1:9" ht="15.95" customHeight="1" thickBot="1" x14ac:dyDescent="0.3">
      <c r="A748" s="11">
        <v>737</v>
      </c>
      <c r="B748" s="12" t="s">
        <v>2340</v>
      </c>
      <c r="D748" t="str">
        <f t="shared" si="23"/>
        <v>(737, 'Metrologiya, standartlash  va sertifikatlash'),</v>
      </c>
      <c r="E748" s="4">
        <v>733</v>
      </c>
      <c r="F748" s="5" t="s">
        <v>747</v>
      </c>
      <c r="G748" s="6" t="s">
        <v>1586</v>
      </c>
      <c r="H748">
        <v>5</v>
      </c>
      <c r="I748" t="str">
        <f t="shared" si="24"/>
        <v>UPDATE science set reference=5 where id=733;</v>
      </c>
    </row>
    <row r="749" spans="1:9" ht="15.95" customHeight="1" thickBot="1" x14ac:dyDescent="0.3">
      <c r="A749" s="11">
        <v>738</v>
      </c>
      <c r="B749" s="12" t="s">
        <v>2341</v>
      </c>
      <c r="D749" t="str">
        <f t="shared" si="23"/>
        <v>(738, 'Metroloogiya, standartlashtirish va sifatni boshqarish asoslari'),</v>
      </c>
      <c r="E749" s="4">
        <v>734</v>
      </c>
      <c r="F749" s="5" t="s">
        <v>748</v>
      </c>
      <c r="G749" s="6" t="s">
        <v>1590</v>
      </c>
      <c r="H749">
        <v>4</v>
      </c>
      <c r="I749" t="str">
        <f t="shared" si="24"/>
        <v>UPDATE science set reference=4 where id=734;</v>
      </c>
    </row>
    <row r="750" spans="1:9" ht="15.95" customHeight="1" thickBot="1" x14ac:dyDescent="0.3">
      <c r="A750" s="11">
        <v>739</v>
      </c>
      <c r="B750" s="12" t="s">
        <v>2342</v>
      </c>
      <c r="D750" t="str">
        <f t="shared" si="23"/>
        <v>(739, 'Metropoliten kursi'),</v>
      </c>
      <c r="E750" s="4">
        <v>735</v>
      </c>
      <c r="F750" s="5" t="s">
        <v>749</v>
      </c>
      <c r="G750" s="6" t="s">
        <v>1586</v>
      </c>
      <c r="H750">
        <v>5</v>
      </c>
      <c r="I750" t="str">
        <f t="shared" si="24"/>
        <v>UPDATE science set reference=5 where id=735;</v>
      </c>
    </row>
    <row r="751" spans="1:9" ht="15.95" customHeight="1" thickBot="1" x14ac:dyDescent="0.3">
      <c r="A751" s="11">
        <v>740</v>
      </c>
      <c r="B751" s="12" t="s">
        <v>2343</v>
      </c>
      <c r="D751" t="str">
        <f t="shared" si="23"/>
        <v>(740, 'Mexanizm va asbob-uskunalarning qismlari'),</v>
      </c>
      <c r="E751" s="4">
        <v>736</v>
      </c>
      <c r="F751" s="5" t="s">
        <v>750</v>
      </c>
      <c r="G751" s="6" t="s">
        <v>1591</v>
      </c>
      <c r="H751">
        <v>8</v>
      </c>
      <c r="I751" t="str">
        <f t="shared" si="24"/>
        <v>UPDATE science set reference=8 where id=736;</v>
      </c>
    </row>
    <row r="752" spans="1:9" ht="15.95" customHeight="1" thickBot="1" x14ac:dyDescent="0.3">
      <c r="A752" s="11">
        <v>741</v>
      </c>
      <c r="B752" s="12" t="s">
        <v>2344</v>
      </c>
      <c r="D752" t="str">
        <f t="shared" si="23"/>
        <v>(741, 'Mexanik jihozlar va ularni ishlatish, ta’mirlash'),</v>
      </c>
      <c r="E752" s="4">
        <v>737</v>
      </c>
      <c r="F752" s="5" t="s">
        <v>751</v>
      </c>
      <c r="G752" s="7" t="s">
        <v>1588</v>
      </c>
      <c r="H752">
        <v>2</v>
      </c>
      <c r="I752" t="str">
        <f t="shared" si="24"/>
        <v>UPDATE science set reference=2 where id=737;</v>
      </c>
    </row>
    <row r="753" spans="1:9" ht="15.95" customHeight="1" thickBot="1" x14ac:dyDescent="0.3">
      <c r="A753" s="11">
        <v>742</v>
      </c>
      <c r="B753" s="12" t="s">
        <v>2345</v>
      </c>
      <c r="D753" t="str">
        <f t="shared" si="23"/>
        <v>(742, 'Mexanik uskunalar'),</v>
      </c>
      <c r="E753" s="4">
        <v>738</v>
      </c>
      <c r="F753" s="5" t="s">
        <v>752</v>
      </c>
      <c r="G753" s="6" t="s">
        <v>1586</v>
      </c>
      <c r="H753">
        <v>5</v>
      </c>
      <c r="I753" t="str">
        <f t="shared" si="24"/>
        <v>UPDATE science set reference=5 where id=738;</v>
      </c>
    </row>
    <row r="754" spans="1:9" ht="15.95" customHeight="1" thickBot="1" x14ac:dyDescent="0.3">
      <c r="A754" s="11">
        <v>743</v>
      </c>
      <c r="B754" s="12" t="s">
        <v>2346</v>
      </c>
      <c r="D754" t="str">
        <f t="shared" si="23"/>
        <v>(743, 'Mehmonxona va restoran biznesida axborot texnologiya-laridan foydalanish'),</v>
      </c>
      <c r="E754" s="4">
        <v>739</v>
      </c>
      <c r="F754" s="5" t="s">
        <v>753</v>
      </c>
      <c r="G754" s="6" t="s">
        <v>1586</v>
      </c>
      <c r="H754">
        <v>5</v>
      </c>
      <c r="I754" t="str">
        <f t="shared" si="24"/>
        <v>UPDATE science set reference=5 where id=739;</v>
      </c>
    </row>
    <row r="755" spans="1:9" ht="15.95" customHeight="1" thickBot="1" x14ac:dyDescent="0.3">
      <c r="A755" s="11">
        <v>744</v>
      </c>
      <c r="B755" s="12" t="s">
        <v>2347</v>
      </c>
      <c r="D755" t="str">
        <f t="shared" si="23"/>
        <v>(744, 'Mehmonxona va restoran servisi'),</v>
      </c>
      <c r="E755" s="4">
        <v>740</v>
      </c>
      <c r="F755" s="5" t="s">
        <v>754</v>
      </c>
      <c r="G755" s="6" t="s">
        <v>1586</v>
      </c>
      <c r="H755">
        <v>5</v>
      </c>
      <c r="I755" t="str">
        <f t="shared" si="24"/>
        <v>UPDATE science set reference=5 where id=740;</v>
      </c>
    </row>
    <row r="756" spans="1:9" ht="15.95" customHeight="1" thickBot="1" x14ac:dyDescent="0.3">
      <c r="A756" s="11">
        <v>745</v>
      </c>
      <c r="B756" s="12" t="s">
        <v>2348</v>
      </c>
      <c r="D756" t="str">
        <f t="shared" si="23"/>
        <v>(745, 'Mehmonxonada iqtisodiy va xo’jalik faoliyati '),</v>
      </c>
      <c r="E756" s="4">
        <v>741</v>
      </c>
      <c r="F756" s="5" t="s">
        <v>755</v>
      </c>
      <c r="G756" s="6" t="s">
        <v>1586</v>
      </c>
      <c r="H756">
        <v>5</v>
      </c>
      <c r="I756" t="str">
        <f t="shared" si="24"/>
        <v>UPDATE science set reference=5 where id=741;</v>
      </c>
    </row>
    <row r="757" spans="1:9" ht="15.95" customHeight="1" thickBot="1" x14ac:dyDescent="0.3">
      <c r="A757" s="11">
        <v>746</v>
      </c>
      <c r="B757" s="12" t="s">
        <v>2349</v>
      </c>
      <c r="D757" t="str">
        <f t="shared" si="23"/>
        <v>(746, 'Mehmonxonada savdo va marketing '),</v>
      </c>
      <c r="E757" s="4">
        <v>742</v>
      </c>
      <c r="F757" s="5" t="s">
        <v>756</v>
      </c>
      <c r="G757" s="6" t="s">
        <v>1586</v>
      </c>
      <c r="H757">
        <v>5</v>
      </c>
      <c r="I757" t="str">
        <f t="shared" si="24"/>
        <v>UPDATE science set reference=5 where id=742;</v>
      </c>
    </row>
    <row r="758" spans="1:9" ht="15.95" customHeight="1" thickBot="1" x14ac:dyDescent="0.3">
      <c r="A758" s="11">
        <v>747</v>
      </c>
      <c r="B758" s="12" t="s">
        <v>2350</v>
      </c>
      <c r="D758" t="str">
        <f t="shared" si="23"/>
        <v>(747, 'Mehmonxonada xizmat ko’rsatishni tashkil etish'),</v>
      </c>
      <c r="E758" s="4">
        <v>743</v>
      </c>
      <c r="F758" s="5" t="s">
        <v>757</v>
      </c>
      <c r="G758" s="6" t="s">
        <v>1591</v>
      </c>
      <c r="H758">
        <v>8</v>
      </c>
      <c r="I758" t="str">
        <f t="shared" si="24"/>
        <v>UPDATE science set reference=8 where id=743;</v>
      </c>
    </row>
    <row r="759" spans="1:9" ht="15.95" customHeight="1" thickBot="1" x14ac:dyDescent="0.3">
      <c r="A759" s="11">
        <v>748</v>
      </c>
      <c r="B759" s="12" t="s">
        <v>2351</v>
      </c>
      <c r="D759" t="str">
        <f t="shared" si="23"/>
        <v>(748, 'Mehnat gigienasi va kasb kasalliklari.'),</v>
      </c>
      <c r="E759" s="4">
        <v>744</v>
      </c>
      <c r="F759" s="5" t="s">
        <v>758</v>
      </c>
      <c r="G759" s="6" t="s">
        <v>1591</v>
      </c>
      <c r="H759">
        <v>8</v>
      </c>
      <c r="I759" t="str">
        <f t="shared" si="24"/>
        <v>UPDATE science set reference=8 where id=744;</v>
      </c>
    </row>
    <row r="760" spans="1:9" ht="15.95" customHeight="1" thickBot="1" x14ac:dyDescent="0.3">
      <c r="A760" s="11">
        <v>749</v>
      </c>
      <c r="B760" s="12" t="s">
        <v>2352</v>
      </c>
      <c r="D760" t="str">
        <f t="shared" si="23"/>
        <v>(749, 'Mehnat muvofazasi va texnika xavfsizligi'),</v>
      </c>
      <c r="E760" s="4">
        <v>745</v>
      </c>
      <c r="F760" s="5" t="s">
        <v>759</v>
      </c>
      <c r="G760" s="6" t="s">
        <v>1591</v>
      </c>
      <c r="H760">
        <v>8</v>
      </c>
      <c r="I760" t="str">
        <f t="shared" si="24"/>
        <v>UPDATE science set reference=8 where id=745;</v>
      </c>
    </row>
    <row r="761" spans="1:9" ht="15.95" customHeight="1" thickBot="1" x14ac:dyDescent="0.3">
      <c r="A761" s="11">
        <v>750</v>
      </c>
      <c r="B761" s="12" t="s">
        <v>2353</v>
      </c>
      <c r="D761" t="str">
        <f t="shared" si="23"/>
        <v>(750, 'Mehnat muhofazasi '),</v>
      </c>
      <c r="E761" s="4">
        <v>746</v>
      </c>
      <c r="F761" s="5" t="s">
        <v>760</v>
      </c>
      <c r="G761" s="6" t="s">
        <v>1591</v>
      </c>
      <c r="H761">
        <v>8</v>
      </c>
      <c r="I761" t="str">
        <f t="shared" si="24"/>
        <v>UPDATE science set reference=8 where id=746;</v>
      </c>
    </row>
    <row r="762" spans="1:9" ht="15.95" customHeight="1" thickBot="1" x14ac:dyDescent="0.3">
      <c r="A762" s="11">
        <v>704</v>
      </c>
      <c r="B762" s="12" t="s">
        <v>2354</v>
      </c>
      <c r="D762" t="str">
        <f t="shared" si="23"/>
        <v>(704, 'Mehnat muhofazasi va texnika xavfsizligi'),</v>
      </c>
      <c r="E762" s="4">
        <v>747</v>
      </c>
      <c r="F762" s="5" t="s">
        <v>761</v>
      </c>
      <c r="G762" s="6" t="s">
        <v>1591</v>
      </c>
      <c r="H762">
        <v>8</v>
      </c>
      <c r="I762" t="str">
        <f t="shared" si="24"/>
        <v>UPDATE science set reference=8 where id=747;</v>
      </c>
    </row>
    <row r="763" spans="1:9" ht="15.95" customHeight="1" thickBot="1" x14ac:dyDescent="0.3">
      <c r="A763" s="11">
        <v>751</v>
      </c>
      <c r="B763" s="12" t="s">
        <v>2355</v>
      </c>
      <c r="D763" t="str">
        <f t="shared" si="23"/>
        <v>(751, 'Mehnat muhofazasi va texnika xafvsizligi'),</v>
      </c>
      <c r="E763" s="4">
        <v>748</v>
      </c>
      <c r="F763" s="5" t="s">
        <v>762</v>
      </c>
      <c r="G763" s="6" t="s">
        <v>1584</v>
      </c>
      <c r="H763">
        <v>7</v>
      </c>
      <c r="I763" t="str">
        <f t="shared" si="24"/>
        <v>UPDATE science set reference=7 where id=748;</v>
      </c>
    </row>
    <row r="764" spans="1:9" ht="15.95" customHeight="1" thickBot="1" x14ac:dyDescent="0.3">
      <c r="A764" s="11">
        <v>752</v>
      </c>
      <c r="B764" s="12" t="s">
        <v>2356</v>
      </c>
      <c r="D764" t="str">
        <f t="shared" si="23"/>
        <v>(752, 'Mehnat muhofazasi va ekologiya'),</v>
      </c>
      <c r="E764" s="4">
        <v>749</v>
      </c>
      <c r="F764" s="5" t="s">
        <v>763</v>
      </c>
      <c r="G764" s="6" t="s">
        <v>1591</v>
      </c>
      <c r="H764">
        <v>8</v>
      </c>
      <c r="I764" t="str">
        <f t="shared" si="24"/>
        <v>UPDATE science set reference=8 where id=749;</v>
      </c>
    </row>
    <row r="765" spans="1:9" ht="15.95" customHeight="1" thickBot="1" x14ac:dyDescent="0.3">
      <c r="A765" s="11">
        <v>753</v>
      </c>
      <c r="B765" s="12" t="s">
        <v>2357</v>
      </c>
      <c r="D765" t="str">
        <f t="shared" si="23"/>
        <v>(753, 'Mehnat o’qitish metodikasi'),</v>
      </c>
      <c r="E765" s="4">
        <v>750</v>
      </c>
      <c r="F765" s="5" t="s">
        <v>764</v>
      </c>
      <c r="G765" s="7" t="s">
        <v>1585</v>
      </c>
      <c r="H765">
        <v>3</v>
      </c>
      <c r="I765" t="str">
        <f t="shared" si="24"/>
        <v>UPDATE science set reference=3 where id=750;</v>
      </c>
    </row>
    <row r="766" spans="1:9" ht="15.95" customHeight="1" thickBot="1" x14ac:dyDescent="0.3">
      <c r="A766" s="11">
        <v>754</v>
      </c>
      <c r="B766" s="12" t="s">
        <v>2358</v>
      </c>
      <c r="D766" t="str">
        <f t="shared" si="23"/>
        <v>(754, 'Mehnat huquqi'),</v>
      </c>
      <c r="E766" s="4">
        <v>704</v>
      </c>
      <c r="F766" s="5" t="s">
        <v>1582</v>
      </c>
      <c r="G766" s="6" t="s">
        <v>1590</v>
      </c>
      <c r="H766">
        <v>4</v>
      </c>
      <c r="I766" t="str">
        <f t="shared" si="24"/>
        <v>UPDATE science set reference=4 where id=704;</v>
      </c>
    </row>
    <row r="767" spans="1:9" ht="15.95" customHeight="1" thickBot="1" x14ac:dyDescent="0.3">
      <c r="A767" s="11">
        <v>755</v>
      </c>
      <c r="B767" s="12" t="s">
        <v>2359</v>
      </c>
      <c r="D767" t="str">
        <f t="shared" si="23"/>
        <v>(755, 'Mehnatni muhofaza qilish va texnika xavfsizligi'),</v>
      </c>
      <c r="E767" s="4">
        <v>751</v>
      </c>
      <c r="F767" s="5" t="s">
        <v>765</v>
      </c>
      <c r="G767" s="6" t="s">
        <v>1586</v>
      </c>
      <c r="H767">
        <v>5</v>
      </c>
      <c r="I767" t="str">
        <f t="shared" si="24"/>
        <v>UPDATE science set reference=5 where id=751;</v>
      </c>
    </row>
    <row r="768" spans="1:9" ht="15.95" customHeight="1" thickBot="1" x14ac:dyDescent="0.3">
      <c r="A768" s="11">
        <v>756</v>
      </c>
      <c r="B768" s="12" t="s">
        <v>2360</v>
      </c>
      <c r="D768" t="str">
        <f t="shared" si="23"/>
        <v>(756, 'Mehnatni muhofaza qilish va tibbiy tayyorgarlik'),</v>
      </c>
      <c r="E768" s="4">
        <v>752</v>
      </c>
      <c r="F768" s="5" t="s">
        <v>766</v>
      </c>
      <c r="G768" s="6" t="s">
        <v>1586</v>
      </c>
      <c r="H768">
        <v>5</v>
      </c>
      <c r="I768" t="str">
        <f t="shared" si="24"/>
        <v>UPDATE science set reference=5 where id=752;</v>
      </c>
    </row>
    <row r="769" spans="1:9" ht="15.95" customHeight="1" thickBot="1" x14ac:dyDescent="0.3">
      <c r="A769" s="11">
        <v>757</v>
      </c>
      <c r="B769" s="12" t="s">
        <v>2361</v>
      </c>
      <c r="D769" t="str">
        <f t="shared" si="23"/>
        <v>(757, 'Mehnatni muhofazasi va texnika xavfsizligi'),</v>
      </c>
      <c r="E769" s="4">
        <v>753</v>
      </c>
      <c r="F769" s="5" t="s">
        <v>767</v>
      </c>
      <c r="G769" s="6" t="s">
        <v>1589</v>
      </c>
      <c r="H769">
        <v>1</v>
      </c>
      <c r="I769" t="str">
        <f t="shared" si="24"/>
        <v>UPDATE science set reference=1 where id=753;</v>
      </c>
    </row>
    <row r="770" spans="1:9" ht="15.95" customHeight="1" thickBot="1" x14ac:dyDescent="0.3">
      <c r="A770" s="11">
        <v>758</v>
      </c>
      <c r="B770" s="12" t="s">
        <v>2362</v>
      </c>
      <c r="D770" t="str">
        <f t="shared" ref="D770:D833" si="25">CONCATENATE("(",A770,", '",B770,"'),")</f>
        <v>(758, 'Me’mor maslahati'),</v>
      </c>
      <c r="E770" s="4">
        <v>754</v>
      </c>
      <c r="F770" s="5" t="s">
        <v>768</v>
      </c>
      <c r="G770" s="7" t="s">
        <v>1585</v>
      </c>
      <c r="H770">
        <v>3</v>
      </c>
      <c r="I770" t="str">
        <f t="shared" ref="I770:I833" si="26">CONCATENATE("UPDATE science set reference=",H770," where id=",E770,";")</f>
        <v>UPDATE science set reference=3 where id=754;</v>
      </c>
    </row>
    <row r="771" spans="1:9" ht="15.95" customHeight="1" thickBot="1" x14ac:dyDescent="0.3">
      <c r="A771" s="11">
        <v>759</v>
      </c>
      <c r="B771" s="12" t="s">
        <v>2363</v>
      </c>
      <c r="D771" t="str">
        <f t="shared" si="25"/>
        <v>(759, 'Me’moriy yodgorliklar bezagini ta’mirlash asoslari'),</v>
      </c>
      <c r="E771" s="4">
        <v>755</v>
      </c>
      <c r="F771" s="5" t="s">
        <v>769</v>
      </c>
      <c r="G771" s="6" t="s">
        <v>1586</v>
      </c>
      <c r="H771">
        <v>5</v>
      </c>
      <c r="I771" t="str">
        <f t="shared" si="26"/>
        <v>UPDATE science set reference=5 where id=755;</v>
      </c>
    </row>
    <row r="772" spans="1:9" ht="15.95" customHeight="1" thickBot="1" x14ac:dyDescent="0.3">
      <c r="A772" s="11">
        <v>760</v>
      </c>
      <c r="B772" s="12" t="s">
        <v>2364</v>
      </c>
      <c r="D772" t="str">
        <f t="shared" si="25"/>
        <v>(760, 'Mikrobiologiya'),</v>
      </c>
      <c r="E772" s="4">
        <v>756</v>
      </c>
      <c r="F772" s="5" t="s">
        <v>770</v>
      </c>
      <c r="G772" s="6" t="s">
        <v>1586</v>
      </c>
      <c r="H772">
        <v>5</v>
      </c>
      <c r="I772" t="str">
        <f t="shared" si="26"/>
        <v>UPDATE science set reference=5 where id=756;</v>
      </c>
    </row>
    <row r="773" spans="1:9" ht="15.95" customHeight="1" thickBot="1" x14ac:dyDescent="0.3">
      <c r="A773" s="11">
        <v>761</v>
      </c>
      <c r="B773" s="12" t="s">
        <v>2365</v>
      </c>
      <c r="D773" t="str">
        <f t="shared" si="25"/>
        <v>(761, 'Mikrobiologiya asoslari'),</v>
      </c>
      <c r="E773" s="4">
        <v>757</v>
      </c>
      <c r="F773" s="5" t="s">
        <v>771</v>
      </c>
      <c r="G773" s="6" t="s">
        <v>1586</v>
      </c>
      <c r="H773">
        <v>5</v>
      </c>
      <c r="I773" t="str">
        <f t="shared" si="26"/>
        <v>UPDATE science set reference=5 where id=757;</v>
      </c>
    </row>
    <row r="774" spans="1:9" ht="15.95" customHeight="1" thickBot="1" x14ac:dyDescent="0.3">
      <c r="A774" s="11">
        <v>762</v>
      </c>
      <c r="B774" s="12" t="s">
        <v>2366</v>
      </c>
      <c r="D774" t="str">
        <f t="shared" si="25"/>
        <v>(762, 'Mikrobiologiya va mikrobiologik tekshirish usullari'),</v>
      </c>
      <c r="E774" s="4">
        <v>758</v>
      </c>
      <c r="F774" s="5" t="s">
        <v>772</v>
      </c>
      <c r="G774" s="7" t="s">
        <v>1588</v>
      </c>
      <c r="H774">
        <v>2</v>
      </c>
      <c r="I774" t="str">
        <f t="shared" si="26"/>
        <v>UPDATE science set reference=2 where id=758;</v>
      </c>
    </row>
    <row r="775" spans="1:9" ht="15.95" customHeight="1" thickBot="1" x14ac:dyDescent="0.3">
      <c r="A775" s="11">
        <v>763</v>
      </c>
      <c r="B775" s="12" t="s">
        <v>2367</v>
      </c>
      <c r="D775" t="str">
        <f t="shared" si="25"/>
        <v>(763, 'Mikrobiologiya, sanitariya va  gigiena'),</v>
      </c>
      <c r="E775" s="4">
        <v>759</v>
      </c>
      <c r="F775" s="5" t="s">
        <v>773</v>
      </c>
      <c r="G775" s="7" t="s">
        <v>1588</v>
      </c>
      <c r="H775">
        <v>2</v>
      </c>
      <c r="I775" t="str">
        <f t="shared" si="26"/>
        <v>UPDATE science set reference=2 where id=759;</v>
      </c>
    </row>
    <row r="776" spans="1:9" ht="15.95" customHeight="1" thickBot="1" x14ac:dyDescent="0.3">
      <c r="A776" s="11">
        <v>764</v>
      </c>
      <c r="B776" s="12" t="s">
        <v>2368</v>
      </c>
      <c r="D776" t="str">
        <f t="shared" si="25"/>
        <v>(764, 'Mikroi=tisodiyot'),</v>
      </c>
      <c r="E776" s="4">
        <v>760</v>
      </c>
      <c r="F776" s="5" t="s">
        <v>774</v>
      </c>
      <c r="G776" s="6" t="s">
        <v>1584</v>
      </c>
      <c r="H776">
        <v>7</v>
      </c>
      <c r="I776" t="str">
        <f t="shared" si="26"/>
        <v>UPDATE science set reference=7 where id=760;</v>
      </c>
    </row>
    <row r="777" spans="1:9" ht="15.95" customHeight="1" thickBot="1" x14ac:dyDescent="0.3">
      <c r="A777" s="11">
        <v>765</v>
      </c>
      <c r="B777" s="12" t="s">
        <v>2369</v>
      </c>
      <c r="D777" t="str">
        <f t="shared" si="25"/>
        <v>(765, 'Mikroprotsessor tizimlari va texnikasi'),</v>
      </c>
      <c r="E777" s="4">
        <v>761</v>
      </c>
      <c r="F777" s="5" t="s">
        <v>775</v>
      </c>
      <c r="G777" s="7" t="s">
        <v>1583</v>
      </c>
      <c r="H777">
        <v>6</v>
      </c>
      <c r="I777" t="str">
        <f t="shared" si="26"/>
        <v>UPDATE science set reference=6 where id=761;</v>
      </c>
    </row>
    <row r="778" spans="1:9" ht="15.95" customHeight="1" thickBot="1" x14ac:dyDescent="0.3">
      <c r="A778" s="11">
        <v>766</v>
      </c>
      <c r="B778" s="12" t="s">
        <v>2370</v>
      </c>
      <c r="D778" t="str">
        <f t="shared" si="25"/>
        <v>(766, 'Milliy va xorijiy taomlar tayyorlash texnologiyasi'),</v>
      </c>
      <c r="E778" s="4">
        <v>762</v>
      </c>
      <c r="F778" s="5" t="s">
        <v>776</v>
      </c>
      <c r="G778" s="6" t="s">
        <v>1584</v>
      </c>
      <c r="H778">
        <v>7</v>
      </c>
      <c r="I778" t="str">
        <f t="shared" si="26"/>
        <v>UPDATE science set reference=7 where id=762;</v>
      </c>
    </row>
    <row r="779" spans="1:9" ht="15.95" customHeight="1" thickBot="1" x14ac:dyDescent="0.3">
      <c r="A779" s="11">
        <v>1586</v>
      </c>
      <c r="B779" s="12" t="s">
        <v>2371</v>
      </c>
      <c r="D779" t="str">
        <f t="shared" si="25"/>
        <v>(1586, 'Milliy istiqlol g’oyasi: asosiy tushuncha va tamoyillar'),</v>
      </c>
      <c r="E779" s="4">
        <v>763</v>
      </c>
      <c r="F779" s="5" t="s">
        <v>777</v>
      </c>
      <c r="G779" s="7" t="s">
        <v>1585</v>
      </c>
      <c r="H779">
        <v>3</v>
      </c>
      <c r="I779" t="str">
        <f t="shared" si="26"/>
        <v>UPDATE science set reference=3 where id=763;</v>
      </c>
    </row>
    <row r="780" spans="1:9" ht="15.95" customHeight="1" thickBot="1" x14ac:dyDescent="0.3">
      <c r="A780" s="11">
        <v>767</v>
      </c>
      <c r="B780" s="12" t="s">
        <v>2372</v>
      </c>
      <c r="D780" t="str">
        <f t="shared" si="25"/>
        <v>(767, 'Mineral bog’lovchilar'),</v>
      </c>
      <c r="E780" s="4">
        <v>764</v>
      </c>
      <c r="F780" s="5" t="s">
        <v>778</v>
      </c>
      <c r="G780" s="7" t="s">
        <v>1585</v>
      </c>
      <c r="H780">
        <v>3</v>
      </c>
      <c r="I780" t="str">
        <f t="shared" si="26"/>
        <v>UPDATE science set reference=3 where id=764;</v>
      </c>
    </row>
    <row r="781" spans="1:9" ht="15.95" customHeight="1" thickBot="1" x14ac:dyDescent="0.3">
      <c r="A781" s="11">
        <v>768</v>
      </c>
      <c r="B781" s="12" t="s">
        <v>2373</v>
      </c>
      <c r="D781" t="str">
        <f t="shared" si="25"/>
        <v>(768, 'Mineralogiya va petrografiya'),</v>
      </c>
      <c r="E781" s="4">
        <v>765</v>
      </c>
      <c r="F781" s="5" t="s">
        <v>779</v>
      </c>
      <c r="G781" s="6" t="s">
        <v>1586</v>
      </c>
      <c r="H781">
        <v>5</v>
      </c>
      <c r="I781" t="str">
        <f t="shared" si="26"/>
        <v>UPDATE science set reference=5 where id=765;</v>
      </c>
    </row>
    <row r="782" spans="1:9" ht="15.95" customHeight="1" thickBot="1" x14ac:dyDescent="0.3">
      <c r="A782" s="11">
        <v>769</v>
      </c>
      <c r="B782" s="12" t="s">
        <v>2374</v>
      </c>
      <c r="D782" t="str">
        <f t="shared" si="25"/>
        <v>(769, 'Mobil aloqa bazaviy stantsiyalari'),</v>
      </c>
      <c r="E782" s="4">
        <v>766</v>
      </c>
      <c r="F782" s="5" t="s">
        <v>780</v>
      </c>
      <c r="G782" s="6" t="s">
        <v>1591</v>
      </c>
      <c r="H782">
        <v>8</v>
      </c>
      <c r="I782" t="str">
        <f t="shared" si="26"/>
        <v>UPDATE science set reference=8 where id=766;</v>
      </c>
    </row>
    <row r="783" spans="1:9" ht="15.95" customHeight="1" thickBot="1" x14ac:dyDescent="0.3">
      <c r="A783" s="11">
        <v>770</v>
      </c>
      <c r="B783" s="12" t="s">
        <v>2375</v>
      </c>
      <c r="D783" t="str">
        <f t="shared" si="25"/>
        <v>(770, 'Mobil aloqa tizimlari'),</v>
      </c>
      <c r="E783" s="4">
        <v>1586</v>
      </c>
      <c r="F783" s="5" t="s">
        <v>781</v>
      </c>
      <c r="G783" s="7" t="s">
        <v>1587</v>
      </c>
      <c r="H783">
        <v>9</v>
      </c>
      <c r="I783" t="str">
        <f t="shared" si="26"/>
        <v>UPDATE science set reference=9 where id=1586;</v>
      </c>
    </row>
    <row r="784" spans="1:9" ht="15.95" customHeight="1" thickBot="1" x14ac:dyDescent="0.3">
      <c r="A784" s="11">
        <v>771</v>
      </c>
      <c r="B784" s="12" t="s">
        <v>2376</v>
      </c>
      <c r="D784" t="str">
        <f t="shared" si="25"/>
        <v>(771, 'Mobil aloqa tizimlari va standartlari'),</v>
      </c>
      <c r="E784" s="4">
        <v>767</v>
      </c>
      <c r="F784" s="5" t="s">
        <v>782</v>
      </c>
      <c r="G784" s="6" t="s">
        <v>1586</v>
      </c>
      <c r="H784">
        <v>5</v>
      </c>
      <c r="I784" t="str">
        <f t="shared" si="26"/>
        <v>UPDATE science set reference=5 where id=767;</v>
      </c>
    </row>
    <row r="785" spans="1:9" ht="15.95" customHeight="1" thickBot="1" x14ac:dyDescent="0.3">
      <c r="A785" s="11">
        <v>772</v>
      </c>
      <c r="B785" s="12" t="s">
        <v>2377</v>
      </c>
      <c r="D785" t="str">
        <f t="shared" si="25"/>
        <v>(772, 'Mobilь telefonlarni ta’mirlash'),</v>
      </c>
      <c r="E785" s="4">
        <v>768</v>
      </c>
      <c r="F785" s="5" t="s">
        <v>783</v>
      </c>
      <c r="G785" s="6" t="s">
        <v>1590</v>
      </c>
      <c r="H785">
        <v>4</v>
      </c>
      <c r="I785" t="str">
        <f t="shared" si="26"/>
        <v>UPDATE science set reference=4 where id=768;</v>
      </c>
    </row>
    <row r="786" spans="1:9" ht="15.95" customHeight="1" thickBot="1" x14ac:dyDescent="0.3">
      <c r="A786" s="11">
        <v>773</v>
      </c>
      <c r="B786" s="12" t="s">
        <v>2378</v>
      </c>
      <c r="D786" t="str">
        <f t="shared" si="25"/>
        <v>(773, 'Moliya'),</v>
      </c>
      <c r="E786" s="4">
        <v>769</v>
      </c>
      <c r="F786" s="5" t="s">
        <v>784</v>
      </c>
      <c r="G786" s="6" t="s">
        <v>1586</v>
      </c>
      <c r="H786">
        <v>5</v>
      </c>
      <c r="I786" t="str">
        <f t="shared" si="26"/>
        <v>UPDATE science set reference=5 where id=769;</v>
      </c>
    </row>
    <row r="787" spans="1:9" ht="15.95" customHeight="1" thickBot="1" x14ac:dyDescent="0.3">
      <c r="A787" s="11">
        <v>774</v>
      </c>
      <c r="B787" s="12" t="s">
        <v>2379</v>
      </c>
      <c r="D787" t="str">
        <f t="shared" si="25"/>
        <v>(774, 'Moliya bozori'),</v>
      </c>
      <c r="E787" s="4">
        <v>770</v>
      </c>
      <c r="F787" s="5" t="s">
        <v>785</v>
      </c>
      <c r="G787" s="6" t="s">
        <v>1586</v>
      </c>
      <c r="H787">
        <v>5</v>
      </c>
      <c r="I787" t="str">
        <f t="shared" si="26"/>
        <v>UPDATE science set reference=5 where id=770;</v>
      </c>
    </row>
    <row r="788" spans="1:9" ht="15.95" customHeight="1" thickBot="1" x14ac:dyDescent="0.3">
      <c r="A788" s="11">
        <v>775</v>
      </c>
      <c r="B788" s="12" t="s">
        <v>2380</v>
      </c>
      <c r="D788" t="str">
        <f t="shared" si="25"/>
        <v>(775, 'Moliya bozori va birja ishi'),</v>
      </c>
      <c r="E788" s="4">
        <v>771</v>
      </c>
      <c r="F788" s="5" t="s">
        <v>786</v>
      </c>
      <c r="G788" s="6" t="s">
        <v>1586</v>
      </c>
      <c r="H788">
        <v>5</v>
      </c>
      <c r="I788" t="str">
        <f t="shared" si="26"/>
        <v>UPDATE science set reference=5 where id=771;</v>
      </c>
    </row>
    <row r="789" spans="1:9" ht="15.95" customHeight="1" thickBot="1" x14ac:dyDescent="0.3">
      <c r="A789" s="11">
        <v>776</v>
      </c>
      <c r="B789" s="12" t="s">
        <v>2381</v>
      </c>
      <c r="D789" t="str">
        <f t="shared" si="25"/>
        <v>(776, 'Moliya huquqi'),</v>
      </c>
      <c r="E789" s="4">
        <v>772</v>
      </c>
      <c r="F789" s="5" t="s">
        <v>787</v>
      </c>
      <c r="G789" s="6" t="s">
        <v>1591</v>
      </c>
      <c r="H789">
        <v>8</v>
      </c>
      <c r="I789" t="str">
        <f t="shared" si="26"/>
        <v>UPDATE science set reference=8 where id=772;</v>
      </c>
    </row>
    <row r="790" spans="1:9" ht="15.95" customHeight="1" thickBot="1" x14ac:dyDescent="0.3">
      <c r="A790" s="11">
        <v>777</v>
      </c>
      <c r="B790" s="12" t="s">
        <v>2382</v>
      </c>
      <c r="D790" t="str">
        <f t="shared" si="25"/>
        <v>(777, 'Monomerlar va   polimerlar  sintezi'),</v>
      </c>
      <c r="E790" s="4">
        <v>773</v>
      </c>
      <c r="F790" s="5" t="s">
        <v>788</v>
      </c>
      <c r="G790" s="7" t="s">
        <v>1585</v>
      </c>
      <c r="H790">
        <v>3</v>
      </c>
      <c r="I790" t="str">
        <f t="shared" si="26"/>
        <v>UPDATE science set reference=3 where id=773;</v>
      </c>
    </row>
    <row r="791" spans="1:9" ht="15.95" customHeight="1" thickBot="1" x14ac:dyDescent="0.3">
      <c r="A791" s="11">
        <v>778</v>
      </c>
      <c r="B791" s="12" t="s">
        <v>2383</v>
      </c>
      <c r="D791" t="str">
        <f t="shared" si="25"/>
        <v>(778, 'Muzeyda saqlash'),</v>
      </c>
      <c r="E791" s="4">
        <v>774</v>
      </c>
      <c r="F791" s="5" t="s">
        <v>789</v>
      </c>
      <c r="G791" s="7" t="s">
        <v>1585</v>
      </c>
      <c r="H791">
        <v>3</v>
      </c>
      <c r="I791" t="str">
        <f t="shared" si="26"/>
        <v>UPDATE science set reference=3 where id=774;</v>
      </c>
    </row>
    <row r="792" spans="1:9" ht="15.95" customHeight="1" thickBot="1" x14ac:dyDescent="0.3">
      <c r="A792" s="11">
        <v>779</v>
      </c>
      <c r="B792" s="12" t="s">
        <v>2384</v>
      </c>
      <c r="D792" t="str">
        <f t="shared" si="25"/>
        <v>(779, 'Muqovalash'),</v>
      </c>
      <c r="E792" s="4">
        <v>775</v>
      </c>
      <c r="F792" s="5" t="s">
        <v>790</v>
      </c>
      <c r="G792" s="7" t="s">
        <v>1585</v>
      </c>
      <c r="H792">
        <v>3</v>
      </c>
      <c r="I792" t="str">
        <f t="shared" si="26"/>
        <v>UPDATE science set reference=3 where id=775;</v>
      </c>
    </row>
    <row r="793" spans="1:9" ht="15.95" customHeight="1" thickBot="1" x14ac:dyDescent="0.3">
      <c r="A793" s="11">
        <v>780</v>
      </c>
      <c r="B793" s="12" t="s">
        <v>2385</v>
      </c>
      <c r="D793" t="str">
        <f t="shared" si="25"/>
        <v>(780, 'Mulьtimedia tizimlari va mulьtimedia tizimlari dasturiy ta’minlash'),</v>
      </c>
      <c r="E793" s="4">
        <v>776</v>
      </c>
      <c r="F793" s="5" t="s">
        <v>791</v>
      </c>
      <c r="G793" s="7" t="s">
        <v>1585</v>
      </c>
      <c r="H793">
        <v>3</v>
      </c>
      <c r="I793" t="str">
        <f t="shared" si="26"/>
        <v>UPDATE science set reference=3 where id=776;</v>
      </c>
    </row>
    <row r="794" spans="1:9" ht="15.95" customHeight="1" thickBot="1" x14ac:dyDescent="0.3">
      <c r="A794" s="11">
        <v>781</v>
      </c>
      <c r="B794" s="12" t="s">
        <v>2386</v>
      </c>
      <c r="D794" t="str">
        <f t="shared" si="25"/>
        <v>(781, 'Murbbiylik amaliyoti'),</v>
      </c>
      <c r="E794" s="4">
        <v>777</v>
      </c>
      <c r="F794" s="5" t="s">
        <v>792</v>
      </c>
      <c r="G794" s="6" t="s">
        <v>1586</v>
      </c>
      <c r="H794">
        <v>5</v>
      </c>
      <c r="I794" t="str">
        <f t="shared" si="26"/>
        <v>UPDATE science set reference=5 where id=777;</v>
      </c>
    </row>
    <row r="795" spans="1:9" ht="15.95" customHeight="1" thickBot="1" x14ac:dyDescent="0.3">
      <c r="A795" s="11">
        <v>782</v>
      </c>
      <c r="B795" s="12" t="s">
        <v>2387</v>
      </c>
      <c r="D795" t="str">
        <f t="shared" si="25"/>
        <v>(782, 'Musika adabiyoti'),</v>
      </c>
      <c r="E795" s="4">
        <v>778</v>
      </c>
      <c r="F795" s="5" t="s">
        <v>793</v>
      </c>
      <c r="G795" s="7" t="s">
        <v>1588</v>
      </c>
      <c r="H795">
        <v>2</v>
      </c>
      <c r="I795" t="str">
        <f t="shared" si="26"/>
        <v>UPDATE science set reference=2 where id=778;</v>
      </c>
    </row>
    <row r="796" spans="1:9" ht="15.95" customHeight="1" thickBot="1" x14ac:dyDescent="0.3">
      <c r="A796" s="11">
        <v>783</v>
      </c>
      <c r="B796" s="12" t="s">
        <v>2388</v>
      </c>
      <c r="D796" t="str">
        <f t="shared" si="25"/>
        <v>(783, 'Musiqa asarlari tahlili'),</v>
      </c>
      <c r="E796" s="4">
        <v>779</v>
      </c>
      <c r="F796" s="5" t="s">
        <v>794</v>
      </c>
      <c r="G796" s="7" t="s">
        <v>1585</v>
      </c>
      <c r="H796">
        <v>3</v>
      </c>
      <c r="I796" t="str">
        <f t="shared" si="26"/>
        <v>UPDATE science set reference=3 where id=779;</v>
      </c>
    </row>
    <row r="797" spans="1:9" ht="15.95" customHeight="1" thickBot="1" x14ac:dyDescent="0.3">
      <c r="A797" s="11">
        <v>784</v>
      </c>
      <c r="B797" s="12" t="s">
        <v>2389</v>
      </c>
      <c r="D797" t="str">
        <f t="shared" si="25"/>
        <v>(784, 'Musiqa va metodikasi '),</v>
      </c>
      <c r="E797" s="4">
        <v>780</v>
      </c>
      <c r="F797" s="5" t="s">
        <v>795</v>
      </c>
      <c r="G797" s="6" t="s">
        <v>1586</v>
      </c>
      <c r="H797">
        <v>5</v>
      </c>
      <c r="I797" t="str">
        <f t="shared" si="26"/>
        <v>UPDATE science set reference=5 where id=780;</v>
      </c>
    </row>
    <row r="798" spans="1:9" ht="15.95" customHeight="1" thickBot="1" x14ac:dyDescent="0.3">
      <c r="A798" s="11">
        <v>785</v>
      </c>
      <c r="B798" s="12" t="s">
        <v>2390</v>
      </c>
      <c r="D798" t="str">
        <f t="shared" si="25"/>
        <v>(785, 'Musiqa nazariyasi'),</v>
      </c>
      <c r="E798" s="4">
        <v>781</v>
      </c>
      <c r="F798" s="5" t="s">
        <v>796</v>
      </c>
      <c r="G798" s="6" t="s">
        <v>1591</v>
      </c>
      <c r="H798">
        <v>8</v>
      </c>
      <c r="I798" t="str">
        <f t="shared" si="26"/>
        <v>UPDATE science set reference=8 where id=781;</v>
      </c>
    </row>
    <row r="799" spans="1:9" ht="15.95" customHeight="1" thickBot="1" x14ac:dyDescent="0.3">
      <c r="A799" s="11">
        <v>786</v>
      </c>
      <c r="B799" s="12" t="s">
        <v>2391</v>
      </c>
      <c r="D799" t="str">
        <f t="shared" si="25"/>
        <v>(786, 'Musika savodi, metodikasi va  ritmika'),</v>
      </c>
      <c r="E799" s="4">
        <v>782</v>
      </c>
      <c r="F799" s="5" t="s">
        <v>797</v>
      </c>
      <c r="G799" s="6" t="s">
        <v>1589</v>
      </c>
      <c r="H799">
        <v>1</v>
      </c>
      <c r="I799" t="str">
        <f t="shared" si="26"/>
        <v>UPDATE science set reference=1 where id=782;</v>
      </c>
    </row>
    <row r="800" spans="1:9" ht="15.95" customHeight="1" thickBot="1" x14ac:dyDescent="0.3">
      <c r="A800" s="11">
        <v>787</v>
      </c>
      <c r="B800" s="12" t="s">
        <v>2392</v>
      </c>
      <c r="D800" t="str">
        <f t="shared" si="25"/>
        <v>(787, 'Musiqa san’at asoslari '),</v>
      </c>
      <c r="E800" s="4">
        <v>783</v>
      </c>
      <c r="F800" s="5" t="s">
        <v>798</v>
      </c>
      <c r="G800" s="7" t="s">
        <v>1588</v>
      </c>
      <c r="H800">
        <v>2</v>
      </c>
      <c r="I800" t="str">
        <f t="shared" si="26"/>
        <v>UPDATE science set reference=2 where id=783;</v>
      </c>
    </row>
    <row r="801" spans="1:9" ht="15.95" customHeight="1" thickBot="1" x14ac:dyDescent="0.3">
      <c r="A801" s="11">
        <v>788</v>
      </c>
      <c r="B801" s="12" t="s">
        <v>2393</v>
      </c>
      <c r="D801" t="str">
        <f t="shared" si="25"/>
        <v>(788, 'Musiqa to’garagini tashkil etish'),</v>
      </c>
      <c r="E801" s="4">
        <v>784</v>
      </c>
      <c r="F801" s="5" t="s">
        <v>799</v>
      </c>
      <c r="G801" s="6" t="s">
        <v>1589</v>
      </c>
      <c r="H801">
        <v>1</v>
      </c>
      <c r="I801" t="str">
        <f t="shared" si="26"/>
        <v>UPDATE science set reference=1 where id=784;</v>
      </c>
    </row>
    <row r="802" spans="1:9" ht="15.95" customHeight="1" thickBot="1" x14ac:dyDescent="0.3">
      <c r="A802" s="11">
        <v>789</v>
      </c>
      <c r="B802" s="12" t="s">
        <v>2394</v>
      </c>
      <c r="D802" t="str">
        <f t="shared" si="25"/>
        <v>(789, 'Musiqa elementar  nazariyasi (garmoniya)'),</v>
      </c>
      <c r="E802" s="4">
        <v>785</v>
      </c>
      <c r="F802" s="5" t="s">
        <v>800</v>
      </c>
      <c r="G802" s="7" t="s">
        <v>1588</v>
      </c>
      <c r="H802">
        <v>2</v>
      </c>
      <c r="I802" t="str">
        <f t="shared" si="26"/>
        <v>UPDATE science set reference=2 where id=785;</v>
      </c>
    </row>
    <row r="803" spans="1:9" ht="15.95" customHeight="1" thickBot="1" x14ac:dyDescent="0.3">
      <c r="A803" s="11">
        <v>790</v>
      </c>
      <c r="B803" s="12" t="s">
        <v>2395</v>
      </c>
      <c r="D803" t="str">
        <f t="shared" si="25"/>
        <v>(790, 'Musiqiy akustika'),</v>
      </c>
      <c r="E803" s="4">
        <v>786</v>
      </c>
      <c r="F803" s="5" t="s">
        <v>801</v>
      </c>
      <c r="G803" s="6" t="s">
        <v>1589</v>
      </c>
      <c r="H803">
        <v>1</v>
      </c>
      <c r="I803" t="str">
        <f t="shared" si="26"/>
        <v>UPDATE science set reference=1 where id=786;</v>
      </c>
    </row>
    <row r="804" spans="1:9" ht="15.95" customHeight="1" thickBot="1" x14ac:dyDescent="0.3">
      <c r="A804" s="11">
        <v>791</v>
      </c>
      <c r="B804" s="12" t="s">
        <v>2396</v>
      </c>
      <c r="D804" t="str">
        <f t="shared" si="25"/>
        <v>(791, 'Mustakillik mafkurasi va demokratiya'),</v>
      </c>
      <c r="E804" s="4">
        <v>787</v>
      </c>
      <c r="F804" s="5" t="s">
        <v>802</v>
      </c>
      <c r="G804" s="7" t="s">
        <v>1588</v>
      </c>
      <c r="H804">
        <v>2</v>
      </c>
      <c r="I804" t="str">
        <f t="shared" si="26"/>
        <v>UPDATE science set reference=2 where id=787;</v>
      </c>
    </row>
    <row r="805" spans="1:9" ht="15.95" customHeight="1" thickBot="1" x14ac:dyDescent="0.3">
      <c r="A805" s="11">
        <v>792</v>
      </c>
      <c r="B805" s="12" t="s">
        <v>2397</v>
      </c>
      <c r="D805" t="str">
        <f t="shared" si="25"/>
        <v>(792, 'Mutaxassislik (Ovoz operatorlik mahorati)'),</v>
      </c>
      <c r="E805" s="4">
        <v>788</v>
      </c>
      <c r="F805" s="5" t="s">
        <v>803</v>
      </c>
      <c r="G805" s="6" t="s">
        <v>1589</v>
      </c>
      <c r="H805">
        <v>1</v>
      </c>
      <c r="I805" t="str">
        <f t="shared" si="26"/>
        <v>UPDATE science set reference=1 where id=788;</v>
      </c>
    </row>
    <row r="806" spans="1:9" ht="15.95" customHeight="1" thickBot="1" x14ac:dyDescent="0.3">
      <c r="A806" s="11">
        <v>793</v>
      </c>
      <c r="B806" s="12" t="s">
        <v>2398</v>
      </c>
      <c r="D806" t="str">
        <f t="shared" si="25"/>
        <v>(793, 'Mutaxassislik (estrada san’ati turlari ixtisosliklari)'),</v>
      </c>
      <c r="E806" s="4">
        <v>789</v>
      </c>
      <c r="F806" s="5" t="s">
        <v>804</v>
      </c>
      <c r="G806" s="6" t="s">
        <v>1589</v>
      </c>
      <c r="H806">
        <v>1</v>
      </c>
      <c r="I806" t="str">
        <f t="shared" si="26"/>
        <v>UPDATE science set reference=1 where id=789;</v>
      </c>
    </row>
    <row r="807" spans="1:9" ht="15.95" customHeight="1" thickBot="1" x14ac:dyDescent="0.3">
      <c r="A807" s="11">
        <v>794</v>
      </c>
      <c r="B807" s="12" t="s">
        <v>2399</v>
      </c>
      <c r="D807" t="str">
        <f t="shared" si="25"/>
        <v>(794, 'Mutaxassislikka kirish'),</v>
      </c>
      <c r="E807" s="4">
        <v>790</v>
      </c>
      <c r="F807" s="5" t="s">
        <v>805</v>
      </c>
      <c r="G807" s="6" t="s">
        <v>1586</v>
      </c>
      <c r="H807">
        <v>5</v>
      </c>
      <c r="I807" t="str">
        <f t="shared" si="26"/>
        <v>UPDATE science set reference=5 where id=790;</v>
      </c>
    </row>
    <row r="808" spans="1:9" ht="15.95" customHeight="1" thickBot="1" x14ac:dyDescent="0.3">
      <c r="A808" s="11">
        <v>795</v>
      </c>
      <c r="B808" s="12" t="s">
        <v>2400</v>
      </c>
      <c r="D808" t="str">
        <f t="shared" si="25"/>
        <v>(795, 'Muxandislik geologiyasi'),</v>
      </c>
      <c r="E808" s="4">
        <v>791</v>
      </c>
      <c r="F808" s="5" t="s">
        <v>806</v>
      </c>
      <c r="G808" s="7" t="s">
        <v>1583</v>
      </c>
      <c r="H808">
        <v>6</v>
      </c>
      <c r="I808" t="str">
        <f t="shared" si="26"/>
        <v>UPDATE science set reference=6 where id=791;</v>
      </c>
    </row>
    <row r="809" spans="1:9" ht="15.95" customHeight="1" thickBot="1" x14ac:dyDescent="0.3">
      <c r="A809" s="11">
        <v>796</v>
      </c>
      <c r="B809" s="12" t="s">
        <v>2401</v>
      </c>
      <c r="D809" t="str">
        <f t="shared" si="25"/>
        <v>(796, 'Muxandislitk grafikasi'),</v>
      </c>
      <c r="E809" s="4">
        <v>792</v>
      </c>
      <c r="F809" s="5" t="s">
        <v>807</v>
      </c>
      <c r="G809" s="7" t="s">
        <v>1588</v>
      </c>
      <c r="H809">
        <v>2</v>
      </c>
      <c r="I809" t="str">
        <f t="shared" si="26"/>
        <v>UPDATE science set reference=2 where id=792;</v>
      </c>
    </row>
    <row r="810" spans="1:9" ht="15.95" customHeight="1" thickBot="1" x14ac:dyDescent="0.3">
      <c r="A810" s="11">
        <v>797</v>
      </c>
      <c r="B810" s="12" t="s">
        <v>2402</v>
      </c>
      <c r="D810" t="str">
        <f t="shared" si="25"/>
        <v>(797, 'Muhofaza etiladigan tabiiy hududlar ekologiyasi'),</v>
      </c>
      <c r="E810" s="4">
        <v>793</v>
      </c>
      <c r="F810" s="5" t="s">
        <v>808</v>
      </c>
      <c r="G810" s="7" t="s">
        <v>1588</v>
      </c>
      <c r="H810">
        <v>2</v>
      </c>
      <c r="I810" t="str">
        <f t="shared" si="26"/>
        <v>UPDATE science set reference=2 where id=793;</v>
      </c>
    </row>
    <row r="811" spans="1:9" ht="15.95" customHeight="1" thickBot="1" x14ac:dyDescent="0.3">
      <c r="A811" s="11">
        <v>798</v>
      </c>
      <c r="B811" s="12" t="s">
        <v>2403</v>
      </c>
      <c r="D811" t="str">
        <f t="shared" si="25"/>
        <v>(798, 'Nazariy elektrotexnika asoslari va sanoat elektronikasi'),</v>
      </c>
      <c r="E811" s="4">
        <v>794</v>
      </c>
      <c r="F811" s="5" t="s">
        <v>809</v>
      </c>
      <c r="G811" s="7" t="s">
        <v>1588</v>
      </c>
      <c r="H811">
        <v>2</v>
      </c>
      <c r="I811" t="str">
        <f t="shared" si="26"/>
        <v>UPDATE science set reference=2 where id=794;</v>
      </c>
    </row>
    <row r="812" spans="1:9" ht="15.95" customHeight="1" thickBot="1" x14ac:dyDescent="0.3">
      <c r="A812" s="11">
        <v>799</v>
      </c>
      <c r="B812" s="12" t="s">
        <v>2404</v>
      </c>
      <c r="D812" t="str">
        <f t="shared" si="25"/>
        <v>(799, 'Nazorat va standartlashtirishning huquqiy asoslari'),</v>
      </c>
      <c r="E812" s="4">
        <v>795</v>
      </c>
      <c r="F812" s="5" t="s">
        <v>810</v>
      </c>
      <c r="G812" s="6" t="s">
        <v>1586</v>
      </c>
      <c r="H812">
        <v>5</v>
      </c>
      <c r="I812" t="str">
        <f t="shared" si="26"/>
        <v>UPDATE science set reference=5 where id=795;</v>
      </c>
    </row>
    <row r="813" spans="1:9" ht="15.95" customHeight="1" thickBot="1" x14ac:dyDescent="0.3">
      <c r="A813" s="11">
        <v>800</v>
      </c>
      <c r="B813" s="12" t="s">
        <v>2405</v>
      </c>
      <c r="D813" t="str">
        <f t="shared" si="25"/>
        <v>(800, 'Nazorat-o’lchov asboblari va vositalari'),</v>
      </c>
      <c r="E813" s="4">
        <v>796</v>
      </c>
      <c r="F813" s="5" t="s">
        <v>811</v>
      </c>
      <c r="G813" s="6" t="s">
        <v>1586</v>
      </c>
      <c r="H813">
        <v>5</v>
      </c>
      <c r="I813" t="str">
        <f t="shared" si="26"/>
        <v>UPDATE science set reference=5 where id=796;</v>
      </c>
    </row>
    <row r="814" spans="1:9" ht="15.95" customHeight="1" thickBot="1" x14ac:dyDescent="0.3">
      <c r="A814" s="11">
        <v>801</v>
      </c>
      <c r="B814" s="12" t="s">
        <v>2406</v>
      </c>
      <c r="D814" t="str">
        <f t="shared" si="25"/>
        <v>(801, 'Naqqoshlik'),</v>
      </c>
      <c r="E814" s="4">
        <v>797</v>
      </c>
      <c r="F814" s="5" t="s">
        <v>812</v>
      </c>
      <c r="G814" s="6" t="s">
        <v>1591</v>
      </c>
      <c r="H814">
        <v>8</v>
      </c>
      <c r="I814" t="str">
        <f t="shared" si="26"/>
        <v>UPDATE science set reference=8 where id=797;</v>
      </c>
    </row>
    <row r="815" spans="1:9" ht="15.95" customHeight="1" thickBot="1" x14ac:dyDescent="0.3">
      <c r="A815" s="11">
        <v>802</v>
      </c>
      <c r="B815" s="12" t="s">
        <v>2407</v>
      </c>
      <c r="D815" t="str">
        <f t="shared" si="25"/>
        <v>(802, 'Nasos va kompressor stantsiyalari.'),</v>
      </c>
      <c r="E815" s="4">
        <v>798</v>
      </c>
      <c r="F815" s="5" t="s">
        <v>813</v>
      </c>
      <c r="G815" s="7" t="s">
        <v>1583</v>
      </c>
      <c r="H815">
        <v>6</v>
      </c>
      <c r="I815" t="str">
        <f t="shared" si="26"/>
        <v>UPDATE science set reference=6 where id=798;</v>
      </c>
    </row>
    <row r="816" spans="1:9" ht="15.95" customHeight="1" thickBot="1" x14ac:dyDescent="0.3">
      <c r="A816" s="11">
        <v>803</v>
      </c>
      <c r="B816" s="12" t="s">
        <v>2408</v>
      </c>
      <c r="D816" t="str">
        <f t="shared" si="25"/>
        <v>(803, 'Nasos, kompressor va neftь omborlarini  elektr jixozlari.  '),</v>
      </c>
      <c r="E816" s="4">
        <v>799</v>
      </c>
      <c r="F816" s="5" t="s">
        <v>814</v>
      </c>
      <c r="G816" s="7" t="s">
        <v>1583</v>
      </c>
      <c r="H816">
        <v>6</v>
      </c>
      <c r="I816" t="str">
        <f t="shared" si="26"/>
        <v>UPDATE science set reference=6 where id=799;</v>
      </c>
    </row>
    <row r="817" spans="1:9" ht="15.95" customHeight="1" thickBot="1" x14ac:dyDescent="0.3">
      <c r="A817" s="11">
        <v>804</v>
      </c>
      <c r="B817" s="12" t="s">
        <v>2409</v>
      </c>
      <c r="D817" t="str">
        <f t="shared" si="25"/>
        <v>(804, 'Nasos, nasos stantsiyalari va sug’orishni mexanizatsiyalash'),</v>
      </c>
      <c r="E817" s="4">
        <v>800</v>
      </c>
      <c r="F817" s="5" t="s">
        <v>815</v>
      </c>
      <c r="G817" s="6" t="s">
        <v>1586</v>
      </c>
      <c r="H817">
        <v>5</v>
      </c>
      <c r="I817" t="str">
        <f t="shared" si="26"/>
        <v>UPDATE science set reference=5 where id=800;</v>
      </c>
    </row>
    <row r="818" spans="1:9" ht="15.95" customHeight="1" thickBot="1" x14ac:dyDescent="0.3">
      <c r="A818" s="11">
        <v>805</v>
      </c>
      <c r="B818" s="12" t="s">
        <v>2410</v>
      </c>
      <c r="D818" t="str">
        <f t="shared" si="25"/>
        <v>(805, 'Nasoslar'),</v>
      </c>
      <c r="E818" s="4">
        <v>801</v>
      </c>
      <c r="F818" s="5" t="s">
        <v>816</v>
      </c>
      <c r="G818" s="7" t="s">
        <v>1588</v>
      </c>
      <c r="H818">
        <v>2</v>
      </c>
      <c r="I818" t="str">
        <f t="shared" si="26"/>
        <v>UPDATE science set reference=2 where id=801;</v>
      </c>
    </row>
    <row r="819" spans="1:9" ht="15.95" customHeight="1" thickBot="1" x14ac:dyDescent="0.3">
      <c r="A819" s="11">
        <v>806</v>
      </c>
      <c r="B819" s="12" t="s">
        <v>2411</v>
      </c>
      <c r="D819" t="str">
        <f t="shared" si="25"/>
        <v>(806, 'Neft va gaz maxsulotlarini taksimlash uskunalari.     '),</v>
      </c>
      <c r="E819" s="4">
        <v>802</v>
      </c>
      <c r="F819" s="5" t="s">
        <v>817</v>
      </c>
      <c r="G819" s="6" t="s">
        <v>1586</v>
      </c>
      <c r="H819">
        <v>5</v>
      </c>
      <c r="I819" t="str">
        <f t="shared" si="26"/>
        <v>UPDATE science set reference=5 where id=802;</v>
      </c>
    </row>
    <row r="820" spans="1:9" ht="15.95" customHeight="1" thickBot="1" x14ac:dyDescent="0.3">
      <c r="A820" s="11">
        <v>807</v>
      </c>
      <c r="B820" s="12" t="s">
        <v>2412</v>
      </c>
      <c r="D820" t="str">
        <f t="shared" si="25"/>
        <v>(807, 'Neft va gaz sanoati asoslari.'),</v>
      </c>
      <c r="E820" s="4">
        <v>803</v>
      </c>
      <c r="F820" s="5" t="s">
        <v>818</v>
      </c>
      <c r="G820" s="6" t="s">
        <v>1586</v>
      </c>
      <c r="H820">
        <v>5</v>
      </c>
      <c r="I820" t="str">
        <f t="shared" si="26"/>
        <v>UPDATE science set reference=5 where id=803;</v>
      </c>
    </row>
    <row r="821" spans="1:9" ht="15.95" customHeight="1" thickBot="1" x14ac:dyDescent="0.3">
      <c r="A821" s="11">
        <v>808</v>
      </c>
      <c r="B821" s="12" t="s">
        <v>2413</v>
      </c>
      <c r="D821" t="str">
        <f t="shared" si="25"/>
        <v>(808, 'Neft va gazni tashish va saklash qurilmalariga xizmat ko’rsatish va ta’mirlash.'),</v>
      </c>
      <c r="E821" s="4">
        <v>804</v>
      </c>
      <c r="F821" s="5" t="s">
        <v>819</v>
      </c>
      <c r="G821" s="7" t="s">
        <v>1583</v>
      </c>
      <c r="H821">
        <v>6</v>
      </c>
      <c r="I821" t="str">
        <f t="shared" si="26"/>
        <v>UPDATE science set reference=6 where id=804;</v>
      </c>
    </row>
    <row r="822" spans="1:9" ht="15.95" customHeight="1" thickBot="1" x14ac:dyDescent="0.3">
      <c r="A822" s="11">
        <v>809</v>
      </c>
      <c r="B822" s="12" t="s">
        <v>2414</v>
      </c>
      <c r="D822" t="str">
        <f t="shared" si="25"/>
        <v>(809, 'Neft va gazni tashish va saklashda avtomatika. '),</v>
      </c>
      <c r="E822" s="4">
        <v>805</v>
      </c>
      <c r="F822" s="5" t="s">
        <v>820</v>
      </c>
      <c r="G822" s="6" t="s">
        <v>1586</v>
      </c>
      <c r="H822">
        <v>5</v>
      </c>
      <c r="I822" t="str">
        <f t="shared" si="26"/>
        <v>UPDATE science set reference=5 where id=805;</v>
      </c>
    </row>
    <row r="823" spans="1:9" ht="15.95" customHeight="1" thickBot="1" x14ac:dyDescent="0.3">
      <c r="A823" s="11">
        <v>810</v>
      </c>
      <c r="B823" s="12" t="s">
        <v>2415</v>
      </c>
      <c r="D823" t="str">
        <f t="shared" si="25"/>
        <v>(810, 'Neftni kayta ishlash jarayonlari va apparatlari'),</v>
      </c>
      <c r="E823" s="4">
        <v>806</v>
      </c>
      <c r="F823" s="5" t="s">
        <v>821</v>
      </c>
      <c r="G823" s="6" t="s">
        <v>1586</v>
      </c>
      <c r="H823">
        <v>5</v>
      </c>
      <c r="I823" t="str">
        <f t="shared" si="26"/>
        <v>UPDATE science set reference=5 where id=806;</v>
      </c>
    </row>
    <row r="824" spans="1:9" ht="15.95" customHeight="1" thickBot="1" x14ac:dyDescent="0.3">
      <c r="A824" s="11">
        <v>811</v>
      </c>
      <c r="B824" s="12" t="s">
        <v>2416</v>
      </c>
      <c r="D824" t="str">
        <f t="shared" si="25"/>
        <v>(811, 'Neftь  va gaz burg’ulash texnologiyasi'),</v>
      </c>
      <c r="E824" s="4">
        <v>807</v>
      </c>
      <c r="F824" s="5" t="s">
        <v>822</v>
      </c>
      <c r="G824" s="6" t="s">
        <v>1586</v>
      </c>
      <c r="H824">
        <v>5</v>
      </c>
      <c r="I824" t="str">
        <f t="shared" si="26"/>
        <v>UPDATE science set reference=5 where id=807;</v>
      </c>
    </row>
    <row r="825" spans="1:9" ht="15.95" customHeight="1" thickBot="1" x14ac:dyDescent="0.3">
      <c r="A825" s="11">
        <v>812</v>
      </c>
      <c r="B825" s="12" t="s">
        <v>2417</v>
      </c>
      <c r="D825" t="str">
        <f t="shared" si="25"/>
        <v>(812, 'Neftь  mahsulotlari  texnologiyasi'),</v>
      </c>
      <c r="E825" s="4">
        <v>808</v>
      </c>
      <c r="F825" s="5" t="s">
        <v>823</v>
      </c>
      <c r="G825" s="6" t="s">
        <v>1586</v>
      </c>
      <c r="H825">
        <v>5</v>
      </c>
      <c r="I825" t="str">
        <f t="shared" si="26"/>
        <v>UPDATE science set reference=5 where id=808;</v>
      </c>
    </row>
    <row r="826" spans="1:9" ht="15.95" customHeight="1" thickBot="1" x14ac:dyDescent="0.3">
      <c r="A826" s="11">
        <v>813</v>
      </c>
      <c r="B826" s="12" t="s">
        <v>2418</v>
      </c>
      <c r="D826" t="str">
        <f t="shared" si="25"/>
        <v>(813, 'Neftь  mahsulotlarining tahlili  va ishlatish '),</v>
      </c>
      <c r="E826" s="4">
        <v>809</v>
      </c>
      <c r="F826" s="5" t="s">
        <v>824</v>
      </c>
      <c r="G826" s="6" t="s">
        <v>1586</v>
      </c>
      <c r="H826">
        <v>5</v>
      </c>
      <c r="I826" t="str">
        <f t="shared" si="26"/>
        <v>UPDATE science set reference=5 where id=809;</v>
      </c>
    </row>
    <row r="827" spans="1:9" ht="15.95" customHeight="1" thickBot="1" x14ac:dyDescent="0.3">
      <c r="A827" s="11">
        <v>814</v>
      </c>
      <c r="B827" s="12" t="s">
        <v>2419</v>
      </c>
      <c r="D827" t="str">
        <f t="shared" si="25"/>
        <v>(814, 'Neftь va gaz kimyosi'),</v>
      </c>
      <c r="E827" s="4">
        <v>810</v>
      </c>
      <c r="F827" s="5" t="s">
        <v>825</v>
      </c>
      <c r="G827" s="6" t="s">
        <v>1586</v>
      </c>
      <c r="H827">
        <v>5</v>
      </c>
      <c r="I827" t="str">
        <f t="shared" si="26"/>
        <v>UPDATE science set reference=5 where id=810;</v>
      </c>
    </row>
    <row r="828" spans="1:9" ht="15.95" customHeight="1" thickBot="1" x14ac:dyDescent="0.3">
      <c r="A828" s="11">
        <v>815</v>
      </c>
      <c r="B828" s="12" t="s">
        <v>2420</v>
      </c>
      <c r="D828" t="str">
        <f t="shared" si="25"/>
        <v>(815, 'Neftь va gaz konlari  mashina va mexanizmlari'),</v>
      </c>
      <c r="E828" s="4">
        <v>811</v>
      </c>
      <c r="F828" s="5" t="s">
        <v>826</v>
      </c>
      <c r="G828" s="6" t="s">
        <v>1586</v>
      </c>
      <c r="H828">
        <v>5</v>
      </c>
      <c r="I828" t="str">
        <f t="shared" si="26"/>
        <v>UPDATE science set reference=5 where id=811;</v>
      </c>
    </row>
    <row r="829" spans="1:9" ht="15.95" customHeight="1" thickBot="1" x14ac:dyDescent="0.3">
      <c r="A829" s="11">
        <v>816</v>
      </c>
      <c r="B829" s="12" t="s">
        <v>2421</v>
      </c>
      <c r="D829" t="str">
        <f t="shared" si="25"/>
        <v>(816, 'Neftь va gaz konlarida ishlab chiqarishni avtomatlashtirish'),</v>
      </c>
      <c r="E829" s="4">
        <v>812</v>
      </c>
      <c r="F829" s="5" t="s">
        <v>827</v>
      </c>
      <c r="G829" s="6" t="s">
        <v>1591</v>
      </c>
      <c r="H829">
        <v>8</v>
      </c>
      <c r="I829" t="str">
        <f t="shared" si="26"/>
        <v>UPDATE science set reference=8 where id=812;</v>
      </c>
    </row>
    <row r="830" spans="1:9" ht="15.95" customHeight="1" thickBot="1" x14ac:dyDescent="0.3">
      <c r="A830" s="11">
        <v>817</v>
      </c>
      <c r="B830" s="12" t="s">
        <v>2422</v>
      </c>
      <c r="D830" t="str">
        <f t="shared" si="25"/>
        <v>(817, 'Neftь va gaz konlarini elektr jihozlari'),</v>
      </c>
      <c r="E830" s="4">
        <v>813</v>
      </c>
      <c r="F830" s="5" t="s">
        <v>828</v>
      </c>
      <c r="G830" s="6" t="s">
        <v>1591</v>
      </c>
      <c r="H830">
        <v>8</v>
      </c>
      <c r="I830" t="str">
        <f t="shared" si="26"/>
        <v>UPDATE science set reference=8 where id=813;</v>
      </c>
    </row>
    <row r="831" spans="1:9" ht="15.95" customHeight="1" thickBot="1" x14ac:dyDescent="0.3">
      <c r="A831" s="11">
        <v>818</v>
      </c>
      <c r="B831" s="12" t="s">
        <v>2423</v>
      </c>
      <c r="D831" t="str">
        <f t="shared" si="25"/>
        <v>(818, 'Neftь va gaz quduqlaridan foydalanish'),</v>
      </c>
      <c r="E831" s="4">
        <v>814</v>
      </c>
      <c r="F831" s="5" t="s">
        <v>829</v>
      </c>
      <c r="G831" s="6" t="s">
        <v>1586</v>
      </c>
      <c r="H831">
        <v>5</v>
      </c>
      <c r="I831" t="str">
        <f t="shared" si="26"/>
        <v>UPDATE science set reference=5 where id=814;</v>
      </c>
    </row>
    <row r="832" spans="1:9" ht="15.95" customHeight="1" thickBot="1" x14ac:dyDescent="0.3">
      <c r="A832" s="11">
        <v>819</v>
      </c>
      <c r="B832" s="12" t="s">
        <v>2424</v>
      </c>
      <c r="D832" t="str">
        <f t="shared" si="25"/>
        <v>(819, 'Neftь va gaz quduqlarini burg’ulash'),</v>
      </c>
      <c r="E832" s="4">
        <v>815</v>
      </c>
      <c r="F832" s="5" t="s">
        <v>830</v>
      </c>
      <c r="G832" s="6" t="s">
        <v>1586</v>
      </c>
      <c r="H832">
        <v>5</v>
      </c>
      <c r="I832" t="str">
        <f t="shared" si="26"/>
        <v>UPDATE science set reference=5 where id=815;</v>
      </c>
    </row>
    <row r="833" spans="1:9" ht="15.95" customHeight="1" thickBot="1" x14ac:dyDescent="0.3">
      <c r="A833" s="11">
        <v>820</v>
      </c>
      <c r="B833" s="12" t="s">
        <v>2425</v>
      </c>
      <c r="D833" t="str">
        <f t="shared" si="25"/>
        <v>(820, 'Neftь va gaz quduqlarini burg’ulash va ishlatish'),</v>
      </c>
      <c r="E833" s="4">
        <v>816</v>
      </c>
      <c r="F833" s="5" t="s">
        <v>831</v>
      </c>
      <c r="G833" s="6" t="s">
        <v>1586</v>
      </c>
      <c r="H833">
        <v>5</v>
      </c>
      <c r="I833" t="str">
        <f t="shared" si="26"/>
        <v>UPDATE science set reference=5 where id=816;</v>
      </c>
    </row>
    <row r="834" spans="1:9" ht="15.95" customHeight="1" thickBot="1" x14ac:dyDescent="0.3">
      <c r="A834" s="11">
        <v>821</v>
      </c>
      <c r="B834" s="12" t="s">
        <v>2426</v>
      </c>
      <c r="D834" t="str">
        <f t="shared" ref="D834:D897" si="27">CONCATENATE("(",A834,", '",B834,"'),")</f>
        <v>(821, 'Neftь va gaz quduqlarini sinash'),</v>
      </c>
      <c r="E834" s="4">
        <v>817</v>
      </c>
      <c r="F834" s="5" t="s">
        <v>832</v>
      </c>
      <c r="G834" s="6" t="s">
        <v>1586</v>
      </c>
      <c r="H834">
        <v>5</v>
      </c>
      <c r="I834" t="str">
        <f t="shared" ref="I834:I897" si="28">CONCATENATE("UPDATE science set reference=",H834," where id=",E834,";")</f>
        <v>UPDATE science set reference=5 where id=817;</v>
      </c>
    </row>
    <row r="835" spans="1:9" ht="15.95" customHeight="1" thickBot="1" x14ac:dyDescent="0.3">
      <c r="A835" s="11">
        <v>822</v>
      </c>
      <c r="B835" s="12" t="s">
        <v>2427</v>
      </c>
      <c r="D835" t="str">
        <f t="shared" si="27"/>
        <v>(822, 'Neftь va gaz sanoatida avtomatik boshqarish tizimi'),</v>
      </c>
      <c r="E835" s="4">
        <v>818</v>
      </c>
      <c r="F835" s="5" t="s">
        <v>833</v>
      </c>
      <c r="G835" s="6" t="s">
        <v>1586</v>
      </c>
      <c r="H835">
        <v>5</v>
      </c>
      <c r="I835" t="str">
        <f t="shared" si="28"/>
        <v>UPDATE science set reference=5 where id=818;</v>
      </c>
    </row>
    <row r="836" spans="1:9" ht="15.95" customHeight="1" thickBot="1" x14ac:dyDescent="0.3">
      <c r="A836" s="11">
        <v>823</v>
      </c>
      <c r="B836" s="12" t="s">
        <v>2428</v>
      </c>
      <c r="D836" t="str">
        <f t="shared" si="27"/>
        <v>(823, 'Neftь va gazni kayta ishlash korxonalari jihozlari'),</v>
      </c>
      <c r="E836" s="4">
        <v>819</v>
      </c>
      <c r="F836" s="5" t="s">
        <v>834</v>
      </c>
      <c r="G836" s="6" t="s">
        <v>1586</v>
      </c>
      <c r="H836">
        <v>5</v>
      </c>
      <c r="I836" t="str">
        <f t="shared" si="28"/>
        <v>UPDATE science set reference=5 where id=819;</v>
      </c>
    </row>
    <row r="837" spans="1:9" ht="15.95" customHeight="1" thickBot="1" x14ac:dyDescent="0.3">
      <c r="A837" s="11">
        <v>824</v>
      </c>
      <c r="B837" s="12" t="s">
        <v>2429</v>
      </c>
      <c r="D837" t="str">
        <f t="shared" si="27"/>
        <v>(824, 'Neftь va gazni kayta ishlash texnologiyasi asoslari'),</v>
      </c>
      <c r="E837" s="4">
        <v>820</v>
      </c>
      <c r="F837" s="5" t="s">
        <v>835</v>
      </c>
      <c r="G837" s="6" t="s">
        <v>1586</v>
      </c>
      <c r="H837">
        <v>5</v>
      </c>
      <c r="I837" t="str">
        <f t="shared" si="28"/>
        <v>UPDATE science set reference=5 where id=820;</v>
      </c>
    </row>
    <row r="838" spans="1:9" ht="15.95" customHeight="1" thickBot="1" x14ac:dyDescent="0.3">
      <c r="A838" s="11">
        <v>825</v>
      </c>
      <c r="B838" s="12" t="s">
        <v>2430</v>
      </c>
      <c r="D838" t="str">
        <f t="shared" si="27"/>
        <v>(825, 'Neftь mahsulotlarining saqlanishi va  jo’natilishi'),</v>
      </c>
      <c r="E838" s="4">
        <v>821</v>
      </c>
      <c r="F838" s="5" t="s">
        <v>836</v>
      </c>
      <c r="G838" s="6" t="s">
        <v>1586</v>
      </c>
      <c r="H838">
        <v>5</v>
      </c>
      <c r="I838" t="str">
        <f t="shared" si="28"/>
        <v>UPDATE science set reference=5 where id=821;</v>
      </c>
    </row>
    <row r="839" spans="1:9" ht="15.95" customHeight="1" thickBot="1" x14ac:dyDescent="0.3">
      <c r="A839" s="11">
        <v>826</v>
      </c>
      <c r="B839" s="12" t="s">
        <v>2431</v>
      </c>
      <c r="D839" t="str">
        <f t="shared" si="27"/>
        <v>(826, 'Neftь–gaz quduqlarini ishlatish'),</v>
      </c>
      <c r="E839" s="4">
        <v>822</v>
      </c>
      <c r="F839" s="5" t="s">
        <v>837</v>
      </c>
      <c r="G839" s="6" t="s">
        <v>1586</v>
      </c>
      <c r="H839">
        <v>5</v>
      </c>
      <c r="I839" t="str">
        <f t="shared" si="28"/>
        <v>UPDATE science set reference=5 where id=822;</v>
      </c>
    </row>
    <row r="840" spans="1:9" ht="15.95" customHeight="1" thickBot="1" x14ac:dyDescent="0.3">
      <c r="A840" s="11">
        <v>827</v>
      </c>
      <c r="B840" s="12" t="s">
        <v>2432</v>
      </c>
      <c r="D840" t="str">
        <f t="shared" si="27"/>
        <v>(827, 'Neftь-gaz sintezi asoslari'),</v>
      </c>
      <c r="E840" s="4">
        <v>823</v>
      </c>
      <c r="F840" s="5" t="s">
        <v>838</v>
      </c>
      <c r="G840" s="6" t="s">
        <v>1586</v>
      </c>
      <c r="H840">
        <v>5</v>
      </c>
      <c r="I840" t="str">
        <f t="shared" si="28"/>
        <v>UPDATE science set reference=5 where id=823;</v>
      </c>
    </row>
    <row r="841" spans="1:9" ht="15.95" customHeight="1" thickBot="1" x14ac:dyDescent="0.3">
      <c r="A841" s="11">
        <v>828</v>
      </c>
      <c r="B841" s="12" t="s">
        <v>2433</v>
      </c>
      <c r="D841" t="str">
        <f t="shared" si="27"/>
        <v>(828, 'Neftь–gazni kayta ishlash korxonalari jihozlarini ta’mirlash va iexnik xizmat ko’rsatish'),</v>
      </c>
      <c r="E841" s="4">
        <v>824</v>
      </c>
      <c r="F841" s="5" t="s">
        <v>839</v>
      </c>
      <c r="G841" s="6" t="s">
        <v>1586</v>
      </c>
      <c r="H841">
        <v>5</v>
      </c>
      <c r="I841" t="str">
        <f t="shared" si="28"/>
        <v>UPDATE science set reference=5 where id=824;</v>
      </c>
    </row>
    <row r="842" spans="1:9" ht="15.95" customHeight="1" thickBot="1" x14ac:dyDescent="0.3">
      <c r="A842" s="11">
        <v>829</v>
      </c>
      <c r="B842" s="12" t="s">
        <v>2434</v>
      </c>
      <c r="D842" t="str">
        <f t="shared" si="27"/>
        <v>(829, 'Neftь–gazni kayta ishlash texnologiyasi'),</v>
      </c>
      <c r="E842" s="4">
        <v>825</v>
      </c>
      <c r="F842" s="5" t="s">
        <v>840</v>
      </c>
      <c r="G842" s="6" t="s">
        <v>1591</v>
      </c>
      <c r="H842">
        <v>8</v>
      </c>
      <c r="I842" t="str">
        <f t="shared" si="28"/>
        <v>UPDATE science set reference=8 where id=825;</v>
      </c>
    </row>
    <row r="843" spans="1:9" ht="15.95" customHeight="1" thickBot="1" x14ac:dyDescent="0.3">
      <c r="A843" s="11">
        <v>830</v>
      </c>
      <c r="B843" s="12" t="s">
        <v>2435</v>
      </c>
      <c r="D843" t="str">
        <f t="shared" si="27"/>
        <v>(830, 'Noananaviy o’simliklardan yog’-moy maxsulotlari ishlab chiqarish texnologiyasi va jixozlari'),</v>
      </c>
      <c r="E843" s="4">
        <v>826</v>
      </c>
      <c r="F843" s="5" t="s">
        <v>841</v>
      </c>
      <c r="G843" s="6" t="s">
        <v>1586</v>
      </c>
      <c r="H843">
        <v>5</v>
      </c>
      <c r="I843" t="str">
        <f t="shared" si="28"/>
        <v>UPDATE science set reference=5 where id=826;</v>
      </c>
    </row>
    <row r="844" spans="1:9" ht="15.95" customHeight="1" thickBot="1" x14ac:dyDescent="0.3">
      <c r="A844" s="11">
        <v>831</v>
      </c>
      <c r="B844" s="12" t="s">
        <v>2436</v>
      </c>
      <c r="D844" t="str">
        <f t="shared" si="27"/>
        <v>(831, 'Non   mahsuulotlari   ishlab chiqarish texnologiyasi'),</v>
      </c>
      <c r="E844" s="4">
        <v>827</v>
      </c>
      <c r="F844" s="5" t="s">
        <v>842</v>
      </c>
      <c r="G844" s="6" t="s">
        <v>1586</v>
      </c>
      <c r="H844">
        <v>5</v>
      </c>
      <c r="I844" t="str">
        <f t="shared" si="28"/>
        <v>UPDATE science set reference=5 where id=827;</v>
      </c>
    </row>
    <row r="845" spans="1:9" ht="15.95" customHeight="1" thickBot="1" x14ac:dyDescent="0.3">
      <c r="A845" s="11">
        <v>832</v>
      </c>
      <c r="B845" s="12" t="s">
        <v>2437</v>
      </c>
      <c r="D845" t="str">
        <f t="shared" si="27"/>
        <v>(832, 'Non bulka,  makaron va qandolat maxsuulotlarini  ishlab chiqarish jixozlari '),</v>
      </c>
      <c r="E845" s="4">
        <v>828</v>
      </c>
      <c r="F845" s="5" t="s">
        <v>843</v>
      </c>
      <c r="G845" s="6" t="s">
        <v>1586</v>
      </c>
      <c r="H845">
        <v>5</v>
      </c>
      <c r="I845" t="str">
        <f t="shared" si="28"/>
        <v>UPDATE science set reference=5 where id=828;</v>
      </c>
    </row>
    <row r="846" spans="1:9" ht="15.95" customHeight="1" thickBot="1" x14ac:dyDescent="0.3">
      <c r="A846" s="11">
        <v>833</v>
      </c>
      <c r="B846" s="12" t="s">
        <v>2438</v>
      </c>
      <c r="D846" t="str">
        <f t="shared" si="27"/>
        <v>(833, 'Non bulka, makaron va kandolat texno-kimyoviy  nazorati'),</v>
      </c>
      <c r="E846" s="4">
        <v>829</v>
      </c>
      <c r="F846" s="5" t="s">
        <v>844</v>
      </c>
      <c r="G846" s="6" t="s">
        <v>1586</v>
      </c>
      <c r="H846">
        <v>5</v>
      </c>
      <c r="I846" t="str">
        <f t="shared" si="28"/>
        <v>UPDATE science set reference=5 where id=829;</v>
      </c>
    </row>
    <row r="847" spans="1:9" ht="15.95" customHeight="1" thickBot="1" x14ac:dyDescent="0.3">
      <c r="A847" s="11">
        <v>834</v>
      </c>
      <c r="B847" s="12" t="s">
        <v>2439</v>
      </c>
      <c r="D847" t="str">
        <f t="shared" si="27"/>
        <v>(834, 'Nonvoylik texnologiyasi'),</v>
      </c>
      <c r="E847" s="4">
        <v>830</v>
      </c>
      <c r="F847" s="5" t="s">
        <v>845</v>
      </c>
      <c r="G847" s="6" t="s">
        <v>1586</v>
      </c>
      <c r="H847">
        <v>5</v>
      </c>
      <c r="I847" t="str">
        <f t="shared" si="28"/>
        <v>UPDATE science set reference=5 where id=830;</v>
      </c>
    </row>
    <row r="848" spans="1:9" ht="15.95" customHeight="1" thickBot="1" x14ac:dyDescent="0.3">
      <c r="A848" s="11">
        <v>835</v>
      </c>
      <c r="B848" s="12" t="s">
        <v>2440</v>
      </c>
      <c r="D848" t="str">
        <f t="shared" si="27"/>
        <v>(835, 'Noorganik modda va mineral o’g’itlar texnologiyasi'),</v>
      </c>
      <c r="E848" s="4">
        <v>831</v>
      </c>
      <c r="F848" s="5" t="s">
        <v>846</v>
      </c>
      <c r="G848" s="6" t="s">
        <v>1586</v>
      </c>
      <c r="H848">
        <v>5</v>
      </c>
      <c r="I848" t="str">
        <f t="shared" si="28"/>
        <v>UPDATE science set reference=5 where id=831;</v>
      </c>
    </row>
    <row r="849" spans="1:9" ht="15.95" customHeight="1" thickBot="1" x14ac:dyDescent="0.3">
      <c r="A849" s="11">
        <v>836</v>
      </c>
      <c r="B849" s="12" t="s">
        <v>2441</v>
      </c>
      <c r="D849" t="str">
        <f t="shared" si="27"/>
        <v>(836, 'Notani varaqdan o’qish'),</v>
      </c>
      <c r="E849" s="4">
        <v>832</v>
      </c>
      <c r="F849" s="5" t="s">
        <v>847</v>
      </c>
      <c r="G849" s="6" t="s">
        <v>1586</v>
      </c>
      <c r="H849">
        <v>5</v>
      </c>
      <c r="I849" t="str">
        <f t="shared" si="28"/>
        <v>UPDATE science set reference=5 where id=832;</v>
      </c>
    </row>
    <row r="850" spans="1:9" ht="15.95" customHeight="1" thickBot="1" x14ac:dyDescent="0.3">
      <c r="A850" s="11">
        <v>837</v>
      </c>
      <c r="B850" s="12" t="s">
        <v>2442</v>
      </c>
      <c r="D850" t="str">
        <f t="shared" si="27"/>
        <v>(837, 'Notariat'),</v>
      </c>
      <c r="E850" s="4">
        <v>833</v>
      </c>
      <c r="F850" s="5" t="s">
        <v>848</v>
      </c>
      <c r="G850" s="6" t="s">
        <v>1586</v>
      </c>
      <c r="H850">
        <v>5</v>
      </c>
      <c r="I850" t="str">
        <f t="shared" si="28"/>
        <v>UPDATE science set reference=5 where id=833;</v>
      </c>
    </row>
    <row r="851" spans="1:9" ht="15.95" customHeight="1" thickBot="1" x14ac:dyDescent="0.3">
      <c r="A851" s="11">
        <v>838</v>
      </c>
      <c r="B851" s="12" t="s">
        <v>2443</v>
      </c>
      <c r="D851" t="str">
        <f t="shared" si="27"/>
        <v>(838, 'Nusxa ko’chirish'),</v>
      </c>
      <c r="E851" s="4">
        <v>834</v>
      </c>
      <c r="F851" s="5" t="s">
        <v>849</v>
      </c>
      <c r="G851" s="6" t="s">
        <v>1591</v>
      </c>
      <c r="H851">
        <v>8</v>
      </c>
      <c r="I851" t="str">
        <f t="shared" si="28"/>
        <v>UPDATE science set reference=8 where id=834;</v>
      </c>
    </row>
    <row r="852" spans="1:9" ht="15.95" customHeight="1" thickBot="1" x14ac:dyDescent="0.3">
      <c r="A852" s="11">
        <v>839</v>
      </c>
      <c r="B852" s="12" t="s">
        <v>2444</v>
      </c>
      <c r="D852" t="str">
        <f t="shared" si="27"/>
        <v>(839, 'Nutq texnikasi'),</v>
      </c>
      <c r="E852" s="4">
        <v>835</v>
      </c>
      <c r="F852" s="5" t="s">
        <v>850</v>
      </c>
      <c r="G852" s="6" t="s">
        <v>1586</v>
      </c>
      <c r="H852">
        <v>5</v>
      </c>
      <c r="I852" t="str">
        <f t="shared" si="28"/>
        <v>UPDATE science set reference=5 where id=835;</v>
      </c>
    </row>
    <row r="853" spans="1:9" ht="15.95" customHeight="1" thickBot="1" x14ac:dyDescent="0.3">
      <c r="A853" s="11">
        <v>840</v>
      </c>
      <c r="B853" s="12" t="s">
        <v>2445</v>
      </c>
      <c r="D853" t="str">
        <f t="shared" si="27"/>
        <v>(840, 'Nutq ustirish nazariyasi va metodikasi'),</v>
      </c>
      <c r="E853" s="4">
        <v>836</v>
      </c>
      <c r="F853" s="5" t="s">
        <v>851</v>
      </c>
      <c r="G853" s="7" t="s">
        <v>1588</v>
      </c>
      <c r="H853">
        <v>2</v>
      </c>
      <c r="I853" t="str">
        <f t="shared" si="28"/>
        <v>UPDATE science set reference=2 where id=836;</v>
      </c>
    </row>
    <row r="854" spans="1:9" ht="15.95" customHeight="1" thickBot="1" x14ac:dyDescent="0.3">
      <c r="A854" s="11">
        <v>841</v>
      </c>
      <c r="B854" s="12" t="s">
        <v>2446</v>
      </c>
      <c r="D854" t="str">
        <f t="shared" si="27"/>
        <v>(841, 'Ovqat tayyorlash  texnologiyasi va oziq-ovqat tovarshunosligi'),</v>
      </c>
      <c r="E854" s="4">
        <v>837</v>
      </c>
      <c r="F854" s="5" t="s">
        <v>852</v>
      </c>
      <c r="G854" s="7" t="s">
        <v>1585</v>
      </c>
      <c r="H854">
        <v>3</v>
      </c>
      <c r="I854" t="str">
        <f t="shared" si="28"/>
        <v>UPDATE science set reference=3 where id=837;</v>
      </c>
    </row>
    <row r="855" spans="1:9" ht="15.95" customHeight="1" thickBot="1" x14ac:dyDescent="0.3">
      <c r="A855" s="11">
        <v>842</v>
      </c>
      <c r="B855" s="12" t="s">
        <v>2447</v>
      </c>
      <c r="D855" t="str">
        <f t="shared" si="27"/>
        <v>(842, 'Ovqatlanish gigienasi'),</v>
      </c>
      <c r="E855" s="4">
        <v>838</v>
      </c>
      <c r="F855" s="5" t="s">
        <v>853</v>
      </c>
      <c r="G855" s="7" t="s">
        <v>1588</v>
      </c>
      <c r="H855">
        <v>2</v>
      </c>
      <c r="I855" t="str">
        <f t="shared" si="28"/>
        <v>UPDATE science set reference=2 where id=838;</v>
      </c>
    </row>
    <row r="856" spans="1:9" ht="15.95" customHeight="1" thickBot="1" x14ac:dyDescent="0.3">
      <c r="A856" s="11">
        <v>843</v>
      </c>
      <c r="B856" s="12" t="s">
        <v>2448</v>
      </c>
      <c r="D856" t="str">
        <f t="shared" si="27"/>
        <v>(843, 'Ovqatlanish fiziologiyasi asoslari'),</v>
      </c>
      <c r="E856" s="4">
        <v>839</v>
      </c>
      <c r="F856" s="5" t="s">
        <v>854</v>
      </c>
      <c r="G856" s="7" t="s">
        <v>1588</v>
      </c>
      <c r="H856">
        <v>2</v>
      </c>
      <c r="I856" t="str">
        <f t="shared" si="28"/>
        <v>UPDATE science set reference=2 where id=839;</v>
      </c>
    </row>
    <row r="857" spans="1:9" ht="15.95" customHeight="1" thickBot="1" x14ac:dyDescent="0.3">
      <c r="A857" s="11">
        <v>844</v>
      </c>
      <c r="B857" s="12" t="s">
        <v>2449</v>
      </c>
      <c r="D857" t="str">
        <f t="shared" si="27"/>
        <v>(844, 'Ovqatlanish fiziologiyasi asoslari, sanitariya va gigiena'),</v>
      </c>
      <c r="E857" s="4">
        <v>840</v>
      </c>
      <c r="F857" s="5" t="s">
        <v>855</v>
      </c>
      <c r="G857" s="6" t="s">
        <v>1589</v>
      </c>
      <c r="H857">
        <v>1</v>
      </c>
      <c r="I857" t="str">
        <f t="shared" si="28"/>
        <v>UPDATE science set reference=1 where id=840;</v>
      </c>
    </row>
    <row r="858" spans="1:9" ht="15.95" customHeight="1" thickBot="1" x14ac:dyDescent="0.3">
      <c r="A858" s="11">
        <v>845</v>
      </c>
      <c r="B858" s="12" t="s">
        <v>2450</v>
      </c>
      <c r="D858" t="str">
        <f t="shared" si="27"/>
        <v>(845, 'Ovoz apparaturalaridan foydalanishda texnika xavfsizligi'),</v>
      </c>
      <c r="E858" s="4">
        <v>841</v>
      </c>
      <c r="F858" s="5" t="s">
        <v>856</v>
      </c>
      <c r="G858" s="6" t="s">
        <v>1589</v>
      </c>
      <c r="H858">
        <v>1</v>
      </c>
      <c r="I858" t="str">
        <f t="shared" si="28"/>
        <v>UPDATE science set reference=1 where id=841;</v>
      </c>
    </row>
    <row r="859" spans="1:9" ht="15.95" customHeight="1" thickBot="1" x14ac:dyDescent="0.3">
      <c r="A859" s="11">
        <v>846</v>
      </c>
      <c r="B859" s="12" t="s">
        <v>2451</v>
      </c>
      <c r="D859" t="str">
        <f t="shared" si="27"/>
        <v>(846, 'Ovoz yozuv musiqiy holatini yaratish va fonogramma tahlili'),</v>
      </c>
      <c r="E859" s="4">
        <v>842</v>
      </c>
      <c r="F859" s="5" t="s">
        <v>857</v>
      </c>
      <c r="G859" s="6" t="s">
        <v>1584</v>
      </c>
      <c r="H859">
        <v>7</v>
      </c>
      <c r="I859" t="str">
        <f t="shared" si="28"/>
        <v>UPDATE science set reference=7 where id=842;</v>
      </c>
    </row>
    <row r="860" spans="1:9" ht="15.95" customHeight="1" thickBot="1" x14ac:dyDescent="0.3">
      <c r="A860" s="11">
        <v>847</v>
      </c>
      <c r="B860" s="12" t="s">
        <v>2452</v>
      </c>
      <c r="D860" t="str">
        <f t="shared" si="27"/>
        <v>(847, 'Ovoz yozuv studiyasi jihozlari'),</v>
      </c>
      <c r="E860" s="4">
        <v>843</v>
      </c>
      <c r="F860" s="5" t="s">
        <v>858</v>
      </c>
      <c r="G860" s="6" t="s">
        <v>1591</v>
      </c>
      <c r="H860">
        <v>8</v>
      </c>
      <c r="I860" t="str">
        <f t="shared" si="28"/>
        <v>UPDATE science set reference=8 where id=843;</v>
      </c>
    </row>
    <row r="861" spans="1:9" ht="15.95" customHeight="1" thickBot="1" x14ac:dyDescent="0.3">
      <c r="A861" s="11">
        <v>848</v>
      </c>
      <c r="B861" s="12" t="s">
        <v>2453</v>
      </c>
      <c r="D861" t="str">
        <f t="shared" si="27"/>
        <v>(848, 'Ovoz kuchaytirgichli apparatura, akustik tizimlar va ovozni qayta ishlash uskunalari'),</v>
      </c>
      <c r="E861" s="4">
        <v>844</v>
      </c>
      <c r="F861" s="5" t="s">
        <v>859</v>
      </c>
      <c r="G861" s="6" t="s">
        <v>1589</v>
      </c>
      <c r="H861">
        <v>1</v>
      </c>
      <c r="I861" t="str">
        <f t="shared" si="28"/>
        <v>UPDATE science set reference=1 where id=844;</v>
      </c>
    </row>
    <row r="862" spans="1:9" ht="15.95" customHeight="1" thickBot="1" x14ac:dyDescent="0.3">
      <c r="A862" s="11">
        <v>849</v>
      </c>
      <c r="B862" s="12" t="s">
        <v>2454</v>
      </c>
      <c r="D862" t="str">
        <f t="shared" si="27"/>
        <v>(849, 'Ovoz texnikasi asoslari'),</v>
      </c>
      <c r="E862" s="4">
        <v>845</v>
      </c>
      <c r="F862" s="5" t="s">
        <v>860</v>
      </c>
      <c r="G862" s="7" t="s">
        <v>1588</v>
      </c>
      <c r="H862">
        <v>2</v>
      </c>
      <c r="I862" t="str">
        <f t="shared" si="28"/>
        <v>UPDATE science set reference=2 where id=845;</v>
      </c>
    </row>
    <row r="863" spans="1:9" ht="15.95" customHeight="1" thickBot="1" x14ac:dyDescent="0.3">
      <c r="A863" s="11">
        <v>850</v>
      </c>
      <c r="B863" s="12" t="s">
        <v>2455</v>
      </c>
      <c r="D863" t="str">
        <f t="shared" si="27"/>
        <v>(850, 'Ovoz texnikasi vositalari'),</v>
      </c>
      <c r="E863" s="4">
        <v>846</v>
      </c>
      <c r="F863" s="5" t="s">
        <v>861</v>
      </c>
      <c r="G863" s="7" t="s">
        <v>1588</v>
      </c>
      <c r="H863">
        <v>2</v>
      </c>
      <c r="I863" t="str">
        <f t="shared" si="28"/>
        <v>UPDATE science set reference=2 where id=846;</v>
      </c>
    </row>
    <row r="864" spans="1:9" ht="15.95" customHeight="1" thickBot="1" x14ac:dyDescent="0.3">
      <c r="A864" s="11">
        <v>851</v>
      </c>
      <c r="B864" s="12" t="s">
        <v>2456</v>
      </c>
      <c r="D864" t="str">
        <f t="shared" si="27"/>
        <v>(851, 'Ovozni yo’lga qo’yish'),</v>
      </c>
      <c r="E864" s="4">
        <v>847</v>
      </c>
      <c r="F864" s="5" t="s">
        <v>862</v>
      </c>
      <c r="G864" s="7" t="s">
        <v>1588</v>
      </c>
      <c r="H864">
        <v>2</v>
      </c>
      <c r="I864" t="str">
        <f t="shared" si="28"/>
        <v>UPDATE science set reference=2 where id=847;</v>
      </c>
    </row>
    <row r="865" spans="1:9" ht="15.95" customHeight="1" thickBot="1" x14ac:dyDescent="0.3">
      <c r="A865" s="11">
        <v>852</v>
      </c>
      <c r="B865" s="12" t="s">
        <v>2457</v>
      </c>
      <c r="D865" t="str">
        <f t="shared" si="27"/>
        <v>(852, 'Odam anatomiyasi, fiziologiyasi va antropologiya'),</v>
      </c>
      <c r="E865" s="4">
        <v>848</v>
      </c>
      <c r="F865" s="5" t="s">
        <v>863</v>
      </c>
      <c r="G865" s="7" t="s">
        <v>1588</v>
      </c>
      <c r="H865">
        <v>2</v>
      </c>
      <c r="I865" t="str">
        <f t="shared" si="28"/>
        <v>UPDATE science set reference=2 where id=848;</v>
      </c>
    </row>
    <row r="866" spans="1:9" ht="15.95" customHeight="1" thickBot="1" x14ac:dyDescent="0.3">
      <c r="A866" s="11">
        <v>853</v>
      </c>
      <c r="B866" s="12" t="s">
        <v>2458</v>
      </c>
      <c r="D866" t="str">
        <f t="shared" si="27"/>
        <v>(853, 'Oziq ovqat mahsulotlari kimyosi'),</v>
      </c>
      <c r="E866" s="4">
        <v>849</v>
      </c>
      <c r="F866" s="5" t="s">
        <v>864</v>
      </c>
      <c r="G866" s="6" t="s">
        <v>1586</v>
      </c>
      <c r="H866">
        <v>5</v>
      </c>
      <c r="I866" t="str">
        <f t="shared" si="28"/>
        <v>UPDATE science set reference=5 where id=849;</v>
      </c>
    </row>
    <row r="867" spans="1:9" ht="15.95" customHeight="1" thickBot="1" x14ac:dyDescent="0.3">
      <c r="A867" s="11">
        <v>854</v>
      </c>
      <c r="B867" s="12" t="s">
        <v>2459</v>
      </c>
      <c r="D867" t="str">
        <f t="shared" si="27"/>
        <v>(854, 'Oziq-ovqat va nooziq-ovqat mahsulotlari   tovarshunoslik'),</v>
      </c>
      <c r="E867" s="4">
        <v>850</v>
      </c>
      <c r="F867" s="5" t="s">
        <v>865</v>
      </c>
      <c r="G867" s="6" t="s">
        <v>1586</v>
      </c>
      <c r="H867">
        <v>5</v>
      </c>
      <c r="I867" t="str">
        <f t="shared" si="28"/>
        <v>UPDATE science set reference=5 where id=850;</v>
      </c>
    </row>
    <row r="868" spans="1:9" ht="15.95" customHeight="1" thickBot="1" x14ac:dyDescent="0.3">
      <c r="A868" s="11">
        <v>855</v>
      </c>
      <c r="B868" s="12" t="s">
        <v>2460</v>
      </c>
      <c r="D868" t="str">
        <f t="shared" si="27"/>
        <v>(855, 'Oziq-ovqat ishlab chiqarish jarayonlari  va  qurilmalari'),</v>
      </c>
      <c r="E868" s="4">
        <v>851</v>
      </c>
      <c r="F868" s="5" t="s">
        <v>866</v>
      </c>
      <c r="G868" s="7" t="s">
        <v>1588</v>
      </c>
      <c r="H868">
        <v>2</v>
      </c>
      <c r="I868" t="str">
        <f t="shared" si="28"/>
        <v>UPDATE science set reference=2 where id=851;</v>
      </c>
    </row>
    <row r="869" spans="1:9" ht="15.95" customHeight="1" thickBot="1" x14ac:dyDescent="0.3">
      <c r="A869" s="11">
        <v>856</v>
      </c>
      <c r="B869" s="12" t="s">
        <v>2461</v>
      </c>
      <c r="D869" t="str">
        <f t="shared" si="27"/>
        <v>(856, 'Oziq-ovqat ishlab chiqarish kimyosi'),</v>
      </c>
      <c r="E869" s="4">
        <v>852</v>
      </c>
      <c r="F869" s="5" t="s">
        <v>867</v>
      </c>
      <c r="G869" s="6" t="s">
        <v>1591</v>
      </c>
      <c r="H869">
        <v>8</v>
      </c>
      <c r="I869" t="str">
        <f t="shared" si="28"/>
        <v>UPDATE science set reference=8 where id=852;</v>
      </c>
    </row>
    <row r="870" spans="1:9" ht="15.95" customHeight="1" thickBot="1" x14ac:dyDescent="0.3">
      <c r="A870" s="11">
        <v>857</v>
      </c>
      <c r="B870" s="12" t="s">
        <v>2462</v>
      </c>
      <c r="D870" t="str">
        <f t="shared" si="27"/>
        <v>(857, 'Oziq-ovqat mahsulot ishlab chiqarish kimyosi va texno-kimyoviy nazorat'),</v>
      </c>
      <c r="E870" s="4">
        <v>853</v>
      </c>
      <c r="F870" s="5" t="s">
        <v>868</v>
      </c>
      <c r="G870" s="6" t="s">
        <v>1586</v>
      </c>
      <c r="H870">
        <v>5</v>
      </c>
      <c r="I870" t="str">
        <f t="shared" si="28"/>
        <v>UPDATE science set reference=5 where id=853;</v>
      </c>
    </row>
    <row r="871" spans="1:9" ht="15.95" customHeight="1" thickBot="1" x14ac:dyDescent="0.3">
      <c r="A871" s="11">
        <v>858</v>
      </c>
      <c r="B871" s="12" t="s">
        <v>2463</v>
      </c>
      <c r="D871" t="str">
        <f t="shared" si="27"/>
        <v>(858, 'Oziq-ovqat mahsulotlari tovarshunosligi'),</v>
      </c>
      <c r="E871" s="4">
        <v>854</v>
      </c>
      <c r="F871" s="5" t="s">
        <v>869</v>
      </c>
      <c r="G871" s="6" t="s">
        <v>1591</v>
      </c>
      <c r="H871">
        <v>8</v>
      </c>
      <c r="I871" t="str">
        <f t="shared" si="28"/>
        <v>UPDATE science set reference=8 where id=854;</v>
      </c>
    </row>
    <row r="872" spans="1:9" ht="15.95" customHeight="1" thickBot="1" x14ac:dyDescent="0.3">
      <c r="A872" s="11">
        <v>859</v>
      </c>
      <c r="B872" s="12" t="s">
        <v>2464</v>
      </c>
      <c r="D872" t="str">
        <f t="shared" si="27"/>
        <v>(859, 'Oziq-ovqat mahsulotlarini ishlab chiqarish uskunalarini ishlatish'),</v>
      </c>
      <c r="E872" s="4">
        <v>855</v>
      </c>
      <c r="F872" s="5" t="s">
        <v>870</v>
      </c>
      <c r="G872" s="6" t="s">
        <v>1586</v>
      </c>
      <c r="H872">
        <v>5</v>
      </c>
      <c r="I872" t="str">
        <f t="shared" si="28"/>
        <v>UPDATE science set reference=5 where id=855;</v>
      </c>
    </row>
    <row r="873" spans="1:9" ht="15.95" customHeight="1" thickBot="1" x14ac:dyDescent="0.3">
      <c r="A873" s="11">
        <v>1585</v>
      </c>
      <c r="B873" s="12" t="s">
        <v>2465</v>
      </c>
      <c r="D873" t="str">
        <f t="shared" si="27"/>
        <v>(1585, 'Oila psixologiyasi'),</v>
      </c>
      <c r="E873" s="4">
        <v>856</v>
      </c>
      <c r="F873" s="5" t="s">
        <v>871</v>
      </c>
      <c r="G873" s="7" t="s">
        <v>1583</v>
      </c>
      <c r="H873">
        <v>6</v>
      </c>
      <c r="I873" t="str">
        <f t="shared" si="28"/>
        <v>UPDATE science set reference=6 where id=856;</v>
      </c>
    </row>
    <row r="874" spans="1:9" ht="15.95" customHeight="1" thickBot="1" x14ac:dyDescent="0.3">
      <c r="A874" s="11">
        <v>860</v>
      </c>
      <c r="B874" s="12" t="s">
        <v>2466</v>
      </c>
      <c r="D874" t="str">
        <f t="shared" si="27"/>
        <v>(860, 'Oila huquqi'),</v>
      </c>
      <c r="E874" s="4">
        <v>857</v>
      </c>
      <c r="F874" s="5" t="s">
        <v>872</v>
      </c>
      <c r="G874" s="6" t="s">
        <v>1586</v>
      </c>
      <c r="H874">
        <v>5</v>
      </c>
      <c r="I874" t="str">
        <f t="shared" si="28"/>
        <v>UPDATE science set reference=5 where id=857;</v>
      </c>
    </row>
    <row r="875" spans="1:9" ht="15.95" customHeight="1" thickBot="1" x14ac:dyDescent="0.3">
      <c r="A875" s="11">
        <v>861</v>
      </c>
      <c r="B875" s="12" t="s">
        <v>2467</v>
      </c>
      <c r="D875" t="str">
        <f t="shared" si="27"/>
        <v>(861, 'Oiladosh cholg’u o’rganish'),</v>
      </c>
      <c r="E875" s="4">
        <v>858</v>
      </c>
      <c r="F875" s="5" t="s">
        <v>873</v>
      </c>
      <c r="G875" s="6" t="s">
        <v>1591</v>
      </c>
      <c r="H875">
        <v>8</v>
      </c>
      <c r="I875" t="str">
        <f t="shared" si="28"/>
        <v>UPDATE science set reference=8 where id=858;</v>
      </c>
    </row>
    <row r="876" spans="1:9" ht="15.95" customHeight="1" thickBot="1" x14ac:dyDescent="0.3">
      <c r="A876" s="11">
        <v>862</v>
      </c>
      <c r="B876" s="12" t="s">
        <v>2468</v>
      </c>
      <c r="D876" t="str">
        <f t="shared" si="27"/>
        <v>(862, 'Oqava suv tarmoqlari qurilmalari'),</v>
      </c>
      <c r="E876" s="4">
        <v>859</v>
      </c>
      <c r="F876" s="5" t="s">
        <v>874</v>
      </c>
      <c r="G876" s="6" t="s">
        <v>1586</v>
      </c>
      <c r="H876">
        <v>5</v>
      </c>
      <c r="I876" t="str">
        <f t="shared" si="28"/>
        <v>UPDATE science set reference=5 where id=859;</v>
      </c>
    </row>
    <row r="877" spans="1:9" ht="15.95" customHeight="1" thickBot="1" x14ac:dyDescent="0.3">
      <c r="A877" s="11">
        <v>863</v>
      </c>
      <c r="B877" s="12" t="s">
        <v>2469</v>
      </c>
      <c r="D877" t="str">
        <f t="shared" si="27"/>
        <v>(863, 'Oliy geodeziya'),</v>
      </c>
      <c r="E877" s="4">
        <v>1585</v>
      </c>
      <c r="F877" s="5" t="s">
        <v>875</v>
      </c>
      <c r="G877" s="7" t="s">
        <v>1587</v>
      </c>
      <c r="H877">
        <v>9</v>
      </c>
      <c r="I877" t="str">
        <f t="shared" si="28"/>
        <v>UPDATE science set reference=9 where id=1585;</v>
      </c>
    </row>
    <row r="878" spans="1:9" ht="15.95" customHeight="1" thickBot="1" x14ac:dyDescent="0.3">
      <c r="A878" s="11">
        <v>864</v>
      </c>
      <c r="B878" s="12" t="s">
        <v>2470</v>
      </c>
      <c r="D878" t="str">
        <f t="shared" si="27"/>
        <v>(864, 'Olimpiya ta’limi asoslari'),</v>
      </c>
      <c r="E878" s="4">
        <v>860</v>
      </c>
      <c r="F878" s="5" t="s">
        <v>876</v>
      </c>
      <c r="G878" s="7" t="s">
        <v>1585</v>
      </c>
      <c r="H878">
        <v>3</v>
      </c>
      <c r="I878" t="str">
        <f t="shared" si="28"/>
        <v>UPDATE science set reference=3 where id=860;</v>
      </c>
    </row>
    <row r="879" spans="1:9" ht="15.95" customHeight="1" thickBot="1" x14ac:dyDescent="0.3">
      <c r="A879" s="11">
        <v>865</v>
      </c>
      <c r="B879" s="12" t="s">
        <v>2471</v>
      </c>
      <c r="D879" t="str">
        <f t="shared" si="27"/>
        <v>(865, 'Olinadigan protezlar tayyorlash texnikasi'),</v>
      </c>
      <c r="E879" s="4">
        <v>861</v>
      </c>
      <c r="F879" s="5" t="s">
        <v>877</v>
      </c>
      <c r="G879" s="7" t="s">
        <v>1588</v>
      </c>
      <c r="H879">
        <v>2</v>
      </c>
      <c r="I879" t="str">
        <f t="shared" si="28"/>
        <v>UPDATE science set reference=2 where id=861;</v>
      </c>
    </row>
    <row r="880" spans="1:9" ht="15.95" customHeight="1" thickBot="1" x14ac:dyDescent="0.3">
      <c r="A880" s="11">
        <v>866</v>
      </c>
      <c r="B880" s="12" t="s">
        <v>2472</v>
      </c>
      <c r="D880" t="str">
        <f t="shared" si="27"/>
        <v>(866, 'Olinmaydigan protezlar tayyorlash texnikasi'),</v>
      </c>
      <c r="E880" s="4">
        <v>862</v>
      </c>
      <c r="F880" s="5" t="s">
        <v>878</v>
      </c>
      <c r="G880" s="6" t="s">
        <v>1586</v>
      </c>
      <c r="H880">
        <v>5</v>
      </c>
      <c r="I880" t="str">
        <f t="shared" si="28"/>
        <v>UPDATE science set reference=5 where id=862;</v>
      </c>
    </row>
    <row r="881" spans="1:9" ht="15.95" customHeight="1" thickBot="1" x14ac:dyDescent="0.3">
      <c r="A881" s="11">
        <v>867</v>
      </c>
      <c r="B881" s="12" t="s">
        <v>2473</v>
      </c>
      <c r="D881" t="str">
        <f t="shared" si="27"/>
        <v>(867, 'Ommaviy  bayramlar va teatrlashtirilgan tomoshalar rejissurasi va aktyorlik mahorati'),</v>
      </c>
      <c r="E881" s="4">
        <v>863</v>
      </c>
      <c r="F881" s="5" t="s">
        <v>879</v>
      </c>
      <c r="G881" s="6" t="s">
        <v>1586</v>
      </c>
      <c r="H881">
        <v>5</v>
      </c>
      <c r="I881" t="str">
        <f t="shared" si="28"/>
        <v>UPDATE science set reference=5 where id=863;</v>
      </c>
    </row>
    <row r="882" spans="1:9" ht="15.95" customHeight="1" thickBot="1" x14ac:dyDescent="0.3">
      <c r="A882" s="11">
        <v>868</v>
      </c>
      <c r="B882" s="12" t="s">
        <v>2474</v>
      </c>
      <c r="D882" t="str">
        <f t="shared" si="27"/>
        <v>(868, 'Ommaviy bayramlar  tarixi '),</v>
      </c>
      <c r="E882" s="4">
        <v>864</v>
      </c>
      <c r="F882" s="5" t="s">
        <v>880</v>
      </c>
      <c r="G882" s="6" t="s">
        <v>1591</v>
      </c>
      <c r="H882">
        <v>8</v>
      </c>
      <c r="I882" t="str">
        <f t="shared" si="28"/>
        <v>UPDATE science set reference=8 where id=864;</v>
      </c>
    </row>
    <row r="883" spans="1:9" ht="15.95" customHeight="1" thickBot="1" x14ac:dyDescent="0.3">
      <c r="A883" s="11">
        <v>869</v>
      </c>
      <c r="B883" s="12" t="s">
        <v>2475</v>
      </c>
      <c r="D883" t="str">
        <f t="shared" si="27"/>
        <v>(869, 'Omuxta yem ishlab chiqarish'),</v>
      </c>
      <c r="E883" s="4">
        <v>865</v>
      </c>
      <c r="F883" s="5" t="s">
        <v>881</v>
      </c>
      <c r="G883" s="6" t="s">
        <v>1584</v>
      </c>
      <c r="H883">
        <v>7</v>
      </c>
      <c r="I883" t="str">
        <f t="shared" si="28"/>
        <v>UPDATE science set reference=7 where id=865;</v>
      </c>
    </row>
    <row r="884" spans="1:9" ht="15.95" customHeight="1" thickBot="1" x14ac:dyDescent="0.3">
      <c r="A884" s="11">
        <v>870</v>
      </c>
      <c r="B884" s="12" t="s">
        <v>2476</v>
      </c>
      <c r="D884" t="str">
        <f t="shared" si="27"/>
        <v>(870, 'Omuxta yem ishlab chiqarish jixozlari'),</v>
      </c>
      <c r="E884" s="4">
        <v>866</v>
      </c>
      <c r="F884" s="5" t="s">
        <v>882</v>
      </c>
      <c r="G884" s="6" t="s">
        <v>1584</v>
      </c>
      <c r="H884">
        <v>7</v>
      </c>
      <c r="I884" t="str">
        <f t="shared" si="28"/>
        <v>UPDATE science set reference=7 where id=866;</v>
      </c>
    </row>
    <row r="885" spans="1:9" ht="15.95" customHeight="1" thickBot="1" x14ac:dyDescent="0.3">
      <c r="A885" s="11">
        <v>1567</v>
      </c>
      <c r="B885" s="12" t="s">
        <v>2477</v>
      </c>
      <c r="D885" t="str">
        <f t="shared" si="27"/>
        <v>(1567, 'Ona tili va adabiyot'),</v>
      </c>
      <c r="E885" s="4">
        <v>867</v>
      </c>
      <c r="F885" s="5" t="s">
        <v>883</v>
      </c>
      <c r="G885" s="7" t="s">
        <v>1588</v>
      </c>
      <c r="H885">
        <v>2</v>
      </c>
      <c r="I885" t="str">
        <f t="shared" si="28"/>
        <v>UPDATE science set reference=2 where id=867;</v>
      </c>
    </row>
    <row r="886" spans="1:9" ht="15.95" customHeight="1" thickBot="1" x14ac:dyDescent="0.3">
      <c r="A886" s="11">
        <v>871</v>
      </c>
      <c r="B886" s="12" t="s">
        <v>2478</v>
      </c>
      <c r="D886" t="str">
        <f t="shared" si="27"/>
        <v>(871, 'Ona tili va uni o’qitish metodikasi'),</v>
      </c>
      <c r="E886" s="4">
        <v>868</v>
      </c>
      <c r="F886" s="5" t="s">
        <v>884</v>
      </c>
      <c r="G886" s="7" t="s">
        <v>1588</v>
      </c>
      <c r="H886">
        <v>2</v>
      </c>
      <c r="I886" t="str">
        <f t="shared" si="28"/>
        <v>UPDATE science set reference=2 where id=868;</v>
      </c>
    </row>
    <row r="887" spans="1:9" ht="15.95" customHeight="1" thickBot="1" x14ac:dyDescent="0.3">
      <c r="A887" s="11">
        <v>872</v>
      </c>
      <c r="B887" s="12" t="s">
        <v>2479</v>
      </c>
      <c r="D887" t="str">
        <f t="shared" si="27"/>
        <v>(872, 'Onalikda hamshiralik parvarishi'),</v>
      </c>
      <c r="E887" s="4">
        <v>869</v>
      </c>
      <c r="F887" s="5" t="s">
        <v>885</v>
      </c>
      <c r="G887" s="6" t="s">
        <v>1586</v>
      </c>
      <c r="H887">
        <v>5</v>
      </c>
      <c r="I887" t="str">
        <f t="shared" si="28"/>
        <v>UPDATE science set reference=5 where id=869;</v>
      </c>
    </row>
    <row r="888" spans="1:9" ht="15.95" customHeight="1" thickBot="1" x14ac:dyDescent="0.3">
      <c r="A888" s="11">
        <v>873</v>
      </c>
      <c r="B888" s="12" t="s">
        <v>2480</v>
      </c>
      <c r="D888" t="str">
        <f t="shared" si="27"/>
        <v>(873, 'Operativ-texnologik aloqa tizimlari'),</v>
      </c>
      <c r="E888" s="4">
        <v>870</v>
      </c>
      <c r="F888" s="5" t="s">
        <v>886</v>
      </c>
      <c r="G888" s="6" t="s">
        <v>1586</v>
      </c>
      <c r="H888">
        <v>5</v>
      </c>
      <c r="I888" t="str">
        <f t="shared" si="28"/>
        <v>UPDATE science set reference=5 where id=870;</v>
      </c>
    </row>
    <row r="889" spans="1:9" ht="15.95" customHeight="1" thickBot="1" x14ac:dyDescent="0.3">
      <c r="A889" s="11">
        <v>874</v>
      </c>
      <c r="B889" s="12" t="s">
        <v>2481</v>
      </c>
      <c r="D889" t="str">
        <f t="shared" si="27"/>
        <v>(874, 'Operatsion tizimlar va axborotni birlamchi ishlash'),</v>
      </c>
      <c r="E889" s="4">
        <v>1567</v>
      </c>
      <c r="F889" s="5" t="s">
        <v>887</v>
      </c>
      <c r="G889" s="7" t="s">
        <v>1587</v>
      </c>
      <c r="H889">
        <v>9</v>
      </c>
      <c r="I889" t="str">
        <f t="shared" si="28"/>
        <v>UPDATE science set reference=9 where id=1567;</v>
      </c>
    </row>
    <row r="890" spans="1:9" ht="15.95" customHeight="1" thickBot="1" x14ac:dyDescent="0.3">
      <c r="A890" s="11">
        <v>875</v>
      </c>
      <c r="B890" s="12" t="s">
        <v>2482</v>
      </c>
      <c r="D890" t="str">
        <f t="shared" si="27"/>
        <v>(875, 'Operetta tarixi'),</v>
      </c>
      <c r="E890" s="4">
        <v>871</v>
      </c>
      <c r="F890" s="5" t="s">
        <v>888</v>
      </c>
      <c r="G890" s="6" t="s">
        <v>1589</v>
      </c>
      <c r="H890">
        <v>1</v>
      </c>
      <c r="I890" t="str">
        <f t="shared" si="28"/>
        <v>UPDATE science set reference=1 where id=871;</v>
      </c>
    </row>
    <row r="891" spans="1:9" ht="15.95" customHeight="1" thickBot="1" x14ac:dyDescent="0.3">
      <c r="A891" s="11">
        <v>876</v>
      </c>
      <c r="B891" s="12" t="s">
        <v>2483</v>
      </c>
      <c r="D891" t="str">
        <f t="shared" si="27"/>
        <v>(876, 'Optik tolali aloqa kabellari'),</v>
      </c>
      <c r="E891" s="4">
        <v>872</v>
      </c>
      <c r="F891" s="5" t="s">
        <v>889</v>
      </c>
      <c r="G891" s="6" t="s">
        <v>1584</v>
      </c>
      <c r="H891">
        <v>7</v>
      </c>
      <c r="I891" t="str">
        <f t="shared" si="28"/>
        <v>UPDATE science set reference=7 where id=872;</v>
      </c>
    </row>
    <row r="892" spans="1:9" ht="15.95" customHeight="1" thickBot="1" x14ac:dyDescent="0.3">
      <c r="A892" s="11">
        <v>877</v>
      </c>
      <c r="B892" s="12" t="s">
        <v>2484</v>
      </c>
      <c r="D892" t="str">
        <f t="shared" si="27"/>
        <v>(877, 'Optika asoslari'),</v>
      </c>
      <c r="E892" s="4">
        <v>873</v>
      </c>
      <c r="F892" s="5" t="s">
        <v>890</v>
      </c>
      <c r="G892" s="6" t="s">
        <v>1586</v>
      </c>
      <c r="H892">
        <v>5</v>
      </c>
      <c r="I892" t="str">
        <f t="shared" si="28"/>
        <v>UPDATE science set reference=5 where id=873;</v>
      </c>
    </row>
    <row r="893" spans="1:9" ht="15.95" customHeight="1" thickBot="1" x14ac:dyDescent="0.3">
      <c r="A893" s="11">
        <v>878</v>
      </c>
      <c r="B893" s="12" t="s">
        <v>2485</v>
      </c>
      <c r="D893" t="str">
        <f t="shared" si="27"/>
        <v>(878, 'Organik  kimyo '),</v>
      </c>
      <c r="E893" s="4">
        <v>874</v>
      </c>
      <c r="F893" s="5" t="s">
        <v>891</v>
      </c>
      <c r="G893" s="6" t="s">
        <v>1586</v>
      </c>
      <c r="H893">
        <v>5</v>
      </c>
      <c r="I893" t="str">
        <f t="shared" si="28"/>
        <v>UPDATE science set reference=5 where id=874;</v>
      </c>
    </row>
    <row r="894" spans="1:9" ht="15.95" customHeight="1" thickBot="1" x14ac:dyDescent="0.3">
      <c r="A894" s="11">
        <v>879</v>
      </c>
      <c r="B894" s="12" t="s">
        <v>2486</v>
      </c>
      <c r="D894" t="str">
        <f t="shared" si="27"/>
        <v>(879, 'Orkestr  va  ansamblga  moslashtirish'),</v>
      </c>
      <c r="E894" s="4">
        <v>875</v>
      </c>
      <c r="F894" s="5" t="s">
        <v>892</v>
      </c>
      <c r="G894" s="7" t="s">
        <v>1588</v>
      </c>
      <c r="H894">
        <v>2</v>
      </c>
      <c r="I894" t="str">
        <f t="shared" si="28"/>
        <v>UPDATE science set reference=2 where id=875;</v>
      </c>
    </row>
    <row r="895" spans="1:9" ht="15.95" customHeight="1" thickBot="1" x14ac:dyDescent="0.3">
      <c r="A895" s="11">
        <v>880</v>
      </c>
      <c r="B895" s="12" t="s">
        <v>2487</v>
      </c>
      <c r="D895" t="str">
        <f t="shared" si="27"/>
        <v>(880, 'Orkestr  sinfi'),</v>
      </c>
      <c r="E895" s="4">
        <v>876</v>
      </c>
      <c r="F895" s="5" t="s">
        <v>893</v>
      </c>
      <c r="G895" s="6" t="s">
        <v>1586</v>
      </c>
      <c r="H895">
        <v>5</v>
      </c>
      <c r="I895" t="str">
        <f t="shared" si="28"/>
        <v>UPDATE science set reference=5 where id=876;</v>
      </c>
    </row>
    <row r="896" spans="1:9" ht="15.95" customHeight="1" thickBot="1" x14ac:dyDescent="0.3">
      <c r="A896" s="11">
        <v>881</v>
      </c>
      <c r="B896" s="12" t="s">
        <v>2488</v>
      </c>
      <c r="D896" t="str">
        <f t="shared" si="27"/>
        <v>(881, 'Orkestr va ansamblga moslashtirish'),</v>
      </c>
      <c r="E896" s="4">
        <v>877</v>
      </c>
      <c r="F896" s="5" t="s">
        <v>894</v>
      </c>
      <c r="G896" s="6" t="s">
        <v>1586</v>
      </c>
      <c r="H896">
        <v>5</v>
      </c>
      <c r="I896" t="str">
        <f t="shared" si="28"/>
        <v>UPDATE science set reference=5 where id=877;</v>
      </c>
    </row>
    <row r="897" spans="1:9" ht="15.95" customHeight="1" thickBot="1" x14ac:dyDescent="0.3">
      <c r="A897" s="11">
        <v>882</v>
      </c>
      <c r="B897" s="12" t="s">
        <v>2489</v>
      </c>
      <c r="D897" t="str">
        <f t="shared" si="27"/>
        <v>(882, 'Orkestr sinfi'),</v>
      </c>
      <c r="E897" s="4">
        <v>878</v>
      </c>
      <c r="F897" s="5" t="s">
        <v>895</v>
      </c>
      <c r="G897" s="6" t="s">
        <v>1586</v>
      </c>
      <c r="H897">
        <v>5</v>
      </c>
      <c r="I897" t="str">
        <f t="shared" si="28"/>
        <v>UPDATE science set reference=5 where id=878;</v>
      </c>
    </row>
    <row r="898" spans="1:9" ht="15.95" customHeight="1" thickBot="1" x14ac:dyDescent="0.3">
      <c r="A898" s="11">
        <v>883</v>
      </c>
      <c r="B898" s="12" t="s">
        <v>2490</v>
      </c>
      <c r="D898" t="str">
        <f t="shared" ref="D898:D961" si="29">CONCATENATE("(",A898,", '",B898,"'),")</f>
        <v>(883, 'Ohak kuydirish texnologiyasi'),</v>
      </c>
      <c r="E898" s="4">
        <v>879</v>
      </c>
      <c r="F898" s="5" t="s">
        <v>896</v>
      </c>
      <c r="G898" s="7" t="s">
        <v>1588</v>
      </c>
      <c r="H898">
        <v>2</v>
      </c>
      <c r="I898" t="str">
        <f t="shared" ref="I898:I961" si="30">CONCATENATE("UPDATE science set reference=",H898," where id=",E898,";")</f>
        <v>UPDATE science set reference=2 where id=879;</v>
      </c>
    </row>
    <row r="899" spans="1:9" ht="15.95" customHeight="1" thickBot="1" x14ac:dyDescent="0.3">
      <c r="A899" s="11">
        <v>884</v>
      </c>
      <c r="B899" s="12" t="s">
        <v>2491</v>
      </c>
      <c r="D899" t="str">
        <f t="shared" si="29"/>
        <v>(884, 'Ochiq kon mashina va majmualarini ishlatish va ta’mirlash  '),</v>
      </c>
      <c r="E899" s="4">
        <v>880</v>
      </c>
      <c r="F899" s="5" t="s">
        <v>897</v>
      </c>
      <c r="G899" s="7" t="s">
        <v>1588</v>
      </c>
      <c r="H899">
        <v>2</v>
      </c>
      <c r="I899" t="str">
        <f t="shared" si="30"/>
        <v>UPDATE science set reference=2 where id=880;</v>
      </c>
    </row>
    <row r="900" spans="1:9" ht="15.95" customHeight="1" thickBot="1" x14ac:dyDescent="0.3">
      <c r="A900" s="11">
        <v>885</v>
      </c>
      <c r="B900" s="12" t="s">
        <v>2492</v>
      </c>
      <c r="D900" t="str">
        <f t="shared" si="29"/>
        <v>(885, 'Ochiq kon mashinalari va majmualari '),</v>
      </c>
      <c r="E900" s="4">
        <v>881</v>
      </c>
      <c r="F900" s="5" t="s">
        <v>898</v>
      </c>
      <c r="G900" s="7" t="s">
        <v>1588</v>
      </c>
      <c r="H900">
        <v>2</v>
      </c>
      <c r="I900" t="str">
        <f t="shared" si="30"/>
        <v>UPDATE science set reference=2 where id=881;</v>
      </c>
    </row>
    <row r="901" spans="1:9" ht="15.95" customHeight="1" thickBot="1" x14ac:dyDescent="0.3">
      <c r="A901" s="11">
        <v>886</v>
      </c>
      <c r="B901" s="12" t="s">
        <v>2493</v>
      </c>
      <c r="D901" t="str">
        <f t="shared" si="29"/>
        <v>(886, 'Ochiq kon elektromexanika uskunalarini yig’ish, ishlatish va ta’mirlash'),</v>
      </c>
      <c r="E901" s="4">
        <v>882</v>
      </c>
      <c r="F901" s="5" t="s">
        <v>899</v>
      </c>
      <c r="G901" s="7" t="s">
        <v>1588</v>
      </c>
      <c r="H901">
        <v>2</v>
      </c>
      <c r="I901" t="str">
        <f t="shared" si="30"/>
        <v>UPDATE science set reference=2 where id=882;</v>
      </c>
    </row>
    <row r="902" spans="1:9" ht="15.95" customHeight="1" thickBot="1" x14ac:dyDescent="0.3">
      <c r="A902" s="11">
        <v>887</v>
      </c>
      <c r="B902" s="12" t="s">
        <v>2494</v>
      </c>
      <c r="D902" t="str">
        <f t="shared" si="29"/>
        <v>(887, 'Pazandachilik texnologiyasi'),</v>
      </c>
      <c r="E902" s="4">
        <v>883</v>
      </c>
      <c r="F902" s="5" t="s">
        <v>900</v>
      </c>
      <c r="G902" s="6" t="s">
        <v>1586</v>
      </c>
      <c r="H902">
        <v>5</v>
      </c>
      <c r="I902" t="str">
        <f t="shared" si="30"/>
        <v>UPDATE science set reference=5 where id=883;</v>
      </c>
    </row>
    <row r="903" spans="1:9" ht="15.95" customHeight="1" thickBot="1" x14ac:dyDescent="0.3">
      <c r="A903" s="11">
        <v>888</v>
      </c>
      <c r="B903" s="12" t="s">
        <v>2495</v>
      </c>
      <c r="D903" t="str">
        <f t="shared" si="29"/>
        <v>(888, 'Pazandachilikka o’rgatish metodikasi'),</v>
      </c>
      <c r="E903" s="4">
        <v>884</v>
      </c>
      <c r="F903" s="5" t="s">
        <v>901</v>
      </c>
      <c r="G903" s="6" t="s">
        <v>1586</v>
      </c>
      <c r="H903">
        <v>5</v>
      </c>
      <c r="I903" t="str">
        <f t="shared" si="30"/>
        <v>UPDATE science set reference=5 where id=884;</v>
      </c>
    </row>
    <row r="904" spans="1:9" ht="15.95" customHeight="1" thickBot="1" x14ac:dyDescent="0.3">
      <c r="A904" s="11">
        <v>889</v>
      </c>
      <c r="B904" s="12" t="s">
        <v>2496</v>
      </c>
      <c r="D904" t="str">
        <f t="shared" si="29"/>
        <v>(889, 'Payvand birikmalarini defektoskopiyasi'),</v>
      </c>
      <c r="E904" s="4">
        <v>885</v>
      </c>
      <c r="F904" s="5" t="s">
        <v>902</v>
      </c>
      <c r="G904" s="6" t="s">
        <v>1586</v>
      </c>
      <c r="H904">
        <v>5</v>
      </c>
      <c r="I904" t="str">
        <f t="shared" si="30"/>
        <v>UPDATE science set reference=5 where id=885;</v>
      </c>
    </row>
    <row r="905" spans="1:9" ht="15.95" customHeight="1" thickBot="1" x14ac:dyDescent="0.3">
      <c r="A905" s="11">
        <v>890</v>
      </c>
      <c r="B905" s="12" t="s">
        <v>2497</v>
      </c>
      <c r="D905" t="str">
        <f t="shared" si="29"/>
        <v>(890, 'Payvandalsh ishlari'),</v>
      </c>
      <c r="E905" s="4">
        <v>886</v>
      </c>
      <c r="F905" s="5" t="s">
        <v>903</v>
      </c>
      <c r="G905" s="6" t="s">
        <v>1586</v>
      </c>
      <c r="H905">
        <v>5</v>
      </c>
      <c r="I905" t="str">
        <f t="shared" si="30"/>
        <v>UPDATE science set reference=5 where id=886;</v>
      </c>
    </row>
    <row r="906" spans="1:9" ht="15.95" customHeight="1" thickBot="1" x14ac:dyDescent="0.3">
      <c r="A906" s="11">
        <v>891</v>
      </c>
      <c r="B906" s="12" t="s">
        <v>2498</v>
      </c>
      <c r="D906" t="str">
        <f t="shared" si="29"/>
        <v>(891, 'Payvandlash ishlab chiqarish texnologiyasi va jixozlari'),</v>
      </c>
      <c r="E906" s="4">
        <v>887</v>
      </c>
      <c r="F906" s="5" t="s">
        <v>904</v>
      </c>
      <c r="G906" s="6" t="s">
        <v>1591</v>
      </c>
      <c r="H906">
        <v>8</v>
      </c>
      <c r="I906" t="str">
        <f t="shared" si="30"/>
        <v>UPDATE science set reference=8 where id=887;</v>
      </c>
    </row>
    <row r="907" spans="1:9" ht="15.95" customHeight="1" thickBot="1" x14ac:dyDescent="0.3">
      <c r="A907" s="11">
        <v>892</v>
      </c>
      <c r="B907" s="12" t="s">
        <v>2499</v>
      </c>
      <c r="D907" t="str">
        <f t="shared" si="29"/>
        <v>(892, 'Payvandlash ishlari'),</v>
      </c>
      <c r="E907" s="4">
        <v>888</v>
      </c>
      <c r="F907" s="5" t="s">
        <v>905</v>
      </c>
      <c r="G907" s="6" t="s">
        <v>1589</v>
      </c>
      <c r="H907">
        <v>1</v>
      </c>
      <c r="I907" t="str">
        <f t="shared" si="30"/>
        <v>UPDATE science set reference=1 where id=888;</v>
      </c>
    </row>
    <row r="908" spans="1:9" ht="15.95" customHeight="1" thickBot="1" x14ac:dyDescent="0.3">
      <c r="A908" s="11">
        <v>893</v>
      </c>
      <c r="B908" s="12" t="s">
        <v>2500</v>
      </c>
      <c r="D908" t="str">
        <f t="shared" si="29"/>
        <v>(893, 'Parazitologiya'),</v>
      </c>
      <c r="E908" s="4">
        <v>889</v>
      </c>
      <c r="F908" s="5" t="s">
        <v>906</v>
      </c>
      <c r="G908" s="6" t="s">
        <v>1586</v>
      </c>
      <c r="H908">
        <v>5</v>
      </c>
      <c r="I908" t="str">
        <f t="shared" si="30"/>
        <v>UPDATE science set reference=5 where id=889;</v>
      </c>
    </row>
    <row r="909" spans="1:9" ht="15.95" customHeight="1" thickBot="1" x14ac:dyDescent="0.3">
      <c r="A909" s="11">
        <v>894</v>
      </c>
      <c r="B909" s="12" t="s">
        <v>2501</v>
      </c>
      <c r="D909" t="str">
        <f t="shared" si="29"/>
        <v>(894, 'Pardozlash ishlari texnologiyasi'),</v>
      </c>
      <c r="E909" s="4">
        <v>890</v>
      </c>
      <c r="F909" s="5" t="s">
        <v>907</v>
      </c>
      <c r="G909" s="6" t="s">
        <v>1586</v>
      </c>
      <c r="H909">
        <v>5</v>
      </c>
      <c r="I909" t="str">
        <f t="shared" si="30"/>
        <v>UPDATE science set reference=5 where id=890;</v>
      </c>
    </row>
    <row r="910" spans="1:9" ht="15.95" customHeight="1" thickBot="1" x14ac:dyDescent="0.3">
      <c r="A910" s="11">
        <v>895</v>
      </c>
      <c r="B910" s="12" t="s">
        <v>2502</v>
      </c>
      <c r="D910" t="str">
        <f t="shared" si="29"/>
        <v>(895, 'Parrandachilik xo’jaliklarini mexanizatsiyalashtirish va avtomatlashtirish'),</v>
      </c>
      <c r="E910" s="4">
        <v>891</v>
      </c>
      <c r="F910" s="5" t="s">
        <v>908</v>
      </c>
      <c r="G910" s="6" t="s">
        <v>1586</v>
      </c>
      <c r="H910">
        <v>5</v>
      </c>
      <c r="I910" t="str">
        <f t="shared" si="30"/>
        <v>UPDATE science set reference=5 where id=891;</v>
      </c>
    </row>
    <row r="911" spans="1:9" ht="15.95" customHeight="1" thickBot="1" x14ac:dyDescent="0.3">
      <c r="A911" s="11">
        <v>896</v>
      </c>
      <c r="B911" s="12" t="s">
        <v>2503</v>
      </c>
      <c r="D911" t="str">
        <f t="shared" si="29"/>
        <v>(896, 'Paxta tovarshunoslik'),</v>
      </c>
      <c r="E911" s="4">
        <v>892</v>
      </c>
      <c r="F911" s="5" t="s">
        <v>909</v>
      </c>
      <c r="G911" s="7" t="s">
        <v>1583</v>
      </c>
      <c r="H911">
        <v>6</v>
      </c>
      <c r="I911" t="str">
        <f t="shared" si="30"/>
        <v>UPDATE science set reference=6 where id=892;</v>
      </c>
    </row>
    <row r="912" spans="1:9" ht="15.95" customHeight="1" thickBot="1" x14ac:dyDescent="0.3">
      <c r="A912" s="11">
        <v>897</v>
      </c>
      <c r="B912" s="12" t="s">
        <v>2504</v>
      </c>
      <c r="D912" t="str">
        <f t="shared" si="29"/>
        <v>(897, 'Paxtaga birlamchi ishlov berish texnologiyasi'),</v>
      </c>
      <c r="E912" s="4">
        <v>893</v>
      </c>
      <c r="F912" s="5" t="s">
        <v>910</v>
      </c>
      <c r="G912" s="7" t="s">
        <v>1583</v>
      </c>
      <c r="H912">
        <v>6</v>
      </c>
      <c r="I912" t="str">
        <f t="shared" si="30"/>
        <v>UPDATE science set reference=6 where id=893;</v>
      </c>
    </row>
    <row r="913" spans="1:9" ht="15.95" customHeight="1" thickBot="1" x14ac:dyDescent="0.3">
      <c r="A913" s="11">
        <v>898</v>
      </c>
      <c r="B913" s="12" t="s">
        <v>2505</v>
      </c>
      <c r="D913" t="str">
        <f t="shared" si="29"/>
        <v>(898, 'Paxtachilik '),</v>
      </c>
      <c r="E913" s="4">
        <v>894</v>
      </c>
      <c r="F913" s="5" t="s">
        <v>911</v>
      </c>
      <c r="G913" s="6" t="s">
        <v>1586</v>
      </c>
      <c r="H913">
        <v>5</v>
      </c>
      <c r="I913" t="str">
        <f t="shared" si="30"/>
        <v>UPDATE science set reference=5 where id=894;</v>
      </c>
    </row>
    <row r="914" spans="1:9" ht="15.95" customHeight="1" thickBot="1" x14ac:dyDescent="0.3">
      <c r="A914" s="11">
        <v>899</v>
      </c>
      <c r="B914" s="12" t="s">
        <v>2506</v>
      </c>
      <c r="D914" t="str">
        <f t="shared" si="29"/>
        <v>(899, 'Pedagogika'),</v>
      </c>
      <c r="E914" s="4">
        <v>895</v>
      </c>
      <c r="F914" s="5" t="s">
        <v>912</v>
      </c>
      <c r="G914" s="7" t="s">
        <v>1583</v>
      </c>
      <c r="H914">
        <v>6</v>
      </c>
      <c r="I914" t="str">
        <f t="shared" si="30"/>
        <v>UPDATE science set reference=6 where id=895;</v>
      </c>
    </row>
    <row r="915" spans="1:9" ht="15.95" customHeight="1" thickBot="1" x14ac:dyDescent="0.3">
      <c r="A915" s="11">
        <v>900</v>
      </c>
      <c r="B915" s="12" t="s">
        <v>2507</v>
      </c>
      <c r="D915" t="str">
        <f t="shared" si="29"/>
        <v>(900, 'Pedagogik-psixologik diagnostika'),</v>
      </c>
      <c r="E915" s="4">
        <v>896</v>
      </c>
      <c r="F915" s="5" t="s">
        <v>913</v>
      </c>
      <c r="G915" s="6" t="s">
        <v>1586</v>
      </c>
      <c r="H915">
        <v>5</v>
      </c>
      <c r="I915" t="str">
        <f t="shared" si="30"/>
        <v>UPDATE science set reference=5 where id=896;</v>
      </c>
    </row>
    <row r="916" spans="1:9" ht="15.95" customHeight="1" thickBot="1" x14ac:dyDescent="0.3">
      <c r="A916" s="11">
        <v>901</v>
      </c>
      <c r="B916" s="12" t="s">
        <v>2508</v>
      </c>
      <c r="D916" t="str">
        <f t="shared" si="29"/>
        <v>(901, 'Pediatriya'),</v>
      </c>
      <c r="E916" s="4">
        <v>897</v>
      </c>
      <c r="F916" s="5" t="s">
        <v>914</v>
      </c>
      <c r="G916" s="6" t="s">
        <v>1586</v>
      </c>
      <c r="H916">
        <v>5</v>
      </c>
      <c r="I916" t="str">
        <f t="shared" si="30"/>
        <v>UPDATE science set reference=5 where id=897;</v>
      </c>
    </row>
    <row r="917" spans="1:9" ht="15.95" customHeight="1" thickBot="1" x14ac:dyDescent="0.3">
      <c r="A917" s="11">
        <v>902</v>
      </c>
      <c r="B917" s="12" t="s">
        <v>2509</v>
      </c>
      <c r="D917" t="str">
        <f t="shared" si="29"/>
        <v>(902, 'Pedogogika va psixologiya'),</v>
      </c>
      <c r="E917" s="4">
        <v>898</v>
      </c>
      <c r="F917" s="5" t="s">
        <v>915</v>
      </c>
      <c r="G917" s="7" t="s">
        <v>1583</v>
      </c>
      <c r="H917">
        <v>6</v>
      </c>
      <c r="I917" t="str">
        <f t="shared" si="30"/>
        <v>UPDATE science set reference=6 where id=898;</v>
      </c>
    </row>
    <row r="918" spans="1:9" ht="15.95" customHeight="1" thickBot="1" x14ac:dyDescent="0.3">
      <c r="A918" s="11">
        <v>903</v>
      </c>
      <c r="B918" s="12" t="s">
        <v>2510</v>
      </c>
      <c r="D918" t="str">
        <f t="shared" si="29"/>
        <v>(903, 'Pereferiya va ofis kurilmalarini ta’mirlash va   ishlatish'),</v>
      </c>
      <c r="E918" s="4">
        <v>899</v>
      </c>
      <c r="F918" s="5" t="s">
        <v>916</v>
      </c>
      <c r="G918" s="6" t="s">
        <v>1589</v>
      </c>
      <c r="H918">
        <v>1</v>
      </c>
      <c r="I918" t="str">
        <f t="shared" si="30"/>
        <v>UPDATE science set reference=1 where id=899;</v>
      </c>
    </row>
    <row r="919" spans="1:9" ht="15.95" customHeight="1" thickBot="1" x14ac:dyDescent="0.3">
      <c r="A919" s="11">
        <v>904</v>
      </c>
      <c r="B919" s="12" t="s">
        <v>2511</v>
      </c>
      <c r="D919" t="str">
        <f t="shared" si="29"/>
        <v>(904, 'Personalni boshqarish'),</v>
      </c>
      <c r="E919" s="4">
        <v>900</v>
      </c>
      <c r="F919" s="5" t="s">
        <v>917</v>
      </c>
      <c r="G919" s="6" t="s">
        <v>1589</v>
      </c>
      <c r="H919">
        <v>1</v>
      </c>
      <c r="I919" t="str">
        <f t="shared" si="30"/>
        <v>UPDATE science set reference=1 where id=900;</v>
      </c>
    </row>
    <row r="920" spans="1:9" ht="15.95" customHeight="1" thickBot="1" x14ac:dyDescent="0.3">
      <c r="A920" s="11">
        <v>905</v>
      </c>
      <c r="B920" s="12" t="s">
        <v>2512</v>
      </c>
      <c r="D920" t="str">
        <f t="shared" si="29"/>
        <v>(905, 'Perspektiva'),</v>
      </c>
      <c r="E920" s="4">
        <v>901</v>
      </c>
      <c r="F920" s="5" t="s">
        <v>918</v>
      </c>
      <c r="G920" s="6" t="s">
        <v>1584</v>
      </c>
      <c r="H920">
        <v>7</v>
      </c>
      <c r="I920" t="str">
        <f t="shared" si="30"/>
        <v>UPDATE science set reference=7 where id=901;</v>
      </c>
    </row>
    <row r="921" spans="1:9" ht="15.95" customHeight="1" thickBot="1" x14ac:dyDescent="0.3">
      <c r="A921" s="11">
        <v>906</v>
      </c>
      <c r="B921" s="12" t="s">
        <v>2513</v>
      </c>
      <c r="D921" t="str">
        <f t="shared" si="29"/>
        <v>(906, 'Pivo, vino mahsulotlari ishlab chiqarish texnologiyasi'),</v>
      </c>
      <c r="E921" s="4">
        <v>902</v>
      </c>
      <c r="F921" s="5" t="s">
        <v>919</v>
      </c>
      <c r="G921" s="7" t="s">
        <v>1588</v>
      </c>
      <c r="H921">
        <v>2</v>
      </c>
      <c r="I921" t="str">
        <f t="shared" si="30"/>
        <v>UPDATE science set reference=2 where id=902;</v>
      </c>
    </row>
    <row r="922" spans="1:9" ht="15.95" customHeight="1" thickBot="1" x14ac:dyDescent="0.3">
      <c r="A922" s="11">
        <v>907</v>
      </c>
      <c r="B922" s="12" t="s">
        <v>2514</v>
      </c>
      <c r="D922" t="str">
        <f t="shared" si="29"/>
        <v>(907, 'Pivo, spirt, vino, spirtsiz ichimliklar ishlab chiqarish jihozlari va uskunalari'),</v>
      </c>
      <c r="E922" s="4">
        <v>903</v>
      </c>
      <c r="F922" s="5" t="s">
        <v>920</v>
      </c>
      <c r="G922" s="6" t="s">
        <v>1586</v>
      </c>
      <c r="H922">
        <v>5</v>
      </c>
      <c r="I922" t="str">
        <f t="shared" si="30"/>
        <v>UPDATE science set reference=5 where id=903;</v>
      </c>
    </row>
    <row r="923" spans="1:9" ht="15.95" customHeight="1" thickBot="1" x14ac:dyDescent="0.3">
      <c r="A923" s="11">
        <v>908</v>
      </c>
      <c r="B923" s="12" t="s">
        <v>2515</v>
      </c>
      <c r="D923" t="str">
        <f t="shared" si="29"/>
        <v>(908, 'Piliklash jihozlari operatori'),</v>
      </c>
      <c r="E923" s="4">
        <v>904</v>
      </c>
      <c r="F923" s="5" t="s">
        <v>921</v>
      </c>
      <c r="G923" s="7" t="s">
        <v>1585</v>
      </c>
      <c r="H923">
        <v>3</v>
      </c>
      <c r="I923" t="str">
        <f t="shared" si="30"/>
        <v>UPDATE science set reference=3 where id=904;</v>
      </c>
    </row>
    <row r="924" spans="1:9" ht="15.95" customHeight="1" thickBot="1" x14ac:dyDescent="0.3">
      <c r="A924" s="11">
        <v>909</v>
      </c>
      <c r="B924" s="12" t="s">
        <v>2516</v>
      </c>
      <c r="D924" t="str">
        <f t="shared" si="29"/>
        <v>(909, 'Piliklash, piltalash, yigirish, tarash jihozlari operatori'),</v>
      </c>
      <c r="E924" s="4">
        <v>905</v>
      </c>
      <c r="F924" s="5" t="s">
        <v>922</v>
      </c>
      <c r="G924" s="7" t="s">
        <v>1588</v>
      </c>
      <c r="H924">
        <v>2</v>
      </c>
      <c r="I924" t="str">
        <f t="shared" si="30"/>
        <v>UPDATE science set reference=2 where id=905;</v>
      </c>
    </row>
    <row r="925" spans="1:9" ht="15.95" customHeight="1" thickBot="1" x14ac:dyDescent="0.3">
      <c r="A925" s="11">
        <v>910</v>
      </c>
      <c r="B925" s="12" t="s">
        <v>2517</v>
      </c>
      <c r="D925" t="str">
        <f t="shared" si="29"/>
        <v>(910, 'Pillachilik  '),</v>
      </c>
      <c r="E925" s="4">
        <v>906</v>
      </c>
      <c r="F925" s="5" t="s">
        <v>923</v>
      </c>
      <c r="G925" s="6" t="s">
        <v>1586</v>
      </c>
      <c r="H925">
        <v>5</v>
      </c>
      <c r="I925" t="str">
        <f t="shared" si="30"/>
        <v>UPDATE science set reference=5 where id=906;</v>
      </c>
    </row>
    <row r="926" spans="1:9" ht="15.95" customHeight="1" thickBot="1" x14ac:dyDescent="0.3">
      <c r="A926" s="11">
        <v>911</v>
      </c>
      <c r="B926" s="12" t="s">
        <v>2518</v>
      </c>
      <c r="D926" t="str">
        <f t="shared" si="29"/>
        <v>(911, 'Pillachilik xo’jaligini tashkil etishning huquqiy asoslari'),</v>
      </c>
      <c r="E926" s="4">
        <v>907</v>
      </c>
      <c r="F926" s="5" t="s">
        <v>924</v>
      </c>
      <c r="G926" s="6" t="s">
        <v>1586</v>
      </c>
      <c r="H926">
        <v>5</v>
      </c>
      <c r="I926" t="str">
        <f t="shared" si="30"/>
        <v>UPDATE science set reference=5 where id=907;</v>
      </c>
    </row>
    <row r="927" spans="1:9" ht="15.95" customHeight="1" thickBot="1" x14ac:dyDescent="0.3">
      <c r="A927" s="11">
        <v>912</v>
      </c>
      <c r="B927" s="12" t="s">
        <v>2519</v>
      </c>
      <c r="D927" t="str">
        <f t="shared" si="29"/>
        <v>(912, 'Pillachilikda ishlatiladigan mashina va mexanizmlarga texnik xizmat ko’rsatish'),</v>
      </c>
      <c r="E927" s="4">
        <v>908</v>
      </c>
      <c r="F927" s="5" t="s">
        <v>925</v>
      </c>
      <c r="G927" s="6" t="s">
        <v>1586</v>
      </c>
      <c r="H927">
        <v>5</v>
      </c>
      <c r="I927" t="str">
        <f t="shared" si="30"/>
        <v>UPDATE science set reference=5 where id=908;</v>
      </c>
    </row>
    <row r="928" spans="1:9" ht="15.95" customHeight="1" thickBot="1" x14ac:dyDescent="0.3">
      <c r="A928" s="11">
        <v>913</v>
      </c>
      <c r="B928" s="12" t="s">
        <v>2520</v>
      </c>
      <c r="D928" t="str">
        <f t="shared" si="29"/>
        <v>(913, 'Piltalash  jixozlari'),</v>
      </c>
      <c r="E928" s="4">
        <v>909</v>
      </c>
      <c r="F928" s="5" t="s">
        <v>926</v>
      </c>
      <c r="G928" s="6" t="s">
        <v>1586</v>
      </c>
      <c r="H928">
        <v>5</v>
      </c>
      <c r="I928" t="str">
        <f t="shared" si="30"/>
        <v>UPDATE science set reference=5 where id=909;</v>
      </c>
    </row>
    <row r="929" spans="1:9" ht="15.95" customHeight="1" thickBot="1" x14ac:dyDescent="0.3">
      <c r="A929" s="11">
        <v>914</v>
      </c>
      <c r="B929" s="12" t="s">
        <v>2521</v>
      </c>
      <c r="D929" t="str">
        <f t="shared" si="29"/>
        <v>(914, 'Piltalash va piliklash maxsus iexnologiyasi'),</v>
      </c>
      <c r="E929" s="4">
        <v>910</v>
      </c>
      <c r="F929" s="5" t="s">
        <v>927</v>
      </c>
      <c r="G929" s="7" t="s">
        <v>1583</v>
      </c>
      <c r="H929">
        <v>6</v>
      </c>
      <c r="I929" t="str">
        <f t="shared" si="30"/>
        <v>UPDATE science set reference=6 where id=910;</v>
      </c>
    </row>
    <row r="930" spans="1:9" ht="15.95" customHeight="1" thickBot="1" x14ac:dyDescent="0.3">
      <c r="A930" s="11">
        <v>915</v>
      </c>
      <c r="B930" s="12" t="s">
        <v>2522</v>
      </c>
      <c r="D930" t="str">
        <f t="shared" si="29"/>
        <v>(915, 'Planer va shassi konstruktsiyasi elementlari'),</v>
      </c>
      <c r="E930" s="4">
        <v>911</v>
      </c>
      <c r="F930" s="5" t="s">
        <v>928</v>
      </c>
      <c r="G930" s="7" t="s">
        <v>1583</v>
      </c>
      <c r="H930">
        <v>6</v>
      </c>
      <c r="I930" t="str">
        <f t="shared" si="30"/>
        <v>UPDATE science set reference=6 where id=911;</v>
      </c>
    </row>
    <row r="931" spans="1:9" ht="15.95" customHeight="1" thickBot="1" x14ac:dyDescent="0.3">
      <c r="A931" s="11">
        <v>916</v>
      </c>
      <c r="B931" s="12" t="s">
        <v>2522</v>
      </c>
      <c r="D931" t="str">
        <f t="shared" si="29"/>
        <v>(916, 'Planer va shassi konstruktsiyasi elementlari'),</v>
      </c>
      <c r="E931" s="4">
        <v>912</v>
      </c>
      <c r="F931" s="5" t="s">
        <v>929</v>
      </c>
      <c r="G931" s="7" t="s">
        <v>1583</v>
      </c>
      <c r="H931">
        <v>6</v>
      </c>
      <c r="I931" t="str">
        <f t="shared" si="30"/>
        <v>UPDATE science set reference=6 where id=912;</v>
      </c>
    </row>
    <row r="932" spans="1:9" ht="15.95" customHeight="1" thickBot="1" x14ac:dyDescent="0.3">
      <c r="A932" s="11">
        <v>917</v>
      </c>
      <c r="B932" s="12" t="s">
        <v>2523</v>
      </c>
      <c r="D932" t="str">
        <f t="shared" si="29"/>
        <v>(917, 'Plastik anatomiya'),</v>
      </c>
      <c r="E932" s="4">
        <v>913</v>
      </c>
      <c r="F932" s="5" t="s">
        <v>930</v>
      </c>
      <c r="G932" s="6" t="s">
        <v>1586</v>
      </c>
      <c r="H932">
        <v>5</v>
      </c>
      <c r="I932" t="str">
        <f t="shared" si="30"/>
        <v>UPDATE science set reference=5 where id=913;</v>
      </c>
    </row>
    <row r="933" spans="1:9" ht="15.95" customHeight="1" thickBot="1" x14ac:dyDescent="0.3">
      <c r="A933" s="11">
        <v>918</v>
      </c>
      <c r="B933" s="12" t="s">
        <v>2524</v>
      </c>
      <c r="D933" t="str">
        <f t="shared" si="29"/>
        <v>(918, 'Plastik anatomiya va fiziologiya'),</v>
      </c>
      <c r="E933" s="4">
        <v>914</v>
      </c>
      <c r="F933" s="5" t="s">
        <v>931</v>
      </c>
      <c r="G933" s="6" t="s">
        <v>1586</v>
      </c>
      <c r="H933">
        <v>5</v>
      </c>
      <c r="I933" t="str">
        <f t="shared" si="30"/>
        <v>UPDATE science set reference=5 where id=914;</v>
      </c>
    </row>
    <row r="934" spans="1:9" ht="15.95" customHeight="1" thickBot="1" x14ac:dyDescent="0.3">
      <c r="A934" s="11">
        <v>919</v>
      </c>
      <c r="B934" s="12" t="s">
        <v>2525</v>
      </c>
      <c r="D934" t="str">
        <f t="shared" si="29"/>
        <v>(919, 'Poezdlar harakatini tashkil etish'),</v>
      </c>
      <c r="E934" s="4">
        <v>915</v>
      </c>
      <c r="F934" s="5" t="s">
        <v>932</v>
      </c>
      <c r="G934" s="6" t="s">
        <v>1586</v>
      </c>
      <c r="H934">
        <v>5</v>
      </c>
      <c r="I934" t="str">
        <f t="shared" si="30"/>
        <v>UPDATE science set reference=5 where id=915;</v>
      </c>
    </row>
    <row r="935" spans="1:9" ht="15.95" customHeight="1" thickBot="1" x14ac:dyDescent="0.3">
      <c r="A935" s="11">
        <v>920</v>
      </c>
      <c r="B935" s="12" t="s">
        <v>2526</v>
      </c>
      <c r="D935" t="str">
        <f t="shared" si="29"/>
        <v>(920, 'Poezdlar xarakatni interval rostlash  tizimlari'),</v>
      </c>
      <c r="E935" s="4">
        <v>916</v>
      </c>
      <c r="F935" s="5" t="s">
        <v>932</v>
      </c>
      <c r="G935" s="6" t="s">
        <v>1586</v>
      </c>
      <c r="H935">
        <v>5</v>
      </c>
      <c r="I935" t="str">
        <f t="shared" si="30"/>
        <v>UPDATE science set reference=5 where id=916;</v>
      </c>
    </row>
    <row r="936" spans="1:9" ht="15.95" customHeight="1" thickBot="1" x14ac:dyDescent="0.3">
      <c r="A936" s="11">
        <v>921</v>
      </c>
      <c r="B936" s="12" t="s">
        <v>2527</v>
      </c>
      <c r="D936" t="str">
        <f t="shared" si="29"/>
        <v>(921, 'Poyabzal  ta’mirlash'),</v>
      </c>
      <c r="E936" s="4">
        <v>917</v>
      </c>
      <c r="F936" s="5" t="s">
        <v>933</v>
      </c>
      <c r="G936" s="7" t="s">
        <v>1588</v>
      </c>
      <c r="H936">
        <v>2</v>
      </c>
      <c r="I936" t="str">
        <f t="shared" si="30"/>
        <v>UPDATE science set reference=2 where id=917;</v>
      </c>
    </row>
    <row r="937" spans="1:9" ht="15.95" customHeight="1" thickBot="1" x14ac:dyDescent="0.3">
      <c r="A937" s="11">
        <v>922</v>
      </c>
      <c r="B937" s="12" t="s">
        <v>2528</v>
      </c>
      <c r="D937" t="str">
        <f t="shared" si="29"/>
        <v>(922, 'Poyabzal ishlab chikarish texnologiyasi'),</v>
      </c>
      <c r="E937" s="4">
        <v>918</v>
      </c>
      <c r="F937" s="5" t="s">
        <v>934</v>
      </c>
      <c r="G937" s="6" t="s">
        <v>1591</v>
      </c>
      <c r="H937">
        <v>8</v>
      </c>
      <c r="I937" t="str">
        <f t="shared" si="30"/>
        <v>UPDATE science set reference=8 where id=918;</v>
      </c>
    </row>
    <row r="938" spans="1:9" ht="15.95" customHeight="1" thickBot="1" x14ac:dyDescent="0.3">
      <c r="A938" s="11">
        <v>923</v>
      </c>
      <c r="B938" s="12" t="s">
        <v>2529</v>
      </c>
      <c r="D938" t="str">
        <f t="shared" si="29"/>
        <v>(923, 'Poyabzalni loyixlash asoslari '),</v>
      </c>
      <c r="E938" s="4">
        <v>919</v>
      </c>
      <c r="F938" s="5" t="s">
        <v>935</v>
      </c>
      <c r="G938" s="6" t="s">
        <v>1586</v>
      </c>
      <c r="H938">
        <v>5</v>
      </c>
      <c r="I938" t="str">
        <f t="shared" si="30"/>
        <v>UPDATE science set reference=5 where id=919;</v>
      </c>
    </row>
    <row r="939" spans="1:9" ht="15.95" customHeight="1" thickBot="1" x14ac:dyDescent="0.3">
      <c r="A939" s="11">
        <v>924</v>
      </c>
      <c r="B939" s="12" t="s">
        <v>2530</v>
      </c>
      <c r="D939" t="str">
        <f t="shared" si="29"/>
        <v>(924, 'Pol yotqizish ishlari texnologiyasi'),</v>
      </c>
      <c r="E939" s="4">
        <v>920</v>
      </c>
      <c r="F939" s="5" t="s">
        <v>936</v>
      </c>
      <c r="G939" s="6" t="s">
        <v>1586</v>
      </c>
      <c r="H939">
        <v>5</v>
      </c>
      <c r="I939" t="str">
        <f t="shared" si="30"/>
        <v>UPDATE science set reference=5 where id=920;</v>
      </c>
    </row>
    <row r="940" spans="1:9" ht="15.95" customHeight="1" thickBot="1" x14ac:dyDescent="0.3">
      <c r="A940" s="11">
        <v>925</v>
      </c>
      <c r="B940" s="12" t="s">
        <v>2531</v>
      </c>
      <c r="D940" t="str">
        <f t="shared" si="29"/>
        <v>(925, 'Polimerlar  destruktsiyasi va  stabilizatsiyasi'),</v>
      </c>
      <c r="E940" s="4">
        <v>921</v>
      </c>
      <c r="F940" s="5" t="s">
        <v>937</v>
      </c>
      <c r="G940" s="6" t="s">
        <v>1591</v>
      </c>
      <c r="H940">
        <v>8</v>
      </c>
      <c r="I940" t="str">
        <f t="shared" si="30"/>
        <v>UPDATE science set reference=8 where id=921;</v>
      </c>
    </row>
    <row r="941" spans="1:9" ht="15.95" customHeight="1" thickBot="1" x14ac:dyDescent="0.3">
      <c r="A941" s="11">
        <v>926</v>
      </c>
      <c r="B941" s="12" t="s">
        <v>2532</v>
      </c>
      <c r="D941" t="str">
        <f t="shared" si="29"/>
        <v>(926, 'Polimerlar  fizikasi va kimyosi'),</v>
      </c>
      <c r="E941" s="4">
        <v>922</v>
      </c>
      <c r="F941" s="5" t="s">
        <v>938</v>
      </c>
      <c r="G941" s="6" t="s">
        <v>1591</v>
      </c>
      <c r="H941">
        <v>8</v>
      </c>
      <c r="I941" t="str">
        <f t="shared" si="30"/>
        <v>UPDATE science set reference=8 where id=922;</v>
      </c>
    </row>
    <row r="942" spans="1:9" ht="15.95" customHeight="1" thickBot="1" x14ac:dyDescent="0.3">
      <c r="A942" s="11">
        <v>927</v>
      </c>
      <c r="B942" s="12" t="s">
        <v>2533</v>
      </c>
      <c r="D942" t="str">
        <f t="shared" si="29"/>
        <v>(927, 'Polimerlarni qayta ishlash jarayoni'),</v>
      </c>
      <c r="E942" s="4">
        <v>923</v>
      </c>
      <c r="F942" s="5" t="s">
        <v>939</v>
      </c>
      <c r="G942" s="6" t="s">
        <v>1591</v>
      </c>
      <c r="H942">
        <v>8</v>
      </c>
      <c r="I942" t="str">
        <f t="shared" si="30"/>
        <v>UPDATE science set reference=8 where id=923;</v>
      </c>
    </row>
    <row r="943" spans="1:9" ht="15.95" customHeight="1" thickBot="1" x14ac:dyDescent="0.3">
      <c r="A943" s="11">
        <v>928</v>
      </c>
      <c r="B943" s="12" t="s">
        <v>2534</v>
      </c>
      <c r="D943" t="str">
        <f t="shared" si="29"/>
        <v>(928, 'Polifoniya'),</v>
      </c>
      <c r="E943" s="4">
        <v>924</v>
      </c>
      <c r="F943" s="5" t="s">
        <v>940</v>
      </c>
      <c r="G943" s="6" t="s">
        <v>1586</v>
      </c>
      <c r="H943">
        <v>5</v>
      </c>
      <c r="I943" t="str">
        <f t="shared" si="30"/>
        <v>UPDATE science set reference=5 where id=924;</v>
      </c>
    </row>
    <row r="944" spans="1:9" ht="15.95" customHeight="1" thickBot="1" x14ac:dyDescent="0.3">
      <c r="A944" s="11">
        <v>929</v>
      </c>
      <c r="B944" s="12" t="s">
        <v>2535</v>
      </c>
      <c r="D944" t="str">
        <f t="shared" si="29"/>
        <v>(929, 'Polietilen, nitron tolasi va ularni ishlab chiqarish texnologiyasi'),</v>
      </c>
      <c r="E944" s="4">
        <v>925</v>
      </c>
      <c r="F944" s="5" t="s">
        <v>941</v>
      </c>
      <c r="G944" s="6" t="s">
        <v>1586</v>
      </c>
      <c r="H944">
        <v>5</v>
      </c>
      <c r="I944" t="str">
        <f t="shared" si="30"/>
        <v>UPDATE science set reference=5 where id=925;</v>
      </c>
    </row>
    <row r="945" spans="1:9" ht="15.95" customHeight="1" thickBot="1" x14ac:dyDescent="0.3">
      <c r="A945" s="11">
        <v>930</v>
      </c>
      <c r="B945" s="12" t="s">
        <v>2536</v>
      </c>
      <c r="D945" t="str">
        <f t="shared" si="29"/>
        <v>(930, 'Postij'),</v>
      </c>
      <c r="E945" s="4">
        <v>926</v>
      </c>
      <c r="F945" s="5" t="s">
        <v>942</v>
      </c>
      <c r="G945" s="6" t="s">
        <v>1586</v>
      </c>
      <c r="H945">
        <v>5</v>
      </c>
      <c r="I945" t="str">
        <f t="shared" si="30"/>
        <v>UPDATE science set reference=5 where id=926;</v>
      </c>
    </row>
    <row r="946" spans="1:9" ht="15.95" customHeight="1" thickBot="1" x14ac:dyDescent="0.3">
      <c r="A946" s="11">
        <v>931</v>
      </c>
      <c r="B946" s="12" t="s">
        <v>2537</v>
      </c>
      <c r="D946" t="str">
        <f t="shared" si="29"/>
        <v>(931, 'Potologik fiziologiya va potologik anotomiya'),</v>
      </c>
      <c r="E946" s="4">
        <v>927</v>
      </c>
      <c r="F946" s="5" t="s">
        <v>943</v>
      </c>
      <c r="G946" s="6" t="s">
        <v>1586</v>
      </c>
      <c r="H946">
        <v>5</v>
      </c>
      <c r="I946" t="str">
        <f t="shared" si="30"/>
        <v>UPDATE science set reference=5 where id=927;</v>
      </c>
    </row>
    <row r="947" spans="1:9" ht="15.95" customHeight="1" thickBot="1" x14ac:dyDescent="0.3">
      <c r="A947" s="11">
        <v>932</v>
      </c>
      <c r="B947" s="12" t="s">
        <v>2538</v>
      </c>
      <c r="D947" t="str">
        <f t="shared" si="29"/>
        <v>(932, 'Pochta aloqasida ish yuritish'),</v>
      </c>
      <c r="E947" s="4">
        <v>928</v>
      </c>
      <c r="F947" s="5" t="s">
        <v>944</v>
      </c>
      <c r="G947" s="7" t="s">
        <v>1588</v>
      </c>
      <c r="H947">
        <v>2</v>
      </c>
      <c r="I947" t="str">
        <f t="shared" si="30"/>
        <v>UPDATE science set reference=2 where id=928;</v>
      </c>
    </row>
    <row r="948" spans="1:9" ht="15.95" customHeight="1" thickBot="1" x14ac:dyDescent="0.3">
      <c r="A948" s="11">
        <v>933</v>
      </c>
      <c r="B948" s="12" t="s">
        <v>2539</v>
      </c>
      <c r="D948" t="str">
        <f t="shared" si="29"/>
        <v>(933, 'Pochta xavfsizligi'),</v>
      </c>
      <c r="E948" s="4">
        <v>929</v>
      </c>
      <c r="F948" s="5" t="s">
        <v>945</v>
      </c>
      <c r="G948" s="6" t="s">
        <v>1586</v>
      </c>
      <c r="H948">
        <v>5</v>
      </c>
      <c r="I948" t="str">
        <f t="shared" si="30"/>
        <v>UPDATE science set reference=5 where id=929;</v>
      </c>
    </row>
    <row r="949" spans="1:9" ht="15.95" customHeight="1" thickBot="1" x14ac:dyDescent="0.3">
      <c r="A949" s="11">
        <v>934</v>
      </c>
      <c r="B949" s="12" t="s">
        <v>2540</v>
      </c>
      <c r="D949" t="str">
        <f t="shared" si="29"/>
        <v>(934, 'Pochta xizmati korxonalarida tashkil etish va rejalashtirish'),</v>
      </c>
      <c r="E949" s="4">
        <v>930</v>
      </c>
      <c r="F949" s="5" t="s">
        <v>946</v>
      </c>
      <c r="G949" s="7" t="s">
        <v>1588</v>
      </c>
      <c r="H949">
        <v>2</v>
      </c>
      <c r="I949" t="str">
        <f t="shared" si="30"/>
        <v>UPDATE science set reference=2 where id=930;</v>
      </c>
    </row>
    <row r="950" spans="1:9" ht="15.95" customHeight="1" thickBot="1" x14ac:dyDescent="0.3">
      <c r="A950" s="11">
        <v>935</v>
      </c>
      <c r="B950" s="12" t="s">
        <v>2541</v>
      </c>
      <c r="D950" t="str">
        <f t="shared" si="29"/>
        <v>(935, 'Pochta xizmati texnologik jarayonlarini avtomatlashtirish'),</v>
      </c>
      <c r="E950" s="4">
        <v>931</v>
      </c>
      <c r="F950" s="5" t="s">
        <v>947</v>
      </c>
      <c r="G950" s="7" t="s">
        <v>1583</v>
      </c>
      <c r="H950">
        <v>6</v>
      </c>
      <c r="I950" t="str">
        <f t="shared" si="30"/>
        <v>UPDATE science set reference=6 where id=931;</v>
      </c>
    </row>
    <row r="951" spans="1:9" ht="15.95" customHeight="1" thickBot="1" x14ac:dyDescent="0.3">
      <c r="A951" s="11">
        <v>936</v>
      </c>
      <c r="B951" s="12" t="s">
        <v>2542</v>
      </c>
      <c r="D951" t="str">
        <f t="shared" si="29"/>
        <v>(936, 'Pochta xizmatining texnologik jarayonlari'),</v>
      </c>
      <c r="E951" s="4">
        <v>932</v>
      </c>
      <c r="F951" s="5" t="s">
        <v>948</v>
      </c>
      <c r="G951" s="6" t="s">
        <v>1591</v>
      </c>
      <c r="H951">
        <v>8</v>
      </c>
      <c r="I951" t="str">
        <f t="shared" si="30"/>
        <v>UPDATE science set reference=8 where id=932;</v>
      </c>
    </row>
    <row r="952" spans="1:9" ht="15.95" customHeight="1" thickBot="1" x14ac:dyDescent="0.3">
      <c r="A952" s="11">
        <v>937</v>
      </c>
      <c r="B952" s="12" t="s">
        <v>2543</v>
      </c>
      <c r="D952" t="str">
        <f t="shared" si="29"/>
        <v>(937, 'Prespektiva'),</v>
      </c>
      <c r="E952" s="4">
        <v>933</v>
      </c>
      <c r="F952" s="5" t="s">
        <v>949</v>
      </c>
      <c r="G952" s="6" t="s">
        <v>1591</v>
      </c>
      <c r="H952">
        <v>8</v>
      </c>
      <c r="I952" t="str">
        <f t="shared" si="30"/>
        <v>UPDATE science set reference=8 where id=933;</v>
      </c>
    </row>
    <row r="953" spans="1:9" ht="15.95" customHeight="1" thickBot="1" x14ac:dyDescent="0.3">
      <c r="A953" s="11">
        <v>938</v>
      </c>
      <c r="B953" s="12" t="s">
        <v>2544</v>
      </c>
      <c r="D953" t="str">
        <f t="shared" si="29"/>
        <v>(938, 'Prokuror nazorati'),</v>
      </c>
      <c r="E953" s="4">
        <v>934</v>
      </c>
      <c r="F953" s="5" t="s">
        <v>950</v>
      </c>
      <c r="G953" s="6" t="s">
        <v>1591</v>
      </c>
      <c r="H953">
        <v>8</v>
      </c>
      <c r="I953" t="str">
        <f t="shared" si="30"/>
        <v>UPDATE science set reference=8 where id=934;</v>
      </c>
    </row>
    <row r="954" spans="1:9" ht="15.95" customHeight="1" thickBot="1" x14ac:dyDescent="0.3">
      <c r="A954" s="11">
        <v>939</v>
      </c>
      <c r="B954" s="12" t="s">
        <v>2545</v>
      </c>
      <c r="D954" t="str">
        <f t="shared" si="29"/>
        <v>(939, 'Psixologik parvarish'),</v>
      </c>
      <c r="E954" s="4">
        <v>935</v>
      </c>
      <c r="F954" s="5" t="s">
        <v>951</v>
      </c>
      <c r="G954" s="6" t="s">
        <v>1591</v>
      </c>
      <c r="H954">
        <v>8</v>
      </c>
      <c r="I954" t="str">
        <f t="shared" si="30"/>
        <v>UPDATE science set reference=8 where id=935;</v>
      </c>
    </row>
    <row r="955" spans="1:9" ht="15.95" customHeight="1" thickBot="1" x14ac:dyDescent="0.3">
      <c r="A955" s="11">
        <v>940</v>
      </c>
      <c r="B955" s="12" t="s">
        <v>2546</v>
      </c>
      <c r="D955" t="str">
        <f t="shared" si="29"/>
        <v>(940, 'Psixologiya'),</v>
      </c>
      <c r="E955" s="4">
        <v>936</v>
      </c>
      <c r="F955" s="5" t="s">
        <v>952</v>
      </c>
      <c r="G955" s="6" t="s">
        <v>1591</v>
      </c>
      <c r="H955">
        <v>8</v>
      </c>
      <c r="I955" t="str">
        <f t="shared" si="30"/>
        <v>UPDATE science set reference=8 where id=936;</v>
      </c>
    </row>
    <row r="956" spans="1:9" ht="15.95" customHeight="1" thickBot="1" x14ac:dyDescent="0.3">
      <c r="A956" s="11">
        <v>941</v>
      </c>
      <c r="B956" s="12" t="s">
        <v>2547</v>
      </c>
      <c r="D956" t="str">
        <f t="shared" si="29"/>
        <v>(941, 'Psixologiya va pedagogika  asoslari'),</v>
      </c>
      <c r="E956" s="4">
        <v>937</v>
      </c>
      <c r="F956" s="5" t="s">
        <v>953</v>
      </c>
      <c r="G956" s="7" t="s">
        <v>1588</v>
      </c>
      <c r="H956">
        <v>2</v>
      </c>
      <c r="I956" t="str">
        <f t="shared" si="30"/>
        <v>UPDATE science set reference=2 where id=937;</v>
      </c>
    </row>
    <row r="957" spans="1:9" ht="15.95" customHeight="1" thickBot="1" x14ac:dyDescent="0.3">
      <c r="A957" s="11">
        <v>942</v>
      </c>
      <c r="B957" s="12" t="s">
        <v>2548</v>
      </c>
      <c r="D957" t="str">
        <f t="shared" si="29"/>
        <v>(942, 'Psixologiya va pedagogika asoslari       '),</v>
      </c>
      <c r="E957" s="4">
        <v>938</v>
      </c>
      <c r="F957" s="5" t="s">
        <v>954</v>
      </c>
      <c r="G957" s="7" t="s">
        <v>1585</v>
      </c>
      <c r="H957">
        <v>3</v>
      </c>
      <c r="I957" t="str">
        <f t="shared" si="30"/>
        <v>UPDATE science set reference=3 where id=938;</v>
      </c>
    </row>
    <row r="958" spans="1:9" ht="15.95" customHeight="1" thickBot="1" x14ac:dyDescent="0.3">
      <c r="A958" s="11">
        <v>943</v>
      </c>
      <c r="B958" s="12" t="s">
        <v>2549</v>
      </c>
      <c r="D958" t="str">
        <f t="shared" si="29"/>
        <v>(943, 'Pul muomalasi va kredit'),</v>
      </c>
      <c r="E958" s="4">
        <v>939</v>
      </c>
      <c r="F958" s="5" t="s">
        <v>955</v>
      </c>
      <c r="G958" s="6" t="s">
        <v>1584</v>
      </c>
      <c r="H958">
        <v>7</v>
      </c>
      <c r="I958" t="str">
        <f t="shared" si="30"/>
        <v>UPDATE science set reference=7 where id=939;</v>
      </c>
    </row>
    <row r="959" spans="1:9" ht="15.95" customHeight="1" thickBot="1" x14ac:dyDescent="0.3">
      <c r="A959" s="11">
        <v>944</v>
      </c>
      <c r="B959" s="12" t="s">
        <v>2550</v>
      </c>
      <c r="D959" t="str">
        <f t="shared" si="29"/>
        <v>(944, 'Puflama va zarbli cholg’ularda chalishni o’rgatish uslubiyoti'),</v>
      </c>
      <c r="E959" s="4">
        <v>940</v>
      </c>
      <c r="F959" s="5" t="s">
        <v>956</v>
      </c>
      <c r="G959" s="6" t="s">
        <v>1584</v>
      </c>
      <c r="H959">
        <v>7</v>
      </c>
      <c r="I959" t="str">
        <f t="shared" si="30"/>
        <v>UPDATE science set reference=7 where id=940;</v>
      </c>
    </row>
    <row r="960" spans="1:9" ht="15.95" customHeight="1" thickBot="1" x14ac:dyDescent="0.3">
      <c r="A960" s="11">
        <v>945</v>
      </c>
      <c r="B960" s="12" t="s">
        <v>2551</v>
      </c>
      <c r="D960" t="str">
        <f t="shared" si="29"/>
        <v>(945, 'Radio aloqa, radio eshittirish'),</v>
      </c>
      <c r="E960" s="4">
        <v>941</v>
      </c>
      <c r="F960" s="5" t="s">
        <v>957</v>
      </c>
      <c r="G960" s="7" t="s">
        <v>1588</v>
      </c>
      <c r="H960">
        <v>2</v>
      </c>
      <c r="I960" t="str">
        <f t="shared" si="30"/>
        <v>UPDATE science set reference=2 where id=941;</v>
      </c>
    </row>
    <row r="961" spans="1:9" ht="15.95" customHeight="1" thickBot="1" x14ac:dyDescent="0.3">
      <c r="A961" s="11">
        <v>946</v>
      </c>
      <c r="B961" s="12" t="s">
        <v>2552</v>
      </c>
      <c r="D961" t="str">
        <f t="shared" si="29"/>
        <v>(946, 'Radio qabul qilish uskunalari va televidenie'),</v>
      </c>
      <c r="E961" s="4">
        <v>942</v>
      </c>
      <c r="F961" s="5" t="s">
        <v>958</v>
      </c>
      <c r="G961" s="7" t="s">
        <v>1588</v>
      </c>
      <c r="H961">
        <v>2</v>
      </c>
      <c r="I961" t="str">
        <f t="shared" si="30"/>
        <v>UPDATE science set reference=2 where id=942;</v>
      </c>
    </row>
    <row r="962" spans="1:9" ht="15.95" customHeight="1" thickBot="1" x14ac:dyDescent="0.3">
      <c r="A962" s="11">
        <v>947</v>
      </c>
      <c r="B962" s="12" t="s">
        <v>2553</v>
      </c>
      <c r="D962" t="str">
        <f t="shared" ref="D962:D1025" si="31">CONCATENATE("(",A962,", '",B962,"'),")</f>
        <v>(947, 'Radio qabul qiluvchi qurilmalar'),</v>
      </c>
      <c r="E962" s="4">
        <v>943</v>
      </c>
      <c r="F962" s="5" t="s">
        <v>959</v>
      </c>
      <c r="G962" s="7" t="s">
        <v>1585</v>
      </c>
      <c r="H962">
        <v>3</v>
      </c>
      <c r="I962" t="str">
        <f t="shared" ref="I962:I1025" si="32">CONCATENATE("UPDATE science set reference=",H962," where id=",E962,";")</f>
        <v>UPDATE science set reference=3 where id=943;</v>
      </c>
    </row>
    <row r="963" spans="1:9" ht="15.95" customHeight="1" thickBot="1" x14ac:dyDescent="0.3">
      <c r="A963" s="11">
        <v>948</v>
      </c>
      <c r="B963" s="12" t="s">
        <v>2554</v>
      </c>
      <c r="D963" t="str">
        <f t="shared" si="31"/>
        <v>(948, 'Radio ovoz yozish studiyasi jihozlari'),</v>
      </c>
      <c r="E963" s="4">
        <v>944</v>
      </c>
      <c r="F963" s="5" t="s">
        <v>960</v>
      </c>
      <c r="G963" s="7" t="s">
        <v>1588</v>
      </c>
      <c r="H963">
        <v>2</v>
      </c>
      <c r="I963" t="str">
        <f t="shared" si="32"/>
        <v>UPDATE science set reference=2 where id=944;</v>
      </c>
    </row>
    <row r="964" spans="1:9" ht="15.95" customHeight="1" thickBot="1" x14ac:dyDescent="0.3">
      <c r="A964" s="11">
        <v>949</v>
      </c>
      <c r="B964" s="12" t="s">
        <v>2555</v>
      </c>
      <c r="D964" t="str">
        <f t="shared" si="31"/>
        <v>(949, 'Radio rele aloqasi'),</v>
      </c>
      <c r="E964" s="4">
        <v>945</v>
      </c>
      <c r="F964" s="5" t="s">
        <v>961</v>
      </c>
      <c r="G964" s="6" t="s">
        <v>1586</v>
      </c>
      <c r="H964">
        <v>5</v>
      </c>
      <c r="I964" t="str">
        <f t="shared" si="32"/>
        <v>UPDATE science set reference=5 where id=945;</v>
      </c>
    </row>
    <row r="965" spans="1:9" ht="15.95" customHeight="1" thickBot="1" x14ac:dyDescent="0.3">
      <c r="A965" s="11">
        <v>950</v>
      </c>
      <c r="B965" s="12" t="s">
        <v>2556</v>
      </c>
      <c r="D965" t="str">
        <f t="shared" si="31"/>
        <v>(950, 'Radio to’lqinlarning tarqalishi va antennalar'),</v>
      </c>
      <c r="E965" s="4">
        <v>946</v>
      </c>
      <c r="F965" s="5" t="s">
        <v>962</v>
      </c>
      <c r="G965" s="6" t="s">
        <v>1586</v>
      </c>
      <c r="H965">
        <v>5</v>
      </c>
      <c r="I965" t="str">
        <f t="shared" si="32"/>
        <v>UPDATE science set reference=5 where id=946;</v>
      </c>
    </row>
    <row r="966" spans="1:9" ht="15.95" customHeight="1" thickBot="1" x14ac:dyDescent="0.3">
      <c r="A966" s="11">
        <v>951</v>
      </c>
      <c r="B966" s="12" t="s">
        <v>2557</v>
      </c>
      <c r="D966" t="str">
        <f t="shared" si="31"/>
        <v>(951, 'Radio uzatuvchi qurilmalar'),</v>
      </c>
      <c r="E966" s="4">
        <v>947</v>
      </c>
      <c r="F966" s="5" t="s">
        <v>963</v>
      </c>
      <c r="G966" s="6" t="s">
        <v>1586</v>
      </c>
      <c r="H966">
        <v>5</v>
      </c>
      <c r="I966" t="str">
        <f t="shared" si="32"/>
        <v>UPDATE science set reference=5 where id=947;</v>
      </c>
    </row>
    <row r="967" spans="1:9" ht="15.95" customHeight="1" thickBot="1" x14ac:dyDescent="0.3">
      <c r="A967" s="11">
        <v>952</v>
      </c>
      <c r="B967" s="12" t="s">
        <v>2558</v>
      </c>
      <c r="D967" t="str">
        <f t="shared" si="31"/>
        <v>(952, 'Radioaloqa qabul qilish qurilmalari'),</v>
      </c>
      <c r="E967" s="4">
        <v>948</v>
      </c>
      <c r="F967" s="5" t="s">
        <v>964</v>
      </c>
      <c r="G967" s="6" t="s">
        <v>1586</v>
      </c>
      <c r="H967">
        <v>5</v>
      </c>
      <c r="I967" t="str">
        <f t="shared" si="32"/>
        <v>UPDATE science set reference=5 where id=948;</v>
      </c>
    </row>
    <row r="968" spans="1:9" ht="15.95" customHeight="1" thickBot="1" x14ac:dyDescent="0.3">
      <c r="A968" s="11">
        <v>953</v>
      </c>
      <c r="B968" s="12" t="s">
        <v>2559</v>
      </c>
      <c r="D968" t="str">
        <f t="shared" si="31"/>
        <v>(953, 'Radioaloqa, radio va teleeshittirishlar'),</v>
      </c>
      <c r="E968" s="4">
        <v>949</v>
      </c>
      <c r="F968" s="5" t="s">
        <v>965</v>
      </c>
      <c r="G968" s="6" t="s">
        <v>1586</v>
      </c>
      <c r="H968">
        <v>5</v>
      </c>
      <c r="I968" t="str">
        <f t="shared" si="32"/>
        <v>UPDATE science set reference=5 where id=949;</v>
      </c>
    </row>
    <row r="969" spans="1:9" ht="15.95" customHeight="1" thickBot="1" x14ac:dyDescent="0.3">
      <c r="A969" s="11">
        <v>954</v>
      </c>
      <c r="B969" s="12" t="s">
        <v>2560</v>
      </c>
      <c r="D969" t="str">
        <f t="shared" si="31"/>
        <v>(954, 'Radiolakatsion stantsiyalarni ishatsh va tuzilishi'),</v>
      </c>
      <c r="E969" s="4">
        <v>950</v>
      </c>
      <c r="F969" s="5" t="s">
        <v>966</v>
      </c>
      <c r="G969" s="6" t="s">
        <v>1586</v>
      </c>
      <c r="H969">
        <v>5</v>
      </c>
      <c r="I969" t="str">
        <f t="shared" si="32"/>
        <v>UPDATE science set reference=5 where id=950;</v>
      </c>
    </row>
    <row r="970" spans="1:9" ht="15.95" customHeight="1" thickBot="1" x14ac:dyDescent="0.3">
      <c r="A970" s="11">
        <v>955</v>
      </c>
      <c r="B970" s="12" t="s">
        <v>2561</v>
      </c>
      <c r="D970" t="str">
        <f t="shared" si="31"/>
        <v>(955, 'Radiolakatsiya va radiometeorologiya'),</v>
      </c>
      <c r="E970" s="4">
        <v>951</v>
      </c>
      <c r="F970" s="5" t="s">
        <v>967</v>
      </c>
      <c r="G970" s="6" t="s">
        <v>1586</v>
      </c>
      <c r="H970">
        <v>5</v>
      </c>
      <c r="I970" t="str">
        <f t="shared" si="32"/>
        <v>UPDATE science set reference=5 where id=951;</v>
      </c>
    </row>
    <row r="971" spans="1:9" ht="15.95" customHeight="1" thickBot="1" x14ac:dyDescent="0.3">
      <c r="A971" s="11">
        <v>956</v>
      </c>
      <c r="B971" s="12" t="s">
        <v>2562</v>
      </c>
      <c r="D971" t="str">
        <f t="shared" si="31"/>
        <v>(956, 'Radiolakatsiya va radionavigatsiya tizimlari'),</v>
      </c>
      <c r="E971" s="4">
        <v>952</v>
      </c>
      <c r="F971" s="5" t="s">
        <v>968</v>
      </c>
      <c r="G971" s="6" t="s">
        <v>1586</v>
      </c>
      <c r="H971">
        <v>5</v>
      </c>
      <c r="I971" t="str">
        <f t="shared" si="32"/>
        <v>UPDATE science set reference=5 where id=952;</v>
      </c>
    </row>
    <row r="972" spans="1:9" ht="15.95" customHeight="1" thickBot="1" x14ac:dyDescent="0.3">
      <c r="A972" s="11">
        <v>957</v>
      </c>
      <c r="B972" s="12" t="s">
        <v>2563</v>
      </c>
      <c r="D972" t="str">
        <f t="shared" si="31"/>
        <v>(957, 'Radiometeorologiya asoslari'),</v>
      </c>
      <c r="E972" s="4">
        <v>953</v>
      </c>
      <c r="F972" s="5" t="s">
        <v>969</v>
      </c>
      <c r="G972" s="6" t="s">
        <v>1586</v>
      </c>
      <c r="H972">
        <v>5</v>
      </c>
      <c r="I972" t="str">
        <f t="shared" si="32"/>
        <v>UPDATE science set reference=5 where id=953;</v>
      </c>
    </row>
    <row r="973" spans="1:9" ht="15.95" customHeight="1" thickBot="1" x14ac:dyDescent="0.3">
      <c r="A973" s="11">
        <v>958</v>
      </c>
      <c r="B973" s="12" t="s">
        <v>2564</v>
      </c>
      <c r="D973" t="str">
        <f t="shared" si="31"/>
        <v>(958, 'Radiorele aloqasi'),</v>
      </c>
      <c r="E973" s="4">
        <v>954</v>
      </c>
      <c r="F973" s="5" t="s">
        <v>970</v>
      </c>
      <c r="G973" s="6" t="s">
        <v>1586</v>
      </c>
      <c r="H973">
        <v>5</v>
      </c>
      <c r="I973" t="str">
        <f t="shared" si="32"/>
        <v>UPDATE science set reference=5 where id=954;</v>
      </c>
    </row>
    <row r="974" spans="1:9" ht="15.95" customHeight="1" thickBot="1" x14ac:dyDescent="0.3">
      <c r="A974" s="11">
        <v>959</v>
      </c>
      <c r="B974" s="12" t="s">
        <v>2565</v>
      </c>
      <c r="D974" t="str">
        <f t="shared" si="31"/>
        <v>(959, 'Radiotexnik o’lchovlar'),</v>
      </c>
      <c r="E974" s="4">
        <v>955</v>
      </c>
      <c r="F974" s="5" t="s">
        <v>971</v>
      </c>
      <c r="G974" s="6" t="s">
        <v>1586</v>
      </c>
      <c r="H974">
        <v>5</v>
      </c>
      <c r="I974" t="str">
        <f t="shared" si="32"/>
        <v>UPDATE science set reference=5 where id=955;</v>
      </c>
    </row>
    <row r="975" spans="1:9" ht="15.95" customHeight="1" thickBot="1" x14ac:dyDescent="0.3">
      <c r="A975" s="11">
        <v>960</v>
      </c>
      <c r="B975" s="12" t="s">
        <v>2566</v>
      </c>
      <c r="D975" t="str">
        <f t="shared" si="31"/>
        <v>(960, 'Radiotexnika asoslari'),</v>
      </c>
      <c r="E975" s="4">
        <v>956</v>
      </c>
      <c r="F975" s="5" t="s">
        <v>972</v>
      </c>
      <c r="G975" s="6" t="s">
        <v>1586</v>
      </c>
      <c r="H975">
        <v>5</v>
      </c>
      <c r="I975" t="str">
        <f t="shared" si="32"/>
        <v>UPDATE science set reference=5 where id=956;</v>
      </c>
    </row>
    <row r="976" spans="1:9" ht="15.95" customHeight="1" thickBot="1" x14ac:dyDescent="0.3">
      <c r="A976" s="11">
        <v>961</v>
      </c>
      <c r="B976" s="12" t="s">
        <v>2567</v>
      </c>
      <c r="D976" t="str">
        <f t="shared" si="31"/>
        <v>(961, 'Radiotexnika asoslari va antennalar'),</v>
      </c>
      <c r="E976" s="4">
        <v>957</v>
      </c>
      <c r="F976" s="5" t="s">
        <v>973</v>
      </c>
      <c r="G976" s="6" t="s">
        <v>1590</v>
      </c>
      <c r="H976">
        <v>4</v>
      </c>
      <c r="I976" t="str">
        <f t="shared" si="32"/>
        <v>UPDATE science set reference=4 where id=957;</v>
      </c>
    </row>
    <row r="977" spans="1:9" ht="15.95" customHeight="1" thickBot="1" x14ac:dyDescent="0.3">
      <c r="A977" s="11">
        <v>962</v>
      </c>
      <c r="B977" s="12" t="s">
        <v>2568</v>
      </c>
      <c r="D977" t="str">
        <f t="shared" si="31"/>
        <v>(962, 'Radiotexnika va antennalar'),</v>
      </c>
      <c r="E977" s="4">
        <v>958</v>
      </c>
      <c r="F977" s="5" t="s">
        <v>974</v>
      </c>
      <c r="G977" s="6" t="s">
        <v>1586</v>
      </c>
      <c r="H977">
        <v>5</v>
      </c>
      <c r="I977" t="str">
        <f t="shared" si="32"/>
        <v>UPDATE science set reference=5 where id=958;</v>
      </c>
    </row>
    <row r="978" spans="1:9" ht="15.95" customHeight="1" thickBot="1" x14ac:dyDescent="0.3">
      <c r="A978" s="11">
        <v>963</v>
      </c>
      <c r="B978" s="12" t="s">
        <v>2569</v>
      </c>
      <c r="D978" t="str">
        <f t="shared" si="31"/>
        <v>(963, 'Radioto’lqinlarning tarqalishi va antennalar'),</v>
      </c>
      <c r="E978" s="4">
        <v>959</v>
      </c>
      <c r="F978" s="5" t="s">
        <v>975</v>
      </c>
      <c r="G978" s="6" t="s">
        <v>1586</v>
      </c>
      <c r="H978">
        <v>5</v>
      </c>
      <c r="I978" t="str">
        <f t="shared" si="32"/>
        <v>UPDATE science set reference=5 where id=959;</v>
      </c>
    </row>
    <row r="979" spans="1:9" ht="15.95" customHeight="1" thickBot="1" x14ac:dyDescent="0.3">
      <c r="A979" s="11">
        <v>964</v>
      </c>
      <c r="B979" s="12" t="s">
        <v>2570</v>
      </c>
      <c r="D979" t="str">
        <f t="shared" si="31"/>
        <v>(964, 'Radiouzatish va radioqabul qilish qurilmalari'),</v>
      </c>
      <c r="E979" s="4">
        <v>960</v>
      </c>
      <c r="F979" s="5" t="s">
        <v>976</v>
      </c>
      <c r="G979" s="6" t="s">
        <v>1586</v>
      </c>
      <c r="H979">
        <v>5</v>
      </c>
      <c r="I979" t="str">
        <f t="shared" si="32"/>
        <v>UPDATE science set reference=5 where id=960;</v>
      </c>
    </row>
    <row r="980" spans="1:9" ht="15.95" customHeight="1" thickBot="1" x14ac:dyDescent="0.3">
      <c r="A980" s="11">
        <v>965</v>
      </c>
      <c r="B980" s="12" t="s">
        <v>2571</v>
      </c>
      <c r="D980" t="str">
        <f t="shared" si="31"/>
        <v>(965, 'Radioelektron apparaturalaridan foydalanish'),</v>
      </c>
      <c r="E980" s="4">
        <v>961</v>
      </c>
      <c r="F980" s="5" t="s">
        <v>977</v>
      </c>
      <c r="G980" s="6" t="s">
        <v>1586</v>
      </c>
      <c r="H980">
        <v>5</v>
      </c>
      <c r="I980" t="str">
        <f t="shared" si="32"/>
        <v>UPDATE science set reference=5 where id=961;</v>
      </c>
    </row>
    <row r="981" spans="1:9" ht="15.95" customHeight="1" thickBot="1" x14ac:dyDescent="0.3">
      <c r="A981" s="11">
        <v>966</v>
      </c>
      <c r="B981" s="12" t="s">
        <v>2572</v>
      </c>
      <c r="D981" t="str">
        <f t="shared" si="31"/>
        <v>(966, 'Radioelektron apparaturalarni baza elementlari'),</v>
      </c>
      <c r="E981" s="4">
        <v>962</v>
      </c>
      <c r="F981" s="5" t="s">
        <v>978</v>
      </c>
      <c r="G981" s="6" t="s">
        <v>1591</v>
      </c>
      <c r="H981">
        <v>8</v>
      </c>
      <c r="I981" t="str">
        <f t="shared" si="32"/>
        <v>UPDATE science set reference=8 where id=962;</v>
      </c>
    </row>
    <row r="982" spans="1:9" ht="15.95" customHeight="1" thickBot="1" x14ac:dyDescent="0.3">
      <c r="A982" s="11">
        <v>967</v>
      </c>
      <c r="B982" s="12" t="s">
        <v>2573</v>
      </c>
      <c r="D982" t="str">
        <f t="shared" si="31"/>
        <v>(967, 'Radioelektron apparaturalarni sozlash va yig’ish'),</v>
      </c>
      <c r="E982" s="4">
        <v>963</v>
      </c>
      <c r="F982" s="5" t="s">
        <v>979</v>
      </c>
      <c r="G982" s="6" t="s">
        <v>1586</v>
      </c>
      <c r="H982">
        <v>5</v>
      </c>
      <c r="I982" t="str">
        <f t="shared" si="32"/>
        <v>UPDATE science set reference=5 where id=963;</v>
      </c>
    </row>
    <row r="983" spans="1:9" ht="15.95" customHeight="1" thickBot="1" x14ac:dyDescent="0.3">
      <c r="A983" s="11">
        <v>968</v>
      </c>
      <c r="B983" s="12" t="s">
        <v>2574</v>
      </c>
      <c r="D983" t="str">
        <f t="shared" si="31"/>
        <v>(968, 'Radioelektron apparaturalarni tuzilishi'),</v>
      </c>
      <c r="E983" s="4">
        <v>964</v>
      </c>
      <c r="F983" s="5" t="s">
        <v>980</v>
      </c>
      <c r="G983" s="6" t="s">
        <v>1586</v>
      </c>
      <c r="H983">
        <v>5</v>
      </c>
      <c r="I983" t="str">
        <f t="shared" si="32"/>
        <v>UPDATE science set reference=5 where id=964;</v>
      </c>
    </row>
    <row r="984" spans="1:9" ht="15.95" customHeight="1" thickBot="1" x14ac:dyDescent="0.3">
      <c r="A984" s="11">
        <v>969</v>
      </c>
      <c r="B984" s="12" t="s">
        <v>2575</v>
      </c>
      <c r="D984" t="str">
        <f t="shared" si="31"/>
        <v>(969, 'Radioelektron va televizion apparatlarni ta’mirlash va xizmat kursatish'),</v>
      </c>
      <c r="E984" s="4">
        <v>965</v>
      </c>
      <c r="F984" s="5" t="s">
        <v>981</v>
      </c>
      <c r="G984" s="6" t="s">
        <v>1586</v>
      </c>
      <c r="H984">
        <v>5</v>
      </c>
      <c r="I984" t="str">
        <f t="shared" si="32"/>
        <v>UPDATE science set reference=5 where id=965;</v>
      </c>
    </row>
    <row r="985" spans="1:9" ht="15.95" customHeight="1" thickBot="1" x14ac:dyDescent="0.3">
      <c r="A985" s="11">
        <v>970</v>
      </c>
      <c r="B985" s="12" t="s">
        <v>2576</v>
      </c>
      <c r="D985" t="str">
        <f t="shared" si="31"/>
        <v>(970, 'Radioelektron va televizion kurilmalar'),</v>
      </c>
      <c r="E985" s="4">
        <v>966</v>
      </c>
      <c r="F985" s="5" t="s">
        <v>982</v>
      </c>
      <c r="G985" s="6" t="s">
        <v>1586</v>
      </c>
      <c r="H985">
        <v>5</v>
      </c>
      <c r="I985" t="str">
        <f t="shared" si="32"/>
        <v>UPDATE science set reference=5 where id=966;</v>
      </c>
    </row>
    <row r="986" spans="1:9" ht="15.95" customHeight="1" thickBot="1" x14ac:dyDescent="0.3">
      <c r="A986" s="11">
        <v>971</v>
      </c>
      <c r="B986" s="12" t="s">
        <v>2577</v>
      </c>
      <c r="D986" t="str">
        <f t="shared" si="31"/>
        <v>(971, 'Raqamli kommutatsiya tizimlari'),</v>
      </c>
      <c r="E986" s="4">
        <v>967</v>
      </c>
      <c r="F986" s="5" t="s">
        <v>983</v>
      </c>
      <c r="G986" s="6" t="s">
        <v>1586</v>
      </c>
      <c r="H986">
        <v>5</v>
      </c>
      <c r="I986" t="str">
        <f t="shared" si="32"/>
        <v>UPDATE science set reference=5 where id=967;</v>
      </c>
    </row>
    <row r="987" spans="1:9" ht="15.95" customHeight="1" thickBot="1" x14ac:dyDescent="0.3">
      <c r="A987" s="11">
        <v>972</v>
      </c>
      <c r="B987" s="12" t="s">
        <v>2578</v>
      </c>
      <c r="D987" t="str">
        <f t="shared" si="31"/>
        <v>(972, 'Raqamli qurilmalar va mikroprotsessor tizimlari'),</v>
      </c>
      <c r="E987" s="4">
        <v>968</v>
      </c>
      <c r="F987" s="5" t="s">
        <v>984</v>
      </c>
      <c r="G987" s="6" t="s">
        <v>1586</v>
      </c>
      <c r="H987">
        <v>5</v>
      </c>
      <c r="I987" t="str">
        <f t="shared" si="32"/>
        <v>UPDATE science set reference=5 where id=968;</v>
      </c>
    </row>
    <row r="988" spans="1:9" ht="15.95" customHeight="1" thickBot="1" x14ac:dyDescent="0.3">
      <c r="A988" s="11">
        <v>973</v>
      </c>
      <c r="B988" s="12" t="s">
        <v>2579</v>
      </c>
      <c r="D988" t="str">
        <f t="shared" si="31"/>
        <v>(973, 'Raqs jamoasi bilan ishlash uslubiyoti'),</v>
      </c>
      <c r="E988" s="4">
        <v>969</v>
      </c>
      <c r="F988" s="5" t="s">
        <v>985</v>
      </c>
      <c r="G988" s="6" t="s">
        <v>1591</v>
      </c>
      <c r="H988">
        <v>8</v>
      </c>
      <c r="I988" t="str">
        <f t="shared" si="32"/>
        <v>UPDATE science set reference=8 where id=969;</v>
      </c>
    </row>
    <row r="989" spans="1:9" ht="15.95" customHeight="1" thickBot="1" x14ac:dyDescent="0.3">
      <c r="A989" s="11">
        <v>974</v>
      </c>
      <c r="B989" s="12" t="s">
        <v>2580</v>
      </c>
      <c r="D989" t="str">
        <f t="shared" si="31"/>
        <v>(974, 'Raqs liboslari va mashshota (grim)'),</v>
      </c>
      <c r="E989" s="4">
        <v>970</v>
      </c>
      <c r="F989" s="5" t="s">
        <v>986</v>
      </c>
      <c r="G989" s="6" t="s">
        <v>1591</v>
      </c>
      <c r="H989">
        <v>8</v>
      </c>
      <c r="I989" t="str">
        <f t="shared" si="32"/>
        <v>UPDATE science set reference=8 where id=970;</v>
      </c>
    </row>
    <row r="990" spans="1:9" ht="15.95" customHeight="1" thickBot="1" x14ac:dyDescent="0.3">
      <c r="A990" s="11">
        <v>975</v>
      </c>
      <c r="B990" s="12" t="s">
        <v>2581</v>
      </c>
      <c r="D990" t="str">
        <f t="shared" si="31"/>
        <v>(975, 'Raqs merosini o’rganish'),</v>
      </c>
      <c r="E990" s="4">
        <v>971</v>
      </c>
      <c r="F990" s="5" t="s">
        <v>987</v>
      </c>
      <c r="G990" s="6" t="s">
        <v>1586</v>
      </c>
      <c r="H990">
        <v>5</v>
      </c>
      <c r="I990" t="str">
        <f t="shared" si="32"/>
        <v>UPDATE science set reference=5 where id=971;</v>
      </c>
    </row>
    <row r="991" spans="1:9" ht="15.95" customHeight="1" thickBot="1" x14ac:dyDescent="0.3">
      <c r="A991" s="11">
        <v>976</v>
      </c>
      <c r="B991" s="12" t="s">
        <v>2582</v>
      </c>
      <c r="D991" t="str">
        <f t="shared" si="31"/>
        <v>(976, 'Raqs san’ati tarixi'),</v>
      </c>
      <c r="E991" s="4">
        <v>972</v>
      </c>
      <c r="F991" s="5" t="s">
        <v>988</v>
      </c>
      <c r="G991" s="6" t="s">
        <v>1586</v>
      </c>
      <c r="H991">
        <v>5</v>
      </c>
      <c r="I991" t="str">
        <f t="shared" si="32"/>
        <v>UPDATE science set reference=5 where id=972;</v>
      </c>
    </row>
    <row r="992" spans="1:9" ht="15.95" customHeight="1" thickBot="1" x14ac:dyDescent="0.3">
      <c r="A992" s="11">
        <v>977</v>
      </c>
      <c r="B992" s="12" t="s">
        <v>2583</v>
      </c>
      <c r="D992" t="str">
        <f t="shared" si="31"/>
        <v>(977, 'Raqsni sahnalashtirish'),</v>
      </c>
      <c r="E992" s="4">
        <v>973</v>
      </c>
      <c r="F992" s="5" t="s">
        <v>989</v>
      </c>
      <c r="G992" s="7" t="s">
        <v>1588</v>
      </c>
      <c r="H992">
        <v>2</v>
      </c>
      <c r="I992" t="str">
        <f t="shared" si="32"/>
        <v>UPDATE science set reference=2 where id=973;</v>
      </c>
    </row>
    <row r="993" spans="1:9" ht="15.95" customHeight="1" thickBot="1" x14ac:dyDescent="0.3">
      <c r="A993" s="11">
        <v>978</v>
      </c>
      <c r="B993" s="12" t="s">
        <v>2584</v>
      </c>
      <c r="D993" t="str">
        <f t="shared" si="31"/>
        <v>(978, 'Rang tasvir materiallarini texnika va texnologisi                                     '),</v>
      </c>
      <c r="E993" s="4">
        <v>974</v>
      </c>
      <c r="F993" s="5" t="s">
        <v>990</v>
      </c>
      <c r="G993" s="7" t="s">
        <v>1588</v>
      </c>
      <c r="H993">
        <v>2</v>
      </c>
      <c r="I993" t="str">
        <f t="shared" si="32"/>
        <v>UPDATE science set reference=2 where id=974;</v>
      </c>
    </row>
    <row r="994" spans="1:9" ht="15.95" customHeight="1" thickBot="1" x14ac:dyDescent="0.3">
      <c r="A994" s="11">
        <v>979</v>
      </c>
      <c r="B994" s="12" t="s">
        <v>2585</v>
      </c>
      <c r="D994" t="str">
        <f t="shared" si="31"/>
        <v>(979, 'Rangli va qora metallarni ishlab chiqarish'),</v>
      </c>
      <c r="E994" s="4">
        <v>975</v>
      </c>
      <c r="F994" s="5" t="s">
        <v>991</v>
      </c>
      <c r="G994" s="7" t="s">
        <v>1588</v>
      </c>
      <c r="H994">
        <v>2</v>
      </c>
      <c r="I994" t="str">
        <f t="shared" si="32"/>
        <v>UPDATE science set reference=2 where id=975;</v>
      </c>
    </row>
    <row r="995" spans="1:9" ht="15.95" customHeight="1" thickBot="1" x14ac:dyDescent="0.3">
      <c r="A995" s="11">
        <v>980</v>
      </c>
      <c r="B995" s="12" t="s">
        <v>2586</v>
      </c>
      <c r="D995" t="str">
        <f t="shared" si="31"/>
        <v>(980, 'Rangli metallarga badiiy ishlov berish'),</v>
      </c>
      <c r="E995" s="4">
        <v>976</v>
      </c>
      <c r="F995" s="5" t="s">
        <v>992</v>
      </c>
      <c r="G995" s="7" t="s">
        <v>1588</v>
      </c>
      <c r="H995">
        <v>2</v>
      </c>
      <c r="I995" t="str">
        <f t="shared" si="32"/>
        <v>UPDATE science set reference=2 where id=976;</v>
      </c>
    </row>
    <row r="996" spans="1:9" ht="15.95" customHeight="1" thickBot="1" x14ac:dyDescent="0.3">
      <c r="A996" s="11">
        <v>981</v>
      </c>
      <c r="B996" s="12" t="s">
        <v>2587</v>
      </c>
      <c r="D996" t="str">
        <f t="shared" si="31"/>
        <v>(981, 'Rangtasvir'),</v>
      </c>
      <c r="E996" s="4">
        <v>977</v>
      </c>
      <c r="F996" s="5" t="s">
        <v>993</v>
      </c>
      <c r="G996" s="7" t="s">
        <v>1588</v>
      </c>
      <c r="H996">
        <v>2</v>
      </c>
      <c r="I996" t="str">
        <f t="shared" si="32"/>
        <v>UPDATE science set reference=2 where id=977;</v>
      </c>
    </row>
    <row r="997" spans="1:9" ht="15.95" customHeight="1" thickBot="1" x14ac:dyDescent="0.3">
      <c r="A997" s="11">
        <v>982</v>
      </c>
      <c r="B997" s="12" t="s">
        <v>2588</v>
      </c>
      <c r="D997" t="str">
        <f t="shared" si="31"/>
        <v>(982, 'Rangtasvir  va ashyolar texnologiyasi'),</v>
      </c>
      <c r="E997" s="4">
        <v>978</v>
      </c>
      <c r="F997" s="5" t="s">
        <v>994</v>
      </c>
      <c r="G997" s="7" t="s">
        <v>1588</v>
      </c>
      <c r="H997">
        <v>2</v>
      </c>
      <c r="I997" t="str">
        <f t="shared" si="32"/>
        <v>UPDATE science set reference=2 where id=978;</v>
      </c>
    </row>
    <row r="998" spans="1:9" ht="15.95" customHeight="1" thickBot="1" x14ac:dyDescent="0.3">
      <c r="A998" s="11">
        <v>983</v>
      </c>
      <c r="B998" s="12" t="s">
        <v>2589</v>
      </c>
      <c r="D998" t="str">
        <f t="shared" si="31"/>
        <v>(983, 'Rangtasvir texnikasi va ashyolar texnologiyasi'),</v>
      </c>
      <c r="E998" s="4">
        <v>979</v>
      </c>
      <c r="F998" s="5" t="s">
        <v>995</v>
      </c>
      <c r="G998" s="6" t="s">
        <v>1586</v>
      </c>
      <c r="H998">
        <v>5</v>
      </c>
      <c r="I998" t="str">
        <f t="shared" si="32"/>
        <v>UPDATE science set reference=5 where id=979;</v>
      </c>
    </row>
    <row r="999" spans="1:9" ht="15.95" customHeight="1" thickBot="1" x14ac:dyDescent="0.3">
      <c r="A999" s="11">
        <v>984</v>
      </c>
      <c r="B999" s="12" t="s">
        <v>2590</v>
      </c>
      <c r="D999" t="str">
        <f t="shared" si="31"/>
        <v>(984, 'Rangshunoslik'),</v>
      </c>
      <c r="E999" s="4">
        <v>980</v>
      </c>
      <c r="F999" s="5" t="s">
        <v>996</v>
      </c>
      <c r="G999" s="7" t="s">
        <v>1588</v>
      </c>
      <c r="H999">
        <v>2</v>
      </c>
      <c r="I999" t="str">
        <f t="shared" si="32"/>
        <v>UPDATE science set reference=2 where id=980;</v>
      </c>
    </row>
    <row r="1000" spans="1:9" ht="15.95" customHeight="1" thickBot="1" x14ac:dyDescent="0.3">
      <c r="A1000" s="11">
        <v>985</v>
      </c>
      <c r="B1000" s="12" t="s">
        <v>2591</v>
      </c>
      <c r="D1000" t="str">
        <f t="shared" si="31"/>
        <v>(985, 'Rasm'),</v>
      </c>
      <c r="E1000" s="4">
        <v>981</v>
      </c>
      <c r="F1000" s="5" t="s">
        <v>997</v>
      </c>
      <c r="G1000" s="7" t="s">
        <v>1588</v>
      </c>
      <c r="H1000">
        <v>2</v>
      </c>
      <c r="I1000" t="str">
        <f t="shared" si="32"/>
        <v>UPDATE science set reference=2 where id=981;</v>
      </c>
    </row>
    <row r="1001" spans="1:9" ht="15.95" customHeight="1" thickBot="1" x14ac:dyDescent="0.3">
      <c r="A1001" s="11">
        <v>986</v>
      </c>
      <c r="B1001" s="12" t="s">
        <v>2592</v>
      </c>
      <c r="D1001" t="str">
        <f t="shared" si="31"/>
        <v>(986, 'Rasm buyum yasash va tasviriy faoliyat metodikasi'),</v>
      </c>
      <c r="E1001" s="4">
        <v>982</v>
      </c>
      <c r="F1001" s="5" t="s">
        <v>998</v>
      </c>
      <c r="G1001" s="7" t="s">
        <v>1588</v>
      </c>
      <c r="H1001">
        <v>2</v>
      </c>
      <c r="I1001" t="str">
        <f t="shared" si="32"/>
        <v>UPDATE science set reference=2 where id=982;</v>
      </c>
    </row>
    <row r="1002" spans="1:9" ht="15.95" customHeight="1" thickBot="1" x14ac:dyDescent="0.3">
      <c r="A1002" s="11">
        <v>987</v>
      </c>
      <c r="B1002" s="12" t="s">
        <v>2593</v>
      </c>
      <c r="D1002" t="str">
        <f t="shared" si="31"/>
        <v>(987, 'Rasm va plastik anatomiya '),</v>
      </c>
      <c r="E1002" s="4">
        <v>983</v>
      </c>
      <c r="F1002" s="5" t="s">
        <v>999</v>
      </c>
      <c r="G1002" s="7" t="s">
        <v>1588</v>
      </c>
      <c r="H1002">
        <v>2</v>
      </c>
      <c r="I1002" t="str">
        <f t="shared" si="32"/>
        <v>UPDATE science set reference=2 where id=983;</v>
      </c>
    </row>
    <row r="1003" spans="1:9" ht="15.95" customHeight="1" thickBot="1" x14ac:dyDescent="0.3">
      <c r="A1003" s="11">
        <v>988</v>
      </c>
      <c r="B1003" s="12" t="s">
        <v>2594</v>
      </c>
      <c r="D1003" t="str">
        <f t="shared" si="31"/>
        <v>(988, 'Rasm va rang tasvir  '),</v>
      </c>
      <c r="E1003" s="4">
        <v>984</v>
      </c>
      <c r="F1003" s="5" t="s">
        <v>1000</v>
      </c>
      <c r="G1003" s="7" t="s">
        <v>1588</v>
      </c>
      <c r="H1003">
        <v>2</v>
      </c>
      <c r="I1003" t="str">
        <f t="shared" si="32"/>
        <v>UPDATE science set reference=2 where id=984;</v>
      </c>
    </row>
    <row r="1004" spans="1:9" ht="15.95" customHeight="1" thickBot="1" x14ac:dyDescent="0.3">
      <c r="A1004" s="11">
        <v>989</v>
      </c>
      <c r="B1004" s="12" t="s">
        <v>2595</v>
      </c>
      <c r="D1004" t="str">
        <f t="shared" si="31"/>
        <v>(989, 'Rasm o’qitish metodikasi'),</v>
      </c>
      <c r="E1004" s="4">
        <v>985</v>
      </c>
      <c r="F1004" s="5" t="s">
        <v>1001</v>
      </c>
      <c r="G1004" s="6" t="s">
        <v>1586</v>
      </c>
      <c r="H1004">
        <v>5</v>
      </c>
      <c r="I1004" t="str">
        <f t="shared" si="32"/>
        <v>UPDATE science set reference=5 where id=985;</v>
      </c>
    </row>
    <row r="1005" spans="1:9" ht="15.95" customHeight="1" thickBot="1" x14ac:dyDescent="0.3">
      <c r="A1005" s="11">
        <v>990</v>
      </c>
      <c r="B1005" s="12" t="s">
        <v>2596</v>
      </c>
      <c r="D1005" t="str">
        <f t="shared" si="31"/>
        <v>(990, 'Rastrli grafikani tahrirlash'),</v>
      </c>
      <c r="E1005" s="4">
        <v>986</v>
      </c>
      <c r="F1005" s="5" t="s">
        <v>1002</v>
      </c>
      <c r="G1005" s="6" t="s">
        <v>1589</v>
      </c>
      <c r="H1005">
        <v>1</v>
      </c>
      <c r="I1005" t="str">
        <f t="shared" si="32"/>
        <v>UPDATE science set reference=1 where id=986;</v>
      </c>
    </row>
    <row r="1006" spans="1:9" ht="15.95" customHeight="1" thickBot="1" x14ac:dyDescent="0.3">
      <c r="A1006" s="11">
        <v>991</v>
      </c>
      <c r="B1006" s="12" t="s">
        <v>2597</v>
      </c>
      <c r="D1006" t="str">
        <f t="shared" si="31"/>
        <v>(991, 'Reabilitatsiya, massaj va mehnat bilan davolash'),</v>
      </c>
      <c r="E1006" s="4">
        <v>987</v>
      </c>
      <c r="F1006" s="5" t="s">
        <v>1003</v>
      </c>
      <c r="G1006" s="6" t="s">
        <v>1586</v>
      </c>
      <c r="H1006">
        <v>5</v>
      </c>
      <c r="I1006" t="str">
        <f t="shared" si="32"/>
        <v>UPDATE science set reference=5 where id=987;</v>
      </c>
    </row>
    <row r="1007" spans="1:9" ht="15.95" customHeight="1" thickBot="1" x14ac:dyDescent="0.3">
      <c r="A1007" s="11">
        <v>992</v>
      </c>
      <c r="B1007" s="12" t="s">
        <v>2598</v>
      </c>
      <c r="D1007" t="str">
        <f t="shared" si="31"/>
        <v>(992, 'Rejissura asoslari           '),</v>
      </c>
      <c r="E1007" s="4">
        <v>988</v>
      </c>
      <c r="F1007" s="5" t="s">
        <v>1004</v>
      </c>
      <c r="G1007" s="6" t="s">
        <v>1591</v>
      </c>
      <c r="H1007">
        <v>8</v>
      </c>
      <c r="I1007" t="str">
        <f t="shared" si="32"/>
        <v>UPDATE science set reference=8 where id=988;</v>
      </c>
    </row>
    <row r="1008" spans="1:9" ht="15.95" customHeight="1" thickBot="1" x14ac:dyDescent="0.3">
      <c r="A1008" s="11">
        <v>993</v>
      </c>
      <c r="B1008" s="12" t="s">
        <v>2599</v>
      </c>
      <c r="D1008" t="str">
        <f t="shared" si="31"/>
        <v>(993, 'Rejissura asoslari va akterlik maxorati'),</v>
      </c>
      <c r="E1008" s="4">
        <v>989</v>
      </c>
      <c r="F1008" s="5" t="s">
        <v>1005</v>
      </c>
      <c r="G1008" s="7" t="s">
        <v>1588</v>
      </c>
      <c r="H1008">
        <v>2</v>
      </c>
      <c r="I1008" t="str">
        <f t="shared" si="32"/>
        <v>UPDATE science set reference=2 where id=989;</v>
      </c>
    </row>
    <row r="1009" spans="1:9" ht="15.95" customHeight="1" thickBot="1" x14ac:dyDescent="0.3">
      <c r="A1009" s="11">
        <v>994</v>
      </c>
      <c r="B1009" s="12" t="s">
        <v>2600</v>
      </c>
      <c r="D1009" t="str">
        <f t="shared" si="31"/>
        <v>(994, 'Rejissura va aktyorlik mahorati'),</v>
      </c>
      <c r="E1009" s="4">
        <v>990</v>
      </c>
      <c r="F1009" s="5" t="s">
        <v>1006</v>
      </c>
      <c r="G1009" s="6" t="s">
        <v>1586</v>
      </c>
      <c r="H1009">
        <v>5</v>
      </c>
      <c r="I1009" t="str">
        <f t="shared" si="32"/>
        <v>UPDATE science set reference=5 where id=990;</v>
      </c>
    </row>
    <row r="1010" spans="1:9" ht="15.95" customHeight="1" thickBot="1" x14ac:dyDescent="0.3">
      <c r="A1010" s="11">
        <v>995</v>
      </c>
      <c r="B1010" s="12" t="s">
        <v>2601</v>
      </c>
      <c r="D1010" t="str">
        <f t="shared" si="31"/>
        <v>(995, 'Reklama faoliyatini tashkil etish'),</v>
      </c>
      <c r="E1010" s="4">
        <v>991</v>
      </c>
      <c r="F1010" s="5" t="s">
        <v>1007</v>
      </c>
      <c r="G1010" s="6" t="s">
        <v>1584</v>
      </c>
      <c r="H1010">
        <v>7</v>
      </c>
      <c r="I1010" t="str">
        <f t="shared" si="32"/>
        <v>UPDATE science set reference=7 where id=991;</v>
      </c>
    </row>
    <row r="1011" spans="1:9" ht="15.95" customHeight="1" thickBot="1" x14ac:dyDescent="0.3">
      <c r="A1011" s="11">
        <v>996</v>
      </c>
      <c r="B1011" s="12" t="s">
        <v>2602</v>
      </c>
      <c r="D1011" t="str">
        <f t="shared" si="31"/>
        <v>(996, 'Rele himoyasi'),</v>
      </c>
      <c r="E1011" s="4">
        <v>992</v>
      </c>
      <c r="F1011" s="5" t="s">
        <v>1008</v>
      </c>
      <c r="G1011" s="7" t="s">
        <v>1588</v>
      </c>
      <c r="H1011">
        <v>2</v>
      </c>
      <c r="I1011" t="str">
        <f t="shared" si="32"/>
        <v>UPDATE science set reference=2 where id=992;</v>
      </c>
    </row>
    <row r="1012" spans="1:9" ht="15.95" customHeight="1" thickBot="1" x14ac:dyDescent="0.3">
      <c r="A1012" s="11">
        <v>997</v>
      </c>
      <c r="B1012" s="12" t="s">
        <v>2603</v>
      </c>
      <c r="D1012" t="str">
        <f t="shared" si="31"/>
        <v>(997, 'Relьslarni defektoskop nazorati '),</v>
      </c>
      <c r="E1012" s="4">
        <v>993</v>
      </c>
      <c r="F1012" s="5" t="s">
        <v>1009</v>
      </c>
      <c r="G1012" s="7" t="s">
        <v>1588</v>
      </c>
      <c r="H1012">
        <v>2</v>
      </c>
      <c r="I1012" t="str">
        <f t="shared" si="32"/>
        <v>UPDATE science set reference=2 where id=993;</v>
      </c>
    </row>
    <row r="1013" spans="1:9" ht="15.95" customHeight="1" thickBot="1" x14ac:dyDescent="0.3">
      <c r="A1013" s="11">
        <v>998</v>
      </c>
      <c r="B1013" s="12" t="s">
        <v>2604</v>
      </c>
      <c r="D1013" t="str">
        <f t="shared" si="31"/>
        <v>(998, 'Rentgen apparaturalariga, texnik xizmat ko’rsatish, o’rnatish, sozlash'),</v>
      </c>
      <c r="E1013" s="4">
        <v>994</v>
      </c>
      <c r="F1013" s="5" t="s">
        <v>1010</v>
      </c>
      <c r="G1013" s="7" t="s">
        <v>1588</v>
      </c>
      <c r="H1013">
        <v>2</v>
      </c>
      <c r="I1013" t="str">
        <f t="shared" si="32"/>
        <v>UPDATE science set reference=2 where id=994;</v>
      </c>
    </row>
    <row r="1014" spans="1:9" ht="15.95" customHeight="1" thickBot="1" x14ac:dyDescent="0.3">
      <c r="A1014" s="11">
        <v>999</v>
      </c>
      <c r="B1014" s="12" t="s">
        <v>2605</v>
      </c>
      <c r="D1014" t="str">
        <f t="shared" si="31"/>
        <v>(999, 'Restoranda iqtisodiy va xo’jalik faoliyati '),</v>
      </c>
      <c r="E1014" s="4">
        <v>995</v>
      </c>
      <c r="F1014" s="5" t="s">
        <v>1011</v>
      </c>
      <c r="G1014" s="7" t="s">
        <v>1585</v>
      </c>
      <c r="H1014">
        <v>3</v>
      </c>
      <c r="I1014" t="str">
        <f t="shared" si="32"/>
        <v>UPDATE science set reference=3 where id=995;</v>
      </c>
    </row>
    <row r="1015" spans="1:9" ht="15.95" customHeight="1" thickBot="1" x14ac:dyDescent="0.3">
      <c r="A1015" s="11">
        <v>1000</v>
      </c>
      <c r="B1015" s="12" t="s">
        <v>2606</v>
      </c>
      <c r="D1015" t="str">
        <f t="shared" si="31"/>
        <v>(1000, 'Restoranda xizmat ko’rsatishni tashkil etish'),</v>
      </c>
      <c r="E1015" s="4">
        <v>996</v>
      </c>
      <c r="F1015" s="5" t="s">
        <v>1012</v>
      </c>
      <c r="G1015" s="6" t="s">
        <v>1586</v>
      </c>
      <c r="H1015">
        <v>5</v>
      </c>
      <c r="I1015" t="str">
        <f t="shared" si="32"/>
        <v>UPDATE science set reference=5 where id=996;</v>
      </c>
    </row>
    <row r="1016" spans="1:9" ht="15.95" customHeight="1" thickBot="1" x14ac:dyDescent="0.3">
      <c r="A1016" s="11">
        <v>1001</v>
      </c>
      <c r="B1016" s="12" t="s">
        <v>2607</v>
      </c>
      <c r="D1016" t="str">
        <f t="shared" si="31"/>
        <v>(1001, 'Restoranlarda savdo va kommunikatsiya'),</v>
      </c>
      <c r="E1016" s="4">
        <v>997</v>
      </c>
      <c r="F1016" s="5" t="s">
        <v>1013</v>
      </c>
      <c r="G1016" s="6" t="s">
        <v>1586</v>
      </c>
      <c r="H1016">
        <v>5</v>
      </c>
      <c r="I1016" t="str">
        <f t="shared" si="32"/>
        <v>UPDATE science set reference=5 where id=997;</v>
      </c>
    </row>
    <row r="1017" spans="1:9" ht="15.95" customHeight="1" thickBot="1" x14ac:dyDescent="0.3">
      <c r="A1017" s="11">
        <v>1002</v>
      </c>
      <c r="B1017" s="12" t="s">
        <v>2608</v>
      </c>
      <c r="D1017" t="str">
        <f t="shared" si="31"/>
        <v>(1002, 'Refrejeratorli vagonlar ichki yonuv dvigatellari'),</v>
      </c>
      <c r="E1017" s="4">
        <v>998</v>
      </c>
      <c r="F1017" s="5" t="s">
        <v>1014</v>
      </c>
      <c r="G1017" s="6" t="s">
        <v>1586</v>
      </c>
      <c r="H1017">
        <v>5</v>
      </c>
      <c r="I1017" t="str">
        <f t="shared" si="32"/>
        <v>UPDATE science set reference=5 where id=998;</v>
      </c>
    </row>
    <row r="1018" spans="1:9" ht="15.95" customHeight="1" thickBot="1" x14ac:dyDescent="0.3">
      <c r="A1018" s="11">
        <v>1003</v>
      </c>
      <c r="B1018" s="12" t="s">
        <v>2609</v>
      </c>
      <c r="D1018" t="str">
        <f t="shared" si="31"/>
        <v>(1003, 'Refrijeratorli vagonlar quvvat qurilmalari va ularning texnik xizmat ko’rsrtish'),</v>
      </c>
      <c r="E1018" s="4">
        <v>999</v>
      </c>
      <c r="F1018" s="5" t="s">
        <v>1015</v>
      </c>
      <c r="G1018" s="6" t="s">
        <v>1591</v>
      </c>
      <c r="H1018">
        <v>8</v>
      </c>
      <c r="I1018" t="str">
        <f t="shared" si="32"/>
        <v>UPDATE science set reference=8 where id=999;</v>
      </c>
    </row>
    <row r="1019" spans="1:9" ht="15.95" customHeight="1" thickBot="1" x14ac:dyDescent="0.3">
      <c r="A1019" s="11">
        <v>1004</v>
      </c>
      <c r="B1019" s="12" t="s">
        <v>2610</v>
      </c>
      <c r="D1019" t="str">
        <f t="shared" si="31"/>
        <v>(1004, 'Refrijeratorli vagonlarni  ta’mirlash texnologiyasi'),</v>
      </c>
      <c r="E1019" s="4">
        <v>1000</v>
      </c>
      <c r="F1019" s="5" t="s">
        <v>1016</v>
      </c>
      <c r="G1019" s="6" t="s">
        <v>1591</v>
      </c>
      <c r="H1019">
        <v>8</v>
      </c>
      <c r="I1019" t="str">
        <f t="shared" si="32"/>
        <v>UPDATE science set reference=8 where id=1000;</v>
      </c>
    </row>
    <row r="1020" spans="1:9" ht="15.95" customHeight="1" thickBot="1" x14ac:dyDescent="0.3">
      <c r="A1020" s="11">
        <v>1005</v>
      </c>
      <c r="B1020" s="12" t="s">
        <v>2611</v>
      </c>
      <c r="D1020" t="str">
        <f t="shared" si="31"/>
        <v>(1005, 'Refrijeratorli vagonlarning tuzilishi'),</v>
      </c>
      <c r="E1020" s="4">
        <v>1001</v>
      </c>
      <c r="F1020" s="5" t="s">
        <v>1017</v>
      </c>
      <c r="G1020" s="6" t="s">
        <v>1591</v>
      </c>
      <c r="H1020">
        <v>8</v>
      </c>
      <c r="I1020" t="str">
        <f t="shared" si="32"/>
        <v>UPDATE science set reference=8 where id=1001;</v>
      </c>
    </row>
    <row r="1021" spans="1:9" ht="15.95" customHeight="1" thickBot="1" x14ac:dyDescent="0.3">
      <c r="A1021" s="11">
        <v>1006</v>
      </c>
      <c r="B1021" s="12" t="s">
        <v>2612</v>
      </c>
      <c r="D1021" t="str">
        <f t="shared" si="31"/>
        <v>(1006, 'Refrijeratorli vagonlarning elektr jixozlari '),</v>
      </c>
      <c r="E1021" s="4">
        <v>1002</v>
      </c>
      <c r="F1021" s="5" t="s">
        <v>1018</v>
      </c>
      <c r="G1021" s="6" t="s">
        <v>1586</v>
      </c>
      <c r="H1021">
        <v>5</v>
      </c>
      <c r="I1021" t="str">
        <f t="shared" si="32"/>
        <v>UPDATE science set reference=5 where id=1002;</v>
      </c>
    </row>
    <row r="1022" spans="1:9" ht="15.95" customHeight="1" thickBot="1" x14ac:dyDescent="0.3">
      <c r="A1022" s="11">
        <v>1007</v>
      </c>
      <c r="B1022" s="12" t="s">
        <v>2613</v>
      </c>
      <c r="D1022" t="str">
        <f t="shared" si="31"/>
        <v>(1007, 'Ritmika'),</v>
      </c>
      <c r="E1022" s="4">
        <v>1003</v>
      </c>
      <c r="F1022" s="5" t="s">
        <v>1019</v>
      </c>
      <c r="G1022" s="6" t="s">
        <v>1586</v>
      </c>
      <c r="H1022">
        <v>5</v>
      </c>
      <c r="I1022" t="str">
        <f t="shared" si="32"/>
        <v>UPDATE science set reference=5 where id=1003;</v>
      </c>
    </row>
    <row r="1023" spans="1:9" ht="15.95" customHeight="1" thickBot="1" x14ac:dyDescent="0.3">
      <c r="A1023" s="11">
        <v>1008</v>
      </c>
      <c r="B1023" s="12" t="s">
        <v>2614</v>
      </c>
      <c r="D1023" t="str">
        <f t="shared" si="31"/>
        <v>(1008, 'Ritmika va raqs'),</v>
      </c>
      <c r="E1023" s="4">
        <v>1004</v>
      </c>
      <c r="F1023" s="5" t="s">
        <v>1020</v>
      </c>
      <c r="G1023" s="6" t="s">
        <v>1586</v>
      </c>
      <c r="H1023">
        <v>5</v>
      </c>
      <c r="I1023" t="str">
        <f t="shared" si="32"/>
        <v>UPDATE science set reference=5 where id=1004;</v>
      </c>
    </row>
    <row r="1024" spans="1:9" ht="15.95" customHeight="1" thickBot="1" x14ac:dyDescent="0.3">
      <c r="A1024" s="11">
        <v>1009</v>
      </c>
      <c r="B1024" s="12" t="s">
        <v>2615</v>
      </c>
      <c r="D1024" t="str">
        <f t="shared" si="31"/>
        <v>(1009, 'Robototexnik tizimlar va komplekslar'),</v>
      </c>
      <c r="E1024" s="4">
        <v>1005</v>
      </c>
      <c r="F1024" s="5" t="s">
        <v>1021</v>
      </c>
      <c r="G1024" s="6" t="s">
        <v>1586</v>
      </c>
      <c r="H1024">
        <v>5</v>
      </c>
      <c r="I1024" t="str">
        <f t="shared" si="32"/>
        <v>UPDATE science set reference=5 where id=1005;</v>
      </c>
    </row>
    <row r="1025" spans="1:9" ht="15.95" customHeight="1" thickBot="1" x14ac:dyDescent="0.3">
      <c r="A1025" s="11">
        <v>1569</v>
      </c>
      <c r="B1025" s="12" t="s">
        <v>2616</v>
      </c>
      <c r="D1025" t="str">
        <f t="shared" si="31"/>
        <v>(1569, 'Rus (o’zbek) tili'),</v>
      </c>
      <c r="E1025" s="4">
        <v>1006</v>
      </c>
      <c r="F1025" s="5" t="s">
        <v>1022</v>
      </c>
      <c r="G1025" s="6" t="s">
        <v>1586</v>
      </c>
      <c r="H1025">
        <v>5</v>
      </c>
      <c r="I1025" t="str">
        <f t="shared" si="32"/>
        <v>UPDATE science set reference=5 where id=1006;</v>
      </c>
    </row>
    <row r="1026" spans="1:9" ht="15.95" customHeight="1" thickBot="1" x14ac:dyDescent="0.3">
      <c r="A1026" s="11">
        <v>1010</v>
      </c>
      <c r="B1026" s="12" t="s">
        <v>2617</v>
      </c>
      <c r="D1026" t="str">
        <f t="shared" ref="D1026:D1089" si="33">CONCATENATE("(",A1026,", '",B1026,"'),")</f>
        <v>(1010, 'S++ tili asoslari'),</v>
      </c>
      <c r="E1026" s="4">
        <v>1007</v>
      </c>
      <c r="F1026" s="5" t="s">
        <v>1023</v>
      </c>
      <c r="G1026" s="6" t="s">
        <v>1589</v>
      </c>
      <c r="H1026">
        <v>1</v>
      </c>
      <c r="I1026" t="str">
        <f t="shared" ref="I1026:I1089" si="34">CONCATENATE("UPDATE science set reference=",H1026," where id=",E1026,";")</f>
        <v>UPDATE science set reference=1 where id=1007;</v>
      </c>
    </row>
    <row r="1027" spans="1:9" ht="15.95" customHeight="1" thickBot="1" x14ac:dyDescent="0.3">
      <c r="A1027" s="11">
        <v>1011</v>
      </c>
      <c r="B1027" s="12" t="s">
        <v>2618</v>
      </c>
      <c r="D1027" t="str">
        <f t="shared" si="33"/>
        <v>(1011, 'Sabzovodchmlik, polizchilik va mevachilik'),</v>
      </c>
      <c r="E1027" s="4">
        <v>1008</v>
      </c>
      <c r="F1027" s="5" t="s">
        <v>1024</v>
      </c>
      <c r="G1027" s="7" t="s">
        <v>1588</v>
      </c>
      <c r="H1027">
        <v>2</v>
      </c>
      <c r="I1027" t="str">
        <f t="shared" si="34"/>
        <v>UPDATE science set reference=2 where id=1008;</v>
      </c>
    </row>
    <row r="1028" spans="1:9" ht="15.95" customHeight="1" thickBot="1" x14ac:dyDescent="0.3">
      <c r="A1028" s="11">
        <v>1012</v>
      </c>
      <c r="B1028" s="12" t="s">
        <v>2619</v>
      </c>
      <c r="D1028" t="str">
        <f t="shared" si="33"/>
        <v>(1012, 'Savdo va qonun asoslari'),</v>
      </c>
      <c r="E1028" s="4">
        <v>1009</v>
      </c>
      <c r="F1028" s="5" t="s">
        <v>1025</v>
      </c>
      <c r="G1028" s="6" t="s">
        <v>1586</v>
      </c>
      <c r="H1028">
        <v>5</v>
      </c>
      <c r="I1028" t="str">
        <f t="shared" si="34"/>
        <v>UPDATE science set reference=5 where id=1009;</v>
      </c>
    </row>
    <row r="1029" spans="1:9" ht="15.95" customHeight="1" thickBot="1" x14ac:dyDescent="0.3">
      <c r="A1029" s="11">
        <v>1013</v>
      </c>
      <c r="B1029" s="12" t="s">
        <v>2620</v>
      </c>
      <c r="D1029" t="str">
        <f t="shared" si="33"/>
        <v>(1013, 'Savdo texnik jixozlari'),</v>
      </c>
      <c r="E1029" s="4">
        <v>1569</v>
      </c>
      <c r="F1029" s="5" t="s">
        <v>1026</v>
      </c>
      <c r="G1029" s="7" t="s">
        <v>1587</v>
      </c>
      <c r="H1029">
        <v>9</v>
      </c>
      <c r="I1029" t="str">
        <f t="shared" si="34"/>
        <v>UPDATE science set reference=9 where id=1569;</v>
      </c>
    </row>
    <row r="1030" spans="1:9" ht="15.95" customHeight="1" thickBot="1" x14ac:dyDescent="0.3">
      <c r="A1030" s="11">
        <v>1014</v>
      </c>
      <c r="B1030" s="12" t="s">
        <v>2621</v>
      </c>
      <c r="D1030" t="str">
        <f t="shared" si="33"/>
        <v>(1014, 'Saeoat mahsulotlarini sertifikatlashtirish'),</v>
      </c>
      <c r="E1030" s="4">
        <v>1010</v>
      </c>
      <c r="F1030" s="5" t="s">
        <v>1027</v>
      </c>
      <c r="G1030" s="6" t="s">
        <v>1586</v>
      </c>
      <c r="H1030">
        <v>5</v>
      </c>
      <c r="I1030" t="str">
        <f t="shared" si="34"/>
        <v>UPDATE science set reference=5 where id=1010;</v>
      </c>
    </row>
    <row r="1031" spans="1:9" ht="15.95" customHeight="1" thickBot="1" x14ac:dyDescent="0.3">
      <c r="A1031" s="11">
        <v>1015</v>
      </c>
      <c r="B1031" s="12" t="s">
        <v>2622</v>
      </c>
      <c r="D1031" t="str">
        <f t="shared" si="33"/>
        <v>(1015, 'Sayyohlik'),</v>
      </c>
      <c r="E1031" s="4">
        <v>1011</v>
      </c>
      <c r="F1031" s="5" t="s">
        <v>1028</v>
      </c>
      <c r="G1031" s="7" t="s">
        <v>1583</v>
      </c>
      <c r="H1031">
        <v>6</v>
      </c>
      <c r="I1031" t="str">
        <f t="shared" si="34"/>
        <v>UPDATE science set reference=6 where id=1011;</v>
      </c>
    </row>
    <row r="1032" spans="1:9" ht="15.95" customHeight="1" thickBot="1" x14ac:dyDescent="0.3">
      <c r="A1032" s="11">
        <v>1016</v>
      </c>
      <c r="B1032" s="12" t="s">
        <v>2623</v>
      </c>
      <c r="D1032" t="str">
        <f t="shared" si="33"/>
        <v>(1016, 'Samolyot agregatlarini yig’ish'),</v>
      </c>
      <c r="E1032" s="4">
        <v>1012</v>
      </c>
      <c r="F1032" s="5" t="s">
        <v>1029</v>
      </c>
      <c r="G1032" s="7" t="s">
        <v>1585</v>
      </c>
      <c r="H1032">
        <v>3</v>
      </c>
      <c r="I1032" t="str">
        <f t="shared" si="34"/>
        <v>UPDATE science set reference=3 where id=1012;</v>
      </c>
    </row>
    <row r="1033" spans="1:9" ht="15.95" customHeight="1" thickBot="1" x14ac:dyDescent="0.3">
      <c r="A1033" s="11">
        <v>1017</v>
      </c>
      <c r="B1033" s="12" t="s">
        <v>2624</v>
      </c>
      <c r="D1033" t="str">
        <f t="shared" si="33"/>
        <v>(1017, 'Samolyot konstruktsiyasi'),</v>
      </c>
      <c r="E1033" s="4">
        <v>1013</v>
      </c>
      <c r="F1033" s="5" t="s">
        <v>1030</v>
      </c>
      <c r="G1033" s="7" t="s">
        <v>1585</v>
      </c>
      <c r="H1033">
        <v>3</v>
      </c>
      <c r="I1033" t="str">
        <f t="shared" si="34"/>
        <v>UPDATE science set reference=3 where id=1013;</v>
      </c>
    </row>
    <row r="1034" spans="1:9" ht="15.95" customHeight="1" thickBot="1" x14ac:dyDescent="0.3">
      <c r="A1034" s="11">
        <v>1018</v>
      </c>
      <c r="B1034" s="12" t="s">
        <v>2625</v>
      </c>
      <c r="D1034" t="str">
        <f t="shared" si="33"/>
        <v>(1018, 'Sanitariya va gigiena'),</v>
      </c>
      <c r="E1034" s="4">
        <v>1014</v>
      </c>
      <c r="F1034" s="5" t="s">
        <v>1031</v>
      </c>
      <c r="G1034" s="6" t="s">
        <v>1586</v>
      </c>
      <c r="H1034">
        <v>5</v>
      </c>
      <c r="I1034" t="str">
        <f t="shared" si="34"/>
        <v>UPDATE science set reference=5 where id=1014;</v>
      </c>
    </row>
    <row r="1035" spans="1:9" ht="15.95" customHeight="1" thickBot="1" x14ac:dyDescent="0.3">
      <c r="A1035" s="11">
        <v>1019</v>
      </c>
      <c r="B1035" s="12" t="s">
        <v>2626</v>
      </c>
      <c r="D1035" t="str">
        <f t="shared" si="33"/>
        <v>(1019, 'Sanitariya-texnik tizimlar va jihozlarni o’rnatish texnologiyasi'),</v>
      </c>
      <c r="E1035" s="4">
        <v>1015</v>
      </c>
      <c r="F1035" s="5" t="s">
        <v>1032</v>
      </c>
      <c r="G1035" s="6" t="s">
        <v>1589</v>
      </c>
      <c r="H1035">
        <v>1</v>
      </c>
      <c r="I1035" t="str">
        <f t="shared" si="34"/>
        <v>UPDATE science set reference=1 where id=1015;</v>
      </c>
    </row>
    <row r="1036" spans="1:9" ht="15.95" customHeight="1" thickBot="1" x14ac:dyDescent="0.3">
      <c r="A1036" s="11">
        <v>1020</v>
      </c>
      <c r="B1036" s="12" t="s">
        <v>2627</v>
      </c>
      <c r="D1036" t="str">
        <f t="shared" si="33"/>
        <v>(1020, 'Sanoat bino va inshoatlari'),</v>
      </c>
      <c r="E1036" s="4">
        <v>1016</v>
      </c>
      <c r="F1036" s="5" t="s">
        <v>1033</v>
      </c>
      <c r="G1036" s="6" t="s">
        <v>1586</v>
      </c>
      <c r="H1036">
        <v>5</v>
      </c>
      <c r="I1036" t="str">
        <f t="shared" si="34"/>
        <v>UPDATE science set reference=5 where id=1016;</v>
      </c>
    </row>
    <row r="1037" spans="1:9" ht="15.95" customHeight="1" thickBot="1" x14ac:dyDescent="0.3">
      <c r="A1037" s="11">
        <v>1021</v>
      </c>
      <c r="B1037" s="12" t="s">
        <v>2628</v>
      </c>
      <c r="D1037" t="str">
        <f t="shared" si="33"/>
        <v>(1021, 'Sanoat ishlab chiqarish  jarayonlarini avtomatlashtirish'),</v>
      </c>
      <c r="E1037" s="4">
        <v>1017</v>
      </c>
      <c r="F1037" s="5" t="s">
        <v>1034</v>
      </c>
      <c r="G1037" s="6" t="s">
        <v>1586</v>
      </c>
      <c r="H1037">
        <v>5</v>
      </c>
      <c r="I1037" t="str">
        <f t="shared" si="34"/>
        <v>UPDATE science set reference=5 where id=1017;</v>
      </c>
    </row>
    <row r="1038" spans="1:9" ht="15.95" customHeight="1" thickBot="1" x14ac:dyDescent="0.3">
      <c r="A1038" s="11">
        <v>1022</v>
      </c>
      <c r="B1038" s="12" t="s">
        <v>2629</v>
      </c>
      <c r="D1038" t="str">
        <f t="shared" si="33"/>
        <v>(1022, 'Sanoat korxonalari elektr jixozlariga texnik xizmat ko’rsatish va ta’mirlash'),</v>
      </c>
      <c r="E1038" s="4">
        <v>1018</v>
      </c>
      <c r="F1038" s="5" t="s">
        <v>1035</v>
      </c>
      <c r="G1038" s="6" t="s">
        <v>1591</v>
      </c>
      <c r="H1038">
        <v>8</v>
      </c>
      <c r="I1038" t="str">
        <f t="shared" si="34"/>
        <v>UPDATE science set reference=8 where id=1018;</v>
      </c>
    </row>
    <row r="1039" spans="1:9" ht="15.95" customHeight="1" thickBot="1" x14ac:dyDescent="0.3">
      <c r="A1039" s="11">
        <v>1023</v>
      </c>
      <c r="B1039" s="12" t="s">
        <v>2630</v>
      </c>
      <c r="D1039" t="str">
        <f t="shared" si="33"/>
        <v>(1023, 'Sanoat mashina va jixozlarini ta’mirlash va ulardan foydalanish'),</v>
      </c>
      <c r="E1039" s="4">
        <v>1019</v>
      </c>
      <c r="F1039" s="5" t="s">
        <v>1036</v>
      </c>
      <c r="G1039" s="6" t="s">
        <v>1586</v>
      </c>
      <c r="H1039">
        <v>5</v>
      </c>
      <c r="I1039" t="str">
        <f t="shared" si="34"/>
        <v>UPDATE science set reference=5 where id=1019;</v>
      </c>
    </row>
    <row r="1040" spans="1:9" ht="15.95" customHeight="1" thickBot="1" x14ac:dyDescent="0.3">
      <c r="A1040" s="11">
        <v>1024</v>
      </c>
      <c r="B1040" s="12" t="s">
        <v>2631</v>
      </c>
      <c r="D1040" t="str">
        <f t="shared" si="33"/>
        <v>(1024, 'Sanoat mashina va jihozlarini ta’mirlash, texnik xizmat ko’rsatish va ulardan foydalanish'),</v>
      </c>
      <c r="E1040" s="4">
        <v>1020</v>
      </c>
      <c r="F1040" s="5" t="s">
        <v>1037</v>
      </c>
      <c r="G1040" s="7" t="s">
        <v>1583</v>
      </c>
      <c r="H1040">
        <v>6</v>
      </c>
      <c r="I1040" t="str">
        <f t="shared" si="34"/>
        <v>UPDATE science set reference=6 where id=1020;</v>
      </c>
    </row>
    <row r="1041" spans="1:9" ht="15.95" customHeight="1" thickBot="1" x14ac:dyDescent="0.3">
      <c r="A1041" s="11">
        <v>1025</v>
      </c>
      <c r="B1041" s="12" t="s">
        <v>2632</v>
      </c>
      <c r="D1041" t="str">
        <f t="shared" si="33"/>
        <v>(1025, 'Sanoat elevatori'),</v>
      </c>
      <c r="E1041" s="4">
        <v>1021</v>
      </c>
      <c r="F1041" s="5" t="s">
        <v>1038</v>
      </c>
      <c r="G1041" s="6" t="s">
        <v>1586</v>
      </c>
      <c r="H1041">
        <v>5</v>
      </c>
      <c r="I1041" t="str">
        <f t="shared" si="34"/>
        <v>UPDATE science set reference=5 where id=1021;</v>
      </c>
    </row>
    <row r="1042" spans="1:9" ht="15.95" customHeight="1" thickBot="1" x14ac:dyDescent="0.3">
      <c r="A1042" s="11">
        <v>1026</v>
      </c>
      <c r="B1042" s="12" t="s">
        <v>2633</v>
      </c>
      <c r="D1042" t="str">
        <f t="shared" si="33"/>
        <v>(1026, 'Sanoat elektronikasi'),</v>
      </c>
      <c r="E1042" s="4">
        <v>1022</v>
      </c>
      <c r="F1042" s="5" t="s">
        <v>1039</v>
      </c>
      <c r="G1042" s="6" t="s">
        <v>1586</v>
      </c>
      <c r="H1042">
        <v>5</v>
      </c>
      <c r="I1042" t="str">
        <f t="shared" si="34"/>
        <v>UPDATE science set reference=5 where id=1022;</v>
      </c>
    </row>
    <row r="1043" spans="1:9" ht="15.95" customHeight="1" thickBot="1" x14ac:dyDescent="0.3">
      <c r="A1043" s="11">
        <v>1027</v>
      </c>
      <c r="B1043" s="12" t="s">
        <v>2634</v>
      </c>
      <c r="D1043" t="str">
        <f t="shared" si="33"/>
        <v>(1027, 'Sartaroshlik asbob-uskunalari'),</v>
      </c>
      <c r="E1043" s="4">
        <v>1023</v>
      </c>
      <c r="F1043" s="5" t="s">
        <v>1040</v>
      </c>
      <c r="G1043" s="6" t="s">
        <v>1586</v>
      </c>
      <c r="H1043">
        <v>5</v>
      </c>
      <c r="I1043" t="str">
        <f t="shared" si="34"/>
        <v>UPDATE science set reference=5 where id=1023;</v>
      </c>
    </row>
    <row r="1044" spans="1:9" ht="15.95" customHeight="1" thickBot="1" x14ac:dyDescent="0.3">
      <c r="A1044" s="11">
        <v>1028</v>
      </c>
      <c r="B1044" s="12" t="s">
        <v>2635</v>
      </c>
      <c r="D1044" t="str">
        <f t="shared" si="33"/>
        <v>(1028, 'Sartaroshlik ishlari uchun materiallar'),</v>
      </c>
      <c r="E1044" s="4">
        <v>1024</v>
      </c>
      <c r="F1044" s="5" t="s">
        <v>1041</v>
      </c>
      <c r="G1044" s="6" t="s">
        <v>1586</v>
      </c>
      <c r="H1044">
        <v>5</v>
      </c>
      <c r="I1044" t="str">
        <f t="shared" si="34"/>
        <v>UPDATE science set reference=5 where id=1024;</v>
      </c>
    </row>
    <row r="1045" spans="1:9" ht="15.95" customHeight="1" thickBot="1" x14ac:dyDescent="0.3">
      <c r="A1045" s="11">
        <v>1029</v>
      </c>
      <c r="B1045" s="12" t="s">
        <v>2636</v>
      </c>
      <c r="D1045" t="str">
        <f t="shared" si="33"/>
        <v>(1029, 'Sartaroshlik, manikyur va pedikyur ishlari texnologiyasi'),</v>
      </c>
      <c r="E1045" s="4">
        <v>1025</v>
      </c>
      <c r="F1045" s="5" t="s">
        <v>1042</v>
      </c>
      <c r="G1045" s="6" t="s">
        <v>1586</v>
      </c>
      <c r="H1045">
        <v>5</v>
      </c>
      <c r="I1045" t="str">
        <f t="shared" si="34"/>
        <v>UPDATE science set reference=5 where id=1025;</v>
      </c>
    </row>
    <row r="1046" spans="1:9" ht="15.95" customHeight="1" thickBot="1" x14ac:dyDescent="0.3">
      <c r="A1046" s="11">
        <v>1030</v>
      </c>
      <c r="B1046" s="12" t="s">
        <v>2637</v>
      </c>
      <c r="D1046" t="str">
        <f t="shared" si="33"/>
        <v>(1030, 'Sahna nutqi'),</v>
      </c>
      <c r="E1046" s="4">
        <v>1026</v>
      </c>
      <c r="F1046" s="5" t="s">
        <v>1043</v>
      </c>
      <c r="G1046" s="6" t="s">
        <v>1586</v>
      </c>
      <c r="H1046">
        <v>5</v>
      </c>
      <c r="I1046" t="str">
        <f t="shared" si="34"/>
        <v>UPDATE science set reference=5 where id=1026;</v>
      </c>
    </row>
    <row r="1047" spans="1:9" ht="15.95" customHeight="1" thickBot="1" x14ac:dyDescent="0.3">
      <c r="A1047" s="11">
        <v>1031</v>
      </c>
      <c r="B1047" s="12" t="s">
        <v>2638</v>
      </c>
      <c r="D1047" t="str">
        <f t="shared" si="33"/>
        <v>(1031, 'Sahna texnikasi'),</v>
      </c>
      <c r="E1047" s="4">
        <v>1027</v>
      </c>
      <c r="F1047" s="5" t="s">
        <v>1044</v>
      </c>
      <c r="G1047" s="6" t="s">
        <v>1591</v>
      </c>
      <c r="H1047">
        <v>8</v>
      </c>
      <c r="I1047" t="str">
        <f t="shared" si="34"/>
        <v>UPDATE science set reference=8 where id=1027;</v>
      </c>
    </row>
    <row r="1048" spans="1:9" ht="15.95" customHeight="1" thickBot="1" x14ac:dyDescent="0.3">
      <c r="A1048" s="11">
        <v>1032</v>
      </c>
      <c r="B1048" s="12" t="s">
        <v>2639</v>
      </c>
      <c r="D1048" t="str">
        <f t="shared" si="33"/>
        <v>(1032, 'Sahna harakati va sahna jangi'),</v>
      </c>
      <c r="E1048" s="4">
        <v>1028</v>
      </c>
      <c r="F1048" s="5" t="s">
        <v>1045</v>
      </c>
      <c r="G1048" s="6" t="s">
        <v>1591</v>
      </c>
      <c r="H1048">
        <v>8</v>
      </c>
      <c r="I1048" t="str">
        <f t="shared" si="34"/>
        <v>UPDATE science set reference=8 where id=1028;</v>
      </c>
    </row>
    <row r="1049" spans="1:9" ht="15.95" customHeight="1" thickBot="1" x14ac:dyDescent="0.3">
      <c r="A1049" s="11">
        <v>1033</v>
      </c>
      <c r="B1049" s="12" t="s">
        <v>2640</v>
      </c>
      <c r="D1049" t="str">
        <f t="shared" si="33"/>
        <v>(1033, 'Sekretarь-referent ishi'),</v>
      </c>
      <c r="E1049" s="4">
        <v>1029</v>
      </c>
      <c r="F1049" s="5" t="s">
        <v>1046</v>
      </c>
      <c r="G1049" s="6" t="s">
        <v>1591</v>
      </c>
      <c r="H1049">
        <v>8</v>
      </c>
      <c r="I1049" t="str">
        <f t="shared" si="34"/>
        <v>UPDATE science set reference=8 where id=1029;</v>
      </c>
    </row>
    <row r="1050" spans="1:9" ht="15.95" customHeight="1" thickBot="1" x14ac:dyDescent="0.3">
      <c r="A1050" s="11">
        <v>1034</v>
      </c>
      <c r="B1050" s="12" t="s">
        <v>2641</v>
      </c>
      <c r="D1050" t="str">
        <f t="shared" si="33"/>
        <v>(1034, 'Signallashtirish, markazlashtirish, blokirovka va aloqa tuzilishi'),</v>
      </c>
      <c r="E1050" s="4">
        <v>1030</v>
      </c>
      <c r="F1050" s="5" t="s">
        <v>1047</v>
      </c>
      <c r="G1050" s="7" t="s">
        <v>1588</v>
      </c>
      <c r="H1050">
        <v>2</v>
      </c>
      <c r="I1050" t="str">
        <f t="shared" si="34"/>
        <v>UPDATE science set reference=2 where id=1030;</v>
      </c>
    </row>
    <row r="1051" spans="1:9" ht="15.95" customHeight="1" thickBot="1" x14ac:dyDescent="0.3">
      <c r="A1051" s="11">
        <v>1035</v>
      </c>
      <c r="B1051" s="12" t="s">
        <v>2642</v>
      </c>
      <c r="D1051" t="str">
        <f t="shared" si="33"/>
        <v>(1035, 'Simli aloqa asoslari'),</v>
      </c>
      <c r="E1051" s="4">
        <v>1031</v>
      </c>
      <c r="F1051" s="5" t="s">
        <v>1048</v>
      </c>
      <c r="G1051" s="7" t="s">
        <v>1588</v>
      </c>
      <c r="H1051">
        <v>2</v>
      </c>
      <c r="I1051" t="str">
        <f t="shared" si="34"/>
        <v>UPDATE science set reference=2 where id=1031;</v>
      </c>
    </row>
    <row r="1052" spans="1:9" ht="15.95" customHeight="1" thickBot="1" x14ac:dyDescent="0.3">
      <c r="A1052" s="11">
        <v>1036</v>
      </c>
      <c r="B1052" s="12" t="s">
        <v>2643</v>
      </c>
      <c r="D1052" t="str">
        <f t="shared" si="33"/>
        <v>(1036, 'Simli aloqa qurilmalari'),</v>
      </c>
      <c r="E1052" s="4">
        <v>1032</v>
      </c>
      <c r="F1052" s="5" t="s">
        <v>1049</v>
      </c>
      <c r="G1052" s="7" t="s">
        <v>1588</v>
      </c>
      <c r="H1052">
        <v>2</v>
      </c>
      <c r="I1052" t="str">
        <f t="shared" si="34"/>
        <v>UPDATE science set reference=2 where id=1032;</v>
      </c>
    </row>
    <row r="1053" spans="1:9" ht="15.95" customHeight="1" thickBot="1" x14ac:dyDescent="0.3">
      <c r="A1053" s="11">
        <v>1037</v>
      </c>
      <c r="B1053" s="12" t="s">
        <v>2644</v>
      </c>
      <c r="D1053" t="str">
        <f t="shared" si="33"/>
        <v>(1037, 'Sirlangan idishlar sifatini nazorat qilish'),</v>
      </c>
      <c r="E1053" s="4">
        <v>1033</v>
      </c>
      <c r="F1053" s="5" t="s">
        <v>1050</v>
      </c>
      <c r="G1053" s="7" t="s">
        <v>1585</v>
      </c>
      <c r="H1053">
        <v>3</v>
      </c>
      <c r="I1053" t="str">
        <f t="shared" si="34"/>
        <v>UPDATE science set reference=3 where id=1033;</v>
      </c>
    </row>
    <row r="1054" spans="1:9" ht="15.95" customHeight="1" thickBot="1" x14ac:dyDescent="0.3">
      <c r="A1054" s="11">
        <v>1038</v>
      </c>
      <c r="B1054" s="12" t="s">
        <v>2645</v>
      </c>
      <c r="D1054" t="str">
        <f t="shared" si="33"/>
        <v>(1038, 'Sirlashdagi kimyoviy tahlillar'),</v>
      </c>
      <c r="E1054" s="4">
        <v>1034</v>
      </c>
      <c r="F1054" s="5" t="s">
        <v>1051</v>
      </c>
      <c r="G1054" s="6" t="s">
        <v>1586</v>
      </c>
      <c r="H1054">
        <v>5</v>
      </c>
      <c r="I1054" t="str">
        <f t="shared" si="34"/>
        <v>UPDATE science set reference=5 where id=1034;</v>
      </c>
    </row>
    <row r="1055" spans="1:9" ht="15.95" customHeight="1" thickBot="1" x14ac:dyDescent="0.3">
      <c r="A1055" s="11">
        <v>1039</v>
      </c>
      <c r="B1055" s="12" t="s">
        <v>2646</v>
      </c>
      <c r="D1055" t="str">
        <f t="shared" si="33"/>
        <v>(1039, 'Sovutish kompressor mashinalari va qurilmalari'),</v>
      </c>
      <c r="E1055" s="4">
        <v>1035</v>
      </c>
      <c r="F1055" s="5" t="s">
        <v>1052</v>
      </c>
      <c r="G1055" s="6" t="s">
        <v>1586</v>
      </c>
      <c r="H1055">
        <v>5</v>
      </c>
      <c r="I1055" t="str">
        <f t="shared" si="34"/>
        <v>UPDATE science set reference=5 where id=1035;</v>
      </c>
    </row>
    <row r="1056" spans="1:9" ht="15.95" customHeight="1" thickBot="1" x14ac:dyDescent="0.3">
      <c r="A1056" s="11">
        <v>1040</v>
      </c>
      <c r="B1056" s="12" t="s">
        <v>2647</v>
      </c>
      <c r="D1056" t="str">
        <f t="shared" si="33"/>
        <v>(1040, 'Sovutish kompressor mashinalari elektr jixozlari'),</v>
      </c>
      <c r="E1056" s="4">
        <v>1036</v>
      </c>
      <c r="F1056" s="5" t="s">
        <v>1053</v>
      </c>
      <c r="G1056" s="6" t="s">
        <v>1586</v>
      </c>
      <c r="H1056">
        <v>5</v>
      </c>
      <c r="I1056" t="str">
        <f t="shared" si="34"/>
        <v>UPDATE science set reference=5 where id=1036;</v>
      </c>
    </row>
    <row r="1057" spans="1:9" ht="15.95" customHeight="1" thickBot="1" x14ac:dyDescent="0.3">
      <c r="A1057" s="11">
        <v>1041</v>
      </c>
      <c r="B1057" s="12" t="s">
        <v>2648</v>
      </c>
      <c r="D1057" t="str">
        <f t="shared" si="33"/>
        <v>(1041, 'Sovutish korxonalarining jixozlari va havoni kondintsionerlash tizimi'),</v>
      </c>
      <c r="E1057" s="4">
        <v>1037</v>
      </c>
      <c r="F1057" s="5" t="s">
        <v>1054</v>
      </c>
      <c r="G1057" s="6" t="s">
        <v>1586</v>
      </c>
      <c r="H1057">
        <v>5</v>
      </c>
      <c r="I1057" t="str">
        <f t="shared" si="34"/>
        <v>UPDATE science set reference=5 where id=1037;</v>
      </c>
    </row>
    <row r="1058" spans="1:9" ht="15.95" customHeight="1" thickBot="1" x14ac:dyDescent="0.3">
      <c r="A1058" s="11">
        <v>1042</v>
      </c>
      <c r="B1058" s="12" t="s">
        <v>2649</v>
      </c>
      <c r="D1058" t="str">
        <f t="shared" si="33"/>
        <v>(1042, 'Sovutish qurilmalarini avtomatlashtirish'),</v>
      </c>
      <c r="E1058" s="4">
        <v>1038</v>
      </c>
      <c r="F1058" s="5" t="s">
        <v>1055</v>
      </c>
      <c r="G1058" s="6" t="s">
        <v>1586</v>
      </c>
      <c r="H1058">
        <v>5</v>
      </c>
      <c r="I1058" t="str">
        <f t="shared" si="34"/>
        <v>UPDATE science set reference=5 where id=1038;</v>
      </c>
    </row>
    <row r="1059" spans="1:9" ht="15.95" customHeight="1" thickBot="1" x14ac:dyDescent="0.3">
      <c r="A1059" s="11">
        <v>1043</v>
      </c>
      <c r="B1059" s="12" t="s">
        <v>2650</v>
      </c>
      <c r="D1059" t="str">
        <f t="shared" si="33"/>
        <v>(1043, 'Sovutish mashina va qurilmalariga texnik xizmat ko’rsatish'),</v>
      </c>
      <c r="E1059" s="4">
        <v>1039</v>
      </c>
      <c r="F1059" s="5" t="s">
        <v>1056</v>
      </c>
      <c r="G1059" s="6" t="s">
        <v>1586</v>
      </c>
      <c r="H1059">
        <v>5</v>
      </c>
      <c r="I1059" t="str">
        <f t="shared" si="34"/>
        <v>UPDATE science set reference=5 where id=1039;</v>
      </c>
    </row>
    <row r="1060" spans="1:9" ht="15.95" customHeight="1" thickBot="1" x14ac:dyDescent="0.3">
      <c r="A1060" s="11">
        <v>1044</v>
      </c>
      <c r="B1060" s="12" t="s">
        <v>2651</v>
      </c>
      <c r="D1060" t="str">
        <f t="shared" si="33"/>
        <v>(1044, 'Sovutish mashinalari'),</v>
      </c>
      <c r="E1060" s="4">
        <v>1040</v>
      </c>
      <c r="F1060" s="5" t="s">
        <v>1057</v>
      </c>
      <c r="G1060" s="6" t="s">
        <v>1586</v>
      </c>
      <c r="H1060">
        <v>5</v>
      </c>
      <c r="I1060" t="str">
        <f t="shared" si="34"/>
        <v>UPDATE science set reference=5 where id=1040;</v>
      </c>
    </row>
    <row r="1061" spans="1:9" ht="15.95" customHeight="1" thickBot="1" x14ac:dyDescent="0.3">
      <c r="A1061" s="11">
        <v>1045</v>
      </c>
      <c r="B1061" s="12" t="s">
        <v>2652</v>
      </c>
      <c r="D1061" t="str">
        <f t="shared" si="33"/>
        <v>(1045, 'Sovutish texnologiyasi'),</v>
      </c>
      <c r="E1061" s="4">
        <v>1041</v>
      </c>
      <c r="F1061" s="5" t="s">
        <v>1058</v>
      </c>
      <c r="G1061" s="6" t="s">
        <v>1586</v>
      </c>
      <c r="H1061">
        <v>5</v>
      </c>
      <c r="I1061" t="str">
        <f t="shared" si="34"/>
        <v>UPDATE science set reference=5 where id=1041;</v>
      </c>
    </row>
    <row r="1062" spans="1:9" ht="15.95" customHeight="1" thickBot="1" x14ac:dyDescent="0.3">
      <c r="A1062" s="11">
        <v>1046</v>
      </c>
      <c r="B1062" s="12" t="s">
        <v>2653</v>
      </c>
      <c r="D1062" t="str">
        <f t="shared" si="33"/>
        <v>(1046, 'Sog’lom avlodning tibbiy ijtimoiy asoslari'),</v>
      </c>
      <c r="E1062" s="4">
        <v>1042</v>
      </c>
      <c r="F1062" s="5" t="s">
        <v>1059</v>
      </c>
      <c r="G1062" s="6" t="s">
        <v>1586</v>
      </c>
      <c r="H1062">
        <v>5</v>
      </c>
      <c r="I1062" t="str">
        <f t="shared" si="34"/>
        <v>UPDATE science set reference=5 where id=1042;</v>
      </c>
    </row>
    <row r="1063" spans="1:9" ht="15.95" customHeight="1" thickBot="1" x14ac:dyDescent="0.3">
      <c r="A1063" s="11">
        <v>1047</v>
      </c>
      <c r="B1063" s="12" t="s">
        <v>2654</v>
      </c>
      <c r="D1063" t="str">
        <f t="shared" si="33"/>
        <v>(1047, 'Sog’lom turmush tarzi  '),</v>
      </c>
      <c r="E1063" s="4">
        <v>1043</v>
      </c>
      <c r="F1063" s="5" t="s">
        <v>1060</v>
      </c>
      <c r="G1063" s="6" t="s">
        <v>1586</v>
      </c>
      <c r="H1063">
        <v>5</v>
      </c>
      <c r="I1063" t="str">
        <f t="shared" si="34"/>
        <v>UPDATE science set reference=5 where id=1043;</v>
      </c>
    </row>
    <row r="1064" spans="1:9" ht="15.95" customHeight="1" thickBot="1" x14ac:dyDescent="0.3">
      <c r="A1064" s="11">
        <v>1048</v>
      </c>
      <c r="B1064" s="12" t="s">
        <v>2655</v>
      </c>
      <c r="D1064" t="str">
        <f t="shared" si="33"/>
        <v>(1048, 'Soliq tizimi'),</v>
      </c>
      <c r="E1064" s="4">
        <v>1044</v>
      </c>
      <c r="F1064" s="5" t="s">
        <v>1061</v>
      </c>
      <c r="G1064" s="6" t="s">
        <v>1586</v>
      </c>
      <c r="H1064">
        <v>5</v>
      </c>
      <c r="I1064" t="str">
        <f t="shared" si="34"/>
        <v>UPDATE science set reference=5 where id=1044;</v>
      </c>
    </row>
    <row r="1065" spans="1:9" ht="15.95" customHeight="1" thickBot="1" x14ac:dyDescent="0.3">
      <c r="A1065" s="11">
        <v>1049</v>
      </c>
      <c r="B1065" s="12" t="s">
        <v>2656</v>
      </c>
      <c r="D1065" t="str">
        <f t="shared" si="33"/>
        <v>(1049, 'Soliq huquqi asoslari'),</v>
      </c>
      <c r="E1065" s="4">
        <v>1045</v>
      </c>
      <c r="F1065" s="5" t="s">
        <v>1062</v>
      </c>
      <c r="G1065" s="6" t="s">
        <v>1586</v>
      </c>
      <c r="H1065">
        <v>5</v>
      </c>
      <c r="I1065" t="str">
        <f t="shared" si="34"/>
        <v>UPDATE science set reference=5 where id=1045;</v>
      </c>
    </row>
    <row r="1066" spans="1:9" ht="15.95" customHeight="1" thickBot="1" x14ac:dyDescent="0.3">
      <c r="A1066" s="11">
        <v>1050</v>
      </c>
      <c r="B1066" s="12" t="s">
        <v>2657</v>
      </c>
      <c r="D1066" t="str">
        <f t="shared" si="33"/>
        <v>(1050, 'Solьfedjio'),</v>
      </c>
      <c r="E1066" s="4">
        <v>1046</v>
      </c>
      <c r="F1066" s="5" t="s">
        <v>1063</v>
      </c>
      <c r="G1066" s="6" t="s">
        <v>1584</v>
      </c>
      <c r="H1066">
        <v>7</v>
      </c>
      <c r="I1066" t="str">
        <f t="shared" si="34"/>
        <v>UPDATE science set reference=7 where id=1046;</v>
      </c>
    </row>
    <row r="1067" spans="1:9" ht="15.95" customHeight="1" thickBot="1" x14ac:dyDescent="0.3">
      <c r="A1067" s="11">
        <v>1051</v>
      </c>
      <c r="B1067" s="12" t="s">
        <v>2658</v>
      </c>
      <c r="D1067" t="str">
        <f t="shared" si="33"/>
        <v>(1051, 'Solьfedjio (xor uchun) '),</v>
      </c>
      <c r="E1067" s="4">
        <v>1047</v>
      </c>
      <c r="F1067" s="5" t="s">
        <v>1064</v>
      </c>
      <c r="G1067" s="6" t="s">
        <v>1584</v>
      </c>
      <c r="H1067">
        <v>7</v>
      </c>
      <c r="I1067" t="str">
        <f t="shared" si="34"/>
        <v>UPDATE science set reference=7 where id=1047;</v>
      </c>
    </row>
    <row r="1068" spans="1:9" ht="15.95" customHeight="1" thickBot="1" x14ac:dyDescent="0.3">
      <c r="A1068" s="11">
        <v>1052</v>
      </c>
      <c r="B1068" s="12" t="s">
        <v>2659</v>
      </c>
      <c r="D1068" t="str">
        <f t="shared" si="33"/>
        <v>(1052, 'Solьfedjio (estrada-jaz)'),</v>
      </c>
      <c r="E1068" s="4">
        <v>1048</v>
      </c>
      <c r="F1068" s="5" t="s">
        <v>1065</v>
      </c>
      <c r="G1068" s="7" t="s">
        <v>1585</v>
      </c>
      <c r="H1068">
        <v>3</v>
      </c>
      <c r="I1068" t="str">
        <f t="shared" si="34"/>
        <v>UPDATE science set reference=3 where id=1048;</v>
      </c>
    </row>
    <row r="1069" spans="1:9" ht="15.95" customHeight="1" thickBot="1" x14ac:dyDescent="0.3">
      <c r="A1069" s="11">
        <v>1053</v>
      </c>
      <c r="B1069" s="12" t="s">
        <v>2660</v>
      </c>
      <c r="D1069" t="str">
        <f t="shared" si="33"/>
        <v>(1053, 'Sonli dastur bilan boshqariladigan dastgohlar, avtomatik  va yarim avtomatik tizimlaridan foydalanish texnologiyasi  '),</v>
      </c>
      <c r="E1069" s="4">
        <v>1049</v>
      </c>
      <c r="F1069" s="5" t="s">
        <v>1066</v>
      </c>
      <c r="G1069" s="7" t="s">
        <v>1585</v>
      </c>
      <c r="H1069">
        <v>3</v>
      </c>
      <c r="I1069" t="str">
        <f t="shared" si="34"/>
        <v>UPDATE science set reference=3 where id=1049;</v>
      </c>
    </row>
    <row r="1070" spans="1:9" ht="15.95" customHeight="1" thickBot="1" x14ac:dyDescent="0.3">
      <c r="A1070" s="11">
        <v>1054</v>
      </c>
      <c r="B1070" s="12" t="s">
        <v>2661</v>
      </c>
      <c r="D1070" t="str">
        <f t="shared" si="33"/>
        <v>(1054, 'Sonli dastur bilan boshqariladigan dastgohlarda metallarga ishlov berish texnologiyasi'),</v>
      </c>
      <c r="E1070" s="4">
        <v>1050</v>
      </c>
      <c r="F1070" s="5" t="s">
        <v>1067</v>
      </c>
      <c r="G1070" s="7" t="s">
        <v>1588</v>
      </c>
      <c r="H1070">
        <v>2</v>
      </c>
      <c r="I1070" t="str">
        <f t="shared" si="34"/>
        <v>UPDATE science set reference=2 where id=1050;</v>
      </c>
    </row>
    <row r="1071" spans="1:9" ht="15.95" customHeight="1" thickBot="1" x14ac:dyDescent="0.3">
      <c r="A1071" s="11">
        <v>1055</v>
      </c>
      <c r="B1071" s="12" t="s">
        <v>2662</v>
      </c>
      <c r="D1071" t="str">
        <f t="shared" si="33"/>
        <v>(1055, 'Soxa texnologiyasi'),</v>
      </c>
      <c r="E1071" s="4">
        <v>1051</v>
      </c>
      <c r="F1071" s="5" t="s">
        <v>1068</v>
      </c>
      <c r="G1071" s="7" t="s">
        <v>1588</v>
      </c>
      <c r="H1071">
        <v>2</v>
      </c>
      <c r="I1071" t="str">
        <f t="shared" si="34"/>
        <v>UPDATE science set reference=2 where id=1051;</v>
      </c>
    </row>
    <row r="1072" spans="1:9" ht="15.95" customHeight="1" thickBot="1" x14ac:dyDescent="0.3">
      <c r="A1072" s="11">
        <v>1056</v>
      </c>
      <c r="B1072" s="12" t="s">
        <v>2663</v>
      </c>
      <c r="D1072" t="str">
        <f t="shared" si="33"/>
        <v>(1056, 'Soha ekologiyasi'),</v>
      </c>
      <c r="E1072" s="4">
        <v>1052</v>
      </c>
      <c r="F1072" s="5" t="s">
        <v>1069</v>
      </c>
      <c r="G1072" s="7" t="s">
        <v>1588</v>
      </c>
      <c r="H1072">
        <v>2</v>
      </c>
      <c r="I1072" t="str">
        <f t="shared" si="34"/>
        <v>UPDATE science set reference=2 where id=1052;</v>
      </c>
    </row>
    <row r="1073" spans="1:9" ht="15.95" customHeight="1" thickBot="1" x14ac:dyDescent="0.3">
      <c r="A1073" s="11">
        <v>1057</v>
      </c>
      <c r="B1073" s="12" t="s">
        <v>2664</v>
      </c>
      <c r="D1073" t="str">
        <f t="shared" si="33"/>
        <v>(1057, 'Sotsiologiya'),</v>
      </c>
      <c r="E1073" s="4">
        <v>1053</v>
      </c>
      <c r="F1073" s="5" t="s">
        <v>1070</v>
      </c>
      <c r="G1073" s="6" t="s">
        <v>1586</v>
      </c>
      <c r="H1073">
        <v>5</v>
      </c>
      <c r="I1073" t="str">
        <f t="shared" si="34"/>
        <v>UPDATE science set reference=5 where id=1053;</v>
      </c>
    </row>
    <row r="1074" spans="1:9" ht="15.95" customHeight="1" thickBot="1" x14ac:dyDescent="0.3">
      <c r="A1074" s="11">
        <v>1058</v>
      </c>
      <c r="B1074" s="12" t="s">
        <v>2665</v>
      </c>
      <c r="D1074" t="str">
        <f t="shared" si="33"/>
        <v>(1058, 'Soch tarash san’ati'),</v>
      </c>
      <c r="E1074" s="4">
        <v>1054</v>
      </c>
      <c r="F1074" s="5" t="s">
        <v>1071</v>
      </c>
      <c r="G1074" s="6" t="s">
        <v>1586</v>
      </c>
      <c r="H1074">
        <v>5</v>
      </c>
      <c r="I1074" t="str">
        <f t="shared" si="34"/>
        <v>UPDATE science set reference=5 where id=1054;</v>
      </c>
    </row>
    <row r="1075" spans="1:9" ht="15.95" customHeight="1" thickBot="1" x14ac:dyDescent="0.3">
      <c r="A1075" s="11">
        <v>1059</v>
      </c>
      <c r="B1075" s="12" t="s">
        <v>2666</v>
      </c>
      <c r="D1075" t="str">
        <f t="shared" si="33"/>
        <v>(1059, 'Soch turmaklash tarixi'),</v>
      </c>
      <c r="E1075" s="4">
        <v>1055</v>
      </c>
      <c r="F1075" s="5" t="s">
        <v>1072</v>
      </c>
      <c r="G1075" s="7" t="s">
        <v>1585</v>
      </c>
      <c r="H1075">
        <v>3</v>
      </c>
      <c r="I1075" t="str">
        <f t="shared" si="34"/>
        <v>UPDATE science set reference=3 where id=1055;</v>
      </c>
    </row>
    <row r="1076" spans="1:9" ht="15.95" customHeight="1" thickBot="1" x14ac:dyDescent="0.3">
      <c r="A1076" s="11">
        <v>1060</v>
      </c>
      <c r="B1076" s="12" t="s">
        <v>2667</v>
      </c>
      <c r="D1076" t="str">
        <f t="shared" si="33"/>
        <v>(1060, 'Spektaklni bezash:'),</v>
      </c>
      <c r="E1076" s="4">
        <v>1056</v>
      </c>
      <c r="F1076" s="5" t="s">
        <v>1073</v>
      </c>
      <c r="G1076" s="6" t="s">
        <v>1586</v>
      </c>
      <c r="H1076">
        <v>5</v>
      </c>
      <c r="I1076" t="str">
        <f t="shared" si="34"/>
        <v>UPDATE science set reference=5 where id=1056;</v>
      </c>
    </row>
    <row r="1077" spans="1:9" ht="15.95" customHeight="1" thickBot="1" x14ac:dyDescent="0.3">
      <c r="A1077" s="11">
        <v>1061</v>
      </c>
      <c r="B1077" s="12" t="s">
        <v>2668</v>
      </c>
      <c r="D1077" t="str">
        <f t="shared" si="33"/>
        <v>(1061, 'Spirt ishlab chiqarish texnologiyasi'),</v>
      </c>
      <c r="E1077" s="4">
        <v>1057</v>
      </c>
      <c r="F1077" s="5" t="s">
        <v>1074</v>
      </c>
      <c r="G1077" s="7" t="s">
        <v>1585</v>
      </c>
      <c r="H1077">
        <v>3</v>
      </c>
      <c r="I1077" t="str">
        <f t="shared" si="34"/>
        <v>UPDATE science set reference=3 where id=1057;</v>
      </c>
    </row>
    <row r="1078" spans="1:9" ht="15.95" customHeight="1" thickBot="1" x14ac:dyDescent="0.3">
      <c r="A1078" s="11">
        <v>1062</v>
      </c>
      <c r="B1078" s="12" t="s">
        <v>2669</v>
      </c>
      <c r="D1078" t="str">
        <f t="shared" si="33"/>
        <v>(1062, 'Spirtli va bijg’itilgan mahsulotlar ishlab chiqarish texnologiyasi'),</v>
      </c>
      <c r="E1078" s="4">
        <v>1058</v>
      </c>
      <c r="F1078" s="5" t="s">
        <v>1075</v>
      </c>
      <c r="G1078" s="7" t="s">
        <v>1588</v>
      </c>
      <c r="H1078">
        <v>2</v>
      </c>
      <c r="I1078" t="str">
        <f t="shared" si="34"/>
        <v>UPDATE science set reference=2 where id=1058;</v>
      </c>
    </row>
    <row r="1079" spans="1:9" ht="15.95" customHeight="1" thickBot="1" x14ac:dyDescent="0.3">
      <c r="A1079" s="11">
        <v>1063</v>
      </c>
      <c r="B1079" s="12" t="s">
        <v>2670</v>
      </c>
      <c r="D1079" t="str">
        <f t="shared" si="33"/>
        <v>(1063, 'Spirtsiz ichimliklar ishlab chiqarish texnologiyasi'),</v>
      </c>
      <c r="E1079" s="4">
        <v>1059</v>
      </c>
      <c r="F1079" s="5" t="s">
        <v>1076</v>
      </c>
      <c r="G1079" s="6" t="s">
        <v>1591</v>
      </c>
      <c r="H1079">
        <v>8</v>
      </c>
      <c r="I1079" t="str">
        <f t="shared" si="34"/>
        <v>UPDATE science set reference=8 where id=1059;</v>
      </c>
    </row>
    <row r="1080" spans="1:9" ht="15.95" customHeight="1" thickBot="1" x14ac:dyDescent="0.3">
      <c r="A1080" s="11">
        <v>1064</v>
      </c>
      <c r="B1080" s="12" t="s">
        <v>2671</v>
      </c>
      <c r="D1080" t="str">
        <f t="shared" si="33"/>
        <v>(1064, 'Sport anatomiyasi, biomexanika'),</v>
      </c>
      <c r="E1080" s="4">
        <v>1060</v>
      </c>
      <c r="F1080" s="5" t="s">
        <v>1077</v>
      </c>
      <c r="G1080" s="7" t="s">
        <v>1588</v>
      </c>
      <c r="H1080">
        <v>2</v>
      </c>
      <c r="I1080" t="str">
        <f t="shared" si="34"/>
        <v>UPDATE science set reference=2 where id=1060;</v>
      </c>
    </row>
    <row r="1081" spans="1:9" ht="15.95" customHeight="1" thickBot="1" x14ac:dyDescent="0.3">
      <c r="A1081" s="11">
        <v>1065</v>
      </c>
      <c r="B1081" s="12" t="s">
        <v>2672</v>
      </c>
      <c r="D1081" t="str">
        <f t="shared" si="33"/>
        <v>(1065, 'Sport inshootlari'),</v>
      </c>
      <c r="E1081" s="4">
        <v>1061</v>
      </c>
      <c r="F1081" s="5" t="s">
        <v>1078</v>
      </c>
      <c r="G1081" s="6" t="s">
        <v>1586</v>
      </c>
      <c r="H1081">
        <v>5</v>
      </c>
      <c r="I1081" t="str">
        <f t="shared" si="34"/>
        <v>UPDATE science set reference=5 where id=1061;</v>
      </c>
    </row>
    <row r="1082" spans="1:9" ht="15.95" customHeight="1" thickBot="1" x14ac:dyDescent="0.3">
      <c r="A1082" s="11">
        <v>1066</v>
      </c>
      <c r="B1082" s="12" t="s">
        <v>2673</v>
      </c>
      <c r="D1082" t="str">
        <f t="shared" si="33"/>
        <v>(1066, 'Sport maxoratini oshirish'),</v>
      </c>
      <c r="E1082" s="4">
        <v>1062</v>
      </c>
      <c r="F1082" s="5" t="s">
        <v>1079</v>
      </c>
      <c r="G1082" s="7" t="s">
        <v>1583</v>
      </c>
      <c r="H1082">
        <v>6</v>
      </c>
      <c r="I1082" t="str">
        <f t="shared" si="34"/>
        <v>UPDATE science set reference=6 where id=1062;</v>
      </c>
    </row>
    <row r="1083" spans="1:9" ht="15.95" customHeight="1" thickBot="1" x14ac:dyDescent="0.3">
      <c r="A1083" s="11">
        <v>1067</v>
      </c>
      <c r="B1083" s="12" t="s">
        <v>2674</v>
      </c>
      <c r="D1083" t="str">
        <f t="shared" si="33"/>
        <v>(1067, 'Sport mashg’uloti nazariyasi va uslubiyoti'),</v>
      </c>
      <c r="E1083" s="4">
        <v>1063</v>
      </c>
      <c r="F1083" s="5" t="s">
        <v>1080</v>
      </c>
      <c r="G1083" s="6" t="s">
        <v>1586</v>
      </c>
      <c r="H1083">
        <v>5</v>
      </c>
      <c r="I1083" t="str">
        <f t="shared" si="34"/>
        <v>UPDATE science set reference=5 where id=1063;</v>
      </c>
    </row>
    <row r="1084" spans="1:9" ht="15.95" customHeight="1" thickBot="1" x14ac:dyDescent="0.3">
      <c r="A1084" s="11">
        <v>1068</v>
      </c>
      <c r="B1084" s="12" t="s">
        <v>2675</v>
      </c>
      <c r="D1084" t="str">
        <f t="shared" si="33"/>
        <v>(1068, 'Sport metrologiyasi'),</v>
      </c>
      <c r="E1084" s="4">
        <v>1064</v>
      </c>
      <c r="F1084" s="5" t="s">
        <v>1081</v>
      </c>
      <c r="G1084" s="6" t="s">
        <v>1589</v>
      </c>
      <c r="H1084">
        <v>1</v>
      </c>
      <c r="I1084" t="str">
        <f t="shared" si="34"/>
        <v>UPDATE science set reference=1 where id=1064;</v>
      </c>
    </row>
    <row r="1085" spans="1:9" ht="15.95" customHeight="1" thickBot="1" x14ac:dyDescent="0.3">
      <c r="A1085" s="11">
        <v>1069</v>
      </c>
      <c r="B1085" s="12" t="s">
        <v>2676</v>
      </c>
      <c r="D1085" t="str">
        <f t="shared" si="33"/>
        <v>(1069, 'Sport psixologiyasi'),</v>
      </c>
      <c r="E1085" s="4">
        <v>1065</v>
      </c>
      <c r="F1085" s="5" t="s">
        <v>1082</v>
      </c>
      <c r="G1085" s="6" t="s">
        <v>1589</v>
      </c>
      <c r="H1085">
        <v>1</v>
      </c>
      <c r="I1085" t="str">
        <f t="shared" si="34"/>
        <v>UPDATE science set reference=1 where id=1065;</v>
      </c>
    </row>
    <row r="1086" spans="1:9" ht="15.95" customHeight="1" thickBot="1" x14ac:dyDescent="0.3">
      <c r="A1086" s="11">
        <v>1070</v>
      </c>
      <c r="B1086" s="12" t="s">
        <v>2677</v>
      </c>
      <c r="D1086" t="str">
        <f t="shared" si="33"/>
        <v>(1070, 'Sport o’yinlari va uni ukitish metodikasi'),</v>
      </c>
      <c r="E1086" s="4">
        <v>1066</v>
      </c>
      <c r="F1086" s="5" t="s">
        <v>1083</v>
      </c>
      <c r="G1086" s="6" t="s">
        <v>1589</v>
      </c>
      <c r="H1086">
        <v>1</v>
      </c>
      <c r="I1086" t="str">
        <f t="shared" si="34"/>
        <v>UPDATE science set reference=1 where id=1066;</v>
      </c>
    </row>
    <row r="1087" spans="1:9" ht="15.95" customHeight="1" thickBot="1" x14ac:dyDescent="0.3">
      <c r="A1087" s="11">
        <v>1071</v>
      </c>
      <c r="B1087" s="12" t="s">
        <v>2678</v>
      </c>
      <c r="D1087" t="str">
        <f t="shared" si="33"/>
        <v>(1071, 'Sport xakamligi'),</v>
      </c>
      <c r="E1087" s="4">
        <v>1067</v>
      </c>
      <c r="F1087" s="5" t="s">
        <v>1084</v>
      </c>
      <c r="G1087" s="6" t="s">
        <v>1591</v>
      </c>
      <c r="H1087">
        <v>8</v>
      </c>
      <c r="I1087" t="str">
        <f t="shared" si="34"/>
        <v>UPDATE science set reference=8 where id=1067;</v>
      </c>
    </row>
    <row r="1088" spans="1:9" ht="15.95" customHeight="1" thickBot="1" x14ac:dyDescent="0.3">
      <c r="A1088" s="11">
        <v>1072</v>
      </c>
      <c r="B1088" s="12" t="s">
        <v>2679</v>
      </c>
      <c r="D1088" t="str">
        <f t="shared" si="33"/>
        <v>(1072, 'Standartlashtirish asoslari'),</v>
      </c>
      <c r="E1088" s="4">
        <v>1068</v>
      </c>
      <c r="F1088" s="5" t="s">
        <v>1085</v>
      </c>
      <c r="G1088" s="6" t="s">
        <v>1591</v>
      </c>
      <c r="H1088">
        <v>8</v>
      </c>
      <c r="I1088" t="str">
        <f t="shared" si="34"/>
        <v>UPDATE science set reference=8 where id=1068;</v>
      </c>
    </row>
    <row r="1089" spans="1:9" ht="15.95" customHeight="1" thickBot="1" x14ac:dyDescent="0.3">
      <c r="A1089" s="11">
        <v>1073</v>
      </c>
      <c r="B1089" s="12" t="s">
        <v>2680</v>
      </c>
      <c r="D1089" t="str">
        <f t="shared" si="33"/>
        <v>(1073, 'Standartlashtirish va maxsulot sifati '),</v>
      </c>
      <c r="E1089" s="4">
        <v>1069</v>
      </c>
      <c r="F1089" s="5" t="s">
        <v>1086</v>
      </c>
      <c r="G1089" s="6" t="s">
        <v>1589</v>
      </c>
      <c r="H1089">
        <v>1</v>
      </c>
      <c r="I1089" t="str">
        <f t="shared" si="34"/>
        <v>UPDATE science set reference=1 where id=1069;</v>
      </c>
    </row>
    <row r="1090" spans="1:9" ht="15.95" customHeight="1" thickBot="1" x14ac:dyDescent="0.3">
      <c r="A1090" s="11">
        <v>1074</v>
      </c>
      <c r="B1090" s="12" t="s">
        <v>2681</v>
      </c>
      <c r="D1090" t="str">
        <f t="shared" ref="D1090:D1153" si="35">CONCATENATE("(",A1090,", '",B1090,"'),")</f>
        <v>(1074, 'Standartlashtirish, metrologiya va sertifikatlash'),</v>
      </c>
      <c r="E1090" s="4">
        <v>1070</v>
      </c>
      <c r="F1090" s="5" t="s">
        <v>1087</v>
      </c>
      <c r="G1090" s="6" t="s">
        <v>1589</v>
      </c>
      <c r="H1090">
        <v>1</v>
      </c>
      <c r="I1090" t="str">
        <f t="shared" ref="I1090:I1153" si="36">CONCATENATE("UPDATE science set reference=",H1090," where id=",E1090,";")</f>
        <v>UPDATE science set reference=1 where id=1070;</v>
      </c>
    </row>
    <row r="1091" spans="1:9" ht="15.95" customHeight="1" thickBot="1" x14ac:dyDescent="0.3">
      <c r="A1091" s="11">
        <v>1075</v>
      </c>
      <c r="B1091" s="12" t="s">
        <v>2682</v>
      </c>
      <c r="D1091" t="str">
        <f t="shared" si="35"/>
        <v>(1075, 'Stanoklar,moslamalr va asboblar'),</v>
      </c>
      <c r="E1091" s="4">
        <v>1071</v>
      </c>
      <c r="F1091" s="5" t="s">
        <v>1088</v>
      </c>
      <c r="G1091" s="6" t="s">
        <v>1589</v>
      </c>
      <c r="H1091">
        <v>1</v>
      </c>
      <c r="I1091" t="str">
        <f t="shared" si="36"/>
        <v>UPDATE science set reference=1 where id=1071;</v>
      </c>
    </row>
    <row r="1092" spans="1:9" ht="15.95" customHeight="1" thickBot="1" x14ac:dyDescent="0.3">
      <c r="A1092" s="11">
        <v>1076</v>
      </c>
      <c r="B1092" s="12" t="s">
        <v>2683</v>
      </c>
      <c r="D1092" t="str">
        <f t="shared" si="35"/>
        <v>(1076, 'Stantsiya va poezd radio aloqasi'),</v>
      </c>
      <c r="E1092" s="4">
        <v>1072</v>
      </c>
      <c r="F1092" s="5" t="s">
        <v>1089</v>
      </c>
      <c r="G1092" s="6" t="s">
        <v>1586</v>
      </c>
      <c r="H1092">
        <v>5</v>
      </c>
      <c r="I1092" t="str">
        <f t="shared" si="36"/>
        <v>UPDATE science set reference=5 where id=1072;</v>
      </c>
    </row>
    <row r="1093" spans="1:9" ht="15.95" customHeight="1" thickBot="1" x14ac:dyDescent="0.3">
      <c r="A1093" s="11">
        <v>1077</v>
      </c>
      <c r="B1093" s="12" t="s">
        <v>2684</v>
      </c>
      <c r="D1093" t="str">
        <f t="shared" si="35"/>
        <v>(1077, 'Statistika asoslari'),</v>
      </c>
      <c r="E1093" s="4">
        <v>1073</v>
      </c>
      <c r="F1093" s="5" t="s">
        <v>1090</v>
      </c>
      <c r="G1093" s="6" t="s">
        <v>1586</v>
      </c>
      <c r="H1093">
        <v>5</v>
      </c>
      <c r="I1093" t="str">
        <f t="shared" si="36"/>
        <v>UPDATE science set reference=5 where id=1073;</v>
      </c>
    </row>
    <row r="1094" spans="1:9" ht="15.95" customHeight="1" thickBot="1" x14ac:dyDescent="0.3">
      <c r="A1094" s="11">
        <v>1078</v>
      </c>
      <c r="B1094" s="12" t="s">
        <v>2685</v>
      </c>
      <c r="D1094" t="str">
        <f t="shared" si="35"/>
        <v>(1078, 'Stomatologik kasalliklar'),</v>
      </c>
      <c r="E1094" s="4">
        <v>1074</v>
      </c>
      <c r="F1094" s="5" t="s">
        <v>1091</v>
      </c>
      <c r="G1094" s="6" t="s">
        <v>1586</v>
      </c>
      <c r="H1094">
        <v>5</v>
      </c>
      <c r="I1094" t="str">
        <f t="shared" si="36"/>
        <v>UPDATE science set reference=5 where id=1074;</v>
      </c>
    </row>
    <row r="1095" spans="1:9" ht="15.95" customHeight="1" thickBot="1" x14ac:dyDescent="0.3">
      <c r="A1095" s="11">
        <v>1079</v>
      </c>
      <c r="B1095" s="12" t="s">
        <v>2686</v>
      </c>
      <c r="D1095" t="str">
        <f t="shared" si="35"/>
        <v>(1079, 'Strukturaviy geologiya '),</v>
      </c>
      <c r="E1095" s="4">
        <v>1075</v>
      </c>
      <c r="F1095" s="5" t="s">
        <v>1092</v>
      </c>
      <c r="G1095" s="6" t="s">
        <v>1586</v>
      </c>
      <c r="H1095">
        <v>5</v>
      </c>
      <c r="I1095" t="str">
        <f t="shared" si="36"/>
        <v>UPDATE science set reference=5 where id=1075;</v>
      </c>
    </row>
    <row r="1096" spans="1:9" ht="15.95" customHeight="1" thickBot="1" x14ac:dyDescent="0.3">
      <c r="A1096" s="11">
        <v>1080</v>
      </c>
      <c r="B1096" s="12" t="s">
        <v>2687</v>
      </c>
      <c r="D1096" t="str">
        <f t="shared" si="35"/>
        <v>(1080, 'Strukturaviy geologiya va geologik xaritalash '),</v>
      </c>
      <c r="E1096" s="4">
        <v>1076</v>
      </c>
      <c r="F1096" s="5" t="s">
        <v>1093</v>
      </c>
      <c r="G1096" s="6" t="s">
        <v>1586</v>
      </c>
      <c r="H1096">
        <v>5</v>
      </c>
      <c r="I1096" t="str">
        <f t="shared" si="36"/>
        <v>UPDATE science set reference=5 where id=1076;</v>
      </c>
    </row>
    <row r="1097" spans="1:9" ht="15.95" customHeight="1" thickBot="1" x14ac:dyDescent="0.3">
      <c r="A1097" s="11">
        <v>1081</v>
      </c>
      <c r="B1097" s="12" t="s">
        <v>2688</v>
      </c>
      <c r="D1097" t="str">
        <f t="shared" si="35"/>
        <v>(1081, 'SUBD'),</v>
      </c>
      <c r="E1097" s="4">
        <v>1077</v>
      </c>
      <c r="F1097" s="5" t="s">
        <v>1094</v>
      </c>
      <c r="G1097" s="6" t="s">
        <v>1591</v>
      </c>
      <c r="H1097">
        <v>8</v>
      </c>
      <c r="I1097" t="str">
        <f t="shared" si="36"/>
        <v>UPDATE science set reference=8 where id=1077;</v>
      </c>
    </row>
    <row r="1098" spans="1:9" ht="15.95" customHeight="1" thickBot="1" x14ac:dyDescent="0.3">
      <c r="A1098" s="11">
        <v>1082</v>
      </c>
      <c r="B1098" s="12" t="s">
        <v>2689</v>
      </c>
      <c r="D1098" t="str">
        <f t="shared" si="35"/>
        <v>(1082, 'Suv va quruqlik gidroximiyasi'),</v>
      </c>
      <c r="E1098" s="4">
        <v>1078</v>
      </c>
      <c r="F1098" s="5" t="s">
        <v>1095</v>
      </c>
      <c r="G1098" s="6" t="s">
        <v>1584</v>
      </c>
      <c r="H1098">
        <v>7</v>
      </c>
      <c r="I1098" t="str">
        <f t="shared" si="36"/>
        <v>UPDATE science set reference=7 where id=1078;</v>
      </c>
    </row>
    <row r="1099" spans="1:9" ht="15.95" customHeight="1" thickBot="1" x14ac:dyDescent="0.3">
      <c r="A1099" s="11">
        <v>1083</v>
      </c>
      <c r="B1099" s="12" t="s">
        <v>2690</v>
      </c>
      <c r="D1099" t="str">
        <f t="shared" si="35"/>
        <v>(1083, 'Suv ta’minoti va oqava suvlar tarmoqlari jihozlarini montaj qilish, ulardan foydalanish va ta’mirlash'),</v>
      </c>
      <c r="E1099" s="4">
        <v>1079</v>
      </c>
      <c r="F1099" s="5" t="s">
        <v>1096</v>
      </c>
      <c r="G1099" s="6" t="s">
        <v>1590</v>
      </c>
      <c r="H1099">
        <v>4</v>
      </c>
      <c r="I1099" t="str">
        <f t="shared" si="36"/>
        <v>UPDATE science set reference=4 where id=1079;</v>
      </c>
    </row>
    <row r="1100" spans="1:9" ht="15.95" customHeight="1" thickBot="1" x14ac:dyDescent="0.3">
      <c r="A1100" s="11">
        <v>1084</v>
      </c>
      <c r="B1100" s="12" t="s">
        <v>2691</v>
      </c>
      <c r="D1100" t="str">
        <f t="shared" si="35"/>
        <v>(1084, 'Suv ta’minoti va oqava suvlar tarmoqlari jihozlarini montaj qilish, ulardan foydalanish hamda ta’mirlash.'),</v>
      </c>
      <c r="E1100" s="4">
        <v>1080</v>
      </c>
      <c r="F1100" s="5" t="s">
        <v>1097</v>
      </c>
      <c r="G1100" s="6" t="s">
        <v>1590</v>
      </c>
      <c r="H1100">
        <v>4</v>
      </c>
      <c r="I1100" t="str">
        <f t="shared" si="36"/>
        <v>UPDATE science set reference=4 where id=1080;</v>
      </c>
    </row>
    <row r="1101" spans="1:9" ht="15.95" customHeight="1" thickBot="1" x14ac:dyDescent="0.3">
      <c r="A1101" s="11">
        <v>1085</v>
      </c>
      <c r="B1101" s="12" t="s">
        <v>2692</v>
      </c>
      <c r="D1101" t="str">
        <f t="shared" si="35"/>
        <v>(1085, 'Suv ta’minoti tizimlari'),</v>
      </c>
      <c r="E1101" s="4">
        <v>1081</v>
      </c>
      <c r="F1101" s="5" t="s">
        <v>1098</v>
      </c>
      <c r="G1101" s="6" t="s">
        <v>1586</v>
      </c>
      <c r="H1101">
        <v>5</v>
      </c>
      <c r="I1101" t="str">
        <f t="shared" si="36"/>
        <v>UPDATE science set reference=5 where id=1081;</v>
      </c>
    </row>
    <row r="1102" spans="1:9" ht="15.95" customHeight="1" thickBot="1" x14ac:dyDescent="0.3">
      <c r="A1102" s="11">
        <v>1086</v>
      </c>
      <c r="B1102" s="12" t="s">
        <v>2693</v>
      </c>
      <c r="D1102" t="str">
        <f t="shared" si="35"/>
        <v>(1086, 'Suv ta’minoti tizimlari avtomatikasi va nazorat-o’lchov asboblari'),</v>
      </c>
      <c r="E1102" s="4">
        <v>1082</v>
      </c>
      <c r="F1102" s="5" t="s">
        <v>1099</v>
      </c>
      <c r="G1102" s="6" t="s">
        <v>1590</v>
      </c>
      <c r="H1102">
        <v>4</v>
      </c>
      <c r="I1102" t="str">
        <f t="shared" si="36"/>
        <v>UPDATE science set reference=4 where id=1082;</v>
      </c>
    </row>
    <row r="1103" spans="1:9" ht="15.95" customHeight="1" thickBot="1" x14ac:dyDescent="0.3">
      <c r="A1103" s="11">
        <v>1087</v>
      </c>
      <c r="B1103" s="12" t="s">
        <v>2694</v>
      </c>
      <c r="D1103" t="str">
        <f t="shared" si="35"/>
        <v>(1087, 'Suv xo’jaligi boshqaruv tizimining kompьyuter nazorati'),</v>
      </c>
      <c r="E1103" s="4">
        <v>1083</v>
      </c>
      <c r="F1103" s="5" t="s">
        <v>1100</v>
      </c>
      <c r="G1103" s="6" t="s">
        <v>1586</v>
      </c>
      <c r="H1103">
        <v>5</v>
      </c>
      <c r="I1103" t="str">
        <f t="shared" si="36"/>
        <v>UPDATE science set reference=5 where id=1083;</v>
      </c>
    </row>
    <row r="1104" spans="1:9" ht="15.95" customHeight="1" thickBot="1" x14ac:dyDescent="0.3">
      <c r="A1104" s="11">
        <v>1088</v>
      </c>
      <c r="B1104" s="12" t="s">
        <v>2695</v>
      </c>
      <c r="D1104" t="str">
        <f t="shared" si="35"/>
        <v>(1088, 'Suv xo’jaligi texnologik jarayonlaini avtomatlashtirish'),</v>
      </c>
      <c r="E1104" s="4">
        <v>1084</v>
      </c>
      <c r="F1104" s="5" t="s">
        <v>1101</v>
      </c>
      <c r="G1104" s="6" t="s">
        <v>1586</v>
      </c>
      <c r="H1104">
        <v>5</v>
      </c>
      <c r="I1104" t="str">
        <f t="shared" si="36"/>
        <v>UPDATE science set reference=5 where id=1084;</v>
      </c>
    </row>
    <row r="1105" spans="1:9" ht="15.95" customHeight="1" thickBot="1" x14ac:dyDescent="0.3">
      <c r="A1105" s="11">
        <v>1089</v>
      </c>
      <c r="B1105" s="12" t="s">
        <v>2696</v>
      </c>
      <c r="D1105" t="str">
        <f t="shared" si="35"/>
        <v>(1089, 'Sug’urta ishi '),</v>
      </c>
      <c r="E1105" s="4">
        <v>1085</v>
      </c>
      <c r="F1105" s="5" t="s">
        <v>1102</v>
      </c>
      <c r="G1105" s="6" t="s">
        <v>1586</v>
      </c>
      <c r="H1105">
        <v>5</v>
      </c>
      <c r="I1105" t="str">
        <f t="shared" si="36"/>
        <v>UPDATE science set reference=5 where id=1085;</v>
      </c>
    </row>
    <row r="1106" spans="1:9" ht="15.95" customHeight="1" thickBot="1" x14ac:dyDescent="0.3">
      <c r="A1106" s="11">
        <v>1090</v>
      </c>
      <c r="B1106" s="12" t="s">
        <v>2697</v>
      </c>
      <c r="D1106" t="str">
        <f t="shared" si="35"/>
        <v>(1090, 'Sug’urta marketingi'),</v>
      </c>
      <c r="E1106" s="4">
        <v>1086</v>
      </c>
      <c r="F1106" s="5" t="s">
        <v>1103</v>
      </c>
      <c r="G1106" s="6" t="s">
        <v>1586</v>
      </c>
      <c r="H1106">
        <v>5</v>
      </c>
      <c r="I1106" t="str">
        <f t="shared" si="36"/>
        <v>UPDATE science set reference=5 where id=1086;</v>
      </c>
    </row>
    <row r="1107" spans="1:9" ht="15.95" customHeight="1" thickBot="1" x14ac:dyDescent="0.3">
      <c r="A1107" s="11">
        <v>1091</v>
      </c>
      <c r="B1107" s="12" t="s">
        <v>2698</v>
      </c>
      <c r="D1107" t="str">
        <f t="shared" si="35"/>
        <v>(1091, 'Sug’urta hisobi va hisoboti'),</v>
      </c>
      <c r="E1107" s="4">
        <v>1087</v>
      </c>
      <c r="F1107" s="5" t="s">
        <v>1104</v>
      </c>
      <c r="G1107" s="7" t="s">
        <v>1583</v>
      </c>
      <c r="H1107">
        <v>6</v>
      </c>
      <c r="I1107" t="str">
        <f t="shared" si="36"/>
        <v>UPDATE science set reference=6 where id=1087;</v>
      </c>
    </row>
    <row r="1108" spans="1:9" ht="15.95" customHeight="1" thickBot="1" x14ac:dyDescent="0.3">
      <c r="A1108" s="11">
        <v>1092</v>
      </c>
      <c r="B1108" s="12" t="s">
        <v>2699</v>
      </c>
      <c r="D1108" t="str">
        <f t="shared" si="35"/>
        <v>(1092, 'Sud hokimiyati'),</v>
      </c>
      <c r="E1108" s="4">
        <v>1088</v>
      </c>
      <c r="F1108" s="5" t="s">
        <v>1105</v>
      </c>
      <c r="G1108" s="7" t="s">
        <v>1583</v>
      </c>
      <c r="H1108">
        <v>6</v>
      </c>
      <c r="I1108" t="str">
        <f t="shared" si="36"/>
        <v>UPDATE science set reference=6 where id=1088;</v>
      </c>
    </row>
    <row r="1109" spans="1:9" ht="15.95" customHeight="1" thickBot="1" x14ac:dyDescent="0.3">
      <c r="A1109" s="11">
        <v>1093</v>
      </c>
      <c r="B1109" s="12" t="s">
        <v>2700</v>
      </c>
      <c r="D1109" t="str">
        <f t="shared" si="35"/>
        <v>(1093, 'Suzish va uni ukitish metodikasi'),</v>
      </c>
      <c r="E1109" s="4">
        <v>1089</v>
      </c>
      <c r="F1109" s="5" t="s">
        <v>1106</v>
      </c>
      <c r="G1109" s="7" t="s">
        <v>1585</v>
      </c>
      <c r="H1109">
        <v>3</v>
      </c>
      <c r="I1109" t="str">
        <f t="shared" si="36"/>
        <v>UPDATE science set reference=3 where id=1089;</v>
      </c>
    </row>
    <row r="1110" spans="1:9" ht="15.95" customHeight="1" thickBot="1" x14ac:dyDescent="0.3">
      <c r="A1110" s="11">
        <v>1094</v>
      </c>
      <c r="B1110" s="12" t="s">
        <v>2701</v>
      </c>
      <c r="D1110" t="str">
        <f t="shared" si="35"/>
        <v>(1094, 'Sunniy inshoatlari  (umumiy  tushunchalari)'),</v>
      </c>
      <c r="E1110" s="4">
        <v>1090</v>
      </c>
      <c r="F1110" s="5" t="s">
        <v>1107</v>
      </c>
      <c r="G1110" s="7" t="s">
        <v>1585</v>
      </c>
      <c r="H1110">
        <v>3</v>
      </c>
      <c r="I1110" t="str">
        <f t="shared" si="36"/>
        <v>UPDATE science set reference=3 where id=1090;</v>
      </c>
    </row>
    <row r="1111" spans="1:9" ht="15.95" customHeight="1" thickBot="1" x14ac:dyDescent="0.3">
      <c r="A1111" s="11">
        <v>1095</v>
      </c>
      <c r="B1111" s="12" t="s">
        <v>2702</v>
      </c>
      <c r="D1111" t="str">
        <f t="shared" si="35"/>
        <v>(1095, 'Sun’iy yo’l bilan baliq yetishtirish'),</v>
      </c>
      <c r="E1111" s="4">
        <v>1091</v>
      </c>
      <c r="F1111" s="5" t="s">
        <v>1108</v>
      </c>
      <c r="G1111" s="7" t="s">
        <v>1585</v>
      </c>
      <c r="H1111">
        <v>3</v>
      </c>
      <c r="I1111" t="str">
        <f t="shared" si="36"/>
        <v>UPDATE science set reference=3 where id=1091;</v>
      </c>
    </row>
    <row r="1112" spans="1:9" ht="15.95" customHeight="1" thickBot="1" x14ac:dyDescent="0.3">
      <c r="A1112" s="11">
        <v>1096</v>
      </c>
      <c r="B1112" s="12" t="s">
        <v>2703</v>
      </c>
      <c r="D1112" t="str">
        <f t="shared" si="35"/>
        <v>(1096, 'Surishtiruv ishini tashkil etish '),</v>
      </c>
      <c r="E1112" s="4">
        <v>1092</v>
      </c>
      <c r="F1112" s="5" t="s">
        <v>1109</v>
      </c>
      <c r="G1112" s="7" t="s">
        <v>1585</v>
      </c>
      <c r="H1112">
        <v>3</v>
      </c>
      <c r="I1112" t="str">
        <f t="shared" si="36"/>
        <v>UPDATE science set reference=3 where id=1092;</v>
      </c>
    </row>
    <row r="1113" spans="1:9" ht="15.95" customHeight="1" thickBot="1" x14ac:dyDescent="0.3">
      <c r="A1113" s="11">
        <v>1097</v>
      </c>
      <c r="B1113" s="12" t="s">
        <v>2704</v>
      </c>
      <c r="D1113" t="str">
        <f t="shared" si="35"/>
        <v>(1097, 'Sut va mahsulotlarini ishlab chiqarish texnologiyasi'),</v>
      </c>
      <c r="E1113" s="4">
        <v>1093</v>
      </c>
      <c r="F1113" s="5" t="s">
        <v>1110</v>
      </c>
      <c r="G1113" s="6" t="s">
        <v>1589</v>
      </c>
      <c r="H1113">
        <v>1</v>
      </c>
      <c r="I1113" t="str">
        <f t="shared" si="36"/>
        <v>UPDATE science set reference=1 where id=1093;</v>
      </c>
    </row>
    <row r="1114" spans="1:9" ht="15.95" customHeight="1" thickBot="1" x14ac:dyDescent="0.3">
      <c r="A1114" s="11">
        <v>1098</v>
      </c>
      <c r="B1114" s="12" t="s">
        <v>2705</v>
      </c>
      <c r="D1114" t="str">
        <f t="shared" si="35"/>
        <v>(1098, 'Sut mahsulotlarini ishlab chiqarish (quritilgan sut, qaymoq, tvorog, brinza, pishloq va.h)'),</v>
      </c>
      <c r="E1114" s="4">
        <v>1094</v>
      </c>
      <c r="F1114" s="5" t="s">
        <v>1111</v>
      </c>
      <c r="G1114" s="6" t="s">
        <v>1586</v>
      </c>
      <c r="H1114">
        <v>5</v>
      </c>
      <c r="I1114" t="str">
        <f t="shared" si="36"/>
        <v>UPDATE science set reference=5 where id=1094;</v>
      </c>
    </row>
    <row r="1115" spans="1:9" ht="15.95" customHeight="1" thickBot="1" x14ac:dyDescent="0.3">
      <c r="A1115" s="11">
        <v>1099</v>
      </c>
      <c r="B1115" s="12" t="s">
        <v>2706</v>
      </c>
      <c r="D1115" t="str">
        <f t="shared" si="35"/>
        <v>(1099, 'Sut mahsulotlarini ishlab chiqarish korxona jihozlari'),</v>
      </c>
      <c r="E1115" s="4">
        <v>1095</v>
      </c>
      <c r="F1115" s="5" t="s">
        <v>1112</v>
      </c>
      <c r="G1115" s="7" t="s">
        <v>1583</v>
      </c>
      <c r="H1115">
        <v>6</v>
      </c>
      <c r="I1115" t="str">
        <f t="shared" si="36"/>
        <v>UPDATE science set reference=6 where id=1095;</v>
      </c>
    </row>
    <row r="1116" spans="1:9" ht="15.95" customHeight="1" thickBot="1" x14ac:dyDescent="0.3">
      <c r="A1116" s="11">
        <v>1100</v>
      </c>
      <c r="B1116" s="12" t="s">
        <v>2707</v>
      </c>
      <c r="D1116" t="str">
        <f t="shared" si="35"/>
        <v>(1100, 'Sut mikrobiologiyasi'),</v>
      </c>
      <c r="E1116" s="4">
        <v>1096</v>
      </c>
      <c r="F1116" s="5" t="s">
        <v>1113</v>
      </c>
      <c r="G1116" s="7" t="s">
        <v>1585</v>
      </c>
      <c r="H1116">
        <v>3</v>
      </c>
      <c r="I1116" t="str">
        <f t="shared" si="36"/>
        <v>UPDATE science set reference=3 where id=1096;</v>
      </c>
    </row>
    <row r="1117" spans="1:9" ht="15.95" customHeight="1" thickBot="1" x14ac:dyDescent="0.3">
      <c r="A1117" s="11">
        <v>1101</v>
      </c>
      <c r="B1117" s="12" t="s">
        <v>2708</v>
      </c>
      <c r="D1117" t="str">
        <f t="shared" si="35"/>
        <v>(1101, 'Stsenariy mahorati'),</v>
      </c>
      <c r="E1117" s="4">
        <v>1097</v>
      </c>
      <c r="F1117" s="5" t="s">
        <v>1114</v>
      </c>
      <c r="G1117" s="6" t="s">
        <v>1586</v>
      </c>
      <c r="H1117">
        <v>5</v>
      </c>
      <c r="I1117" t="str">
        <f t="shared" si="36"/>
        <v>UPDATE science set reference=5 where id=1097;</v>
      </c>
    </row>
    <row r="1118" spans="1:9" ht="15.95" customHeight="1" thickBot="1" x14ac:dyDescent="0.3">
      <c r="A1118" s="11">
        <v>1102</v>
      </c>
      <c r="B1118" s="12" t="s">
        <v>2709</v>
      </c>
      <c r="D1118" t="str">
        <f t="shared" si="35"/>
        <v>(1102, 'Tabiat bilan tanishtirish metodikasi'),</v>
      </c>
      <c r="E1118" s="4">
        <v>1098</v>
      </c>
      <c r="F1118" s="5" t="s">
        <v>1115</v>
      </c>
      <c r="G1118" s="6" t="s">
        <v>1586</v>
      </c>
      <c r="H1118">
        <v>5</v>
      </c>
      <c r="I1118" t="str">
        <f t="shared" si="36"/>
        <v>UPDATE science set reference=5 where id=1098;</v>
      </c>
    </row>
    <row r="1119" spans="1:9" ht="15.95" customHeight="1" thickBot="1" x14ac:dyDescent="0.3">
      <c r="A1119" s="11">
        <v>1103</v>
      </c>
      <c r="B1119" s="12" t="s">
        <v>2710</v>
      </c>
      <c r="D1119" t="str">
        <f t="shared" si="35"/>
        <v>(1103, 'Tabiatshunoslik va uni  o’qitish metodikasi'),</v>
      </c>
      <c r="E1119" s="4">
        <v>1099</v>
      </c>
      <c r="F1119" s="5" t="s">
        <v>1116</v>
      </c>
      <c r="G1119" s="6" t="s">
        <v>1586</v>
      </c>
      <c r="H1119">
        <v>5</v>
      </c>
      <c r="I1119" t="str">
        <f t="shared" si="36"/>
        <v>UPDATE science set reference=5 where id=1099;</v>
      </c>
    </row>
    <row r="1120" spans="1:9" ht="15.95" customHeight="1" thickBot="1" x14ac:dyDescent="0.3">
      <c r="A1120" s="11">
        <v>1104</v>
      </c>
      <c r="B1120" s="12" t="s">
        <v>2711</v>
      </c>
      <c r="D1120" t="str">
        <f t="shared" si="35"/>
        <v>(1104, 'Tabiiy tosh materiallari'),</v>
      </c>
      <c r="E1120" s="4">
        <v>1100</v>
      </c>
      <c r="F1120" s="5" t="s">
        <v>1117</v>
      </c>
      <c r="G1120" s="6" t="s">
        <v>1586</v>
      </c>
      <c r="H1120">
        <v>5</v>
      </c>
      <c r="I1120" t="str">
        <f t="shared" si="36"/>
        <v>UPDATE science set reference=5 where id=1100;</v>
      </c>
    </row>
    <row r="1121" spans="1:9" ht="15.95" customHeight="1" thickBot="1" x14ac:dyDescent="0.3">
      <c r="A1121" s="11">
        <v>1105</v>
      </c>
      <c r="B1121" s="12" t="s">
        <v>2712</v>
      </c>
      <c r="D1121" t="str">
        <f t="shared" si="35"/>
        <v>(1105, 'Tadbirkorlik va biznes assoslari'),</v>
      </c>
      <c r="E1121" s="4">
        <v>1101</v>
      </c>
      <c r="F1121" s="5" t="s">
        <v>1118</v>
      </c>
      <c r="G1121" s="7" t="s">
        <v>1588</v>
      </c>
      <c r="H1121">
        <v>2</v>
      </c>
      <c r="I1121" t="str">
        <f t="shared" si="36"/>
        <v>UPDATE science set reference=2 where id=1101;</v>
      </c>
    </row>
    <row r="1122" spans="1:9" ht="15.95" customHeight="1" thickBot="1" x14ac:dyDescent="0.3">
      <c r="A1122" s="11">
        <v>1106</v>
      </c>
      <c r="B1122" s="12" t="s">
        <v>2713</v>
      </c>
      <c r="D1122" t="str">
        <f t="shared" si="35"/>
        <v>(1106, 'Tayyorlash, payvandlash va yig’uv ishlarining va texnologiyasi'),</v>
      </c>
      <c r="E1122" s="4">
        <v>1102</v>
      </c>
      <c r="F1122" s="5" t="s">
        <v>1119</v>
      </c>
      <c r="G1122" s="6" t="s">
        <v>1589</v>
      </c>
      <c r="H1122">
        <v>1</v>
      </c>
      <c r="I1122" t="str">
        <f t="shared" si="36"/>
        <v>UPDATE science set reference=1 where id=1102;</v>
      </c>
    </row>
    <row r="1123" spans="1:9" ht="15.95" customHeight="1" thickBot="1" x14ac:dyDescent="0.3">
      <c r="A1123" s="11">
        <v>1107</v>
      </c>
      <c r="B1123" s="12" t="s">
        <v>2714</v>
      </c>
      <c r="D1123" t="str">
        <f t="shared" si="35"/>
        <v>(1107, 'Tanlangan sport turlari o’qitish uslubiyati'),</v>
      </c>
      <c r="E1123" s="4">
        <v>1103</v>
      </c>
      <c r="F1123" s="5" t="s">
        <v>1120</v>
      </c>
      <c r="G1123" s="6" t="s">
        <v>1589</v>
      </c>
      <c r="H1123">
        <v>1</v>
      </c>
      <c r="I1123" t="str">
        <f t="shared" si="36"/>
        <v>UPDATE science set reference=1 where id=1103;</v>
      </c>
    </row>
    <row r="1124" spans="1:9" ht="15.95" customHeight="1" thickBot="1" x14ac:dyDescent="0.3">
      <c r="A1124" s="11">
        <v>1108</v>
      </c>
      <c r="B1124" s="12" t="s">
        <v>2715</v>
      </c>
      <c r="D1124" t="str">
        <f t="shared" si="35"/>
        <v>(1108, 'Tannarx kalьkulyatsiyasi'),</v>
      </c>
      <c r="E1124" s="4">
        <v>1104</v>
      </c>
      <c r="F1124" s="5" t="s">
        <v>1121</v>
      </c>
      <c r="G1124" s="6" t="s">
        <v>1586</v>
      </c>
      <c r="H1124">
        <v>5</v>
      </c>
      <c r="I1124" t="str">
        <f t="shared" si="36"/>
        <v>UPDATE science set reference=5 where id=1104;</v>
      </c>
    </row>
    <row r="1125" spans="1:9" ht="15.95" customHeight="1" thickBot="1" x14ac:dyDescent="0.3">
      <c r="A1125" s="11">
        <v>1109</v>
      </c>
      <c r="B1125" s="12" t="s">
        <v>2716</v>
      </c>
      <c r="D1125" t="str">
        <f t="shared" si="35"/>
        <v>(1109, 'Tarbiyaviy ishlar metodikasi'),</v>
      </c>
      <c r="E1125" s="4">
        <v>1105</v>
      </c>
      <c r="F1125" s="5" t="s">
        <v>1122</v>
      </c>
      <c r="G1125" s="6" t="s">
        <v>1589</v>
      </c>
      <c r="H1125">
        <v>1</v>
      </c>
      <c r="I1125" t="str">
        <f t="shared" si="36"/>
        <v>UPDATE science set reference=1 where id=1105;</v>
      </c>
    </row>
    <row r="1126" spans="1:9" ht="15.95" customHeight="1" thickBot="1" x14ac:dyDescent="0.3">
      <c r="A1126" s="11">
        <v>1570</v>
      </c>
      <c r="B1126" s="12" t="s">
        <v>2717</v>
      </c>
      <c r="D1126" t="str">
        <f t="shared" si="35"/>
        <v>(1570, 'Tarix'),</v>
      </c>
      <c r="E1126" s="4">
        <v>1106</v>
      </c>
      <c r="F1126" s="5" t="s">
        <v>1123</v>
      </c>
      <c r="G1126" s="6" t="s">
        <v>1586</v>
      </c>
      <c r="H1126">
        <v>5</v>
      </c>
      <c r="I1126" t="str">
        <f t="shared" si="36"/>
        <v>UPDATE science set reference=5 where id=1106;</v>
      </c>
    </row>
    <row r="1127" spans="1:9" ht="15.95" customHeight="1" thickBot="1" x14ac:dyDescent="0.3">
      <c r="A1127" s="11">
        <v>1110</v>
      </c>
      <c r="B1127" s="12" t="s">
        <v>2718</v>
      </c>
      <c r="D1127" t="str">
        <f t="shared" si="35"/>
        <v>(1110, 'Tarixiy geologiya va regional geologiya asoslari'),</v>
      </c>
      <c r="E1127" s="4">
        <v>1107</v>
      </c>
      <c r="F1127" s="5" t="s">
        <v>1124</v>
      </c>
      <c r="G1127" s="6" t="s">
        <v>1591</v>
      </c>
      <c r="H1127">
        <v>8</v>
      </c>
      <c r="I1127" t="str">
        <f t="shared" si="36"/>
        <v>UPDATE science set reference=8 where id=1107;</v>
      </c>
    </row>
    <row r="1128" spans="1:9" ht="15.95" customHeight="1" thickBot="1" x14ac:dyDescent="0.3">
      <c r="A1128" s="11">
        <v>1111</v>
      </c>
      <c r="B1128" s="12" t="s">
        <v>2719</v>
      </c>
      <c r="D1128" t="str">
        <f t="shared" si="35"/>
        <v>(1111, 'Tarmok mashina va jixozlari'),</v>
      </c>
      <c r="E1128" s="4">
        <v>1108</v>
      </c>
      <c r="F1128" s="5" t="s">
        <v>1125</v>
      </c>
      <c r="G1128" s="7" t="s">
        <v>1585</v>
      </c>
      <c r="H1128">
        <v>3</v>
      </c>
      <c r="I1128" t="str">
        <f t="shared" si="36"/>
        <v>UPDATE science set reference=3 where id=1108;</v>
      </c>
    </row>
    <row r="1129" spans="1:9" ht="15.95" customHeight="1" thickBot="1" x14ac:dyDescent="0.3">
      <c r="A1129" s="11">
        <v>1112</v>
      </c>
      <c r="B1129" s="12" t="s">
        <v>2720</v>
      </c>
      <c r="D1129" t="str">
        <f t="shared" si="35"/>
        <v>(1112, 'Tarmoq nazorat o’lchash asboblari texnologiyasi'),</v>
      </c>
      <c r="E1129" s="4">
        <v>1109</v>
      </c>
      <c r="F1129" s="5" t="s">
        <v>1126</v>
      </c>
      <c r="G1129" s="6" t="s">
        <v>1589</v>
      </c>
      <c r="H1129">
        <v>1</v>
      </c>
      <c r="I1129" t="str">
        <f t="shared" si="36"/>
        <v>UPDATE science set reference=1 where id=1109;</v>
      </c>
    </row>
    <row r="1130" spans="1:9" ht="15.95" customHeight="1" thickBot="1" x14ac:dyDescent="0.3">
      <c r="A1130" s="11">
        <v>1113</v>
      </c>
      <c r="B1130" s="12" t="s">
        <v>2721</v>
      </c>
      <c r="D1130" t="str">
        <f t="shared" si="35"/>
        <v>(1113, 'Tarmoq texnologiyasi'),</v>
      </c>
      <c r="E1130" s="4">
        <v>1570</v>
      </c>
      <c r="F1130" s="5" t="s">
        <v>1127</v>
      </c>
      <c r="G1130" s="7" t="s">
        <v>1587</v>
      </c>
      <c r="H1130">
        <v>9</v>
      </c>
      <c r="I1130" t="str">
        <f t="shared" si="36"/>
        <v>UPDATE science set reference=9 where id=1570;</v>
      </c>
    </row>
    <row r="1131" spans="1:9" ht="15.95" customHeight="1" thickBot="1" x14ac:dyDescent="0.3">
      <c r="A1131" s="11">
        <v>1114</v>
      </c>
      <c r="B1131" s="12" t="s">
        <v>2722</v>
      </c>
      <c r="D1131" t="str">
        <f t="shared" si="35"/>
        <v>(1114, 'Tarmoklarni  rejalashtirish va kurish'),</v>
      </c>
      <c r="E1131" s="4">
        <v>1110</v>
      </c>
      <c r="F1131" s="5" t="s">
        <v>1128</v>
      </c>
      <c r="G1131" s="6" t="s">
        <v>1590</v>
      </c>
      <c r="H1131">
        <v>4</v>
      </c>
      <c r="I1131" t="str">
        <f t="shared" si="36"/>
        <v>UPDATE science set reference=4 where id=1110;</v>
      </c>
    </row>
    <row r="1132" spans="1:9" ht="15.95" customHeight="1" thickBot="1" x14ac:dyDescent="0.3">
      <c r="A1132" s="11">
        <v>1115</v>
      </c>
      <c r="B1132" s="12" t="s">
        <v>2723</v>
      </c>
      <c r="D1132" t="str">
        <f t="shared" si="35"/>
        <v>(1115, 'Tarmokli administratorlash'),</v>
      </c>
      <c r="E1132" s="4">
        <v>1111</v>
      </c>
      <c r="F1132" s="5" t="s">
        <v>1129</v>
      </c>
      <c r="G1132" s="6" t="s">
        <v>1591</v>
      </c>
      <c r="H1132">
        <v>8</v>
      </c>
      <c r="I1132" t="str">
        <f t="shared" si="36"/>
        <v>UPDATE science set reference=8 where id=1111;</v>
      </c>
    </row>
    <row r="1133" spans="1:9" ht="15.95" customHeight="1" thickBot="1" x14ac:dyDescent="0.3">
      <c r="A1133" s="11">
        <v>1116</v>
      </c>
      <c r="B1133" s="12" t="s">
        <v>2724</v>
      </c>
      <c r="D1133" t="str">
        <f t="shared" si="35"/>
        <v>(1116, 'Tasvir kompozitsiyasi'),</v>
      </c>
      <c r="E1133" s="4">
        <v>1112</v>
      </c>
      <c r="F1133" s="5" t="s">
        <v>1130</v>
      </c>
      <c r="G1133" s="7" t="s">
        <v>1583</v>
      </c>
      <c r="H1133">
        <v>6</v>
      </c>
      <c r="I1133" t="str">
        <f t="shared" si="36"/>
        <v>UPDATE science set reference=6 where id=1112;</v>
      </c>
    </row>
    <row r="1134" spans="1:9" ht="15.95" customHeight="1" thickBot="1" x14ac:dyDescent="0.3">
      <c r="A1134" s="11">
        <v>1117</v>
      </c>
      <c r="B1134" s="12" t="s">
        <v>2724</v>
      </c>
      <c r="D1134" t="str">
        <f t="shared" si="35"/>
        <v>(1117, 'Tasvir kompozitsiyasi'),</v>
      </c>
      <c r="E1134" s="4">
        <v>1113</v>
      </c>
      <c r="F1134" s="5" t="s">
        <v>1131</v>
      </c>
      <c r="G1134" s="6" t="s">
        <v>1586</v>
      </c>
      <c r="H1134">
        <v>5</v>
      </c>
      <c r="I1134" t="str">
        <f t="shared" si="36"/>
        <v>UPDATE science set reference=5 where id=1113;</v>
      </c>
    </row>
    <row r="1135" spans="1:9" ht="15.95" customHeight="1" thickBot="1" x14ac:dyDescent="0.3">
      <c r="A1135" s="11">
        <v>1118</v>
      </c>
      <c r="B1135" s="12" t="s">
        <v>2725</v>
      </c>
      <c r="D1135" t="str">
        <f t="shared" si="35"/>
        <v>(1118, 'Tasviriy va amalty sa’nat asarlarini ta’mirlash'),</v>
      </c>
      <c r="E1135" s="4">
        <v>1114</v>
      </c>
      <c r="F1135" s="5" t="s">
        <v>1132</v>
      </c>
      <c r="G1135" s="6" t="s">
        <v>1586</v>
      </c>
      <c r="H1135">
        <v>5</v>
      </c>
      <c r="I1135" t="str">
        <f t="shared" si="36"/>
        <v>UPDATE science set reference=5 where id=1114;</v>
      </c>
    </row>
    <row r="1136" spans="1:9" ht="15.95" customHeight="1" thickBot="1" x14ac:dyDescent="0.3">
      <c r="A1136" s="11">
        <v>1119</v>
      </c>
      <c r="B1136" s="12" t="s">
        <v>2726</v>
      </c>
      <c r="D1136" t="str">
        <f t="shared" si="35"/>
        <v>(1119, 'Tasviriy va me’morlik san’at tarixi'),</v>
      </c>
      <c r="E1136" s="4">
        <v>1115</v>
      </c>
      <c r="F1136" s="5" t="s">
        <v>1133</v>
      </c>
      <c r="G1136" s="6" t="s">
        <v>1586</v>
      </c>
      <c r="H1136">
        <v>5</v>
      </c>
      <c r="I1136" t="str">
        <f t="shared" si="36"/>
        <v>UPDATE science set reference=5 where id=1115;</v>
      </c>
    </row>
    <row r="1137" spans="1:9" ht="15.95" customHeight="1" thickBot="1" x14ac:dyDescent="0.3">
      <c r="A1137" s="11">
        <v>1120</v>
      </c>
      <c r="B1137" s="12" t="s">
        <v>2727</v>
      </c>
      <c r="D1137" t="str">
        <f t="shared" si="35"/>
        <v>(1120, 'Tasviriy san’at'),</v>
      </c>
      <c r="E1137" s="4">
        <v>1116</v>
      </c>
      <c r="F1137" s="5" t="s">
        <v>1134</v>
      </c>
      <c r="G1137" s="6" t="s">
        <v>1586</v>
      </c>
      <c r="H1137">
        <v>5</v>
      </c>
      <c r="I1137" t="str">
        <f t="shared" si="36"/>
        <v>UPDATE science set reference=5 where id=1116;</v>
      </c>
    </row>
    <row r="1138" spans="1:9" ht="15.95" customHeight="1" thickBot="1" x14ac:dyDescent="0.3">
      <c r="A1138" s="11">
        <v>1121</v>
      </c>
      <c r="B1138" s="12" t="s">
        <v>2728</v>
      </c>
      <c r="D1138" t="str">
        <f t="shared" si="35"/>
        <v>(1121, 'Tasviriy san’at tarixi'),</v>
      </c>
      <c r="E1138" s="4">
        <v>1117</v>
      </c>
      <c r="F1138" s="5" t="s">
        <v>1134</v>
      </c>
      <c r="G1138" s="6" t="s">
        <v>1586</v>
      </c>
      <c r="H1138">
        <v>5</v>
      </c>
      <c r="I1138" t="str">
        <f t="shared" si="36"/>
        <v>UPDATE science set reference=5 where id=1117;</v>
      </c>
    </row>
    <row r="1139" spans="1:9" ht="15.95" customHeight="1" thickBot="1" x14ac:dyDescent="0.3">
      <c r="A1139" s="11">
        <v>1122</v>
      </c>
      <c r="B1139" s="12" t="s">
        <v>2729</v>
      </c>
      <c r="D1139" t="str">
        <f t="shared" si="35"/>
        <v>(1122, 'Tasviriy san’at to’garagida dars o’tish uslubiyoti'),</v>
      </c>
      <c r="E1139" s="4">
        <v>1118</v>
      </c>
      <c r="F1139" s="5" t="s">
        <v>1135</v>
      </c>
      <c r="G1139" s="7" t="s">
        <v>1588</v>
      </c>
      <c r="H1139">
        <v>2</v>
      </c>
      <c r="I1139" t="str">
        <f t="shared" si="36"/>
        <v>UPDATE science set reference=2 where id=1118;</v>
      </c>
    </row>
    <row r="1140" spans="1:9" ht="15.95" customHeight="1" thickBot="1" x14ac:dyDescent="0.3">
      <c r="A1140" s="11">
        <v>1123</v>
      </c>
      <c r="B1140" s="12" t="s">
        <v>2730</v>
      </c>
      <c r="D1140" t="str">
        <f t="shared" si="35"/>
        <v>(1123, 'Tasviriy san’at o’qitish metodikasi'),</v>
      </c>
      <c r="E1140" s="4">
        <v>1119</v>
      </c>
      <c r="F1140" s="5" t="s">
        <v>1136</v>
      </c>
      <c r="G1140" s="7" t="s">
        <v>1588</v>
      </c>
      <c r="H1140">
        <v>2</v>
      </c>
      <c r="I1140" t="str">
        <f t="shared" si="36"/>
        <v>UPDATE science set reference=2 where id=1119;</v>
      </c>
    </row>
    <row r="1141" spans="1:9" ht="15.95" customHeight="1" thickBot="1" x14ac:dyDescent="0.3">
      <c r="A1141" s="11">
        <v>1124</v>
      </c>
      <c r="B1141" s="12" t="s">
        <v>2731</v>
      </c>
      <c r="D1141" t="str">
        <f t="shared" si="35"/>
        <v>(1124, 'Tasvirning texnika va texnologiyasi'),</v>
      </c>
      <c r="E1141" s="4">
        <v>1120</v>
      </c>
      <c r="F1141" s="5" t="s">
        <v>1137</v>
      </c>
      <c r="G1141" s="6" t="s">
        <v>1589</v>
      </c>
      <c r="H1141">
        <v>1</v>
      </c>
      <c r="I1141" t="str">
        <f t="shared" si="36"/>
        <v>UPDATE science set reference=1 where id=1120;</v>
      </c>
    </row>
    <row r="1142" spans="1:9" ht="15.95" customHeight="1" thickBot="1" x14ac:dyDescent="0.3">
      <c r="A1142" s="11">
        <v>1125</v>
      </c>
      <c r="B1142" s="12" t="s">
        <v>2732</v>
      </c>
      <c r="D1142" t="str">
        <f t="shared" si="35"/>
        <v>(1125, 'Tashqi iqtisodiy faoliyat  sug’urtasi '),</v>
      </c>
      <c r="E1142" s="4">
        <v>1121</v>
      </c>
      <c r="F1142" s="5" t="s">
        <v>1138</v>
      </c>
      <c r="G1142" s="7" t="s">
        <v>1588</v>
      </c>
      <c r="H1142">
        <v>2</v>
      </c>
      <c r="I1142" t="str">
        <f t="shared" si="36"/>
        <v>UPDATE science set reference=2 where id=1121;</v>
      </c>
    </row>
    <row r="1143" spans="1:9" ht="15.95" customHeight="1" thickBot="1" x14ac:dyDescent="0.3">
      <c r="A1143" s="11">
        <v>1126</v>
      </c>
      <c r="B1143" s="12" t="s">
        <v>2733</v>
      </c>
      <c r="D1143" t="str">
        <f t="shared" si="35"/>
        <v>(1126, 'Ta’mirlash  ishlarini rejalash va tashkil etish'),</v>
      </c>
      <c r="E1143" s="4">
        <v>1122</v>
      </c>
      <c r="F1143" s="5" t="s">
        <v>1139</v>
      </c>
      <c r="G1143" s="7" t="s">
        <v>1588</v>
      </c>
      <c r="H1143">
        <v>2</v>
      </c>
      <c r="I1143" t="str">
        <f t="shared" si="36"/>
        <v>UPDATE science set reference=2 where id=1122;</v>
      </c>
    </row>
    <row r="1144" spans="1:9" ht="15.95" customHeight="1" thickBot="1" x14ac:dyDescent="0.3">
      <c r="A1144" s="11">
        <v>1127</v>
      </c>
      <c r="B1144" s="12" t="s">
        <v>2734</v>
      </c>
      <c r="D1144" t="str">
        <f t="shared" si="35"/>
        <v>(1127, 'Teatr butafor sa’nati'),</v>
      </c>
      <c r="E1144" s="4">
        <v>1123</v>
      </c>
      <c r="F1144" s="5" t="s">
        <v>1140</v>
      </c>
      <c r="G1144" s="6" t="s">
        <v>1589</v>
      </c>
      <c r="H1144">
        <v>1</v>
      </c>
      <c r="I1144" t="str">
        <f t="shared" si="36"/>
        <v>UPDATE science set reference=1 where id=1123;</v>
      </c>
    </row>
    <row r="1145" spans="1:9" ht="15.95" customHeight="1" thickBot="1" x14ac:dyDescent="0.3">
      <c r="A1145" s="11">
        <v>1128</v>
      </c>
      <c r="B1145" s="12" t="s">
        <v>2735</v>
      </c>
      <c r="D1145" t="str">
        <f t="shared" si="35"/>
        <v>(1128, 'Teatr va  balet   tarixi'),</v>
      </c>
      <c r="E1145" s="4">
        <v>1124</v>
      </c>
      <c r="F1145" s="5" t="s">
        <v>1141</v>
      </c>
      <c r="G1145" s="7" t="s">
        <v>1588</v>
      </c>
      <c r="H1145">
        <v>2</v>
      </c>
      <c r="I1145" t="str">
        <f t="shared" si="36"/>
        <v>UPDATE science set reference=2 where id=1124;</v>
      </c>
    </row>
    <row r="1146" spans="1:9" ht="15.95" customHeight="1" thickBot="1" x14ac:dyDescent="0.3">
      <c r="A1146" s="11">
        <v>1129</v>
      </c>
      <c r="B1146" s="12" t="s">
        <v>2736</v>
      </c>
      <c r="D1146" t="str">
        <f t="shared" si="35"/>
        <v>(1129, 'Teatr va tarixiy kiyimlar tarixi'),</v>
      </c>
      <c r="E1146" s="4">
        <v>1125</v>
      </c>
      <c r="F1146" s="5" t="s">
        <v>1142</v>
      </c>
      <c r="G1146" s="7" t="s">
        <v>1585</v>
      </c>
      <c r="H1146">
        <v>3</v>
      </c>
      <c r="I1146" t="str">
        <f t="shared" si="36"/>
        <v>UPDATE science set reference=3 where id=1125;</v>
      </c>
    </row>
    <row r="1147" spans="1:9" ht="15.95" customHeight="1" thickBot="1" x14ac:dyDescent="0.3">
      <c r="A1147" s="11">
        <v>1130</v>
      </c>
      <c r="B1147" s="12" t="s">
        <v>2737</v>
      </c>
      <c r="D1147" t="str">
        <f t="shared" si="35"/>
        <v>(1130, 'Teatr va teatr-bezak san’ati tarixi'),</v>
      </c>
      <c r="E1147" s="4">
        <v>1126</v>
      </c>
      <c r="F1147" s="5" t="s">
        <v>1143</v>
      </c>
      <c r="G1147" s="6" t="s">
        <v>1586</v>
      </c>
      <c r="H1147">
        <v>5</v>
      </c>
      <c r="I1147" t="str">
        <f t="shared" si="36"/>
        <v>UPDATE science set reference=5 where id=1126;</v>
      </c>
    </row>
    <row r="1148" spans="1:9" ht="15.95" customHeight="1" thickBot="1" x14ac:dyDescent="0.3">
      <c r="A1148" s="11">
        <v>1131</v>
      </c>
      <c r="B1148" s="12" t="s">
        <v>2738</v>
      </c>
      <c r="D1148" t="str">
        <f t="shared" si="35"/>
        <v>(1131, 'Teatr va estrada san’ati tarixi'),</v>
      </c>
      <c r="E1148" s="4">
        <v>1127</v>
      </c>
      <c r="F1148" s="5" t="s">
        <v>1144</v>
      </c>
      <c r="G1148" s="7" t="s">
        <v>1588</v>
      </c>
      <c r="H1148">
        <v>2</v>
      </c>
      <c r="I1148" t="str">
        <f t="shared" si="36"/>
        <v>UPDATE science set reference=2 where id=1127;</v>
      </c>
    </row>
    <row r="1149" spans="1:9" ht="15.95" customHeight="1" thickBot="1" x14ac:dyDescent="0.3">
      <c r="A1149" s="11">
        <v>1132</v>
      </c>
      <c r="B1149" s="12" t="s">
        <v>2739</v>
      </c>
      <c r="D1149" t="str">
        <f t="shared" si="35"/>
        <v>(1132, 'Teatr tarixi'),</v>
      </c>
      <c r="E1149" s="4">
        <v>1128</v>
      </c>
      <c r="F1149" s="5" t="s">
        <v>1145</v>
      </c>
      <c r="G1149" s="7" t="s">
        <v>1588</v>
      </c>
      <c r="H1149">
        <v>2</v>
      </c>
      <c r="I1149" t="str">
        <f t="shared" si="36"/>
        <v>UPDATE science set reference=2 where id=1128;</v>
      </c>
    </row>
    <row r="1150" spans="1:9" ht="15.95" customHeight="1" thickBot="1" x14ac:dyDescent="0.3">
      <c r="A1150" s="11">
        <v>1133</v>
      </c>
      <c r="B1150" s="12" t="s">
        <v>2740</v>
      </c>
      <c r="D1150" t="str">
        <f t="shared" si="35"/>
        <v>(1133, 'Teatr tarixi (dramatik va musiqali teatr) '),</v>
      </c>
      <c r="E1150" s="4">
        <v>1129</v>
      </c>
      <c r="F1150" s="5" t="s">
        <v>1146</v>
      </c>
      <c r="G1150" s="7" t="s">
        <v>1588</v>
      </c>
      <c r="H1150">
        <v>2</v>
      </c>
      <c r="I1150" t="str">
        <f t="shared" si="36"/>
        <v>UPDATE science set reference=2 where id=1129;</v>
      </c>
    </row>
    <row r="1151" spans="1:9" ht="15.95" customHeight="1" thickBot="1" x14ac:dyDescent="0.3">
      <c r="A1151" s="11">
        <v>1134</v>
      </c>
      <c r="B1151" s="12" t="s">
        <v>2741</v>
      </c>
      <c r="D1151" t="str">
        <f t="shared" si="35"/>
        <v>(1134, 'Teatr elektrta’minoti tizimi '),</v>
      </c>
      <c r="E1151" s="4">
        <v>1130</v>
      </c>
      <c r="F1151" s="5" t="s">
        <v>1147</v>
      </c>
      <c r="G1151" s="7" t="s">
        <v>1588</v>
      </c>
      <c r="H1151">
        <v>2</v>
      </c>
      <c r="I1151" t="str">
        <f t="shared" si="36"/>
        <v>UPDATE science set reference=2 where id=1130;</v>
      </c>
    </row>
    <row r="1152" spans="1:9" ht="15.95" customHeight="1" thickBot="1" x14ac:dyDescent="0.3">
      <c r="A1152" s="11">
        <v>1135</v>
      </c>
      <c r="B1152" s="12" t="s">
        <v>2742</v>
      </c>
      <c r="D1152" t="str">
        <f t="shared" si="35"/>
        <v>(1135, 'Tezaynuvchi yuklarni tashish'),</v>
      </c>
      <c r="E1152" s="4">
        <v>1131</v>
      </c>
      <c r="F1152" s="5" t="s">
        <v>1148</v>
      </c>
      <c r="G1152" s="7" t="s">
        <v>1588</v>
      </c>
      <c r="H1152">
        <v>2</v>
      </c>
      <c r="I1152" t="str">
        <f t="shared" si="36"/>
        <v>UPDATE science set reference=2 where id=1131;</v>
      </c>
    </row>
    <row r="1153" spans="1:9" ht="15.95" customHeight="1" thickBot="1" x14ac:dyDescent="0.3">
      <c r="A1153" s="11">
        <v>1136</v>
      </c>
      <c r="B1153" s="12" t="s">
        <v>2743</v>
      </c>
      <c r="D1153" t="str">
        <f t="shared" si="35"/>
        <v>(1136, 'Tezkor-texnologik telefon aloqasi'),</v>
      </c>
      <c r="E1153" s="4">
        <v>1132</v>
      </c>
      <c r="F1153" s="5" t="s">
        <v>1149</v>
      </c>
      <c r="G1153" s="7" t="s">
        <v>1588</v>
      </c>
      <c r="H1153">
        <v>2</v>
      </c>
      <c r="I1153" t="str">
        <f t="shared" si="36"/>
        <v>UPDATE science set reference=2 where id=1132;</v>
      </c>
    </row>
    <row r="1154" spans="1:9" ht="15.95" customHeight="1" thickBot="1" x14ac:dyDescent="0.3">
      <c r="A1154" s="11">
        <v>1137</v>
      </c>
      <c r="B1154" s="12" t="s">
        <v>2744</v>
      </c>
      <c r="D1154" t="str">
        <f t="shared" ref="D1154:D1217" si="37">CONCATENATE("(",A1154,", '",B1154,"'),")</f>
        <v>(1137, 'Tekshiruvning fizika-kimyoviy usullari'),</v>
      </c>
      <c r="E1154" s="4">
        <v>1133</v>
      </c>
      <c r="F1154" s="5" t="s">
        <v>1150</v>
      </c>
      <c r="G1154" s="7" t="s">
        <v>1588</v>
      </c>
      <c r="H1154">
        <v>2</v>
      </c>
      <c r="I1154" t="str">
        <f t="shared" ref="I1154:I1217" si="38">CONCATENATE("UPDATE science set reference=",H1154," where id=",E1154,";")</f>
        <v>UPDATE science set reference=2 where id=1133;</v>
      </c>
    </row>
    <row r="1155" spans="1:9" ht="15.95" customHeight="1" thickBot="1" x14ac:dyDescent="0.3">
      <c r="A1155" s="11">
        <v>1138</v>
      </c>
      <c r="B1155" s="12" t="s">
        <v>2745</v>
      </c>
      <c r="D1155" t="str">
        <f t="shared" si="37"/>
        <v>(1138, 'Televidenie asoslari'),</v>
      </c>
      <c r="E1155" s="4">
        <v>1134</v>
      </c>
      <c r="F1155" s="5" t="s">
        <v>1151</v>
      </c>
      <c r="G1155" s="7" t="s">
        <v>1588</v>
      </c>
      <c r="H1155">
        <v>2</v>
      </c>
      <c r="I1155" t="str">
        <f t="shared" si="38"/>
        <v>UPDATE science set reference=2 where id=1134;</v>
      </c>
    </row>
    <row r="1156" spans="1:9" ht="15.95" customHeight="1" thickBot="1" x14ac:dyDescent="0.3">
      <c r="A1156" s="11">
        <v>1139</v>
      </c>
      <c r="B1156" s="12" t="s">
        <v>2746</v>
      </c>
      <c r="D1156" t="str">
        <f t="shared" si="37"/>
        <v>(1139, 'Televidenie va radio ovoz texnikasi'),</v>
      </c>
      <c r="E1156" s="4">
        <v>1135</v>
      </c>
      <c r="F1156" s="5" t="s">
        <v>1152</v>
      </c>
      <c r="G1156" s="6" t="s">
        <v>1586</v>
      </c>
      <c r="H1156">
        <v>5</v>
      </c>
      <c r="I1156" t="str">
        <f t="shared" si="38"/>
        <v>UPDATE science set reference=5 where id=1135;</v>
      </c>
    </row>
    <row r="1157" spans="1:9" ht="15.95" customHeight="1" thickBot="1" x14ac:dyDescent="0.3">
      <c r="A1157" s="11">
        <v>1140</v>
      </c>
      <c r="B1157" s="12" t="s">
        <v>2747</v>
      </c>
      <c r="D1157" t="str">
        <f t="shared" si="37"/>
        <v>(1140, 'Televidenie ovoz yozish studiyasi jihozlari'),</v>
      </c>
      <c r="E1157" s="4">
        <v>1136</v>
      </c>
      <c r="F1157" s="5" t="s">
        <v>1153</v>
      </c>
      <c r="G1157" s="6" t="s">
        <v>1586</v>
      </c>
      <c r="H1157">
        <v>5</v>
      </c>
      <c r="I1157" t="str">
        <f t="shared" si="38"/>
        <v>UPDATE science set reference=5 where id=1136;</v>
      </c>
    </row>
    <row r="1158" spans="1:9" ht="15.95" customHeight="1" thickBot="1" x14ac:dyDescent="0.3">
      <c r="A1158" s="11">
        <v>1141</v>
      </c>
      <c r="B1158" s="12" t="s">
        <v>2748</v>
      </c>
      <c r="D1158" t="str">
        <f t="shared" si="37"/>
        <v>(1141, 'Televidenie elektr ta’minot tizimlari'),</v>
      </c>
      <c r="E1158" s="4">
        <v>1137</v>
      </c>
      <c r="F1158" s="5" t="s">
        <v>1154</v>
      </c>
      <c r="G1158" s="6" t="s">
        <v>1586</v>
      </c>
      <c r="H1158">
        <v>5</v>
      </c>
      <c r="I1158" t="str">
        <f t="shared" si="38"/>
        <v>UPDATE science set reference=5 where id=1137;</v>
      </c>
    </row>
    <row r="1159" spans="1:9" ht="15.95" customHeight="1" thickBot="1" x14ac:dyDescent="0.3">
      <c r="A1159" s="11">
        <v>1142</v>
      </c>
      <c r="B1159" s="12" t="s">
        <v>2749</v>
      </c>
      <c r="D1159" t="str">
        <f t="shared" si="37"/>
        <v>(1142, 'Televideniyada kuchlanishni boshqarish (dimmer qurilmalari) '),</v>
      </c>
      <c r="E1159" s="4">
        <v>1138</v>
      </c>
      <c r="F1159" s="5" t="s">
        <v>1155</v>
      </c>
      <c r="G1159" s="6" t="s">
        <v>1586</v>
      </c>
      <c r="H1159">
        <v>5</v>
      </c>
      <c r="I1159" t="str">
        <f t="shared" si="38"/>
        <v>UPDATE science set reference=5 where id=1138;</v>
      </c>
    </row>
    <row r="1160" spans="1:9" ht="15.95" customHeight="1" thickBot="1" x14ac:dyDescent="0.3">
      <c r="A1160" s="11">
        <v>1143</v>
      </c>
      <c r="B1160" s="12" t="s">
        <v>2750</v>
      </c>
      <c r="D1160" t="str">
        <f t="shared" si="37"/>
        <v>(1143, 'Televizion dramaturgiyasi asoslari'),</v>
      </c>
      <c r="E1160" s="4">
        <v>1139</v>
      </c>
      <c r="F1160" s="5" t="s">
        <v>1156</v>
      </c>
      <c r="G1160" s="7" t="s">
        <v>1588</v>
      </c>
      <c r="H1160">
        <v>2</v>
      </c>
      <c r="I1160" t="str">
        <f t="shared" si="38"/>
        <v>UPDATE science set reference=2 where id=1139;</v>
      </c>
    </row>
    <row r="1161" spans="1:9" ht="15.95" customHeight="1" thickBot="1" x14ac:dyDescent="0.3">
      <c r="A1161" s="11">
        <v>1144</v>
      </c>
      <c r="B1161" s="12" t="s">
        <v>2751</v>
      </c>
      <c r="D1161" t="str">
        <f t="shared" si="37"/>
        <v>(1144, 'Televizion montaj ishlari'),</v>
      </c>
      <c r="E1161" s="4">
        <v>1140</v>
      </c>
      <c r="F1161" s="5" t="s">
        <v>1157</v>
      </c>
      <c r="G1161" s="6" t="s">
        <v>1586</v>
      </c>
      <c r="H1161">
        <v>5</v>
      </c>
      <c r="I1161" t="str">
        <f t="shared" si="38"/>
        <v>UPDATE science set reference=5 where id=1140;</v>
      </c>
    </row>
    <row r="1162" spans="1:9" ht="15.95" customHeight="1" thickBot="1" x14ac:dyDescent="0.3">
      <c r="A1162" s="11">
        <v>1145</v>
      </c>
      <c r="B1162" s="12" t="s">
        <v>2752</v>
      </c>
      <c r="D1162" t="str">
        <f t="shared" si="37"/>
        <v>(1145, 'Televizion rejessura vositalari'),</v>
      </c>
      <c r="E1162" s="4">
        <v>1141</v>
      </c>
      <c r="F1162" s="5" t="s">
        <v>1158</v>
      </c>
      <c r="G1162" s="6" t="s">
        <v>1586</v>
      </c>
      <c r="H1162">
        <v>5</v>
      </c>
      <c r="I1162" t="str">
        <f t="shared" si="38"/>
        <v>UPDATE science set reference=5 where id=1141;</v>
      </c>
    </row>
    <row r="1163" spans="1:9" ht="15.95" customHeight="1" thickBot="1" x14ac:dyDescent="0.3">
      <c r="A1163" s="11">
        <v>1146</v>
      </c>
      <c r="B1163" s="12" t="s">
        <v>2753</v>
      </c>
      <c r="D1163" t="str">
        <f t="shared" si="37"/>
        <v>(1146, 'Televizion tasvirga olish texnikasi asoslari'),</v>
      </c>
      <c r="E1163" s="4">
        <v>1142</v>
      </c>
      <c r="F1163" s="5" t="s">
        <v>1159</v>
      </c>
      <c r="G1163" s="6" t="s">
        <v>1586</v>
      </c>
      <c r="H1163">
        <v>5</v>
      </c>
      <c r="I1163" t="str">
        <f t="shared" si="38"/>
        <v>UPDATE science set reference=5 where id=1142;</v>
      </c>
    </row>
    <row r="1164" spans="1:9" ht="15.95" customHeight="1" thickBot="1" x14ac:dyDescent="0.3">
      <c r="A1164" s="11">
        <v>1147</v>
      </c>
      <c r="B1164" s="12" t="s">
        <v>2754</v>
      </c>
      <c r="D1164" t="str">
        <f t="shared" si="37"/>
        <v>(1147, 'Televizion filьmlar ishlab chiqarish'),</v>
      </c>
      <c r="E1164" s="4">
        <v>1143</v>
      </c>
      <c r="F1164" s="5" t="s">
        <v>1160</v>
      </c>
      <c r="G1164" s="6" t="s">
        <v>1586</v>
      </c>
      <c r="H1164">
        <v>5</v>
      </c>
      <c r="I1164" t="str">
        <f t="shared" si="38"/>
        <v>UPDATE science set reference=5 where id=1143;</v>
      </c>
    </row>
    <row r="1165" spans="1:9" ht="15.95" customHeight="1" thickBot="1" x14ac:dyDescent="0.3">
      <c r="A1165" s="11">
        <v>1148</v>
      </c>
      <c r="B1165" s="12" t="s">
        <v>2755</v>
      </c>
      <c r="D1165" t="str">
        <f t="shared" si="37"/>
        <v>(1148, 'Telekommunikatsiya uzatish tizimlari'),</v>
      </c>
      <c r="E1165" s="4">
        <v>1144</v>
      </c>
      <c r="F1165" s="5" t="s">
        <v>1161</v>
      </c>
      <c r="G1165" s="6" t="s">
        <v>1586</v>
      </c>
      <c r="H1165">
        <v>5</v>
      </c>
      <c r="I1165" t="str">
        <f t="shared" si="38"/>
        <v>UPDATE science set reference=5 where id=1144;</v>
      </c>
    </row>
    <row r="1166" spans="1:9" ht="15.95" customHeight="1" thickBot="1" x14ac:dyDescent="0.3">
      <c r="A1166" s="11">
        <v>1149</v>
      </c>
      <c r="B1166" s="12" t="s">
        <v>2756</v>
      </c>
      <c r="D1166" t="str">
        <f t="shared" si="37"/>
        <v>(1149, 'Telesignallashtirish va teleboshqarish tizimlari'),</v>
      </c>
      <c r="E1166" s="4">
        <v>1145</v>
      </c>
      <c r="F1166" s="5" t="s">
        <v>1162</v>
      </c>
      <c r="G1166" s="6" t="s">
        <v>1586</v>
      </c>
      <c r="H1166">
        <v>5</v>
      </c>
      <c r="I1166" t="str">
        <f t="shared" si="38"/>
        <v>UPDATE science set reference=5 where id=1145;</v>
      </c>
    </row>
    <row r="1167" spans="1:9" ht="15.95" customHeight="1" thickBot="1" x14ac:dyDescent="0.3">
      <c r="A1167" s="11">
        <v>1150</v>
      </c>
      <c r="B1167" s="12" t="s">
        <v>2757</v>
      </c>
      <c r="D1167" t="str">
        <f t="shared" si="37"/>
        <v>(1150, 'Temir beton zavodlaridagi mexanik asboblar va uskunalar'),</v>
      </c>
      <c r="E1167" s="4">
        <v>1146</v>
      </c>
      <c r="F1167" s="5" t="s">
        <v>1163</v>
      </c>
      <c r="G1167" s="7" t="s">
        <v>1588</v>
      </c>
      <c r="H1167">
        <v>2</v>
      </c>
      <c r="I1167" t="str">
        <f t="shared" si="38"/>
        <v>UPDATE science set reference=2 where id=1146;</v>
      </c>
    </row>
    <row r="1168" spans="1:9" ht="15.95" customHeight="1" thickBot="1" x14ac:dyDescent="0.3">
      <c r="A1168" s="11">
        <v>1151</v>
      </c>
      <c r="B1168" s="12" t="s">
        <v>2758</v>
      </c>
      <c r="D1168" t="str">
        <f t="shared" si="37"/>
        <v>(1151, 'Temir yul bekatlari va tugunlar'),</v>
      </c>
      <c r="E1168" s="4">
        <v>1147</v>
      </c>
      <c r="F1168" s="5" t="s">
        <v>1164</v>
      </c>
      <c r="G1168" s="7" t="s">
        <v>1588</v>
      </c>
      <c r="H1168">
        <v>2</v>
      </c>
      <c r="I1168" t="str">
        <f t="shared" si="38"/>
        <v>UPDATE science set reference=2 where id=1147;</v>
      </c>
    </row>
    <row r="1169" spans="1:9" ht="15.95" customHeight="1" thickBot="1" x14ac:dyDescent="0.3">
      <c r="A1169" s="11">
        <v>1152</v>
      </c>
      <c r="B1169" s="12" t="s">
        <v>2759</v>
      </c>
      <c r="D1169" t="str">
        <f t="shared" si="37"/>
        <v>(1152, 'Temir yul transporti boshqarish tizimini avtomatlashtirish '),</v>
      </c>
      <c r="E1169" s="4">
        <v>1148</v>
      </c>
      <c r="F1169" s="5" t="s">
        <v>1165</v>
      </c>
      <c r="G1169" s="6" t="s">
        <v>1586</v>
      </c>
      <c r="H1169">
        <v>5</v>
      </c>
      <c r="I1169" t="str">
        <f t="shared" si="38"/>
        <v>UPDATE science set reference=5 where id=1148;</v>
      </c>
    </row>
    <row r="1170" spans="1:9" ht="15.95" customHeight="1" thickBot="1" x14ac:dyDescent="0.3">
      <c r="A1170" s="11">
        <v>1153</v>
      </c>
      <c r="B1170" s="12" t="s">
        <v>2760</v>
      </c>
      <c r="D1170" t="str">
        <f t="shared" si="37"/>
        <v>(1153, 'Temir yul transportida mikroprotsessorli avtomatika va telemexanika tizimlari'),</v>
      </c>
      <c r="E1170" s="4">
        <v>1149</v>
      </c>
      <c r="F1170" s="5" t="s">
        <v>1166</v>
      </c>
      <c r="G1170" s="6" t="s">
        <v>1586</v>
      </c>
      <c r="H1170">
        <v>5</v>
      </c>
      <c r="I1170" t="str">
        <f t="shared" si="38"/>
        <v>UPDATE science set reference=5 where id=1149;</v>
      </c>
    </row>
    <row r="1171" spans="1:9" ht="15.95" customHeight="1" thickBot="1" x14ac:dyDescent="0.3">
      <c r="A1171" s="11">
        <v>1154</v>
      </c>
      <c r="B1171" s="12" t="s">
        <v>2761</v>
      </c>
      <c r="D1171" t="str">
        <f t="shared" si="37"/>
        <v>(1154, 'Temir yul transportida harakatni tashkil qilish va boshqarish'),</v>
      </c>
      <c r="E1171" s="4">
        <v>1150</v>
      </c>
      <c r="F1171" s="5" t="s">
        <v>1167</v>
      </c>
      <c r="G1171" s="6" t="s">
        <v>1586</v>
      </c>
      <c r="H1171">
        <v>5</v>
      </c>
      <c r="I1171" t="str">
        <f t="shared" si="38"/>
        <v>UPDATE science set reference=5 where id=1150;</v>
      </c>
    </row>
    <row r="1172" spans="1:9" ht="15.95" customHeight="1" thickBot="1" x14ac:dyDescent="0.3">
      <c r="A1172" s="11">
        <v>1155</v>
      </c>
      <c r="B1172" s="12" t="s">
        <v>2762</v>
      </c>
      <c r="D1172" t="str">
        <f t="shared" si="37"/>
        <v>(1155, 'Temir yullar umumiy kursi'),</v>
      </c>
      <c r="E1172" s="4">
        <v>1151</v>
      </c>
      <c r="F1172" s="5" t="s">
        <v>1168</v>
      </c>
      <c r="G1172" s="6" t="s">
        <v>1586</v>
      </c>
      <c r="H1172">
        <v>5</v>
      </c>
      <c r="I1172" t="str">
        <f t="shared" si="38"/>
        <v>UPDATE science set reference=5 where id=1151;</v>
      </c>
    </row>
    <row r="1173" spans="1:9" ht="15.95" customHeight="1" thickBot="1" x14ac:dyDescent="0.3">
      <c r="A1173" s="11">
        <v>1156</v>
      </c>
      <c r="B1173" s="12" t="s">
        <v>2763</v>
      </c>
      <c r="D1173" t="str">
        <f t="shared" si="37"/>
        <v>(1156, 'Temir yullardan texnik foydalanish va harakat xavfsizligi'),</v>
      </c>
      <c r="E1173" s="4">
        <v>1152</v>
      </c>
      <c r="F1173" s="5" t="s">
        <v>1169</v>
      </c>
      <c r="G1173" s="6" t="s">
        <v>1586</v>
      </c>
      <c r="H1173">
        <v>5</v>
      </c>
      <c r="I1173" t="str">
        <f t="shared" si="38"/>
        <v>UPDATE science set reference=5 where id=1152;</v>
      </c>
    </row>
    <row r="1174" spans="1:9" ht="15.95" customHeight="1" thickBot="1" x14ac:dyDescent="0.3">
      <c r="A1174" s="11">
        <v>1157</v>
      </c>
      <c r="B1174" s="12" t="s">
        <v>2764</v>
      </c>
      <c r="D1174" t="str">
        <f t="shared" si="37"/>
        <v>(1157, 'Temir yo’l izi'),</v>
      </c>
      <c r="E1174" s="4">
        <v>1153</v>
      </c>
      <c r="F1174" s="5" t="s">
        <v>1170</v>
      </c>
      <c r="G1174" s="6" t="s">
        <v>1586</v>
      </c>
      <c r="H1174">
        <v>5</v>
      </c>
      <c r="I1174" t="str">
        <f t="shared" si="38"/>
        <v>UPDATE science set reference=5 where id=1153;</v>
      </c>
    </row>
    <row r="1175" spans="1:9" ht="15.95" customHeight="1" thickBot="1" x14ac:dyDescent="0.3">
      <c r="A1175" s="11">
        <v>1158</v>
      </c>
      <c r="B1175" s="12" t="s">
        <v>2765</v>
      </c>
      <c r="D1175" t="str">
        <f t="shared" si="37"/>
        <v>(1158, 'Temir yo’l nazorati'),</v>
      </c>
      <c r="E1175" s="4">
        <v>1154</v>
      </c>
      <c r="F1175" s="5" t="s">
        <v>1171</v>
      </c>
      <c r="G1175" s="6" t="s">
        <v>1586</v>
      </c>
      <c r="H1175">
        <v>5</v>
      </c>
      <c r="I1175" t="str">
        <f t="shared" si="38"/>
        <v>UPDATE science set reference=5 where id=1154;</v>
      </c>
    </row>
    <row r="1176" spans="1:9" ht="15.95" customHeight="1" thickBot="1" x14ac:dyDescent="0.3">
      <c r="A1176" s="11">
        <v>1159</v>
      </c>
      <c r="B1176" s="12" t="s">
        <v>2766</v>
      </c>
      <c r="D1176" t="str">
        <f t="shared" si="37"/>
        <v>(1159, 'Temir yo’l transpolrtida avtomatik tormozlar'),</v>
      </c>
      <c r="E1176" s="4">
        <v>1155</v>
      </c>
      <c r="F1176" s="5" t="s">
        <v>1172</v>
      </c>
      <c r="G1176" s="6" t="s">
        <v>1586</v>
      </c>
      <c r="H1176">
        <v>5</v>
      </c>
      <c r="I1176" t="str">
        <f t="shared" si="38"/>
        <v>UPDATE science set reference=5 where id=1155;</v>
      </c>
    </row>
    <row r="1177" spans="1:9" ht="15.95" customHeight="1" thickBot="1" x14ac:dyDescent="0.3">
      <c r="A1177" s="11">
        <v>1160</v>
      </c>
      <c r="B1177" s="12" t="s">
        <v>2767</v>
      </c>
      <c r="D1177" t="str">
        <f t="shared" si="37"/>
        <v>(1160, 'temir yo’l transportiga mijozlarga xizmat ko’rsatish madaniyati'),</v>
      </c>
      <c r="E1177" s="4">
        <v>1156</v>
      </c>
      <c r="F1177" s="5" t="s">
        <v>1173</v>
      </c>
      <c r="G1177" s="6" t="s">
        <v>1586</v>
      </c>
      <c r="H1177">
        <v>5</v>
      </c>
      <c r="I1177" t="str">
        <f t="shared" si="38"/>
        <v>UPDATE science set reference=5 where id=1156;</v>
      </c>
    </row>
    <row r="1178" spans="1:9" ht="15.95" customHeight="1" thickBot="1" x14ac:dyDescent="0.3">
      <c r="A1178" s="11">
        <v>1161</v>
      </c>
      <c r="B1178" s="12" t="s">
        <v>2768</v>
      </c>
      <c r="D1178" t="str">
        <f t="shared" si="37"/>
        <v>(1161, 'Temir yo’l transportida iqtisodiyot va rejalashtirish  asoslari'),</v>
      </c>
      <c r="E1178" s="4">
        <v>1157</v>
      </c>
      <c r="F1178" s="5" t="s">
        <v>1174</v>
      </c>
      <c r="G1178" s="6" t="s">
        <v>1586</v>
      </c>
      <c r="H1178">
        <v>5</v>
      </c>
      <c r="I1178" t="str">
        <f t="shared" si="38"/>
        <v>UPDATE science set reference=5 where id=1157;</v>
      </c>
    </row>
    <row r="1179" spans="1:9" ht="15.95" customHeight="1" thickBot="1" x14ac:dyDescent="0.3">
      <c r="A1179" s="11">
        <v>1162</v>
      </c>
      <c r="B1179" s="12" t="s">
        <v>2769</v>
      </c>
      <c r="D1179" t="str">
        <f t="shared" si="37"/>
        <v>(1162, 'Temir yo’l transportida ichki yonuv dvigatellari'),</v>
      </c>
      <c r="E1179" s="4">
        <v>1158</v>
      </c>
      <c r="F1179" s="5" t="s">
        <v>1175</v>
      </c>
      <c r="G1179" s="6" t="s">
        <v>1586</v>
      </c>
      <c r="H1179">
        <v>5</v>
      </c>
      <c r="I1179" t="str">
        <f t="shared" si="38"/>
        <v>UPDATE science set reference=5 where id=1158;</v>
      </c>
    </row>
    <row r="1180" spans="1:9" ht="15.95" customHeight="1" thickBot="1" x14ac:dyDescent="0.3">
      <c r="A1180" s="11">
        <v>1164</v>
      </c>
      <c r="B1180" s="12" t="s">
        <v>2770</v>
      </c>
      <c r="D1180" t="str">
        <f t="shared" si="37"/>
        <v>(1164, 'Temir yo’l transportida servis texnologiyalari'),</v>
      </c>
      <c r="E1180" s="4">
        <v>1159</v>
      </c>
      <c r="F1180" s="5" t="s">
        <v>1176</v>
      </c>
      <c r="G1180" s="6" t="s">
        <v>1586</v>
      </c>
      <c r="H1180">
        <v>5</v>
      </c>
      <c r="I1180" t="str">
        <f t="shared" si="38"/>
        <v>UPDATE science set reference=5 where id=1159;</v>
      </c>
    </row>
    <row r="1181" spans="1:9" ht="15.95" customHeight="1" thickBot="1" x14ac:dyDescent="0.3">
      <c r="A1181" s="11">
        <v>1163</v>
      </c>
      <c r="B1181" s="12" t="s">
        <v>2771</v>
      </c>
      <c r="D1181" t="str">
        <f t="shared" si="37"/>
        <v>(1163, 'Temir yo’l transportidan texnik foydalanish qoidalari'),</v>
      </c>
      <c r="E1181" s="4">
        <v>1160</v>
      </c>
      <c r="F1181" s="5" t="s">
        <v>1177</v>
      </c>
      <c r="G1181" s="6" t="s">
        <v>1586</v>
      </c>
      <c r="H1181">
        <v>5</v>
      </c>
      <c r="I1181" t="str">
        <f t="shared" si="38"/>
        <v>UPDATE science set reference=5 where id=1160;</v>
      </c>
    </row>
    <row r="1182" spans="1:9" ht="15.95" customHeight="1" thickBot="1" x14ac:dyDescent="0.3">
      <c r="A1182" s="11">
        <v>1165</v>
      </c>
      <c r="B1182" s="12" t="s">
        <v>2772</v>
      </c>
      <c r="D1182" t="str">
        <f t="shared" si="37"/>
        <v>(1165, 'Temir yo’l umumiy kursi'),</v>
      </c>
      <c r="E1182" s="4">
        <v>1161</v>
      </c>
      <c r="F1182" s="5" t="s">
        <v>1178</v>
      </c>
      <c r="G1182" s="6" t="s">
        <v>1586</v>
      </c>
      <c r="H1182">
        <v>5</v>
      </c>
      <c r="I1182" t="str">
        <f t="shared" si="38"/>
        <v>UPDATE science set reference=5 where id=1161;</v>
      </c>
    </row>
    <row r="1183" spans="1:9" ht="15.95" customHeight="1" thickBot="1" x14ac:dyDescent="0.3">
      <c r="A1183" s="11">
        <v>1166</v>
      </c>
      <c r="B1183" s="12" t="s">
        <v>2773</v>
      </c>
      <c r="D1183" t="str">
        <f t="shared" si="37"/>
        <v>(1166, 'Temir yo’l xujaligida ishlatiladigan mashina va mexanizmlar'),</v>
      </c>
      <c r="E1183" s="4">
        <v>1162</v>
      </c>
      <c r="F1183" s="5" t="s">
        <v>1179</v>
      </c>
      <c r="G1183" s="6" t="s">
        <v>1586</v>
      </c>
      <c r="H1183">
        <v>5</v>
      </c>
      <c r="I1183" t="str">
        <f t="shared" si="38"/>
        <v>UPDATE science set reference=5 where id=1162;</v>
      </c>
    </row>
    <row r="1184" spans="1:9" ht="15.95" customHeight="1" thickBot="1" x14ac:dyDescent="0.3">
      <c r="A1184" s="11">
        <v>1167</v>
      </c>
      <c r="B1184" s="12" t="s">
        <v>2774</v>
      </c>
      <c r="D1184" t="str">
        <f t="shared" si="37"/>
        <v>(1167, 'Temir yo’ldan texnik foydalanish koydalari   va  poezdlar harakat xavfsizligi'),</v>
      </c>
      <c r="E1184" s="4">
        <v>1164</v>
      </c>
      <c r="F1184" s="5" t="s">
        <v>1180</v>
      </c>
      <c r="G1184" s="6" t="s">
        <v>1586</v>
      </c>
      <c r="H1184">
        <v>5</v>
      </c>
      <c r="I1184" t="str">
        <f t="shared" si="38"/>
        <v>UPDATE science set reference=5 where id=1164;</v>
      </c>
    </row>
    <row r="1185" spans="1:9" ht="15.95" customHeight="1" thickBot="1" x14ac:dyDescent="0.3">
      <c r="A1185" s="11">
        <v>1168</v>
      </c>
      <c r="B1185" s="12" t="s">
        <v>2775</v>
      </c>
      <c r="D1185" t="str">
        <f t="shared" si="37"/>
        <v>(1168, 'Temir yo’llar maxsus kommutatorlari'),</v>
      </c>
      <c r="E1185" s="4">
        <v>1163</v>
      </c>
      <c r="F1185" s="5" t="s">
        <v>1181</v>
      </c>
      <c r="G1185" s="6" t="s">
        <v>1586</v>
      </c>
      <c r="H1185">
        <v>5</v>
      </c>
      <c r="I1185" t="str">
        <f t="shared" si="38"/>
        <v>UPDATE science set reference=5 where id=1163;</v>
      </c>
    </row>
    <row r="1186" spans="1:9" ht="15.95" customHeight="1" thickBot="1" x14ac:dyDescent="0.3">
      <c r="A1186" s="11">
        <v>1169</v>
      </c>
      <c r="B1186" s="12" t="s">
        <v>2776</v>
      </c>
      <c r="D1186" t="str">
        <f t="shared" si="37"/>
        <v>(1169, 'Temir yo’llarga texnik xizmat ko’rsatish va ta’mirlash'),</v>
      </c>
      <c r="E1186" s="4">
        <v>1165</v>
      </c>
      <c r="F1186" s="5" t="s">
        <v>1182</v>
      </c>
      <c r="G1186" s="6" t="s">
        <v>1586</v>
      </c>
      <c r="H1186">
        <v>5</v>
      </c>
      <c r="I1186" t="str">
        <f t="shared" si="38"/>
        <v>UPDATE science set reference=5 where id=1165;</v>
      </c>
    </row>
    <row r="1187" spans="1:9" ht="15.95" customHeight="1" thickBot="1" x14ac:dyDescent="0.3">
      <c r="A1187" s="11">
        <v>1170</v>
      </c>
      <c r="B1187" s="12" t="s">
        <v>2777</v>
      </c>
      <c r="D1187" t="str">
        <f t="shared" si="37"/>
        <v>(1170, 'Temir yo’llardan texnik foydalanish qoidalari'),</v>
      </c>
      <c r="E1187" s="4">
        <v>1166</v>
      </c>
      <c r="F1187" s="5" t="s">
        <v>1183</v>
      </c>
      <c r="G1187" s="6" t="s">
        <v>1586</v>
      </c>
      <c r="H1187">
        <v>5</v>
      </c>
      <c r="I1187" t="str">
        <f t="shared" si="38"/>
        <v>UPDATE science set reference=5 where id=1166;</v>
      </c>
    </row>
    <row r="1188" spans="1:9" ht="15.95" customHeight="1" thickBot="1" x14ac:dyDescent="0.3">
      <c r="A1188" s="11">
        <v>1171</v>
      </c>
      <c r="B1188" s="12" t="s">
        <v>2778</v>
      </c>
      <c r="D1188" t="str">
        <f t="shared" si="37"/>
        <v>(1171, 'Temir yo’llarning elektr ta’minoti'),</v>
      </c>
      <c r="E1188" s="4">
        <v>1167</v>
      </c>
      <c r="F1188" s="5" t="s">
        <v>1184</v>
      </c>
      <c r="G1188" s="6" t="s">
        <v>1586</v>
      </c>
      <c r="H1188">
        <v>5</v>
      </c>
      <c r="I1188" t="str">
        <f t="shared" si="38"/>
        <v>UPDATE science set reference=5 where id=1167;</v>
      </c>
    </row>
    <row r="1189" spans="1:9" ht="15.95" customHeight="1" thickBot="1" x14ac:dyDescent="0.3">
      <c r="A1189" s="11">
        <v>1172</v>
      </c>
      <c r="B1189" s="12" t="s">
        <v>2779</v>
      </c>
      <c r="D1189" t="str">
        <f t="shared" si="37"/>
        <v>(1172, 'Temir-beton konstruktsiyalarini yig’ish ishlari texnologiyasi'),</v>
      </c>
      <c r="E1189" s="4">
        <v>1168</v>
      </c>
      <c r="F1189" s="5" t="s">
        <v>1185</v>
      </c>
      <c r="G1189" s="6" t="s">
        <v>1586</v>
      </c>
      <c r="H1189">
        <v>5</v>
      </c>
      <c r="I1189" t="str">
        <f t="shared" si="38"/>
        <v>UPDATE science set reference=5 where id=1168;</v>
      </c>
    </row>
    <row r="1190" spans="1:9" ht="15.95" customHeight="1" thickBot="1" x14ac:dyDescent="0.3">
      <c r="A1190" s="11">
        <v>1173</v>
      </c>
      <c r="B1190" s="12" t="s">
        <v>2780</v>
      </c>
      <c r="D1190" t="str">
        <f t="shared" si="37"/>
        <v>(1173, 'Terapiya'),</v>
      </c>
      <c r="E1190" s="4">
        <v>1169</v>
      </c>
      <c r="F1190" s="5" t="s">
        <v>1186</v>
      </c>
      <c r="G1190" s="6" t="s">
        <v>1586</v>
      </c>
      <c r="H1190">
        <v>5</v>
      </c>
      <c r="I1190" t="str">
        <f t="shared" si="38"/>
        <v>UPDATE science set reference=5 where id=1169;</v>
      </c>
    </row>
    <row r="1191" spans="1:9" ht="15.95" customHeight="1" thickBot="1" x14ac:dyDescent="0.3">
      <c r="A1191" s="11">
        <v>1174</v>
      </c>
      <c r="B1191" s="12" t="s">
        <v>2781</v>
      </c>
      <c r="D1191" t="str">
        <f t="shared" si="37"/>
        <v>(1174, 'Teri va tanosil kasalliklari'),</v>
      </c>
      <c r="E1191" s="4">
        <v>1170</v>
      </c>
      <c r="F1191" s="5" t="s">
        <v>1187</v>
      </c>
      <c r="G1191" s="6" t="s">
        <v>1586</v>
      </c>
      <c r="H1191">
        <v>5</v>
      </c>
      <c r="I1191" t="str">
        <f t="shared" si="38"/>
        <v>UPDATE science set reference=5 where id=1170;</v>
      </c>
    </row>
    <row r="1192" spans="1:9" ht="15.95" customHeight="1" thickBot="1" x14ac:dyDescent="0.3">
      <c r="A1192" s="11">
        <v>1175</v>
      </c>
      <c r="B1192" s="12" t="s">
        <v>2782</v>
      </c>
      <c r="D1192" t="str">
        <f t="shared" si="37"/>
        <v>(1175, 'Teriga ishlov berish texnologik jihozlarni ta’mirlash'),</v>
      </c>
      <c r="E1192" s="4">
        <v>1171</v>
      </c>
      <c r="F1192" s="5" t="s">
        <v>1188</v>
      </c>
      <c r="G1192" s="6" t="s">
        <v>1586</v>
      </c>
      <c r="H1192">
        <v>5</v>
      </c>
      <c r="I1192" t="str">
        <f t="shared" si="38"/>
        <v>UPDATE science set reference=5 where id=1171;</v>
      </c>
    </row>
    <row r="1193" spans="1:9" ht="15.95" customHeight="1" thickBot="1" x14ac:dyDescent="0.3">
      <c r="A1193" s="11">
        <v>1176</v>
      </c>
      <c r="B1193" s="12" t="s">
        <v>2783</v>
      </c>
      <c r="D1193" t="str">
        <f t="shared" si="37"/>
        <v>(1176, 'Teri-mo’yna texnologiyasi'),</v>
      </c>
      <c r="E1193" s="4">
        <v>1172</v>
      </c>
      <c r="F1193" s="5" t="s">
        <v>1189</v>
      </c>
      <c r="G1193" s="6" t="s">
        <v>1586</v>
      </c>
      <c r="H1193">
        <v>5</v>
      </c>
      <c r="I1193" t="str">
        <f t="shared" si="38"/>
        <v>UPDATE science set reference=5 where id=1172;</v>
      </c>
    </row>
    <row r="1194" spans="1:9" ht="15.95" customHeight="1" thickBot="1" x14ac:dyDescent="0.3">
      <c r="A1194" s="11">
        <v>1177</v>
      </c>
      <c r="B1194" s="12" t="s">
        <v>2784</v>
      </c>
      <c r="D1194" t="str">
        <f t="shared" si="37"/>
        <v>(1177, 'Teri-mo’yna uskunalari'),</v>
      </c>
      <c r="E1194" s="4">
        <v>1173</v>
      </c>
      <c r="F1194" s="5" t="s">
        <v>1190</v>
      </c>
      <c r="G1194" s="6" t="s">
        <v>1584</v>
      </c>
      <c r="H1194">
        <v>7</v>
      </c>
      <c r="I1194" t="str">
        <f t="shared" si="38"/>
        <v>UPDATE science set reference=7 where id=1173;</v>
      </c>
    </row>
    <row r="1195" spans="1:9" ht="15.95" customHeight="1" thickBot="1" x14ac:dyDescent="0.3">
      <c r="A1195" s="11">
        <v>1178</v>
      </c>
      <c r="B1195" s="12" t="s">
        <v>2785</v>
      </c>
      <c r="D1195" t="str">
        <f t="shared" si="37"/>
        <v>(1178, 'Termodinamika'),</v>
      </c>
      <c r="E1195" s="4">
        <v>1174</v>
      </c>
      <c r="F1195" s="5" t="s">
        <v>1191</v>
      </c>
      <c r="G1195" s="6" t="s">
        <v>1584</v>
      </c>
      <c r="H1195">
        <v>7</v>
      </c>
      <c r="I1195" t="str">
        <f t="shared" si="38"/>
        <v>UPDATE science set reference=7 where id=1174;</v>
      </c>
    </row>
    <row r="1196" spans="1:9" ht="15.95" customHeight="1" thickBot="1" x14ac:dyDescent="0.3">
      <c r="A1196" s="11">
        <v>1179</v>
      </c>
      <c r="B1196" s="12" t="s">
        <v>2786</v>
      </c>
      <c r="D1196" t="str">
        <f t="shared" si="37"/>
        <v>(1179, 'Termodinamika asoslari'),</v>
      </c>
      <c r="E1196" s="4">
        <v>1175</v>
      </c>
      <c r="F1196" s="5" t="s">
        <v>1192</v>
      </c>
      <c r="G1196" s="6" t="s">
        <v>1586</v>
      </c>
      <c r="H1196">
        <v>5</v>
      </c>
      <c r="I1196" t="str">
        <f t="shared" si="38"/>
        <v>UPDATE science set reference=5 where id=1175;</v>
      </c>
    </row>
    <row r="1197" spans="1:9" ht="15.95" customHeight="1" thickBot="1" x14ac:dyDescent="0.3">
      <c r="A1197" s="11">
        <v>1180</v>
      </c>
      <c r="B1197" s="12" t="s">
        <v>2787</v>
      </c>
      <c r="D1197" t="str">
        <f t="shared" si="37"/>
        <v>(1180, 'Texnik  mexanika'),</v>
      </c>
      <c r="E1197" s="4">
        <v>1176</v>
      </c>
      <c r="F1197" s="5" t="s">
        <v>1193</v>
      </c>
      <c r="G1197" s="6" t="s">
        <v>1586</v>
      </c>
      <c r="H1197">
        <v>5</v>
      </c>
      <c r="I1197" t="str">
        <f t="shared" si="38"/>
        <v>UPDATE science set reference=5 where id=1176;</v>
      </c>
    </row>
    <row r="1198" spans="1:9" ht="15.95" customHeight="1" thickBot="1" x14ac:dyDescent="0.3">
      <c r="A1198" s="11">
        <v>1181</v>
      </c>
      <c r="B1198" s="12" t="s">
        <v>2788</v>
      </c>
      <c r="D1198" t="str">
        <f t="shared" si="37"/>
        <v>(1181, 'Texnik analiz'),</v>
      </c>
      <c r="E1198" s="4">
        <v>1177</v>
      </c>
      <c r="F1198" s="5" t="s">
        <v>1194</v>
      </c>
      <c r="G1198" s="6" t="s">
        <v>1586</v>
      </c>
      <c r="H1198">
        <v>5</v>
      </c>
      <c r="I1198" t="str">
        <f t="shared" si="38"/>
        <v>UPDATE science set reference=5 where id=1177;</v>
      </c>
    </row>
    <row r="1199" spans="1:9" ht="15.95" customHeight="1" thickBot="1" x14ac:dyDescent="0.3">
      <c r="A1199" s="11">
        <v>1182</v>
      </c>
      <c r="B1199" s="12" t="s">
        <v>2789</v>
      </c>
      <c r="D1199" t="str">
        <f t="shared" si="37"/>
        <v>(1182, 'Texnik va kon chizmachilik'),</v>
      </c>
      <c r="E1199" s="4">
        <v>1178</v>
      </c>
      <c r="F1199" s="5" t="s">
        <v>1195</v>
      </c>
      <c r="G1199" s="6" t="s">
        <v>1586</v>
      </c>
      <c r="H1199">
        <v>5</v>
      </c>
      <c r="I1199" t="str">
        <f t="shared" si="38"/>
        <v>UPDATE science set reference=5 where id=1178;</v>
      </c>
    </row>
    <row r="1200" spans="1:9" ht="15.95" customHeight="1" thickBot="1" x14ac:dyDescent="0.3">
      <c r="A1200" s="11">
        <v>1183</v>
      </c>
      <c r="B1200" s="12" t="s">
        <v>2790</v>
      </c>
      <c r="D1200" t="str">
        <f t="shared" si="37"/>
        <v>(1183, 'Texnik o’lchash va metrologiya asoslari'),</v>
      </c>
      <c r="E1200" s="4">
        <v>1179</v>
      </c>
      <c r="F1200" s="5" t="s">
        <v>1196</v>
      </c>
      <c r="G1200" s="6" t="s">
        <v>1586</v>
      </c>
      <c r="H1200">
        <v>5</v>
      </c>
      <c r="I1200" t="str">
        <f t="shared" si="38"/>
        <v>UPDATE science set reference=5 where id=1179;</v>
      </c>
    </row>
    <row r="1201" spans="1:9" ht="15.95" customHeight="1" thickBot="1" x14ac:dyDescent="0.3">
      <c r="A1201" s="11">
        <v>1184</v>
      </c>
      <c r="B1201" s="12" t="s">
        <v>2791</v>
      </c>
      <c r="D1201" t="str">
        <f t="shared" si="37"/>
        <v>(1184, 'Texnik foydalanish (I)'),</v>
      </c>
      <c r="E1201" s="4">
        <v>1180</v>
      </c>
      <c r="F1201" s="5" t="s">
        <v>1197</v>
      </c>
      <c r="G1201" s="6" t="s">
        <v>1586</v>
      </c>
      <c r="H1201">
        <v>5</v>
      </c>
      <c r="I1201" t="str">
        <f t="shared" si="38"/>
        <v>UPDATE science set reference=5 where id=1180;</v>
      </c>
    </row>
    <row r="1202" spans="1:9" ht="15.95" customHeight="1" thickBot="1" x14ac:dyDescent="0.3">
      <c r="A1202" s="11">
        <v>1185</v>
      </c>
      <c r="B1202" s="12" t="s">
        <v>2792</v>
      </c>
      <c r="D1202" t="str">
        <f t="shared" si="37"/>
        <v>(1185, 'Texnik foydalanish qoidalari'),</v>
      </c>
      <c r="E1202" s="4">
        <v>1181</v>
      </c>
      <c r="F1202" s="5" t="s">
        <v>1198</v>
      </c>
      <c r="G1202" s="6" t="s">
        <v>1591</v>
      </c>
      <c r="H1202">
        <v>8</v>
      </c>
      <c r="I1202" t="str">
        <f t="shared" si="38"/>
        <v>UPDATE science set reference=8 where id=1181;</v>
      </c>
    </row>
    <row r="1203" spans="1:9" ht="15.95" customHeight="1" thickBot="1" x14ac:dyDescent="0.3">
      <c r="A1203" s="11">
        <v>1186</v>
      </c>
      <c r="B1203" s="12" t="s">
        <v>2793</v>
      </c>
      <c r="D1203" t="str">
        <f t="shared" si="37"/>
        <v>(1186, 'Texnik chizmachilik '),</v>
      </c>
      <c r="E1203" s="4">
        <v>1182</v>
      </c>
      <c r="F1203" s="5" t="s">
        <v>1199</v>
      </c>
      <c r="G1203" s="6" t="s">
        <v>1586</v>
      </c>
      <c r="H1203">
        <v>5</v>
      </c>
      <c r="I1203" t="str">
        <f t="shared" si="38"/>
        <v>UPDATE science set reference=5 where id=1182;</v>
      </c>
    </row>
    <row r="1204" spans="1:9" ht="15.95" customHeight="1" thickBot="1" x14ac:dyDescent="0.3">
      <c r="A1204" s="11">
        <v>1187</v>
      </c>
      <c r="B1204" s="12" t="s">
        <v>2794</v>
      </c>
      <c r="D1204" t="str">
        <f t="shared" si="37"/>
        <v>(1187, 'Texnik chizmachilik va  dizayn '),</v>
      </c>
      <c r="E1204" s="4">
        <v>1183</v>
      </c>
      <c r="F1204" s="5" t="s">
        <v>1200</v>
      </c>
      <c r="G1204" s="6" t="s">
        <v>1586</v>
      </c>
      <c r="H1204">
        <v>5</v>
      </c>
      <c r="I1204" t="str">
        <f t="shared" si="38"/>
        <v>UPDATE science set reference=5 where id=1183;</v>
      </c>
    </row>
    <row r="1205" spans="1:9" ht="15.95" customHeight="1" thickBot="1" x14ac:dyDescent="0.3">
      <c r="A1205" s="11">
        <v>1188</v>
      </c>
      <c r="B1205" s="12" t="s">
        <v>2795</v>
      </c>
      <c r="D1205" t="str">
        <f t="shared" si="37"/>
        <v>(1188, 'Texnik chizmachilik va elektron sxemalarni o’qish'),</v>
      </c>
      <c r="E1205" s="4">
        <v>1184</v>
      </c>
      <c r="F1205" s="5" t="s">
        <v>1201</v>
      </c>
      <c r="G1205" s="6" t="s">
        <v>1586</v>
      </c>
      <c r="H1205">
        <v>5</v>
      </c>
      <c r="I1205" t="str">
        <f t="shared" si="38"/>
        <v>UPDATE science set reference=5 where id=1184;</v>
      </c>
    </row>
    <row r="1206" spans="1:9" ht="15.95" customHeight="1" thickBot="1" x14ac:dyDescent="0.3">
      <c r="A1206" s="11">
        <v>1189</v>
      </c>
      <c r="B1206" s="12" t="s">
        <v>2796</v>
      </c>
      <c r="D1206" t="str">
        <f t="shared" si="37"/>
        <v>(1189, 'Texnika  foydalanish (II)'),</v>
      </c>
      <c r="E1206" s="4">
        <v>1185</v>
      </c>
      <c r="F1206" s="5" t="s">
        <v>1202</v>
      </c>
      <c r="G1206" s="6" t="s">
        <v>1586</v>
      </c>
      <c r="H1206">
        <v>5</v>
      </c>
      <c r="I1206" t="str">
        <f t="shared" si="38"/>
        <v>UPDATE science set reference=5 where id=1185;</v>
      </c>
    </row>
    <row r="1207" spans="1:9" ht="15.95" customHeight="1" thickBot="1" x14ac:dyDescent="0.3">
      <c r="A1207" s="11">
        <v>1190</v>
      </c>
      <c r="B1207" s="12" t="s">
        <v>2797</v>
      </c>
      <c r="D1207" t="str">
        <f t="shared" si="37"/>
        <v>(1190, 'Texnika xavfsizligi va mexnat muxofazasi'),</v>
      </c>
      <c r="E1207" s="4">
        <v>1186</v>
      </c>
      <c r="F1207" s="5" t="s">
        <v>1203</v>
      </c>
      <c r="G1207" s="6" t="s">
        <v>1586</v>
      </c>
      <c r="H1207">
        <v>5</v>
      </c>
      <c r="I1207" t="str">
        <f t="shared" si="38"/>
        <v>UPDATE science set reference=5 where id=1186;</v>
      </c>
    </row>
    <row r="1208" spans="1:9" ht="15.95" customHeight="1" thickBot="1" x14ac:dyDescent="0.3">
      <c r="A1208" s="11">
        <v>1191</v>
      </c>
      <c r="B1208" s="12" t="s">
        <v>2798</v>
      </c>
      <c r="D1208" t="str">
        <f t="shared" si="37"/>
        <v>(1191, 'Texnikaviy chizmachilik  va dizayn'),</v>
      </c>
      <c r="E1208" s="4">
        <v>1187</v>
      </c>
      <c r="F1208" s="5" t="s">
        <v>1204</v>
      </c>
      <c r="G1208" s="6" t="s">
        <v>1586</v>
      </c>
      <c r="H1208">
        <v>5</v>
      </c>
      <c r="I1208" t="str">
        <f t="shared" si="38"/>
        <v>UPDATE science set reference=5 where id=1187;</v>
      </c>
    </row>
    <row r="1209" spans="1:9" ht="15.95" customHeight="1" thickBot="1" x14ac:dyDescent="0.3">
      <c r="A1209" s="11">
        <v>1192</v>
      </c>
      <c r="B1209" s="12" t="s">
        <v>2799</v>
      </c>
      <c r="D1209" t="str">
        <f t="shared" si="37"/>
        <v>(1192, 'Texnikaviy chizmachilik va elektron sxemalarni o’qish'),</v>
      </c>
      <c r="E1209" s="4">
        <v>1188</v>
      </c>
      <c r="F1209" s="5" t="s">
        <v>1205</v>
      </c>
      <c r="G1209" s="6" t="s">
        <v>1586</v>
      </c>
      <c r="H1209">
        <v>5</v>
      </c>
      <c r="I1209" t="str">
        <f t="shared" si="38"/>
        <v>UPDATE science set reference=5 where id=1188;</v>
      </c>
    </row>
    <row r="1210" spans="1:9" ht="15.95" customHeight="1" thickBot="1" x14ac:dyDescent="0.3">
      <c r="A1210" s="11">
        <v>1193</v>
      </c>
      <c r="B1210" s="12" t="s">
        <v>2800</v>
      </c>
      <c r="D1210" t="str">
        <f t="shared" si="37"/>
        <v>(1193, 'Texnologik jarayonlarni avtomatlashtirish '),</v>
      </c>
      <c r="E1210" s="4">
        <v>1189</v>
      </c>
      <c r="F1210" s="5" t="s">
        <v>1206</v>
      </c>
      <c r="G1210" s="6" t="s">
        <v>1586</v>
      </c>
      <c r="H1210">
        <v>5</v>
      </c>
      <c r="I1210" t="str">
        <f t="shared" si="38"/>
        <v>UPDATE science set reference=5 where id=1189;</v>
      </c>
    </row>
    <row r="1211" spans="1:9" ht="15.95" customHeight="1" thickBot="1" x14ac:dyDescent="0.3">
      <c r="A1211" s="11">
        <v>1194</v>
      </c>
      <c r="B1211" s="12" t="s">
        <v>2801</v>
      </c>
      <c r="D1211" t="str">
        <f t="shared" si="37"/>
        <v>(1194, 'Texnologik jarayonlarni loyixalash'),</v>
      </c>
      <c r="E1211" s="4">
        <v>1190</v>
      </c>
      <c r="F1211" s="5" t="s">
        <v>1207</v>
      </c>
      <c r="G1211" s="6" t="s">
        <v>1591</v>
      </c>
      <c r="H1211">
        <v>8</v>
      </c>
      <c r="I1211" t="str">
        <f t="shared" si="38"/>
        <v>UPDATE science set reference=8 where id=1190;</v>
      </c>
    </row>
    <row r="1212" spans="1:9" ht="15.95" customHeight="1" thickBot="1" x14ac:dyDescent="0.3">
      <c r="A1212" s="11">
        <v>1195</v>
      </c>
      <c r="B1212" s="12" t="s">
        <v>2802</v>
      </c>
      <c r="D1212" t="str">
        <f t="shared" si="37"/>
        <v>(1195, 'Texnologik taraqqiyot'),</v>
      </c>
      <c r="E1212" s="4">
        <v>1191</v>
      </c>
      <c r="F1212" s="5" t="s">
        <v>1208</v>
      </c>
      <c r="G1212" s="6" t="s">
        <v>1586</v>
      </c>
      <c r="H1212">
        <v>5</v>
      </c>
      <c r="I1212" t="str">
        <f t="shared" si="38"/>
        <v>UPDATE science set reference=5 where id=1191;</v>
      </c>
    </row>
    <row r="1213" spans="1:9" ht="15.95" customHeight="1" thickBot="1" x14ac:dyDescent="0.3">
      <c r="A1213" s="11">
        <v>1196</v>
      </c>
      <c r="B1213" s="12" t="s">
        <v>2803</v>
      </c>
      <c r="D1213" t="str">
        <f t="shared" si="37"/>
        <v>(1196, 'Texnologiya va fiz-kimyo asoslari'),</v>
      </c>
      <c r="E1213" s="4">
        <v>1192</v>
      </c>
      <c r="F1213" s="5" t="s">
        <v>1209</v>
      </c>
      <c r="G1213" s="7" t="s">
        <v>1588</v>
      </c>
      <c r="H1213">
        <v>2</v>
      </c>
      <c r="I1213" t="str">
        <f t="shared" si="38"/>
        <v>UPDATE science set reference=2 where id=1192;</v>
      </c>
    </row>
    <row r="1214" spans="1:9" ht="15.95" customHeight="1" thickBot="1" x14ac:dyDescent="0.3">
      <c r="A1214" s="11">
        <v>1197</v>
      </c>
      <c r="B1214" s="12" t="s">
        <v>2804</v>
      </c>
      <c r="D1214" t="str">
        <f t="shared" si="37"/>
        <v>(1197, 'Texnologiya mashinalarini ta’mirlash'),</v>
      </c>
      <c r="E1214" s="4">
        <v>1193</v>
      </c>
      <c r="F1214" s="5" t="s">
        <v>1210</v>
      </c>
      <c r="G1214" s="6" t="s">
        <v>1586</v>
      </c>
      <c r="H1214">
        <v>5</v>
      </c>
      <c r="I1214" t="str">
        <f t="shared" si="38"/>
        <v>UPDATE science set reference=5 where id=1193;</v>
      </c>
    </row>
    <row r="1215" spans="1:9" ht="15.95" customHeight="1" thickBot="1" x14ac:dyDescent="0.3">
      <c r="A1215" s="11">
        <v>1198</v>
      </c>
      <c r="B1215" s="12" t="s">
        <v>2805</v>
      </c>
      <c r="D1215" t="str">
        <f t="shared" si="37"/>
        <v>(1198, 'Tibbiyot texnikasiga servis xizmatini ko’rsatishni tashkil etish'),</v>
      </c>
      <c r="E1215" s="4">
        <v>1194</v>
      </c>
      <c r="F1215" s="5" t="s">
        <v>1211</v>
      </c>
      <c r="G1215" s="6" t="s">
        <v>1586</v>
      </c>
      <c r="H1215">
        <v>5</v>
      </c>
      <c r="I1215" t="str">
        <f t="shared" si="38"/>
        <v>UPDATE science set reference=5 where id=1194;</v>
      </c>
    </row>
    <row r="1216" spans="1:9" ht="15.95" customHeight="1" thickBot="1" x14ac:dyDescent="0.3">
      <c r="A1216" s="11">
        <v>1199</v>
      </c>
      <c r="B1216" s="12" t="s">
        <v>2806</v>
      </c>
      <c r="D1216" t="str">
        <f t="shared" si="37"/>
        <v>(1199, 'Tibbiy  mehnat  ekspertizasining  huquqiy asoslari'),</v>
      </c>
      <c r="E1216" s="4">
        <v>1195</v>
      </c>
      <c r="F1216" s="5" t="s">
        <v>1212</v>
      </c>
      <c r="G1216" s="7" t="s">
        <v>1588</v>
      </c>
      <c r="H1216">
        <v>2</v>
      </c>
      <c r="I1216" t="str">
        <f t="shared" si="38"/>
        <v>UPDATE science set reference=2 where id=1195;</v>
      </c>
    </row>
    <row r="1217" spans="1:9" ht="15.95" customHeight="1" thickBot="1" x14ac:dyDescent="0.3">
      <c r="A1217" s="11">
        <v>1200</v>
      </c>
      <c r="B1217" s="12" t="s">
        <v>2807</v>
      </c>
      <c r="D1217" t="str">
        <f t="shared" si="37"/>
        <v>(1200, 'Tibbiy mehnat ekspertizasining huquqiy asoslari'),</v>
      </c>
      <c r="E1217" s="4">
        <v>1196</v>
      </c>
      <c r="F1217" s="5" t="s">
        <v>1213</v>
      </c>
      <c r="G1217" s="6" t="s">
        <v>1586</v>
      </c>
      <c r="H1217">
        <v>5</v>
      </c>
      <c r="I1217" t="str">
        <f t="shared" si="38"/>
        <v>UPDATE science set reference=5 where id=1196;</v>
      </c>
    </row>
    <row r="1218" spans="1:9" ht="15.95" customHeight="1" thickBot="1" x14ac:dyDescent="0.3">
      <c r="A1218" s="11">
        <v>1201</v>
      </c>
      <c r="B1218" s="12" t="s">
        <v>2808</v>
      </c>
      <c r="D1218" t="str">
        <f t="shared" ref="D1218:D1281" si="39">CONCATENATE("(",A1218,", '",B1218,"'),")</f>
        <v>(1201, 'Tibbiy nazorat'),</v>
      </c>
      <c r="E1218" s="4">
        <v>1197</v>
      </c>
      <c r="F1218" s="5" t="s">
        <v>1214</v>
      </c>
      <c r="G1218" s="6" t="s">
        <v>1586</v>
      </c>
      <c r="H1218">
        <v>5</v>
      </c>
      <c r="I1218" t="str">
        <f t="shared" ref="I1218:I1281" si="40">CONCATENATE("UPDATE science set reference=",H1218," where id=",E1218,";")</f>
        <v>UPDATE science set reference=5 where id=1197;</v>
      </c>
    </row>
    <row r="1219" spans="1:9" ht="15.95" customHeight="1" thickBot="1" x14ac:dyDescent="0.3">
      <c r="A1219" s="11">
        <v>1202</v>
      </c>
      <c r="B1219" s="12" t="s">
        <v>2809</v>
      </c>
      <c r="D1219" t="str">
        <f t="shared" si="39"/>
        <v>(1202, 'Tikuv bubmlarini modellashtirish '),</v>
      </c>
      <c r="E1219" s="4">
        <v>1198</v>
      </c>
      <c r="F1219" s="5" t="s">
        <v>1215</v>
      </c>
      <c r="G1219" s="6" t="s">
        <v>1586</v>
      </c>
      <c r="H1219">
        <v>5</v>
      </c>
      <c r="I1219" t="str">
        <f t="shared" si="40"/>
        <v>UPDATE science set reference=5 where id=1198;</v>
      </c>
    </row>
    <row r="1220" spans="1:9" ht="15.95" customHeight="1" thickBot="1" x14ac:dyDescent="0.3">
      <c r="A1220" s="11">
        <v>1203</v>
      </c>
      <c r="B1220" s="12" t="s">
        <v>2810</v>
      </c>
      <c r="D1220" t="str">
        <f t="shared" si="39"/>
        <v>(1203, 'Tikuv buyumlar texnologiyasi '),</v>
      </c>
      <c r="E1220" s="4">
        <v>1199</v>
      </c>
      <c r="F1220" s="5" t="s">
        <v>1216</v>
      </c>
      <c r="G1220" s="6" t="s">
        <v>1584</v>
      </c>
      <c r="H1220">
        <v>7</v>
      </c>
      <c r="I1220" t="str">
        <f t="shared" si="40"/>
        <v>UPDATE science set reference=7 where id=1199;</v>
      </c>
    </row>
    <row r="1221" spans="1:9" ht="15.95" customHeight="1" thickBot="1" x14ac:dyDescent="0.3">
      <c r="A1221" s="11">
        <v>1204</v>
      </c>
      <c r="B1221" s="12" t="s">
        <v>2811</v>
      </c>
      <c r="D1221" t="str">
        <f t="shared" si="39"/>
        <v>(1204, 'Tikuv buyumlarini ishlab chiqish jihozlari'),</v>
      </c>
      <c r="E1221" s="4">
        <v>1200</v>
      </c>
      <c r="F1221" s="5" t="s">
        <v>1217</v>
      </c>
      <c r="G1221" s="6" t="s">
        <v>1584</v>
      </c>
      <c r="H1221">
        <v>7</v>
      </c>
      <c r="I1221" t="str">
        <f t="shared" si="40"/>
        <v>UPDATE science set reference=7 where id=1200;</v>
      </c>
    </row>
    <row r="1222" spans="1:9" ht="15.95" customHeight="1" thickBot="1" x14ac:dyDescent="0.3">
      <c r="A1222" s="11">
        <v>1205</v>
      </c>
      <c r="B1222" s="12" t="s">
        <v>2812</v>
      </c>
      <c r="D1222" t="str">
        <f t="shared" si="39"/>
        <v>(1205, 'Tikuv buyumlarini loyixalash, modellash va badiiy bezash'),</v>
      </c>
      <c r="E1222" s="4">
        <v>1201</v>
      </c>
      <c r="F1222" s="5" t="s">
        <v>1218</v>
      </c>
      <c r="G1222" s="6" t="s">
        <v>1589</v>
      </c>
      <c r="H1222">
        <v>1</v>
      </c>
      <c r="I1222" t="str">
        <f t="shared" si="40"/>
        <v>UPDATE science set reference=1 where id=1201;</v>
      </c>
    </row>
    <row r="1223" spans="1:9" ht="15.95" customHeight="1" thickBot="1" x14ac:dyDescent="0.3">
      <c r="A1223" s="11">
        <v>1206</v>
      </c>
      <c r="B1223" s="12" t="s">
        <v>2813</v>
      </c>
      <c r="D1223" t="str">
        <f t="shared" si="39"/>
        <v>(1206, 'Tikuv-trikotaj ishlab chiqarish texnologiyasi'),</v>
      </c>
      <c r="E1223" s="4">
        <v>1202</v>
      </c>
      <c r="F1223" s="5" t="s">
        <v>1219</v>
      </c>
      <c r="G1223" s="6" t="s">
        <v>1586</v>
      </c>
      <c r="H1223">
        <v>5</v>
      </c>
      <c r="I1223" t="str">
        <f t="shared" si="40"/>
        <v>UPDATE science set reference=5 where id=1202;</v>
      </c>
    </row>
    <row r="1224" spans="1:9" ht="15.95" customHeight="1" thickBot="1" x14ac:dyDescent="0.3">
      <c r="A1224" s="11">
        <v>1207</v>
      </c>
      <c r="B1224" s="12" t="s">
        <v>2814</v>
      </c>
      <c r="D1224" t="str">
        <f t="shared" si="39"/>
        <v>(1207, 'Tikuv-trikotaj korxona jixozlari'),</v>
      </c>
      <c r="E1224" s="4">
        <v>1203</v>
      </c>
      <c r="F1224" s="5" t="s">
        <v>1220</v>
      </c>
      <c r="G1224" s="6" t="s">
        <v>1586</v>
      </c>
      <c r="H1224">
        <v>5</v>
      </c>
      <c r="I1224" t="str">
        <f t="shared" si="40"/>
        <v>UPDATE science set reference=5 where id=1203;</v>
      </c>
    </row>
    <row r="1225" spans="1:9" ht="15.95" customHeight="1" thickBot="1" x14ac:dyDescent="0.3">
      <c r="A1225" s="11">
        <v>1208</v>
      </c>
      <c r="B1225" s="12" t="s">
        <v>2815</v>
      </c>
      <c r="D1225" t="str">
        <f t="shared" si="39"/>
        <v>(1208, 'Tikuvchilik buyumlarini loyihalash '),</v>
      </c>
      <c r="E1225" s="4">
        <v>1204</v>
      </c>
      <c r="F1225" s="5" t="s">
        <v>1221</v>
      </c>
      <c r="G1225" s="6" t="s">
        <v>1586</v>
      </c>
      <c r="H1225">
        <v>5</v>
      </c>
      <c r="I1225" t="str">
        <f t="shared" si="40"/>
        <v>UPDATE science set reference=5 where id=1204;</v>
      </c>
    </row>
    <row r="1226" spans="1:9" ht="15.95" customHeight="1" thickBot="1" x14ac:dyDescent="0.3">
      <c r="A1226" s="11">
        <v>1210</v>
      </c>
      <c r="B1226" s="12" t="s">
        <v>2816</v>
      </c>
      <c r="D1226" t="str">
        <f t="shared" si="39"/>
        <v>(1210, 'Tikuvchilik materialshunosligi'),</v>
      </c>
      <c r="E1226" s="4">
        <v>1205</v>
      </c>
      <c r="F1226" s="5" t="s">
        <v>1222</v>
      </c>
      <c r="G1226" s="6" t="s">
        <v>1589</v>
      </c>
      <c r="H1226">
        <v>1</v>
      </c>
      <c r="I1226" t="str">
        <f t="shared" si="40"/>
        <v>UPDATE science set reference=1 where id=1205;</v>
      </c>
    </row>
    <row r="1227" spans="1:9" ht="15.95" customHeight="1" thickBot="1" x14ac:dyDescent="0.3">
      <c r="A1227" s="11">
        <v>1209</v>
      </c>
      <c r="B1227" s="12" t="s">
        <v>2816</v>
      </c>
      <c r="D1227" t="str">
        <f t="shared" si="39"/>
        <v>(1209, 'Tikuvchilik materialshunosligi'),</v>
      </c>
      <c r="E1227" s="4">
        <v>1206</v>
      </c>
      <c r="F1227" s="5" t="s">
        <v>1223</v>
      </c>
      <c r="G1227" s="6" t="s">
        <v>1586</v>
      </c>
      <c r="H1227">
        <v>5</v>
      </c>
      <c r="I1227" t="str">
        <f t="shared" si="40"/>
        <v>UPDATE science set reference=5 where id=1206;</v>
      </c>
    </row>
    <row r="1228" spans="1:9" ht="15.95" customHeight="1" thickBot="1" x14ac:dyDescent="0.3">
      <c r="A1228" s="11">
        <v>1211</v>
      </c>
      <c r="B1228" s="12" t="s">
        <v>2817</v>
      </c>
      <c r="D1228" t="str">
        <f t="shared" si="39"/>
        <v>(1211, 'Tikuvchilik texnologiyasi va jihozlari'),</v>
      </c>
      <c r="E1228" s="4">
        <v>1207</v>
      </c>
      <c r="F1228" s="5" t="s">
        <v>1224</v>
      </c>
      <c r="G1228" s="6" t="s">
        <v>1586</v>
      </c>
      <c r="H1228">
        <v>5</v>
      </c>
      <c r="I1228" t="str">
        <f t="shared" si="40"/>
        <v>UPDATE science set reference=5 where id=1207;</v>
      </c>
    </row>
    <row r="1229" spans="1:9" ht="15.95" customHeight="1" thickBot="1" x14ac:dyDescent="0.3">
      <c r="A1229" s="11">
        <v>1212</v>
      </c>
      <c r="B1229" s="12" t="s">
        <v>2818</v>
      </c>
      <c r="D1229" t="str">
        <f t="shared" si="39"/>
        <v>(1212, 'Tovarshunoslik '),</v>
      </c>
      <c r="E1229" s="4">
        <v>1208</v>
      </c>
      <c r="F1229" s="5" t="s">
        <v>1225</v>
      </c>
      <c r="G1229" s="6" t="s">
        <v>1586</v>
      </c>
      <c r="H1229">
        <v>5</v>
      </c>
      <c r="I1229" t="str">
        <f t="shared" si="40"/>
        <v>UPDATE science set reference=5 where id=1208;</v>
      </c>
    </row>
    <row r="1230" spans="1:9" ht="15.95" customHeight="1" thickBot="1" x14ac:dyDescent="0.3">
      <c r="A1230" s="11">
        <v>1213</v>
      </c>
      <c r="B1230" s="12" t="s">
        <v>2819</v>
      </c>
      <c r="D1230" t="str">
        <f t="shared" si="39"/>
        <v>(1213, 'Tokar va frezerlik dastgohlarida mebel buyumlarini yog’och va metaldan ishlash texnologiyasi'),</v>
      </c>
      <c r="E1230" s="4">
        <v>1210</v>
      </c>
      <c r="F1230" s="5" t="s">
        <v>1226</v>
      </c>
      <c r="G1230" s="6" t="s">
        <v>1586</v>
      </c>
      <c r="H1230">
        <v>5</v>
      </c>
      <c r="I1230" t="str">
        <f t="shared" si="40"/>
        <v>UPDATE science set reference=5 where id=1210;</v>
      </c>
    </row>
    <row r="1231" spans="1:9" ht="15.95" customHeight="1" thickBot="1" x14ac:dyDescent="0.3">
      <c r="A1231" s="11">
        <v>1214</v>
      </c>
      <c r="B1231" s="12" t="s">
        <v>2820</v>
      </c>
      <c r="D1231" t="str">
        <f t="shared" si="39"/>
        <v>(1214, 'Tokarlik va frezerlik ishlari texnologiyasi'),</v>
      </c>
      <c r="E1231" s="4">
        <v>1209</v>
      </c>
      <c r="F1231" s="5" t="s">
        <v>1226</v>
      </c>
      <c r="G1231" s="6" t="s">
        <v>1586</v>
      </c>
      <c r="H1231">
        <v>5</v>
      </c>
      <c r="I1231" t="str">
        <f t="shared" si="40"/>
        <v>UPDATE science set reference=5 where id=1209;</v>
      </c>
    </row>
    <row r="1232" spans="1:9" ht="15.95" customHeight="1" thickBot="1" x14ac:dyDescent="0.3">
      <c r="A1232" s="11">
        <v>1215</v>
      </c>
      <c r="B1232" s="12" t="s">
        <v>2821</v>
      </c>
      <c r="D1232" t="str">
        <f t="shared" si="39"/>
        <v>(1215, 'Tola sifatini aniqlash'),</v>
      </c>
      <c r="E1232" s="4">
        <v>1211</v>
      </c>
      <c r="F1232" s="5" t="s">
        <v>1227</v>
      </c>
      <c r="G1232" s="6" t="s">
        <v>1589</v>
      </c>
      <c r="H1232">
        <v>1</v>
      </c>
      <c r="I1232" t="str">
        <f t="shared" si="40"/>
        <v>UPDATE science set reference=1 where id=1211;</v>
      </c>
    </row>
    <row r="1233" spans="1:9" ht="15.95" customHeight="1" thickBot="1" x14ac:dyDescent="0.3">
      <c r="A1233" s="11">
        <v>1216</v>
      </c>
      <c r="B1233" s="12" t="s">
        <v>2822</v>
      </c>
      <c r="D1233" t="str">
        <f t="shared" si="39"/>
        <v>(1216, 'Tolaga dastlabki ishlov berish texnologiyasi va mashinalari'),</v>
      </c>
      <c r="E1233" s="4">
        <v>1212</v>
      </c>
      <c r="F1233" s="5" t="s">
        <v>1228</v>
      </c>
      <c r="G1233" s="7" t="s">
        <v>1585</v>
      </c>
      <c r="H1233">
        <v>3</v>
      </c>
      <c r="I1233" t="str">
        <f t="shared" si="40"/>
        <v>UPDATE science set reference=3 where id=1212;</v>
      </c>
    </row>
    <row r="1234" spans="1:9" ht="15.95" customHeight="1" thickBot="1" x14ac:dyDescent="0.3">
      <c r="A1234" s="11">
        <v>1217</v>
      </c>
      <c r="B1234" s="12" t="s">
        <v>2823</v>
      </c>
      <c r="D1234" t="str">
        <f t="shared" si="39"/>
        <v>(1217, 'Tolalardan to’qimachilik mahsulotlarini ishlab chiqarish umumiy texnologiyasi'),</v>
      </c>
      <c r="E1234" s="4">
        <v>1213</v>
      </c>
      <c r="F1234" s="5" t="s">
        <v>1229</v>
      </c>
      <c r="G1234" s="6" t="s">
        <v>1586</v>
      </c>
      <c r="H1234">
        <v>5</v>
      </c>
      <c r="I1234" t="str">
        <f t="shared" si="40"/>
        <v>UPDATE science set reference=5 where id=1213;</v>
      </c>
    </row>
    <row r="1235" spans="1:9" ht="15.95" customHeight="1" thickBot="1" x14ac:dyDescent="0.3">
      <c r="A1235" s="11">
        <v>1218</v>
      </c>
      <c r="B1235" s="12" t="s">
        <v>2824</v>
      </c>
      <c r="D1235" t="str">
        <f t="shared" si="39"/>
        <v>(1218, 'Tolali materiallar maxsus texnologiyasi'),</v>
      </c>
      <c r="E1235" s="4">
        <v>1214</v>
      </c>
      <c r="F1235" s="5" t="s">
        <v>1230</v>
      </c>
      <c r="G1235" s="6" t="s">
        <v>1586</v>
      </c>
      <c r="H1235">
        <v>5</v>
      </c>
      <c r="I1235" t="str">
        <f t="shared" si="40"/>
        <v>UPDATE science set reference=5 where id=1214;</v>
      </c>
    </row>
    <row r="1236" spans="1:9" ht="15.95" customHeight="1" thickBot="1" x14ac:dyDescent="0.3">
      <c r="A1236" s="11">
        <v>1219</v>
      </c>
      <c r="B1236" s="12" t="s">
        <v>2825</v>
      </c>
      <c r="D1236" t="str">
        <f t="shared" si="39"/>
        <v>(1219, 'Tola-optikali aloka liniyalari'),</v>
      </c>
      <c r="E1236" s="4">
        <v>1215</v>
      </c>
      <c r="F1236" s="5" t="s">
        <v>1231</v>
      </c>
      <c r="G1236" s="6" t="s">
        <v>1586</v>
      </c>
      <c r="H1236">
        <v>5</v>
      </c>
      <c r="I1236" t="str">
        <f t="shared" si="40"/>
        <v>UPDATE science set reference=5 where id=1215;</v>
      </c>
    </row>
    <row r="1237" spans="1:9" ht="15.95" customHeight="1" thickBot="1" x14ac:dyDescent="0.3">
      <c r="A1237" s="11">
        <v>1220</v>
      </c>
      <c r="B1237" s="12" t="s">
        <v>2826</v>
      </c>
      <c r="D1237" t="str">
        <f t="shared" si="39"/>
        <v>(1220, 'Topogeodeziya ishlab chiqarishda mehnat muxofazasi va texnika xavfsizligi'),</v>
      </c>
      <c r="E1237" s="4">
        <v>1216</v>
      </c>
      <c r="F1237" s="5" t="s">
        <v>1232</v>
      </c>
      <c r="G1237" s="6" t="s">
        <v>1586</v>
      </c>
      <c r="H1237">
        <v>5</v>
      </c>
      <c r="I1237" t="str">
        <f t="shared" si="40"/>
        <v>UPDATE science set reference=5 where id=1216;</v>
      </c>
    </row>
    <row r="1238" spans="1:9" ht="15.95" customHeight="1" thickBot="1" x14ac:dyDescent="0.3">
      <c r="A1238" s="11">
        <v>1221</v>
      </c>
      <c r="B1238" s="12" t="s">
        <v>2827</v>
      </c>
      <c r="D1238" t="str">
        <f t="shared" si="39"/>
        <v>(1221, 'Topografik chizmachilik '),</v>
      </c>
      <c r="E1238" s="4">
        <v>1217</v>
      </c>
      <c r="F1238" s="5" t="s">
        <v>1233</v>
      </c>
      <c r="G1238" s="6" t="s">
        <v>1586</v>
      </c>
      <c r="H1238">
        <v>5</v>
      </c>
      <c r="I1238" t="str">
        <f t="shared" si="40"/>
        <v>UPDATE science set reference=5 where id=1217;</v>
      </c>
    </row>
    <row r="1239" spans="1:9" ht="15.95" customHeight="1" thickBot="1" x14ac:dyDescent="0.3">
      <c r="A1239" s="11">
        <v>1222</v>
      </c>
      <c r="B1239" s="12" t="s">
        <v>2828</v>
      </c>
      <c r="D1239" t="str">
        <f t="shared" si="39"/>
        <v>(1222, 'Topografiya asoslari'),</v>
      </c>
      <c r="E1239" s="4">
        <v>1218</v>
      </c>
      <c r="F1239" s="5" t="s">
        <v>1234</v>
      </c>
      <c r="G1239" s="6" t="s">
        <v>1586</v>
      </c>
      <c r="H1239">
        <v>5</v>
      </c>
      <c r="I1239" t="str">
        <f t="shared" si="40"/>
        <v>UPDATE science set reference=5 where id=1218;</v>
      </c>
    </row>
    <row r="1240" spans="1:9" ht="15.95" customHeight="1" thickBot="1" x14ac:dyDescent="0.3">
      <c r="A1240" s="11">
        <v>1223</v>
      </c>
      <c r="B1240" s="12" t="s">
        <v>2829</v>
      </c>
      <c r="D1240" t="str">
        <f t="shared" si="39"/>
        <v>(1223, 'Topogrofik chizmachilik'),</v>
      </c>
      <c r="E1240" s="4">
        <v>1219</v>
      </c>
      <c r="F1240" s="5" t="s">
        <v>1235</v>
      </c>
      <c r="G1240" s="6" t="s">
        <v>1586</v>
      </c>
      <c r="H1240">
        <v>5</v>
      </c>
      <c r="I1240" t="str">
        <f t="shared" si="40"/>
        <v>UPDATE science set reference=5 where id=1219;</v>
      </c>
    </row>
    <row r="1241" spans="1:9" ht="15.95" customHeight="1" thickBot="1" x14ac:dyDescent="0.3">
      <c r="A1241" s="11">
        <v>1224</v>
      </c>
      <c r="B1241" s="12" t="s">
        <v>2830</v>
      </c>
      <c r="D1241" t="str">
        <f t="shared" si="39"/>
        <v>(1224, 'Torli ansambl'),</v>
      </c>
      <c r="E1241" s="4">
        <v>1220</v>
      </c>
      <c r="F1241" s="5" t="s">
        <v>1236</v>
      </c>
      <c r="G1241" s="6" t="s">
        <v>1586</v>
      </c>
      <c r="H1241">
        <v>5</v>
      </c>
      <c r="I1241" t="str">
        <f t="shared" si="40"/>
        <v>UPDATE science set reference=5 where id=1220;</v>
      </c>
    </row>
    <row r="1242" spans="1:9" ht="15.95" customHeight="1" thickBot="1" x14ac:dyDescent="0.3">
      <c r="A1242" s="11">
        <v>1225</v>
      </c>
      <c r="B1242" s="12" t="s">
        <v>2831</v>
      </c>
      <c r="D1242" t="str">
        <f t="shared" si="39"/>
        <v>(1225, 'Torli cholg’ularda chalishni o’rgatish uslubiyoti'),</v>
      </c>
      <c r="E1242" s="4">
        <v>1221</v>
      </c>
      <c r="F1242" s="5" t="s">
        <v>1237</v>
      </c>
      <c r="G1242" s="6" t="s">
        <v>1586</v>
      </c>
      <c r="H1242">
        <v>5</v>
      </c>
      <c r="I1242" t="str">
        <f t="shared" si="40"/>
        <v>UPDATE science set reference=5 where id=1221;</v>
      </c>
    </row>
    <row r="1243" spans="1:9" ht="15.95" customHeight="1" thickBot="1" x14ac:dyDescent="0.3">
      <c r="A1243" s="11">
        <v>1226</v>
      </c>
      <c r="B1243" s="12" t="s">
        <v>2832</v>
      </c>
      <c r="D1243" t="str">
        <f t="shared" si="39"/>
        <v>(1226, 'Tortqich va to’xtatgich asoslari'),</v>
      </c>
      <c r="E1243" s="4">
        <v>1222</v>
      </c>
      <c r="F1243" s="5" t="s">
        <v>1238</v>
      </c>
      <c r="G1243" s="6" t="s">
        <v>1586</v>
      </c>
      <c r="H1243">
        <v>5</v>
      </c>
      <c r="I1243" t="str">
        <f t="shared" si="40"/>
        <v>UPDATE science set reference=5 where id=1222;</v>
      </c>
    </row>
    <row r="1244" spans="1:9" ht="15.95" customHeight="1" thickBot="1" x14ac:dyDescent="0.3">
      <c r="A1244" s="11">
        <v>1227</v>
      </c>
      <c r="B1244" s="12" t="s">
        <v>2833</v>
      </c>
      <c r="D1244" t="str">
        <f t="shared" si="39"/>
        <v>(1227, 'Tortuvchi podstantsiyalarni rele ximoyasi'),</v>
      </c>
      <c r="E1244" s="4">
        <v>1223</v>
      </c>
      <c r="F1244" s="5" t="s">
        <v>1239</v>
      </c>
      <c r="G1244" s="6" t="s">
        <v>1586</v>
      </c>
      <c r="H1244">
        <v>5</v>
      </c>
      <c r="I1244" t="str">
        <f t="shared" si="40"/>
        <v>UPDATE science set reference=5 where id=1223;</v>
      </c>
    </row>
    <row r="1245" spans="1:9" ht="15.95" customHeight="1" thickBot="1" x14ac:dyDescent="0.3">
      <c r="A1245" s="11">
        <v>1228</v>
      </c>
      <c r="B1245" s="12" t="s">
        <v>2834</v>
      </c>
      <c r="D1245" t="str">
        <f t="shared" si="39"/>
        <v>(1228, 'Toshlarni qayta ishlash texnologiyasi'),</v>
      </c>
      <c r="E1245" s="4">
        <v>1224</v>
      </c>
      <c r="F1245" s="5" t="s">
        <v>1240</v>
      </c>
      <c r="G1245" s="7" t="s">
        <v>1588</v>
      </c>
      <c r="H1245">
        <v>2</v>
      </c>
      <c r="I1245" t="str">
        <f t="shared" si="40"/>
        <v>UPDATE science set reference=2 where id=1224;</v>
      </c>
    </row>
    <row r="1246" spans="1:9" ht="15.95" customHeight="1" thickBot="1" x14ac:dyDescent="0.3">
      <c r="A1246" s="11">
        <v>1229</v>
      </c>
      <c r="B1246" s="12" t="s">
        <v>2835</v>
      </c>
      <c r="D1246" t="str">
        <f t="shared" si="39"/>
        <v>(1229, 'Toshni qayta ishlovchi mashinalar'),</v>
      </c>
      <c r="E1246" s="4">
        <v>1225</v>
      </c>
      <c r="F1246" s="5" t="s">
        <v>1241</v>
      </c>
      <c r="G1246" s="7" t="s">
        <v>1588</v>
      </c>
      <c r="H1246">
        <v>2</v>
      </c>
      <c r="I1246" t="str">
        <f t="shared" si="40"/>
        <v>UPDATE science set reference=2 where id=1225;</v>
      </c>
    </row>
    <row r="1247" spans="1:9" ht="15.95" customHeight="1" thickBot="1" x14ac:dyDescent="0.3">
      <c r="A1247" s="11">
        <v>1230</v>
      </c>
      <c r="B1247" s="12" t="s">
        <v>2836</v>
      </c>
      <c r="D1247" t="str">
        <f t="shared" si="39"/>
        <v>(1230, 'Traktor va avtomobillar tuzilishi'),</v>
      </c>
      <c r="E1247" s="4">
        <v>1226</v>
      </c>
      <c r="F1247" s="5" t="s">
        <v>1242</v>
      </c>
      <c r="G1247" s="6" t="s">
        <v>1586</v>
      </c>
      <c r="H1247">
        <v>5</v>
      </c>
      <c r="I1247" t="str">
        <f t="shared" si="40"/>
        <v>UPDATE science set reference=5 where id=1226;</v>
      </c>
    </row>
    <row r="1248" spans="1:9" ht="15.95" customHeight="1" thickBot="1" x14ac:dyDescent="0.3">
      <c r="A1248" s="11">
        <v>1231</v>
      </c>
      <c r="B1248" s="12" t="s">
        <v>2837</v>
      </c>
      <c r="D1248" t="str">
        <f t="shared" si="39"/>
        <v>(1231, 'Traktor, avtomobil tuzilishi va ularga texnik xizmat ko’rsatish'),</v>
      </c>
      <c r="E1248" s="4">
        <v>1227</v>
      </c>
      <c r="F1248" s="5" t="s">
        <v>1243</v>
      </c>
      <c r="G1248" s="6" t="s">
        <v>1586</v>
      </c>
      <c r="H1248">
        <v>5</v>
      </c>
      <c r="I1248" t="str">
        <f t="shared" si="40"/>
        <v>UPDATE science set reference=5 where id=1227;</v>
      </c>
    </row>
    <row r="1249" spans="1:9" ht="15.95" customHeight="1" thickBot="1" x14ac:dyDescent="0.3">
      <c r="A1249" s="11">
        <v>1232</v>
      </c>
      <c r="B1249" s="12" t="s">
        <v>2838</v>
      </c>
      <c r="D1249" t="str">
        <f t="shared" si="39"/>
        <v>(1232, 'Traktorlarning tuzilishi va ularni boshqarish'),</v>
      </c>
      <c r="E1249" s="4">
        <v>1228</v>
      </c>
      <c r="F1249" s="5" t="s">
        <v>1244</v>
      </c>
      <c r="G1249" s="6" t="s">
        <v>1586</v>
      </c>
      <c r="H1249">
        <v>5</v>
      </c>
      <c r="I1249" t="str">
        <f t="shared" si="40"/>
        <v>UPDATE science set reference=5 where id=1228;</v>
      </c>
    </row>
    <row r="1250" spans="1:9" ht="15.95" customHeight="1" thickBot="1" x14ac:dyDescent="0.3">
      <c r="A1250" s="11">
        <v>1233</v>
      </c>
      <c r="B1250" s="12" t="s">
        <v>2839</v>
      </c>
      <c r="D1250" t="str">
        <f t="shared" si="39"/>
        <v>(1233, 'Trenerlik metodikasi'),</v>
      </c>
      <c r="E1250" s="4">
        <v>1229</v>
      </c>
      <c r="F1250" s="5" t="s">
        <v>1245</v>
      </c>
      <c r="G1250" s="6" t="s">
        <v>1586</v>
      </c>
      <c r="H1250">
        <v>5</v>
      </c>
      <c r="I1250" t="str">
        <f t="shared" si="40"/>
        <v>UPDATE science set reference=5 where id=1229;</v>
      </c>
    </row>
    <row r="1251" spans="1:9" ht="15.95" customHeight="1" thickBot="1" x14ac:dyDescent="0.3">
      <c r="A1251" s="11">
        <v>1234</v>
      </c>
      <c r="B1251" s="12" t="s">
        <v>2840</v>
      </c>
      <c r="D1251" t="str">
        <f t="shared" si="39"/>
        <v>(1234, 'Trikotaj ishlab chiqarish mashinalari'),</v>
      </c>
      <c r="E1251" s="4">
        <v>1230</v>
      </c>
      <c r="F1251" s="5" t="s">
        <v>1246</v>
      </c>
      <c r="G1251" s="7" t="s">
        <v>1583</v>
      </c>
      <c r="H1251">
        <v>6</v>
      </c>
      <c r="I1251" t="str">
        <f t="shared" si="40"/>
        <v>UPDATE science set reference=6 where id=1230;</v>
      </c>
    </row>
    <row r="1252" spans="1:9" ht="15.95" customHeight="1" thickBot="1" x14ac:dyDescent="0.3">
      <c r="A1252" s="11">
        <v>1235</v>
      </c>
      <c r="B1252" s="12" t="s">
        <v>2841</v>
      </c>
      <c r="D1252" t="str">
        <f t="shared" si="39"/>
        <v>(1235, 'Trikotaj mahsulotlarini tikish texnologiyasi '),</v>
      </c>
      <c r="E1252" s="4">
        <v>1231</v>
      </c>
      <c r="F1252" s="5" t="s">
        <v>1247</v>
      </c>
      <c r="G1252" s="7" t="s">
        <v>1583</v>
      </c>
      <c r="H1252">
        <v>6</v>
      </c>
      <c r="I1252" t="str">
        <f t="shared" si="40"/>
        <v>UPDATE science set reference=6 where id=1231;</v>
      </c>
    </row>
    <row r="1253" spans="1:9" ht="15.95" customHeight="1" thickBot="1" x14ac:dyDescent="0.3">
      <c r="A1253" s="11">
        <v>1236</v>
      </c>
      <c r="B1253" s="12" t="s">
        <v>2842</v>
      </c>
      <c r="D1253" t="str">
        <f t="shared" si="39"/>
        <v>(1236, 'Trikotaj texnologiyasi '),</v>
      </c>
      <c r="E1253" s="4">
        <v>1232</v>
      </c>
      <c r="F1253" s="5" t="s">
        <v>1248</v>
      </c>
      <c r="G1253" s="7" t="s">
        <v>1583</v>
      </c>
      <c r="H1253">
        <v>6</v>
      </c>
      <c r="I1253" t="str">
        <f t="shared" si="40"/>
        <v>UPDATE science set reference=6 where id=1232;</v>
      </c>
    </row>
    <row r="1254" spans="1:9" ht="15.95" customHeight="1" thickBot="1" x14ac:dyDescent="0.3">
      <c r="A1254" s="11">
        <v>1237</v>
      </c>
      <c r="B1254" s="12" t="s">
        <v>2843</v>
      </c>
      <c r="D1254" t="str">
        <f t="shared" si="39"/>
        <v>(1237, 'Trikotaj to’qish texnologiyasi '),</v>
      </c>
      <c r="E1254" s="4">
        <v>1233</v>
      </c>
      <c r="F1254" s="5" t="s">
        <v>1249</v>
      </c>
      <c r="G1254" s="6" t="s">
        <v>1589</v>
      </c>
      <c r="H1254">
        <v>1</v>
      </c>
      <c r="I1254" t="str">
        <f t="shared" si="40"/>
        <v>UPDATE science set reference=1 where id=1233;</v>
      </c>
    </row>
    <row r="1255" spans="1:9" ht="15.95" customHeight="1" thickBot="1" x14ac:dyDescent="0.3">
      <c r="A1255" s="11">
        <v>1238</v>
      </c>
      <c r="B1255" s="12" t="s">
        <v>2844</v>
      </c>
      <c r="D1255" t="str">
        <f t="shared" si="39"/>
        <v>(1238, 'Tuprokshunoslik '),</v>
      </c>
      <c r="E1255" s="4">
        <v>1234</v>
      </c>
      <c r="F1255" s="5" t="s">
        <v>1250</v>
      </c>
      <c r="G1255" s="6" t="s">
        <v>1586</v>
      </c>
      <c r="H1255">
        <v>5</v>
      </c>
      <c r="I1255" t="str">
        <f t="shared" si="40"/>
        <v>UPDATE science set reference=5 where id=1234;</v>
      </c>
    </row>
    <row r="1256" spans="1:9" ht="15.95" customHeight="1" thickBot="1" x14ac:dyDescent="0.3">
      <c r="A1256" s="11">
        <v>1239</v>
      </c>
      <c r="B1256" s="12" t="s">
        <v>2845</v>
      </c>
      <c r="D1256" t="str">
        <f t="shared" si="39"/>
        <v>(1239, 'Tuproqshunoslik va agrokimiyo'),</v>
      </c>
      <c r="E1256" s="4">
        <v>1235</v>
      </c>
      <c r="F1256" s="5" t="s">
        <v>1251</v>
      </c>
      <c r="G1256" s="6" t="s">
        <v>1586</v>
      </c>
      <c r="H1256">
        <v>5</v>
      </c>
      <c r="I1256" t="str">
        <f t="shared" si="40"/>
        <v>UPDATE science set reference=5 where id=1235;</v>
      </c>
    </row>
    <row r="1257" spans="1:9" ht="15.95" customHeight="1" thickBot="1" x14ac:dyDescent="0.3">
      <c r="A1257" s="11">
        <v>1240</v>
      </c>
      <c r="B1257" s="12" t="s">
        <v>2846</v>
      </c>
      <c r="D1257" t="str">
        <f t="shared" si="39"/>
        <v>(1240, 'Tuproqshunoslik va botanika asoslari'),</v>
      </c>
      <c r="E1257" s="4">
        <v>1236</v>
      </c>
      <c r="F1257" s="5" t="s">
        <v>1252</v>
      </c>
      <c r="G1257" s="6" t="s">
        <v>1586</v>
      </c>
      <c r="H1257">
        <v>5</v>
      </c>
      <c r="I1257" t="str">
        <f t="shared" si="40"/>
        <v>UPDATE science set reference=5 where id=1236;</v>
      </c>
    </row>
    <row r="1258" spans="1:9" ht="15.95" customHeight="1" thickBot="1" x14ac:dyDescent="0.3">
      <c r="A1258" s="11">
        <v>1241</v>
      </c>
      <c r="B1258" s="12" t="s">
        <v>2847</v>
      </c>
      <c r="D1258" t="str">
        <f t="shared" si="39"/>
        <v>(1241, 'Tuproqshunoslik va o’simlikshunoslik'),</v>
      </c>
      <c r="E1258" s="4">
        <v>1237</v>
      </c>
      <c r="F1258" s="5" t="s">
        <v>1253</v>
      </c>
      <c r="G1258" s="6" t="s">
        <v>1586</v>
      </c>
      <c r="H1258">
        <v>5</v>
      </c>
      <c r="I1258" t="str">
        <f t="shared" si="40"/>
        <v>UPDATE science set reference=5 where id=1237;</v>
      </c>
    </row>
    <row r="1259" spans="1:9" ht="15.95" customHeight="1" thickBot="1" x14ac:dyDescent="0.3">
      <c r="A1259" s="11">
        <v>1242</v>
      </c>
      <c r="B1259" s="12" t="s">
        <v>2848</v>
      </c>
      <c r="D1259" t="str">
        <f t="shared" si="39"/>
        <v>(1242, 'Turar joy va jamoat binolarini arxitekturaviy loyihalash'),</v>
      </c>
      <c r="E1259" s="4">
        <v>1238</v>
      </c>
      <c r="F1259" s="5" t="s">
        <v>1254</v>
      </c>
      <c r="G1259" s="7" t="s">
        <v>1583</v>
      </c>
      <c r="H1259">
        <v>6</v>
      </c>
      <c r="I1259" t="str">
        <f t="shared" si="40"/>
        <v>UPDATE science set reference=6 where id=1238;</v>
      </c>
    </row>
    <row r="1260" spans="1:9" ht="15.95" customHeight="1" thickBot="1" x14ac:dyDescent="0.3">
      <c r="A1260" s="11">
        <v>1243</v>
      </c>
      <c r="B1260" s="12" t="s">
        <v>2849</v>
      </c>
      <c r="D1260" t="str">
        <f t="shared" si="39"/>
        <v>(1243, 'Turizm  marketingi'),</v>
      </c>
      <c r="E1260" s="4">
        <v>1239</v>
      </c>
      <c r="F1260" s="5" t="s">
        <v>1255</v>
      </c>
      <c r="G1260" s="7" t="s">
        <v>1583</v>
      </c>
      <c r="H1260">
        <v>6</v>
      </c>
      <c r="I1260" t="str">
        <f t="shared" si="40"/>
        <v>UPDATE science set reference=6 where id=1239;</v>
      </c>
    </row>
    <row r="1261" spans="1:9" ht="15.95" customHeight="1" thickBot="1" x14ac:dyDescent="0.3">
      <c r="A1261" s="11">
        <v>1245</v>
      </c>
      <c r="B1261" s="12" t="s">
        <v>2850</v>
      </c>
      <c r="D1261" t="str">
        <f t="shared" si="39"/>
        <v>(1245, 'Turizm geografiyasi'),</v>
      </c>
      <c r="E1261" s="4">
        <v>1240</v>
      </c>
      <c r="F1261" s="5" t="s">
        <v>1256</v>
      </c>
      <c r="G1261" s="6" t="s">
        <v>1590</v>
      </c>
      <c r="H1261">
        <v>4</v>
      </c>
      <c r="I1261" t="str">
        <f t="shared" si="40"/>
        <v>UPDATE science set reference=4 where id=1240;</v>
      </c>
    </row>
    <row r="1262" spans="1:9" ht="15.95" customHeight="1" thickBot="1" x14ac:dyDescent="0.3">
      <c r="A1262" s="11">
        <v>1244</v>
      </c>
      <c r="B1262" s="12" t="s">
        <v>2850</v>
      </c>
      <c r="D1262" t="str">
        <f t="shared" si="39"/>
        <v>(1244, 'Turizm geografiyasi'),</v>
      </c>
      <c r="E1262" s="4">
        <v>1241</v>
      </c>
      <c r="F1262" s="5" t="s">
        <v>1257</v>
      </c>
      <c r="G1262" s="7" t="s">
        <v>1583</v>
      </c>
      <c r="H1262">
        <v>6</v>
      </c>
      <c r="I1262" t="str">
        <f t="shared" si="40"/>
        <v>UPDATE science set reference=6 where id=1241;</v>
      </c>
    </row>
    <row r="1263" spans="1:9" ht="15.95" customHeight="1" thickBot="1" x14ac:dyDescent="0.3">
      <c r="A1263" s="11">
        <v>1246</v>
      </c>
      <c r="B1263" s="12" t="s">
        <v>2851</v>
      </c>
      <c r="D1263" t="str">
        <f t="shared" si="39"/>
        <v>(1246, 'Turizm faoliyatini tashkil etish'),</v>
      </c>
      <c r="E1263" s="4">
        <v>1242</v>
      </c>
      <c r="F1263" s="5" t="s">
        <v>1258</v>
      </c>
      <c r="G1263" s="6" t="s">
        <v>1586</v>
      </c>
      <c r="H1263">
        <v>5</v>
      </c>
      <c r="I1263" t="str">
        <f t="shared" si="40"/>
        <v>UPDATE science set reference=5 where id=1242;</v>
      </c>
    </row>
    <row r="1264" spans="1:9" ht="15.95" customHeight="1" thickBot="1" x14ac:dyDescent="0.3">
      <c r="A1264" s="11">
        <v>1247</v>
      </c>
      <c r="B1264" s="12" t="s">
        <v>2852</v>
      </c>
      <c r="D1264" t="str">
        <f t="shared" si="39"/>
        <v>(1247, 'Turizm huquqi'),</v>
      </c>
      <c r="E1264" s="4">
        <v>1243</v>
      </c>
      <c r="F1264" s="5" t="s">
        <v>1259</v>
      </c>
      <c r="G1264" s="6" t="s">
        <v>1591</v>
      </c>
      <c r="H1264">
        <v>8</v>
      </c>
      <c r="I1264" t="str">
        <f t="shared" si="40"/>
        <v>UPDATE science set reference=8 where id=1243;</v>
      </c>
    </row>
    <row r="1265" spans="1:9" ht="15.95" customHeight="1" thickBot="1" x14ac:dyDescent="0.3">
      <c r="A1265" s="11">
        <v>1248</v>
      </c>
      <c r="B1265" s="12" t="s">
        <v>2853</v>
      </c>
      <c r="D1265" t="str">
        <f t="shared" si="39"/>
        <v>(1248, 'Turizmda axborot texnologiya-laridan foydalanish'),</v>
      </c>
      <c r="E1265" s="4">
        <v>1245</v>
      </c>
      <c r="F1265" s="5" t="s">
        <v>1260</v>
      </c>
      <c r="G1265" s="6" t="s">
        <v>1591</v>
      </c>
      <c r="H1265">
        <v>8</v>
      </c>
      <c r="I1265" t="str">
        <f t="shared" si="40"/>
        <v>UPDATE science set reference=8 where id=1245;</v>
      </c>
    </row>
    <row r="1266" spans="1:9" ht="15.95" customHeight="1" thickBot="1" x14ac:dyDescent="0.3">
      <c r="A1266" s="11">
        <v>1249</v>
      </c>
      <c r="B1266" s="12" t="s">
        <v>2854</v>
      </c>
      <c r="D1266" t="str">
        <f t="shared" si="39"/>
        <v>(1249, 'Tutchilik '),</v>
      </c>
      <c r="E1266" s="4">
        <v>1244</v>
      </c>
      <c r="F1266" s="5" t="s">
        <v>1260</v>
      </c>
      <c r="G1266" s="6" t="s">
        <v>1591</v>
      </c>
      <c r="H1266">
        <v>8</v>
      </c>
      <c r="I1266" t="str">
        <f t="shared" si="40"/>
        <v>UPDATE science set reference=8 where id=1244;</v>
      </c>
    </row>
    <row r="1267" spans="1:9" ht="15.95" customHeight="1" thickBot="1" x14ac:dyDescent="0.3">
      <c r="A1267" s="11">
        <v>1250</v>
      </c>
      <c r="B1267" s="12" t="s">
        <v>2855</v>
      </c>
      <c r="D1267" t="str">
        <f t="shared" si="39"/>
        <v>(1250, 'To’qimachilik jihozlari '),</v>
      </c>
      <c r="E1267" s="4">
        <v>1246</v>
      </c>
      <c r="F1267" s="5" t="s">
        <v>1261</v>
      </c>
      <c r="G1267" s="6" t="s">
        <v>1591</v>
      </c>
      <c r="H1267">
        <v>8</v>
      </c>
      <c r="I1267" t="str">
        <f t="shared" si="40"/>
        <v>UPDATE science set reference=8 where id=1246;</v>
      </c>
    </row>
    <row r="1268" spans="1:9" ht="15.95" customHeight="1" thickBot="1" x14ac:dyDescent="0.3">
      <c r="A1268" s="11">
        <v>1251</v>
      </c>
      <c r="B1268" s="12" t="s">
        <v>2856</v>
      </c>
      <c r="D1268" t="str">
        <f t="shared" si="39"/>
        <v>(1251, 'To’qimachilik tarixi'),</v>
      </c>
      <c r="E1268" s="4">
        <v>1247</v>
      </c>
      <c r="F1268" s="5" t="s">
        <v>1262</v>
      </c>
      <c r="G1268" s="6" t="s">
        <v>1591</v>
      </c>
      <c r="H1268">
        <v>8</v>
      </c>
      <c r="I1268" t="str">
        <f t="shared" si="40"/>
        <v>UPDATE science set reference=8 where id=1247;</v>
      </c>
    </row>
    <row r="1269" spans="1:9" ht="15.95" customHeight="1" thickBot="1" x14ac:dyDescent="0.3">
      <c r="A1269" s="11">
        <v>1252</v>
      </c>
      <c r="B1269" s="12" t="s">
        <v>2857</v>
      </c>
      <c r="D1269" t="str">
        <f t="shared" si="39"/>
        <v>(1252, 'To’qimachilik-attorlik mahsulotlari texnologiyasi va jihozlari'),</v>
      </c>
      <c r="E1269" s="4">
        <v>1248</v>
      </c>
      <c r="F1269" s="5" t="s">
        <v>1263</v>
      </c>
      <c r="G1269" s="6" t="s">
        <v>1591</v>
      </c>
      <c r="H1269">
        <v>8</v>
      </c>
      <c r="I1269" t="str">
        <f t="shared" si="40"/>
        <v>UPDATE science set reference=8 where id=1248;</v>
      </c>
    </row>
    <row r="1270" spans="1:9" ht="15.95" customHeight="1" thickBot="1" x14ac:dyDescent="0.3">
      <c r="A1270" s="11">
        <v>1253</v>
      </c>
      <c r="B1270" s="12" t="s">
        <v>2858</v>
      </c>
      <c r="D1270" t="str">
        <f t="shared" si="39"/>
        <v>(1253, 'To’qish va to’qishni o’rgatish metodikasi'),</v>
      </c>
      <c r="E1270" s="4">
        <v>1249</v>
      </c>
      <c r="F1270" s="5" t="s">
        <v>1264</v>
      </c>
      <c r="G1270" s="7" t="s">
        <v>1583</v>
      </c>
      <c r="H1270">
        <v>6</v>
      </c>
      <c r="I1270" t="str">
        <f t="shared" si="40"/>
        <v>UPDATE science set reference=6 where id=1249;</v>
      </c>
    </row>
    <row r="1271" spans="1:9" ht="15.95" customHeight="1" thickBot="1" x14ac:dyDescent="0.3">
      <c r="A1271" s="11">
        <v>1254</v>
      </c>
      <c r="B1271" s="12" t="s">
        <v>2859</v>
      </c>
      <c r="D1271" t="str">
        <f t="shared" si="39"/>
        <v>(1254, 'To’quvchilik  maxsus texnologisi va jihozlari'),</v>
      </c>
      <c r="E1271" s="4">
        <v>1250</v>
      </c>
      <c r="F1271" s="5" t="s">
        <v>1265</v>
      </c>
      <c r="G1271" s="6" t="s">
        <v>1586</v>
      </c>
      <c r="H1271">
        <v>5</v>
      </c>
      <c r="I1271" t="str">
        <f t="shared" si="40"/>
        <v>UPDATE science set reference=5 where id=1250;</v>
      </c>
    </row>
    <row r="1272" spans="1:9" ht="15.95" customHeight="1" thickBot="1" x14ac:dyDescent="0.3">
      <c r="A1272" s="11">
        <v>1255</v>
      </c>
      <c r="B1272" s="12" t="s">
        <v>2860</v>
      </c>
      <c r="D1272" t="str">
        <f t="shared" si="39"/>
        <v>(1255, 'Uzatish tizimlari'),</v>
      </c>
      <c r="E1272" s="4">
        <v>1251</v>
      </c>
      <c r="F1272" s="5" t="s">
        <v>1266</v>
      </c>
      <c r="G1272" s="6" t="s">
        <v>1586</v>
      </c>
      <c r="H1272">
        <v>5</v>
      </c>
      <c r="I1272" t="str">
        <f t="shared" si="40"/>
        <v>UPDATE science set reference=5 where id=1251;</v>
      </c>
    </row>
    <row r="1273" spans="1:9" ht="15.95" customHeight="1" thickBot="1" x14ac:dyDescent="0.3">
      <c r="A1273" s="11">
        <v>1256</v>
      </c>
      <c r="B1273" s="12" t="s">
        <v>2861</v>
      </c>
      <c r="D1273" t="str">
        <f t="shared" si="39"/>
        <v>(1256, 'Uzatish tizimlarining texnik ekspluatatsiyasi'),</v>
      </c>
      <c r="E1273" s="4">
        <v>1252</v>
      </c>
      <c r="F1273" s="5" t="s">
        <v>1267</v>
      </c>
      <c r="G1273" s="6" t="s">
        <v>1586</v>
      </c>
      <c r="H1273">
        <v>5</v>
      </c>
      <c r="I1273" t="str">
        <f t="shared" si="40"/>
        <v>UPDATE science set reference=5 where id=1252;</v>
      </c>
    </row>
    <row r="1274" spans="1:9" ht="15.95" customHeight="1" thickBot="1" x14ac:dyDescent="0.3">
      <c r="A1274" s="11">
        <v>1257</v>
      </c>
      <c r="B1274" s="12" t="s">
        <v>2862</v>
      </c>
      <c r="D1274" t="str">
        <f t="shared" si="39"/>
        <v>(1257, 'Uy ro’zgor elektrotexnik buyumlari '),</v>
      </c>
      <c r="E1274" s="4">
        <v>1253</v>
      </c>
      <c r="F1274" s="5" t="s">
        <v>1268</v>
      </c>
      <c r="G1274" s="6" t="s">
        <v>1589</v>
      </c>
      <c r="H1274">
        <v>1</v>
      </c>
      <c r="I1274" t="str">
        <f t="shared" si="40"/>
        <v>UPDATE science set reference=1 where id=1253;</v>
      </c>
    </row>
    <row r="1275" spans="1:9" ht="15.95" customHeight="1" thickBot="1" x14ac:dyDescent="0.3">
      <c r="A1275" s="11">
        <v>1258</v>
      </c>
      <c r="B1275" s="12" t="s">
        <v>2863</v>
      </c>
      <c r="D1275" t="str">
        <f t="shared" si="39"/>
        <v>(1258, 'Uy ro’zgor elektrotexnik buyumlarini ta’mirlash'),</v>
      </c>
      <c r="E1275" s="4">
        <v>1254</v>
      </c>
      <c r="F1275" s="5" t="s">
        <v>1269</v>
      </c>
      <c r="G1275" s="6" t="s">
        <v>1586</v>
      </c>
      <c r="H1275">
        <v>5</v>
      </c>
      <c r="I1275" t="str">
        <f t="shared" si="40"/>
        <v>UPDATE science set reference=5 where id=1254;</v>
      </c>
    </row>
    <row r="1276" spans="1:9" ht="15.95" customHeight="1" thickBot="1" x14ac:dyDescent="0.3">
      <c r="A1276" s="11">
        <v>1259</v>
      </c>
      <c r="B1276" s="12" t="s">
        <v>2864</v>
      </c>
      <c r="D1276" t="str">
        <f t="shared" si="39"/>
        <v>(1259, 'Ulchash texnika asoslari'),</v>
      </c>
      <c r="E1276" s="4">
        <v>1255</v>
      </c>
      <c r="F1276" s="5" t="s">
        <v>1270</v>
      </c>
      <c r="G1276" s="6" t="s">
        <v>1586</v>
      </c>
      <c r="H1276">
        <v>5</v>
      </c>
      <c r="I1276" t="str">
        <f t="shared" si="40"/>
        <v>UPDATE science set reference=5 where id=1255;</v>
      </c>
    </row>
    <row r="1277" spans="1:9" ht="15.95" customHeight="1" thickBot="1" x14ac:dyDescent="0.3">
      <c r="A1277" s="11">
        <v>1260</v>
      </c>
      <c r="B1277" s="12" t="s">
        <v>2865</v>
      </c>
      <c r="D1277" t="str">
        <f t="shared" si="39"/>
        <v>(1260, 'Umumiy  va  meditsina  psixologiyasi'),</v>
      </c>
      <c r="E1277" s="4">
        <v>1256</v>
      </c>
      <c r="F1277" s="5" t="s">
        <v>1271</v>
      </c>
      <c r="G1277" s="6" t="s">
        <v>1586</v>
      </c>
      <c r="H1277">
        <v>5</v>
      </c>
      <c r="I1277" t="str">
        <f t="shared" si="40"/>
        <v>UPDATE science set reference=5 where id=1256;</v>
      </c>
    </row>
    <row r="1278" spans="1:9" ht="15.95" customHeight="1" thickBot="1" x14ac:dyDescent="0.3">
      <c r="A1278" s="11">
        <v>1261</v>
      </c>
      <c r="B1278" s="12" t="s">
        <v>2866</v>
      </c>
      <c r="D1278" t="str">
        <f t="shared" si="39"/>
        <v>(1261, 'Umumiy  gigiena  va ekologiya'),</v>
      </c>
      <c r="E1278" s="4">
        <v>1257</v>
      </c>
      <c r="F1278" s="5" t="s">
        <v>1272</v>
      </c>
      <c r="G1278" s="6" t="s">
        <v>1591</v>
      </c>
      <c r="H1278">
        <v>8</v>
      </c>
      <c r="I1278" t="str">
        <f t="shared" si="40"/>
        <v>UPDATE science set reference=8 where id=1257;</v>
      </c>
    </row>
    <row r="1279" spans="1:9" ht="15.95" customHeight="1" thickBot="1" x14ac:dyDescent="0.3">
      <c r="A1279" s="11">
        <v>1262</v>
      </c>
      <c r="B1279" s="12" t="s">
        <v>2867</v>
      </c>
      <c r="D1279" t="str">
        <f t="shared" si="39"/>
        <v>(1262, 'Umumiy  mikrobiologiya'),</v>
      </c>
      <c r="E1279" s="4">
        <v>1258</v>
      </c>
      <c r="F1279" s="5" t="s">
        <v>1273</v>
      </c>
      <c r="G1279" s="6" t="s">
        <v>1591</v>
      </c>
      <c r="H1279">
        <v>8</v>
      </c>
      <c r="I1279" t="str">
        <f t="shared" si="40"/>
        <v>UPDATE science set reference=8 where id=1258;</v>
      </c>
    </row>
    <row r="1280" spans="1:9" ht="15.95" customHeight="1" thickBot="1" x14ac:dyDescent="0.3">
      <c r="A1280" s="11">
        <v>1263</v>
      </c>
      <c r="B1280" s="12" t="s">
        <v>2868</v>
      </c>
      <c r="D1280" t="str">
        <f t="shared" si="39"/>
        <v>(1263, 'Umumiy  farmakologiya  va retseptura'),</v>
      </c>
      <c r="E1280" s="4">
        <v>1259</v>
      </c>
      <c r="F1280" s="5" t="s">
        <v>1274</v>
      </c>
      <c r="G1280" s="6" t="s">
        <v>1591</v>
      </c>
      <c r="H1280">
        <v>8</v>
      </c>
      <c r="I1280" t="str">
        <f t="shared" si="40"/>
        <v>UPDATE science set reference=8 where id=1259;</v>
      </c>
    </row>
    <row r="1281" spans="1:9" ht="15.95" customHeight="1" thickBot="1" x14ac:dyDescent="0.3">
      <c r="A1281" s="11">
        <v>1264</v>
      </c>
      <c r="B1281" s="12" t="s">
        <v>2869</v>
      </c>
      <c r="D1281" t="str">
        <f t="shared" si="39"/>
        <v>(1264, 'Umumiy  elektrotexnika va  elektronika asoslari '),</v>
      </c>
      <c r="E1281" s="4">
        <v>1260</v>
      </c>
      <c r="F1281" s="5" t="s">
        <v>1275</v>
      </c>
      <c r="G1281" s="6" t="s">
        <v>1584</v>
      </c>
      <c r="H1281">
        <v>7</v>
      </c>
      <c r="I1281" t="str">
        <f t="shared" si="40"/>
        <v>UPDATE science set reference=7 where id=1260;</v>
      </c>
    </row>
    <row r="1282" spans="1:9" ht="15.95" customHeight="1" thickBot="1" x14ac:dyDescent="0.3">
      <c r="A1282" s="11">
        <v>1265</v>
      </c>
      <c r="B1282" s="12" t="s">
        <v>2870</v>
      </c>
      <c r="D1282" t="str">
        <f t="shared" ref="D1282:D1345" si="41">CONCATENATE("(",A1282,", '",B1282,"'),")</f>
        <v>(1265, 'Umumiy va qishloq ho’jalik fitopatologiyasi'),</v>
      </c>
      <c r="E1282" s="4">
        <v>1261</v>
      </c>
      <c r="F1282" s="5" t="s">
        <v>1276</v>
      </c>
      <c r="G1282" s="6" t="s">
        <v>1584</v>
      </c>
      <c r="H1282">
        <v>7</v>
      </c>
      <c r="I1282" t="str">
        <f t="shared" ref="I1282:I1345" si="42">CONCATENATE("UPDATE science set reference=",H1282," where id=",E1282,";")</f>
        <v>UPDATE science set reference=7 where id=1261;</v>
      </c>
    </row>
    <row r="1283" spans="1:9" ht="15.95" customHeight="1" thickBot="1" x14ac:dyDescent="0.3">
      <c r="A1283" s="11">
        <v>1266</v>
      </c>
      <c r="B1283" s="12" t="s">
        <v>2871</v>
      </c>
      <c r="D1283" t="str">
        <f t="shared" si="41"/>
        <v>(1266, 'Umumiy va qishloq ho’jalik entomologiyasi'),</v>
      </c>
      <c r="E1283" s="4">
        <v>1262</v>
      </c>
      <c r="F1283" s="5" t="s">
        <v>1277</v>
      </c>
      <c r="G1283" s="6" t="s">
        <v>1584</v>
      </c>
      <c r="H1283">
        <v>7</v>
      </c>
      <c r="I1283" t="str">
        <f t="shared" si="42"/>
        <v>UPDATE science set reference=7 where id=1262;</v>
      </c>
    </row>
    <row r="1284" spans="1:9" ht="15.95" customHeight="1" thickBot="1" x14ac:dyDescent="0.3">
      <c r="A1284" s="11">
        <v>1267</v>
      </c>
      <c r="B1284" s="12" t="s">
        <v>2872</v>
      </c>
      <c r="D1284" t="str">
        <f t="shared" si="41"/>
        <v>(1267, 'Umumiy va meditsina psixologiyasi'),</v>
      </c>
      <c r="E1284" s="4">
        <v>1263</v>
      </c>
      <c r="F1284" s="5" t="s">
        <v>1278</v>
      </c>
      <c r="G1284" s="6" t="s">
        <v>1584</v>
      </c>
      <c r="H1284">
        <v>7</v>
      </c>
      <c r="I1284" t="str">
        <f t="shared" si="42"/>
        <v>UPDATE science set reference=7 where id=1263;</v>
      </c>
    </row>
    <row r="1285" spans="1:9" ht="15.95" customHeight="1" thickBot="1" x14ac:dyDescent="0.3">
      <c r="A1285" s="11">
        <v>1268</v>
      </c>
      <c r="B1285" s="12" t="s">
        <v>2873</v>
      </c>
      <c r="D1285" t="str">
        <f t="shared" si="41"/>
        <v>(1268, 'Umumiy va sport psixologiyasi'),</v>
      </c>
      <c r="E1285" s="4">
        <v>1264</v>
      </c>
      <c r="F1285" s="5" t="s">
        <v>1279</v>
      </c>
      <c r="G1285" s="6" t="s">
        <v>1586</v>
      </c>
      <c r="H1285">
        <v>5</v>
      </c>
      <c r="I1285" t="str">
        <f t="shared" si="42"/>
        <v>UPDATE science set reference=5 where id=1264;</v>
      </c>
    </row>
    <row r="1286" spans="1:9" ht="15.95" customHeight="1" thickBot="1" x14ac:dyDescent="0.3">
      <c r="A1286" s="11">
        <v>1269</v>
      </c>
      <c r="B1286" s="12" t="s">
        <v>2874</v>
      </c>
      <c r="D1286" t="str">
        <f t="shared" si="41"/>
        <v>(1269, 'Umumiy va tarixiy geologiya '),</v>
      </c>
      <c r="E1286" s="4">
        <v>1265</v>
      </c>
      <c r="F1286" s="5" t="s">
        <v>1280</v>
      </c>
      <c r="G1286" s="7" t="s">
        <v>1583</v>
      </c>
      <c r="H1286">
        <v>6</v>
      </c>
      <c r="I1286" t="str">
        <f t="shared" si="42"/>
        <v>UPDATE science set reference=6 where id=1265;</v>
      </c>
    </row>
    <row r="1287" spans="1:9" ht="15.95" customHeight="1" thickBot="1" x14ac:dyDescent="0.3">
      <c r="A1287" s="11">
        <v>1270</v>
      </c>
      <c r="B1287" s="12" t="s">
        <v>2875</v>
      </c>
      <c r="D1287" t="str">
        <f t="shared" si="41"/>
        <v>(1270, 'Umumiy geologiya '),</v>
      </c>
      <c r="E1287" s="4">
        <v>1266</v>
      </c>
      <c r="F1287" s="5" t="s">
        <v>1281</v>
      </c>
      <c r="G1287" s="7" t="s">
        <v>1583</v>
      </c>
      <c r="H1287">
        <v>6</v>
      </c>
      <c r="I1287" t="str">
        <f t="shared" si="42"/>
        <v>UPDATE science set reference=6 where id=1266;</v>
      </c>
    </row>
    <row r="1288" spans="1:9" ht="15.95" customHeight="1" thickBot="1" x14ac:dyDescent="0.3">
      <c r="A1288" s="11">
        <v>1271</v>
      </c>
      <c r="B1288" s="12" t="s">
        <v>2876</v>
      </c>
      <c r="D1288" t="str">
        <f t="shared" si="41"/>
        <v>(1271, 'Umumiy gigiena va ekologiya'),</v>
      </c>
      <c r="E1288" s="4">
        <v>1267</v>
      </c>
      <c r="F1288" s="5" t="s">
        <v>1282</v>
      </c>
      <c r="G1288" s="6" t="s">
        <v>1584</v>
      </c>
      <c r="H1288">
        <v>7</v>
      </c>
      <c r="I1288" t="str">
        <f t="shared" si="42"/>
        <v>UPDATE science set reference=7 where id=1267;</v>
      </c>
    </row>
    <row r="1289" spans="1:9" ht="15.95" customHeight="1" thickBot="1" x14ac:dyDescent="0.3">
      <c r="A1289" s="11">
        <v>1272</v>
      </c>
      <c r="B1289" s="12" t="s">
        <v>2877</v>
      </c>
      <c r="D1289" t="str">
        <f t="shared" si="41"/>
        <v>(1272, 'Umumiy grimm'),</v>
      </c>
      <c r="E1289" s="4">
        <v>1268</v>
      </c>
      <c r="F1289" s="5" t="s">
        <v>1283</v>
      </c>
      <c r="G1289" s="6" t="s">
        <v>1591</v>
      </c>
      <c r="H1289">
        <v>8</v>
      </c>
      <c r="I1289" t="str">
        <f t="shared" si="42"/>
        <v>UPDATE science set reference=8 where id=1268;</v>
      </c>
    </row>
    <row r="1290" spans="1:9" ht="15.95" customHeight="1" thickBot="1" x14ac:dyDescent="0.3">
      <c r="A1290" s="11">
        <v>1273</v>
      </c>
      <c r="B1290" s="12" t="s">
        <v>2878</v>
      </c>
      <c r="D1290" t="str">
        <f t="shared" si="41"/>
        <v>(1273, 'Umumiy dehqonchilik va melioratsiya asoslari'),</v>
      </c>
      <c r="E1290" s="4">
        <v>1269</v>
      </c>
      <c r="F1290" s="5" t="s">
        <v>1284</v>
      </c>
      <c r="G1290" s="6" t="s">
        <v>1590</v>
      </c>
      <c r="H1290">
        <v>4</v>
      </c>
      <c r="I1290" t="str">
        <f t="shared" si="42"/>
        <v>UPDATE science set reference=4 where id=1269;</v>
      </c>
    </row>
    <row r="1291" spans="1:9" ht="15.95" customHeight="1" thickBot="1" x14ac:dyDescent="0.3">
      <c r="A1291" s="11">
        <v>1274</v>
      </c>
      <c r="B1291" s="12" t="s">
        <v>2879</v>
      </c>
      <c r="D1291" t="str">
        <f t="shared" si="41"/>
        <v>(1274, 'Umumiy ixtiologiya'),</v>
      </c>
      <c r="E1291" s="4">
        <v>1270</v>
      </c>
      <c r="F1291" s="5" t="s">
        <v>1285</v>
      </c>
      <c r="G1291" s="6" t="s">
        <v>1590</v>
      </c>
      <c r="H1291">
        <v>4</v>
      </c>
      <c r="I1291" t="str">
        <f t="shared" si="42"/>
        <v>UPDATE science set reference=4 where id=1270;</v>
      </c>
    </row>
    <row r="1292" spans="1:9" ht="15.95" customHeight="1" thickBot="1" x14ac:dyDescent="0.3">
      <c r="A1292" s="11">
        <v>1275</v>
      </c>
      <c r="B1292" s="12" t="s">
        <v>2880</v>
      </c>
      <c r="D1292" t="str">
        <f t="shared" si="41"/>
        <v>(1275, 'Umumiy metropoliten kursi'),</v>
      </c>
      <c r="E1292" s="4">
        <v>1271</v>
      </c>
      <c r="F1292" s="5" t="s">
        <v>1286</v>
      </c>
      <c r="G1292" s="6" t="s">
        <v>1584</v>
      </c>
      <c r="H1292">
        <v>7</v>
      </c>
      <c r="I1292" t="str">
        <f t="shared" si="42"/>
        <v>UPDATE science set reference=7 where id=1271;</v>
      </c>
    </row>
    <row r="1293" spans="1:9" ht="15.95" customHeight="1" thickBot="1" x14ac:dyDescent="0.3">
      <c r="A1293" s="11">
        <v>1276</v>
      </c>
      <c r="B1293" s="12" t="s">
        <v>2881</v>
      </c>
      <c r="D1293" t="str">
        <f t="shared" si="41"/>
        <v>(1276, 'Umumiy ovkatlanish  korxonalarida boshqarish, ishlab chikarishni tashkillashtirish va servis'),</v>
      </c>
      <c r="E1293" s="4">
        <v>1272</v>
      </c>
      <c r="F1293" s="5" t="s">
        <v>1287</v>
      </c>
      <c r="G1293" s="7" t="s">
        <v>1588</v>
      </c>
      <c r="H1293">
        <v>2</v>
      </c>
      <c r="I1293" t="str">
        <f t="shared" si="42"/>
        <v>UPDATE science set reference=2 where id=1272;</v>
      </c>
    </row>
    <row r="1294" spans="1:9" ht="15.95" customHeight="1" thickBot="1" x14ac:dyDescent="0.3">
      <c r="A1294" s="11">
        <v>1277</v>
      </c>
      <c r="B1294" s="12" t="s">
        <v>2882</v>
      </c>
      <c r="D1294" t="str">
        <f t="shared" si="41"/>
        <v>(1277, 'Umumiy ovqatlanish korxonalarida hisob-kitob va kalьkulyatsiya'),</v>
      </c>
      <c r="E1294" s="4">
        <v>1273</v>
      </c>
      <c r="F1294" s="5" t="s">
        <v>1288</v>
      </c>
      <c r="G1294" s="7" t="s">
        <v>1583</v>
      </c>
      <c r="H1294">
        <v>6</v>
      </c>
      <c r="I1294" t="str">
        <f t="shared" si="42"/>
        <v>UPDATE science set reference=6 where id=1273;</v>
      </c>
    </row>
    <row r="1295" spans="1:9" ht="15.95" customHeight="1" thickBot="1" x14ac:dyDescent="0.3">
      <c r="A1295" s="11">
        <v>1278</v>
      </c>
      <c r="B1295" s="12" t="s">
        <v>2883</v>
      </c>
      <c r="D1295" t="str">
        <f t="shared" si="41"/>
        <v>(1278, 'Umumiy ovqatlanish texnologik jihozlari'),</v>
      </c>
      <c r="E1295" s="4">
        <v>1274</v>
      </c>
      <c r="F1295" s="5" t="s">
        <v>1289</v>
      </c>
      <c r="G1295" s="7" t="s">
        <v>1583</v>
      </c>
      <c r="H1295">
        <v>6</v>
      </c>
      <c r="I1295" t="str">
        <f t="shared" si="42"/>
        <v>UPDATE science set reference=6 where id=1274;</v>
      </c>
    </row>
    <row r="1296" spans="1:9" ht="15.95" customHeight="1" thickBot="1" x14ac:dyDescent="0.3">
      <c r="A1296" s="11">
        <v>1279</v>
      </c>
      <c r="B1296" s="12" t="s">
        <v>2884</v>
      </c>
      <c r="D1296" t="str">
        <f t="shared" si="41"/>
        <v>(1279, 'Umumiy ovqatlanishda sanitariya va gigiena'),</v>
      </c>
      <c r="E1296" s="4">
        <v>1275</v>
      </c>
      <c r="F1296" s="5" t="s">
        <v>1290</v>
      </c>
      <c r="G1296" s="6" t="s">
        <v>1586</v>
      </c>
      <c r="H1296">
        <v>5</v>
      </c>
      <c r="I1296" t="str">
        <f t="shared" si="42"/>
        <v>UPDATE science set reference=5 where id=1275;</v>
      </c>
    </row>
    <row r="1297" spans="1:9" ht="15.95" customHeight="1" thickBot="1" x14ac:dyDescent="0.3">
      <c r="A1297" s="11">
        <v>1280</v>
      </c>
      <c r="B1297" s="12" t="s">
        <v>2885</v>
      </c>
      <c r="D1297" t="str">
        <f t="shared" si="41"/>
        <v>(1280, 'Umumiy texnologiya'),</v>
      </c>
      <c r="E1297" s="4">
        <v>1276</v>
      </c>
      <c r="F1297" s="5" t="s">
        <v>1291</v>
      </c>
      <c r="G1297" s="6" t="s">
        <v>1591</v>
      </c>
      <c r="H1297">
        <v>8</v>
      </c>
      <c r="I1297" t="str">
        <f t="shared" si="42"/>
        <v>UPDATE science set reference=8 where id=1276;</v>
      </c>
    </row>
    <row r="1298" spans="1:9" ht="15.95" customHeight="1" thickBot="1" x14ac:dyDescent="0.3">
      <c r="A1298" s="11">
        <v>1281</v>
      </c>
      <c r="B1298" s="12" t="s">
        <v>2886</v>
      </c>
      <c r="D1298" t="str">
        <f t="shared" si="41"/>
        <v>(1281, 'Umumiy farmakologiya va rettseptura'),</v>
      </c>
      <c r="E1298" s="4">
        <v>1277</v>
      </c>
      <c r="F1298" s="5" t="s">
        <v>1292</v>
      </c>
      <c r="G1298" s="6" t="s">
        <v>1591</v>
      </c>
      <c r="H1298">
        <v>8</v>
      </c>
      <c r="I1298" t="str">
        <f t="shared" si="42"/>
        <v>UPDATE science set reference=8 where id=1277;</v>
      </c>
    </row>
    <row r="1299" spans="1:9" ht="15.95" customHeight="1" thickBot="1" x14ac:dyDescent="0.3">
      <c r="A1299" s="11">
        <v>1282</v>
      </c>
      <c r="B1299" s="12" t="s">
        <v>2887</v>
      </c>
      <c r="D1299" t="str">
        <f t="shared" si="41"/>
        <v>(1282, 'Umumiy fortepiano'),</v>
      </c>
      <c r="E1299" s="4">
        <v>1278</v>
      </c>
      <c r="F1299" s="5" t="s">
        <v>1293</v>
      </c>
      <c r="G1299" s="6" t="s">
        <v>1591</v>
      </c>
      <c r="H1299">
        <v>8</v>
      </c>
      <c r="I1299" t="str">
        <f t="shared" si="42"/>
        <v>UPDATE science set reference=8 where id=1278;</v>
      </c>
    </row>
    <row r="1300" spans="1:9" ht="15.95" customHeight="1" thickBot="1" x14ac:dyDescent="0.3">
      <c r="A1300" s="11">
        <v>1283</v>
      </c>
      <c r="B1300" s="12" t="s">
        <v>2888</v>
      </c>
      <c r="D1300" t="str">
        <f t="shared" si="41"/>
        <v>(1283, 'Umumiy elektrotexnika va elektronika asoslari'),</v>
      </c>
      <c r="E1300" s="4">
        <v>1279</v>
      </c>
      <c r="F1300" s="5" t="s">
        <v>1294</v>
      </c>
      <c r="G1300" s="6" t="s">
        <v>1591</v>
      </c>
      <c r="H1300">
        <v>8</v>
      </c>
      <c r="I1300" t="str">
        <f t="shared" si="42"/>
        <v>UPDATE science set reference=8 where id=1279;</v>
      </c>
    </row>
    <row r="1301" spans="1:9" ht="15.95" customHeight="1" thickBot="1" x14ac:dyDescent="0.3">
      <c r="A1301" s="11">
        <v>1284</v>
      </c>
      <c r="B1301" s="12" t="s">
        <v>2889</v>
      </c>
      <c r="D1301" t="str">
        <f t="shared" si="41"/>
        <v>(1284, 'Un yorma ishlab chiqarish'),</v>
      </c>
      <c r="E1301" s="4">
        <v>1280</v>
      </c>
      <c r="F1301" s="5" t="s">
        <v>1295</v>
      </c>
      <c r="G1301" s="6" t="s">
        <v>1586</v>
      </c>
      <c r="H1301">
        <v>5</v>
      </c>
      <c r="I1301" t="str">
        <f t="shared" si="42"/>
        <v>UPDATE science set reference=5 where id=1280;</v>
      </c>
    </row>
    <row r="1302" spans="1:9" ht="15.95" customHeight="1" thickBot="1" x14ac:dyDescent="0.3">
      <c r="A1302" s="11">
        <v>1285</v>
      </c>
      <c r="B1302" s="12" t="s">
        <v>2890</v>
      </c>
      <c r="D1302" t="str">
        <f t="shared" si="41"/>
        <v>(1285, 'Un tortish, krupa ishlab chiqarish jixozlari'),</v>
      </c>
      <c r="E1302" s="4">
        <v>1281</v>
      </c>
      <c r="F1302" s="5" t="s">
        <v>1296</v>
      </c>
      <c r="G1302" s="6" t="s">
        <v>1584</v>
      </c>
      <c r="H1302">
        <v>7</v>
      </c>
      <c r="I1302" t="str">
        <f t="shared" si="42"/>
        <v>UPDATE science set reference=7 where id=1281;</v>
      </c>
    </row>
    <row r="1303" spans="1:9" ht="15.95" customHeight="1" thickBot="1" x14ac:dyDescent="0.3">
      <c r="A1303" s="11">
        <v>1286</v>
      </c>
      <c r="B1303" s="12" t="s">
        <v>2891</v>
      </c>
      <c r="D1303" t="str">
        <f t="shared" si="41"/>
        <v>(1286, 'Urug’chilik va selektsiya asoslari'),</v>
      </c>
      <c r="E1303" s="4">
        <v>1282</v>
      </c>
      <c r="F1303" s="5" t="s">
        <v>1297</v>
      </c>
      <c r="G1303" s="7" t="s">
        <v>1588</v>
      </c>
      <c r="H1303">
        <v>2</v>
      </c>
      <c r="I1303" t="str">
        <f t="shared" si="42"/>
        <v>UPDATE science set reference=2 where id=1282;</v>
      </c>
    </row>
    <row r="1304" spans="1:9" ht="15.95" customHeight="1" thickBot="1" x14ac:dyDescent="0.3">
      <c r="A1304" s="11">
        <v>1287</v>
      </c>
      <c r="B1304" s="12" t="s">
        <v>2892</v>
      </c>
      <c r="D1304" t="str">
        <f t="shared" si="41"/>
        <v>(1287, 'Urug’chilik selektsiya asoslari'),</v>
      </c>
      <c r="E1304" s="4">
        <v>1283</v>
      </c>
      <c r="F1304" s="5" t="s">
        <v>1298</v>
      </c>
      <c r="G1304" s="6" t="s">
        <v>1586</v>
      </c>
      <c r="H1304">
        <v>5</v>
      </c>
      <c r="I1304" t="str">
        <f t="shared" si="42"/>
        <v>UPDATE science set reference=5 where id=1283;</v>
      </c>
    </row>
    <row r="1305" spans="1:9" ht="15.95" customHeight="1" thickBot="1" x14ac:dyDescent="0.3">
      <c r="A1305" s="11">
        <v>1288</v>
      </c>
      <c r="B1305" s="12" t="s">
        <v>2893</v>
      </c>
      <c r="D1305" t="str">
        <f t="shared" si="41"/>
        <v>(1288, 'Ustaxonada amaliy mashg’ulot'),</v>
      </c>
      <c r="E1305" s="4">
        <v>1284</v>
      </c>
      <c r="F1305" s="5" t="s">
        <v>1299</v>
      </c>
      <c r="G1305" s="6" t="s">
        <v>1586</v>
      </c>
      <c r="H1305">
        <v>5</v>
      </c>
      <c r="I1305" t="str">
        <f t="shared" si="42"/>
        <v>UPDATE science set reference=5 where id=1284;</v>
      </c>
    </row>
    <row r="1306" spans="1:9" ht="15.95" customHeight="1" thickBot="1" x14ac:dyDescent="0.3">
      <c r="A1306" s="11">
        <v>1289</v>
      </c>
      <c r="B1306" s="12" t="s">
        <v>2894</v>
      </c>
      <c r="D1306" t="str">
        <f t="shared" si="41"/>
        <v>(1289, 'Ustaxonada amaliy mashg’ulot (maketlash)'),</v>
      </c>
      <c r="E1306" s="4">
        <v>1285</v>
      </c>
      <c r="F1306" s="5" t="s">
        <v>1300</v>
      </c>
      <c r="G1306" s="6" t="s">
        <v>1586</v>
      </c>
      <c r="H1306">
        <v>5</v>
      </c>
      <c r="I1306" t="str">
        <f t="shared" si="42"/>
        <v>UPDATE science set reference=5 where id=1285;</v>
      </c>
    </row>
    <row r="1307" spans="1:9" ht="15.95" customHeight="1" thickBot="1" x14ac:dyDescent="0.3">
      <c r="A1307" s="11">
        <v>1290</v>
      </c>
      <c r="B1307" s="12" t="s">
        <v>2895</v>
      </c>
      <c r="D1307" t="str">
        <f t="shared" si="41"/>
        <v>(1290, 'Ustaxonada ishlash'),</v>
      </c>
      <c r="E1307" s="4">
        <v>1286</v>
      </c>
      <c r="F1307" s="5" t="s">
        <v>1301</v>
      </c>
      <c r="G1307" s="7" t="s">
        <v>1583</v>
      </c>
      <c r="H1307">
        <v>6</v>
      </c>
      <c r="I1307" t="str">
        <f t="shared" si="42"/>
        <v>UPDATE science set reference=6 where id=1286;</v>
      </c>
    </row>
    <row r="1308" spans="1:9" ht="15.95" customHeight="1" thickBot="1" x14ac:dyDescent="0.3">
      <c r="A1308" s="11">
        <v>1291</v>
      </c>
      <c r="B1308" s="12" t="s">
        <v>2896</v>
      </c>
      <c r="D1308" t="str">
        <f t="shared" si="41"/>
        <v>(1291, 'Ustaxonada ishlash va ashyoshunoslik  va rangshunoslik'),</v>
      </c>
      <c r="E1308" s="4">
        <v>1287</v>
      </c>
      <c r="F1308" s="5" t="s">
        <v>1302</v>
      </c>
      <c r="G1308" s="7" t="s">
        <v>1583</v>
      </c>
      <c r="H1308">
        <v>6</v>
      </c>
      <c r="I1308" t="str">
        <f t="shared" si="42"/>
        <v>UPDATE science set reference=6 where id=1287;</v>
      </c>
    </row>
    <row r="1309" spans="1:9" ht="15.95" customHeight="1" thickBot="1" x14ac:dyDescent="0.3">
      <c r="A1309" s="11">
        <v>1292</v>
      </c>
      <c r="B1309" s="12" t="s">
        <v>2897</v>
      </c>
      <c r="D1309" t="str">
        <f t="shared" si="41"/>
        <v>(1292, 'Uch o’lchamli modellashtirish'),</v>
      </c>
      <c r="E1309" s="4">
        <v>1288</v>
      </c>
      <c r="F1309" s="5" t="s">
        <v>1303</v>
      </c>
      <c r="G1309" s="7" t="s">
        <v>1588</v>
      </c>
      <c r="H1309">
        <v>2</v>
      </c>
      <c r="I1309" t="str">
        <f t="shared" si="42"/>
        <v>UPDATE science set reference=2 where id=1288;</v>
      </c>
    </row>
    <row r="1310" spans="1:9" ht="15.95" customHeight="1" thickBot="1" x14ac:dyDescent="0.3">
      <c r="A1310" s="11">
        <v>1293</v>
      </c>
      <c r="B1310" s="12" t="s">
        <v>2898</v>
      </c>
      <c r="D1310" t="str">
        <f t="shared" si="41"/>
        <v>(1293, 'Uchish apparatlari gidro qurilmalari va gidravlika asoslari'),</v>
      </c>
      <c r="E1310" s="4">
        <v>1289</v>
      </c>
      <c r="F1310" s="5" t="s">
        <v>1304</v>
      </c>
      <c r="G1310" s="7" t="s">
        <v>1588</v>
      </c>
      <c r="H1310">
        <v>2</v>
      </c>
      <c r="I1310" t="str">
        <f t="shared" si="42"/>
        <v>UPDATE science set reference=2 where id=1289;</v>
      </c>
    </row>
    <row r="1311" spans="1:9" ht="15.95" customHeight="1" thickBot="1" x14ac:dyDescent="0.3">
      <c r="A1311" s="11">
        <v>1294</v>
      </c>
      <c r="B1311" s="12" t="s">
        <v>2899</v>
      </c>
      <c r="D1311" t="str">
        <f t="shared" si="41"/>
        <v>(1294, 'Uchish apparatlarining elektr, radio va maxsus jixozlariga texnik xizmat ko’rsatish'),</v>
      </c>
      <c r="E1311" s="4">
        <v>1290</v>
      </c>
      <c r="F1311" s="5" t="s">
        <v>1305</v>
      </c>
      <c r="G1311" s="7" t="s">
        <v>1588</v>
      </c>
      <c r="H1311">
        <v>2</v>
      </c>
      <c r="I1311" t="str">
        <f t="shared" si="42"/>
        <v>UPDATE science set reference=2 where id=1290;</v>
      </c>
    </row>
    <row r="1312" spans="1:9" ht="15.95" customHeight="1" thickBot="1" x14ac:dyDescent="0.3">
      <c r="A1312" s="11">
        <v>1295</v>
      </c>
      <c r="B1312" s="12" t="s">
        <v>2900</v>
      </c>
      <c r="D1312" t="str">
        <f t="shared" si="41"/>
        <v>(1295, 'Uchish xavfsizligini ta’minlash'),</v>
      </c>
      <c r="E1312" s="4">
        <v>1291</v>
      </c>
      <c r="F1312" s="5" t="s">
        <v>1306</v>
      </c>
      <c r="G1312" s="7" t="s">
        <v>1588</v>
      </c>
      <c r="H1312">
        <v>2</v>
      </c>
      <c r="I1312" t="str">
        <f t="shared" si="42"/>
        <v>UPDATE science set reference=2 where id=1291;</v>
      </c>
    </row>
    <row r="1313" spans="1:9" ht="15.95" customHeight="1" thickBot="1" x14ac:dyDescent="0.3">
      <c r="A1313" s="11">
        <v>1296</v>
      </c>
      <c r="B1313" s="12" t="s">
        <v>2901</v>
      </c>
      <c r="D1313" t="str">
        <f t="shared" si="41"/>
        <v>(1296, 'O’zbek  teatri  tarixi'),</v>
      </c>
      <c r="E1313" s="4">
        <v>1292</v>
      </c>
      <c r="F1313" s="5" t="s">
        <v>1307</v>
      </c>
      <c r="G1313" s="6" t="s">
        <v>1586</v>
      </c>
      <c r="H1313">
        <v>5</v>
      </c>
      <c r="I1313" t="str">
        <f t="shared" si="42"/>
        <v>UPDATE science set reference=5 where id=1292;</v>
      </c>
    </row>
    <row r="1314" spans="1:9" ht="15.95" customHeight="1" thickBot="1" x14ac:dyDescent="0.3">
      <c r="A1314" s="11">
        <v>1297</v>
      </c>
      <c r="B1314" s="12" t="s">
        <v>2902</v>
      </c>
      <c r="D1314" t="str">
        <f t="shared" si="41"/>
        <v>(1297, 'O’zbek adabiyoti'),</v>
      </c>
      <c r="E1314" s="4">
        <v>1293</v>
      </c>
      <c r="F1314" s="5" t="s">
        <v>1308</v>
      </c>
      <c r="G1314" s="6" t="s">
        <v>1586</v>
      </c>
      <c r="H1314">
        <v>5</v>
      </c>
      <c r="I1314" t="str">
        <f t="shared" si="42"/>
        <v>UPDATE science set reference=5 where id=1293;</v>
      </c>
    </row>
    <row r="1315" spans="1:9" ht="15.95" customHeight="1" thickBot="1" x14ac:dyDescent="0.3">
      <c r="A1315" s="11">
        <v>1298</v>
      </c>
      <c r="B1315" s="12" t="s">
        <v>2903</v>
      </c>
      <c r="D1315" t="str">
        <f t="shared" si="41"/>
        <v>(1298, 'O’zbek an’anaviy cholg’ular'),</v>
      </c>
      <c r="E1315" s="4">
        <v>1294</v>
      </c>
      <c r="F1315" s="5" t="s">
        <v>1309</v>
      </c>
      <c r="G1315" s="6" t="s">
        <v>1586</v>
      </c>
      <c r="H1315">
        <v>5</v>
      </c>
      <c r="I1315" t="str">
        <f t="shared" si="42"/>
        <v>UPDATE science set reference=5 where id=1294;</v>
      </c>
    </row>
    <row r="1316" spans="1:9" ht="15.95" customHeight="1" thickBot="1" x14ac:dyDescent="0.3">
      <c r="A1316" s="11">
        <v>1299</v>
      </c>
      <c r="B1316" s="12" t="s">
        <v>2904</v>
      </c>
      <c r="D1316" t="str">
        <f t="shared" si="41"/>
        <v>(1299, 'O’zbek mumtoz musiqasi'),</v>
      </c>
      <c r="E1316" s="4">
        <v>1295</v>
      </c>
      <c r="F1316" s="5" t="s">
        <v>1310</v>
      </c>
      <c r="G1316" s="6" t="s">
        <v>1586</v>
      </c>
      <c r="H1316">
        <v>5</v>
      </c>
      <c r="I1316" t="str">
        <f t="shared" si="42"/>
        <v>UPDATE science set reference=5 where id=1295;</v>
      </c>
    </row>
    <row r="1317" spans="1:9" ht="15.95" customHeight="1" thickBot="1" x14ac:dyDescent="0.3">
      <c r="A1317" s="11">
        <v>1300</v>
      </c>
      <c r="B1317" s="12" t="s">
        <v>2905</v>
      </c>
      <c r="D1317" t="str">
        <f t="shared" si="41"/>
        <v>(1300, 'O’zbek musiqa adabiyoti'),</v>
      </c>
      <c r="E1317" s="4">
        <v>1296</v>
      </c>
      <c r="F1317" s="5" t="s">
        <v>1311</v>
      </c>
      <c r="G1317" s="7" t="s">
        <v>1588</v>
      </c>
      <c r="H1317">
        <v>2</v>
      </c>
      <c r="I1317" t="str">
        <f t="shared" si="42"/>
        <v>UPDATE science set reference=2 where id=1296;</v>
      </c>
    </row>
    <row r="1318" spans="1:9" ht="15.95" customHeight="1" thickBot="1" x14ac:dyDescent="0.3">
      <c r="A1318" s="11">
        <v>1301</v>
      </c>
      <c r="B1318" s="12" t="s">
        <v>2906</v>
      </c>
      <c r="D1318" t="str">
        <f t="shared" si="41"/>
        <v>(1301, 'O’zbek musiqa adabiyoti va xalq musiqa ijodiyoti'),</v>
      </c>
      <c r="E1318" s="4">
        <v>1297</v>
      </c>
      <c r="F1318" s="5" t="s">
        <v>1312</v>
      </c>
      <c r="G1318" s="7" t="s">
        <v>1585</v>
      </c>
      <c r="H1318">
        <v>3</v>
      </c>
      <c r="I1318" t="str">
        <f t="shared" si="42"/>
        <v>UPDATE science set reference=3 where id=1297;</v>
      </c>
    </row>
    <row r="1319" spans="1:9" ht="15.95" customHeight="1" thickBot="1" x14ac:dyDescent="0.3">
      <c r="A1319" s="11">
        <v>1302</v>
      </c>
      <c r="B1319" s="12" t="s">
        <v>2907</v>
      </c>
      <c r="D1319" t="str">
        <f t="shared" si="41"/>
        <v>(1302, 'O’zbek raqsi'),</v>
      </c>
      <c r="E1319" s="4">
        <v>1298</v>
      </c>
      <c r="F1319" s="5" t="s">
        <v>1313</v>
      </c>
      <c r="G1319" s="7" t="s">
        <v>1588</v>
      </c>
      <c r="H1319">
        <v>2</v>
      </c>
      <c r="I1319" t="str">
        <f t="shared" si="42"/>
        <v>UPDATE science set reference=2 where id=1298;</v>
      </c>
    </row>
    <row r="1320" spans="1:9" ht="15.95" customHeight="1" thickBot="1" x14ac:dyDescent="0.3">
      <c r="A1320" s="11">
        <v>1303</v>
      </c>
      <c r="B1320" s="12" t="s">
        <v>2908</v>
      </c>
      <c r="D1320" t="str">
        <f t="shared" si="41"/>
        <v>(1303, 'O’zbek xalq an’anaviy qiziqchilik san’ati'),</v>
      </c>
      <c r="E1320" s="4">
        <v>1299</v>
      </c>
      <c r="F1320" s="5" t="s">
        <v>1314</v>
      </c>
      <c r="G1320" s="7" t="s">
        <v>1588</v>
      </c>
      <c r="H1320">
        <v>2</v>
      </c>
      <c r="I1320" t="str">
        <f t="shared" si="42"/>
        <v>UPDATE science set reference=2 where id=1299;</v>
      </c>
    </row>
    <row r="1321" spans="1:9" ht="15.95" customHeight="1" thickBot="1" x14ac:dyDescent="0.3">
      <c r="A1321" s="11">
        <v>1304</v>
      </c>
      <c r="B1321" s="12" t="s">
        <v>2909</v>
      </c>
      <c r="D1321" t="str">
        <f t="shared" si="41"/>
        <v>(1304, 'O’zbek xalq musiqa ijodi'),</v>
      </c>
      <c r="E1321" s="4">
        <v>1300</v>
      </c>
      <c r="F1321" s="5" t="s">
        <v>1315</v>
      </c>
      <c r="G1321" s="7" t="s">
        <v>1588</v>
      </c>
      <c r="H1321">
        <v>2</v>
      </c>
      <c r="I1321" t="str">
        <f t="shared" si="42"/>
        <v>UPDATE science set reference=2 where id=1300;</v>
      </c>
    </row>
    <row r="1322" spans="1:9" ht="15.95" customHeight="1" thickBot="1" x14ac:dyDescent="0.3">
      <c r="A1322" s="11">
        <v>1305</v>
      </c>
      <c r="B1322" s="12" t="s">
        <v>2910</v>
      </c>
      <c r="D1322" t="str">
        <f t="shared" si="41"/>
        <v>(1305, 'O’zbek xalq musiqa ijodiyoti'),</v>
      </c>
      <c r="E1322" s="4">
        <v>1301</v>
      </c>
      <c r="F1322" s="5" t="s">
        <v>1316</v>
      </c>
      <c r="G1322" s="7" t="s">
        <v>1588</v>
      </c>
      <c r="H1322">
        <v>2</v>
      </c>
      <c r="I1322" t="str">
        <f t="shared" si="42"/>
        <v>UPDATE science set reference=2 where id=1301;</v>
      </c>
    </row>
    <row r="1323" spans="1:9" ht="15.95" customHeight="1" thickBot="1" x14ac:dyDescent="0.3">
      <c r="A1323" s="11">
        <v>1306</v>
      </c>
      <c r="B1323" s="12" t="s">
        <v>2911</v>
      </c>
      <c r="D1323" t="str">
        <f t="shared" si="41"/>
        <v>(1306, 'O’zbek xalq raqsi'),</v>
      </c>
      <c r="E1323" s="4">
        <v>1302</v>
      </c>
      <c r="F1323" s="5" t="s">
        <v>1317</v>
      </c>
      <c r="G1323" s="7" t="s">
        <v>1588</v>
      </c>
      <c r="H1323">
        <v>2</v>
      </c>
      <c r="I1323" t="str">
        <f t="shared" si="42"/>
        <v>UPDATE science set reference=2 where id=1302;</v>
      </c>
    </row>
    <row r="1324" spans="1:9" ht="15.95" customHeight="1" thickBot="1" x14ac:dyDescent="0.3">
      <c r="A1324" s="11">
        <v>1307</v>
      </c>
      <c r="B1324" s="12" t="s">
        <v>2912</v>
      </c>
      <c r="D1324" t="str">
        <f t="shared" si="41"/>
        <v>(1307, 'O’zbek xoreografiyasi tarixi'),</v>
      </c>
      <c r="E1324" s="4">
        <v>1303</v>
      </c>
      <c r="F1324" s="5" t="s">
        <v>1318</v>
      </c>
      <c r="G1324" s="7" t="s">
        <v>1588</v>
      </c>
      <c r="H1324">
        <v>2</v>
      </c>
      <c r="I1324" t="str">
        <f t="shared" si="42"/>
        <v>UPDATE science set reference=2 where id=1303;</v>
      </c>
    </row>
    <row r="1325" spans="1:9" ht="15.95" customHeight="1" thickBot="1" x14ac:dyDescent="0.3">
      <c r="A1325" s="11">
        <v>1308</v>
      </c>
      <c r="B1325" s="12" t="s">
        <v>2913</v>
      </c>
      <c r="D1325" t="str">
        <f t="shared" si="41"/>
        <v>(1308, 'O’zbekiston davlati va huquqi tarixi'),</v>
      </c>
      <c r="E1325" s="4">
        <v>1304</v>
      </c>
      <c r="F1325" s="5" t="s">
        <v>1319</v>
      </c>
      <c r="G1325" s="6" t="s">
        <v>1589</v>
      </c>
      <c r="H1325">
        <v>1</v>
      </c>
      <c r="I1325" t="str">
        <f t="shared" si="42"/>
        <v>UPDATE science set reference=1 where id=1304;</v>
      </c>
    </row>
    <row r="1326" spans="1:9" ht="15.95" customHeight="1" thickBot="1" x14ac:dyDescent="0.3">
      <c r="A1326" s="11">
        <v>1587</v>
      </c>
      <c r="B1326" s="12" t="s">
        <v>2914</v>
      </c>
      <c r="D1326" t="str">
        <f t="shared" si="41"/>
        <v>(1587, 'O’zbekiston konstitutsiyasi'),</v>
      </c>
      <c r="E1326" s="4">
        <v>1305</v>
      </c>
      <c r="F1326" s="5" t="s">
        <v>1320</v>
      </c>
      <c r="G1326" s="7" t="s">
        <v>1588</v>
      </c>
      <c r="H1326">
        <v>2</v>
      </c>
      <c r="I1326" t="str">
        <f t="shared" si="42"/>
        <v>UPDATE science set reference=2 where id=1305;</v>
      </c>
    </row>
    <row r="1327" spans="1:9" ht="15.95" customHeight="1" thickBot="1" x14ac:dyDescent="0.3">
      <c r="A1327" s="11">
        <v>1309</v>
      </c>
      <c r="B1327" s="12" t="s">
        <v>2915</v>
      </c>
      <c r="D1327" t="str">
        <f t="shared" si="41"/>
        <v>(1309, 'O’zbekiston xalqlari etnografiyasi'),</v>
      </c>
      <c r="E1327" s="4">
        <v>1306</v>
      </c>
      <c r="F1327" s="5" t="s">
        <v>1321</v>
      </c>
      <c r="G1327" s="7" t="s">
        <v>1588</v>
      </c>
      <c r="H1327">
        <v>2</v>
      </c>
      <c r="I1327" t="str">
        <f t="shared" si="42"/>
        <v>UPDATE science set reference=2 where id=1306;</v>
      </c>
    </row>
    <row r="1328" spans="1:9" ht="15.95" customHeight="1" thickBot="1" x14ac:dyDescent="0.3">
      <c r="A1328" s="11">
        <v>1310</v>
      </c>
      <c r="B1328" s="12" t="s">
        <v>2916</v>
      </c>
      <c r="D1328" t="str">
        <f t="shared" si="41"/>
        <v>(1310, 'O’zbekistonda yetishtiriladigan baliqlar'),</v>
      </c>
      <c r="E1328" s="4">
        <v>1307</v>
      </c>
      <c r="F1328" s="5" t="s">
        <v>1322</v>
      </c>
      <c r="G1328" s="7" t="s">
        <v>1588</v>
      </c>
      <c r="H1328">
        <v>2</v>
      </c>
      <c r="I1328" t="str">
        <f t="shared" si="42"/>
        <v>UPDATE science set reference=2 where id=1307;</v>
      </c>
    </row>
    <row r="1329" spans="1:9" ht="15.95" customHeight="1" thickBot="1" x14ac:dyDescent="0.3">
      <c r="A1329" s="11">
        <v>1311</v>
      </c>
      <c r="B1329" s="12" t="s">
        <v>2917</v>
      </c>
      <c r="D1329" t="str">
        <f t="shared" si="41"/>
        <v>(1311, 'O’quv ustaxonasida amaliy mashg’ulot '),</v>
      </c>
      <c r="E1329" s="4">
        <v>1308</v>
      </c>
      <c r="F1329" s="5" t="s">
        <v>1323</v>
      </c>
      <c r="G1329" s="7" t="s">
        <v>1585</v>
      </c>
      <c r="H1329">
        <v>3</v>
      </c>
      <c r="I1329" t="str">
        <f t="shared" si="42"/>
        <v>UPDATE science set reference=3 where id=1308;</v>
      </c>
    </row>
    <row r="1330" spans="1:9" ht="15.95" customHeight="1" thickBot="1" x14ac:dyDescent="0.3">
      <c r="A1330" s="11">
        <v>1312</v>
      </c>
      <c r="B1330" s="12" t="s">
        <v>2918</v>
      </c>
      <c r="D1330" t="str">
        <f t="shared" si="41"/>
        <v>(1312, 'O’lchov asboblari va jihozlari, ularga texnik xizmat ko’rsatish'),</v>
      </c>
      <c r="E1330" s="4">
        <v>1587</v>
      </c>
      <c r="F1330" s="5" t="s">
        <v>1324</v>
      </c>
      <c r="G1330" s="7" t="s">
        <v>1587</v>
      </c>
      <c r="H1330">
        <v>9</v>
      </c>
      <c r="I1330" t="str">
        <f t="shared" si="42"/>
        <v>UPDATE science set reference=9 where id=1587;</v>
      </c>
    </row>
    <row r="1331" spans="1:9" ht="15.95" customHeight="1" thickBot="1" x14ac:dyDescent="0.3">
      <c r="A1331" s="11">
        <v>1313</v>
      </c>
      <c r="B1331" s="12" t="s">
        <v>2919</v>
      </c>
      <c r="D1331" t="str">
        <f t="shared" si="41"/>
        <v>(1313, 'O’lchov texnikasi asoslari'),</v>
      </c>
      <c r="E1331" s="4">
        <v>1309</v>
      </c>
      <c r="F1331" s="5" t="s">
        <v>1325</v>
      </c>
      <c r="G1331" s="7" t="s">
        <v>1588</v>
      </c>
      <c r="H1331">
        <v>2</v>
      </c>
      <c r="I1331" t="str">
        <f t="shared" si="42"/>
        <v>UPDATE science set reference=2 where id=1309;</v>
      </c>
    </row>
    <row r="1332" spans="1:9" ht="15.95" customHeight="1" x14ac:dyDescent="0.25">
      <c r="A1332" s="16">
        <v>1314</v>
      </c>
      <c r="B1332" s="13" t="s">
        <v>2920</v>
      </c>
      <c r="D1332" t="str">
        <f t="shared" si="41"/>
        <v>(1314, 'O’rgatish uslubiyoti:'),</v>
      </c>
      <c r="E1332" s="4">
        <v>1310</v>
      </c>
      <c r="F1332" s="5" t="s">
        <v>1326</v>
      </c>
      <c r="G1332" s="7" t="s">
        <v>1583</v>
      </c>
      <c r="H1332">
        <v>6</v>
      </c>
      <c r="I1332" t="str">
        <f t="shared" si="42"/>
        <v>UPDATE science set reference=6 where id=1310;</v>
      </c>
    </row>
    <row r="1333" spans="1:9" ht="15.95" customHeight="1" thickBot="1" x14ac:dyDescent="0.3">
      <c r="A1333" s="17"/>
      <c r="B1333" s="12" t="s">
        <v>2921</v>
      </c>
      <c r="D1333" t="str">
        <f t="shared" si="41"/>
        <v>(, 'a) solьfedjio'),</v>
      </c>
      <c r="E1333" s="4">
        <v>1311</v>
      </c>
      <c r="F1333" s="5" t="s">
        <v>1327</v>
      </c>
      <c r="G1333" s="6" t="s">
        <v>1589</v>
      </c>
      <c r="H1333">
        <v>1</v>
      </c>
      <c r="I1333" t="str">
        <f t="shared" si="42"/>
        <v>UPDATE science set reference=1 where id=1311;</v>
      </c>
    </row>
    <row r="1334" spans="1:9" ht="15.95" customHeight="1" thickBot="1" x14ac:dyDescent="0.3">
      <c r="A1334" s="11">
        <v>1315</v>
      </c>
      <c r="B1334" s="12" t="s">
        <v>2922</v>
      </c>
      <c r="D1334" t="str">
        <f t="shared" si="41"/>
        <v>(1315, 'O’rmon taksikatsiyasi'),</v>
      </c>
      <c r="E1334" s="4">
        <v>1312</v>
      </c>
      <c r="F1334" s="5" t="s">
        <v>1328</v>
      </c>
      <c r="G1334" s="7" t="s">
        <v>1583</v>
      </c>
      <c r="H1334">
        <v>6</v>
      </c>
      <c r="I1334" t="str">
        <f t="shared" si="42"/>
        <v>UPDATE science set reference=6 where id=1312;</v>
      </c>
    </row>
    <row r="1335" spans="1:9" ht="15.95" customHeight="1" thickBot="1" x14ac:dyDescent="0.3">
      <c r="A1335" s="11">
        <v>1316</v>
      </c>
      <c r="B1335" s="12" t="s">
        <v>2923</v>
      </c>
      <c r="D1335" t="str">
        <f t="shared" si="41"/>
        <v>(1316, 'O’rmon xo’jaligi ishlarini tashkil etish  va boshqarish'),</v>
      </c>
      <c r="E1335" s="4">
        <v>1313</v>
      </c>
      <c r="F1335" s="5" t="s">
        <v>1329</v>
      </c>
      <c r="G1335" s="6" t="s">
        <v>1586</v>
      </c>
      <c r="H1335">
        <v>5</v>
      </c>
      <c r="I1335" t="str">
        <f t="shared" si="42"/>
        <v>UPDATE science set reference=5 where id=1313;</v>
      </c>
    </row>
    <row r="1336" spans="1:9" ht="15.95" customHeight="1" thickBot="1" x14ac:dyDescent="0.3">
      <c r="A1336" s="11">
        <v>1317</v>
      </c>
      <c r="B1336" s="12" t="s">
        <v>2924</v>
      </c>
      <c r="D1336" t="str">
        <f t="shared" si="41"/>
        <v>(1317, 'O’rmonni himoya qilish va mexanizatsiyalash'),</v>
      </c>
      <c r="E1336" s="4">
        <v>1314</v>
      </c>
      <c r="F1336" s="5" t="s">
        <v>1330</v>
      </c>
      <c r="G1336" s="7" t="s">
        <v>1588</v>
      </c>
      <c r="H1336">
        <v>2</v>
      </c>
      <c r="I1336" t="str">
        <f t="shared" si="42"/>
        <v>UPDATE science set reference=2 where id=1314;</v>
      </c>
    </row>
    <row r="1337" spans="1:9" ht="15.95" customHeight="1" thickBot="1" x14ac:dyDescent="0.3">
      <c r="A1337" s="11">
        <v>1318</v>
      </c>
      <c r="B1337" s="12" t="s">
        <v>2925</v>
      </c>
      <c r="D1337" t="str">
        <f t="shared" si="41"/>
        <v>(1318, 'O’rmonchilik '),</v>
      </c>
      <c r="E1337" s="4">
        <v>1315</v>
      </c>
      <c r="F1337" s="5" t="s">
        <v>1331</v>
      </c>
      <c r="G1337" s="7" t="s">
        <v>1583</v>
      </c>
      <c r="H1337">
        <v>6</v>
      </c>
      <c r="I1337" t="str">
        <f t="shared" si="42"/>
        <v>UPDATE science set reference=6 where id=1315;</v>
      </c>
    </row>
    <row r="1338" spans="1:9" ht="15.95" customHeight="1" thickBot="1" x14ac:dyDescent="0.3">
      <c r="A1338" s="11">
        <v>1319</v>
      </c>
      <c r="B1338" s="12" t="s">
        <v>2926</v>
      </c>
      <c r="D1338" t="str">
        <f t="shared" si="41"/>
        <v>(1319, 'O’simlik mahsulotlarni yetishtirish texnologiyasi '),</v>
      </c>
      <c r="E1338" s="4">
        <v>1316</v>
      </c>
      <c r="F1338" s="5" t="s">
        <v>1332</v>
      </c>
      <c r="G1338" s="7" t="s">
        <v>1583</v>
      </c>
      <c r="H1338">
        <v>6</v>
      </c>
      <c r="I1338" t="str">
        <f t="shared" si="42"/>
        <v>UPDATE science set reference=6 where id=1316;</v>
      </c>
    </row>
    <row r="1339" spans="1:9" ht="15.95" customHeight="1" thickBot="1" x14ac:dyDescent="0.3">
      <c r="A1339" s="11">
        <v>1320</v>
      </c>
      <c r="B1339" s="12" t="s">
        <v>2927</v>
      </c>
      <c r="D1339" t="str">
        <f t="shared" si="41"/>
        <v>(1320, 'O’simliklarni  muntazam himoya qilish'),</v>
      </c>
      <c r="E1339" s="4">
        <v>1317</v>
      </c>
      <c r="F1339" s="5" t="s">
        <v>1333</v>
      </c>
      <c r="G1339" s="7" t="s">
        <v>1583</v>
      </c>
      <c r="H1339">
        <v>6</v>
      </c>
      <c r="I1339" t="str">
        <f t="shared" si="42"/>
        <v>UPDATE science set reference=6 where id=1317;</v>
      </c>
    </row>
    <row r="1340" spans="1:9" ht="15.95" customHeight="1" thickBot="1" x14ac:dyDescent="0.3">
      <c r="A1340" s="11">
        <v>1321</v>
      </c>
      <c r="B1340" s="12" t="s">
        <v>2928</v>
      </c>
      <c r="D1340" t="str">
        <f t="shared" si="41"/>
        <v>(1321, 'O’simliklarni biologik ximoya qilish'),</v>
      </c>
      <c r="E1340" s="4">
        <v>1318</v>
      </c>
      <c r="F1340" s="5" t="s">
        <v>1334</v>
      </c>
      <c r="G1340" s="7" t="s">
        <v>1583</v>
      </c>
      <c r="H1340">
        <v>6</v>
      </c>
      <c r="I1340" t="str">
        <f t="shared" si="42"/>
        <v>UPDATE science set reference=6 where id=1318;</v>
      </c>
    </row>
    <row r="1341" spans="1:9" ht="15.95" customHeight="1" thickBot="1" x14ac:dyDescent="0.3">
      <c r="A1341" s="11">
        <v>1322</v>
      </c>
      <c r="B1341" s="12" t="s">
        <v>2929</v>
      </c>
      <c r="D1341" t="str">
        <f t="shared" si="41"/>
        <v>(1322, 'O’simliklarni himoya qilish'),</v>
      </c>
      <c r="E1341" s="4">
        <v>1319</v>
      </c>
      <c r="F1341" s="5" t="s">
        <v>1335</v>
      </c>
      <c r="G1341" s="7" t="s">
        <v>1583</v>
      </c>
      <c r="H1341">
        <v>6</v>
      </c>
      <c r="I1341" t="str">
        <f t="shared" si="42"/>
        <v>UPDATE science set reference=6 where id=1319;</v>
      </c>
    </row>
    <row r="1342" spans="1:9" ht="15.95" customHeight="1" thickBot="1" x14ac:dyDescent="0.3">
      <c r="A1342" s="11">
        <v>1323</v>
      </c>
      <c r="B1342" s="12" t="s">
        <v>2930</v>
      </c>
      <c r="D1342" t="str">
        <f t="shared" si="41"/>
        <v>(1323, 'O’simlikshunoslik'),</v>
      </c>
      <c r="E1342" s="4">
        <v>1320</v>
      </c>
      <c r="F1342" s="5" t="s">
        <v>1336</v>
      </c>
      <c r="G1342" s="7" t="s">
        <v>1583</v>
      </c>
      <c r="H1342">
        <v>6</v>
      </c>
      <c r="I1342" t="str">
        <f t="shared" si="42"/>
        <v>UPDATE science set reference=6 where id=1320;</v>
      </c>
    </row>
    <row r="1343" spans="1:9" ht="15.95" customHeight="1" thickBot="1" x14ac:dyDescent="0.3">
      <c r="A1343" s="11">
        <v>1324</v>
      </c>
      <c r="B1343" s="12" t="s">
        <v>2931</v>
      </c>
      <c r="D1343" t="str">
        <f t="shared" si="41"/>
        <v>(1324, 'Favqulotda xolatlar  meditsinasi'),</v>
      </c>
      <c r="E1343" s="4">
        <v>1321</v>
      </c>
      <c r="F1343" s="5" t="s">
        <v>1337</v>
      </c>
      <c r="G1343" s="7" t="s">
        <v>1583</v>
      </c>
      <c r="H1343">
        <v>6</v>
      </c>
      <c r="I1343" t="str">
        <f t="shared" si="42"/>
        <v>UPDATE science set reference=6 where id=1321;</v>
      </c>
    </row>
    <row r="1344" spans="1:9" ht="15.95" customHeight="1" thickBot="1" x14ac:dyDescent="0.3">
      <c r="A1344" s="11">
        <v>1325</v>
      </c>
      <c r="B1344" s="12" t="s">
        <v>2932</v>
      </c>
      <c r="D1344" t="str">
        <f t="shared" si="41"/>
        <v>(1325, 'Farmakognoziya  va botanika asoslari'),</v>
      </c>
      <c r="E1344" s="4">
        <v>1322</v>
      </c>
      <c r="F1344" s="5" t="s">
        <v>1338</v>
      </c>
      <c r="G1344" s="7" t="s">
        <v>1583</v>
      </c>
      <c r="H1344">
        <v>6</v>
      </c>
      <c r="I1344" t="str">
        <f t="shared" si="42"/>
        <v>UPDATE science set reference=6 where id=1322;</v>
      </c>
    </row>
    <row r="1345" spans="1:9" ht="15.95" customHeight="1" thickBot="1" x14ac:dyDescent="0.3">
      <c r="A1345" s="11">
        <v>1326</v>
      </c>
      <c r="B1345" s="12" t="s">
        <v>2933</v>
      </c>
      <c r="D1345" t="str">
        <f t="shared" si="41"/>
        <v>(1326, 'Farmakologiya asoslari  '),</v>
      </c>
      <c r="E1345" s="4">
        <v>1323</v>
      </c>
      <c r="F1345" s="5" t="s">
        <v>1339</v>
      </c>
      <c r="G1345" s="7" t="s">
        <v>1583</v>
      </c>
      <c r="H1345">
        <v>6</v>
      </c>
      <c r="I1345" t="str">
        <f t="shared" si="42"/>
        <v>UPDATE science set reference=6 where id=1323;</v>
      </c>
    </row>
    <row r="1346" spans="1:9" ht="15.95" customHeight="1" thickBot="1" x14ac:dyDescent="0.3">
      <c r="A1346" s="11">
        <v>1327</v>
      </c>
      <c r="B1346" s="12" t="s">
        <v>2934</v>
      </c>
      <c r="D1346" t="str">
        <f t="shared" ref="D1346:D1409" si="43">CONCATENATE("(",A1346,", '",B1346,"'),")</f>
        <v>(1327, 'Farmatsevtik kimyo'),</v>
      </c>
      <c r="E1346" s="4">
        <v>1324</v>
      </c>
      <c r="F1346" s="5" t="s">
        <v>1340</v>
      </c>
      <c r="G1346" s="6" t="s">
        <v>1584</v>
      </c>
      <c r="H1346">
        <v>7</v>
      </c>
      <c r="I1346" t="str">
        <f t="shared" ref="I1346:I1409" si="44">CONCATENATE("UPDATE science set reference=",H1346," where id=",E1346,";")</f>
        <v>UPDATE science set reference=7 where id=1324;</v>
      </c>
    </row>
    <row r="1347" spans="1:9" ht="15.95" customHeight="1" thickBot="1" x14ac:dyDescent="0.3">
      <c r="A1347" s="11">
        <v>1328</v>
      </c>
      <c r="B1347" s="12" t="s">
        <v>2935</v>
      </c>
      <c r="D1347" t="str">
        <f t="shared" si="43"/>
        <v>(1328, 'Farmatsevtika  ishini tashkil qilish va iqtisodiyoti'),</v>
      </c>
      <c r="E1347" s="4">
        <v>1325</v>
      </c>
      <c r="F1347" s="5" t="s">
        <v>1341</v>
      </c>
      <c r="G1347" s="6" t="s">
        <v>1584</v>
      </c>
      <c r="H1347">
        <v>7</v>
      </c>
      <c r="I1347" t="str">
        <f t="shared" si="44"/>
        <v>UPDATE science set reference=7 where id=1325;</v>
      </c>
    </row>
    <row r="1348" spans="1:9" ht="15.95" customHeight="1" thickBot="1" x14ac:dyDescent="0.3">
      <c r="A1348" s="11">
        <v>1329</v>
      </c>
      <c r="B1348" s="12" t="s">
        <v>2936</v>
      </c>
      <c r="D1348" t="str">
        <f t="shared" si="43"/>
        <v>(1329, 'Farmatsevtika menejmenti'),</v>
      </c>
      <c r="E1348" s="4">
        <v>1326</v>
      </c>
      <c r="F1348" s="5" t="s">
        <v>1342</v>
      </c>
      <c r="G1348" s="6" t="s">
        <v>1584</v>
      </c>
      <c r="H1348">
        <v>7</v>
      </c>
      <c r="I1348" t="str">
        <f t="shared" si="44"/>
        <v>UPDATE science set reference=7 where id=1326;</v>
      </c>
    </row>
    <row r="1349" spans="1:9" ht="15.95" customHeight="1" thickBot="1" x14ac:dyDescent="0.3">
      <c r="A1349" s="11">
        <v>1330</v>
      </c>
      <c r="B1349" s="12" t="s">
        <v>2937</v>
      </c>
      <c r="D1349" t="str">
        <f t="shared" si="43"/>
        <v>(1330, 'Farmatsevtika sanoati  texnologiyasi'),</v>
      </c>
      <c r="E1349" s="4">
        <v>1327</v>
      </c>
      <c r="F1349" s="5" t="s">
        <v>1343</v>
      </c>
      <c r="G1349" s="6" t="s">
        <v>1584</v>
      </c>
      <c r="H1349">
        <v>7</v>
      </c>
      <c r="I1349" t="str">
        <f t="shared" si="44"/>
        <v>UPDATE science set reference=7 where id=1327;</v>
      </c>
    </row>
    <row r="1350" spans="1:9" ht="15.95" customHeight="1" thickBot="1" x14ac:dyDescent="0.3">
      <c r="A1350" s="11">
        <v>1331</v>
      </c>
      <c r="B1350" s="12" t="s">
        <v>2938</v>
      </c>
      <c r="D1350" t="str">
        <f t="shared" si="43"/>
        <v>(1331, 'Fermer xo’jaligini tashkil etishning huquqiy asoslari '),</v>
      </c>
      <c r="E1350" s="4">
        <v>1328</v>
      </c>
      <c r="F1350" s="5" t="s">
        <v>1344</v>
      </c>
      <c r="G1350" s="6" t="s">
        <v>1584</v>
      </c>
      <c r="H1350">
        <v>7</v>
      </c>
      <c r="I1350" t="str">
        <f t="shared" si="44"/>
        <v>UPDATE science set reference=7 where id=1328;</v>
      </c>
    </row>
    <row r="1351" spans="1:9" ht="15.95" customHeight="1" thickBot="1" x14ac:dyDescent="0.3">
      <c r="A1351" s="11">
        <v>1332</v>
      </c>
      <c r="B1351" s="12" t="s">
        <v>2939</v>
      </c>
      <c r="D1351" t="str">
        <f t="shared" si="43"/>
        <v>(1332, 'Fizik va kolloid kimyo'),</v>
      </c>
      <c r="E1351" s="4">
        <v>1329</v>
      </c>
      <c r="F1351" s="5" t="s">
        <v>1345</v>
      </c>
      <c r="G1351" s="6" t="s">
        <v>1584</v>
      </c>
      <c r="H1351">
        <v>7</v>
      </c>
      <c r="I1351" t="str">
        <f t="shared" si="44"/>
        <v>UPDATE science set reference=7 where id=1329;</v>
      </c>
    </row>
    <row r="1352" spans="1:9" ht="15.95" customHeight="1" thickBot="1" x14ac:dyDescent="0.3">
      <c r="A1352" s="11">
        <v>1574</v>
      </c>
      <c r="B1352" s="12" t="s">
        <v>2940</v>
      </c>
      <c r="D1352" t="str">
        <f t="shared" si="43"/>
        <v>(1574, 'Fizika'),</v>
      </c>
      <c r="E1352" s="4">
        <v>1330</v>
      </c>
      <c r="F1352" s="5" t="s">
        <v>1346</v>
      </c>
      <c r="G1352" s="6" t="s">
        <v>1584</v>
      </c>
      <c r="H1352">
        <v>7</v>
      </c>
      <c r="I1352" t="str">
        <f t="shared" si="44"/>
        <v>UPDATE science set reference=7 where id=1330;</v>
      </c>
    </row>
    <row r="1353" spans="1:9" ht="15.95" customHeight="1" thickBot="1" x14ac:dyDescent="0.3">
      <c r="A1353" s="11">
        <v>1333</v>
      </c>
      <c r="B1353" s="12" t="s">
        <v>2941</v>
      </c>
      <c r="D1353" t="str">
        <f t="shared" si="43"/>
        <v>(1333, 'Fizik-kimyoviy tahlil usullari'),</v>
      </c>
      <c r="E1353" s="4">
        <v>1331</v>
      </c>
      <c r="F1353" s="5" t="s">
        <v>1347</v>
      </c>
      <c r="G1353" s="7" t="s">
        <v>1583</v>
      </c>
      <c r="H1353">
        <v>6</v>
      </c>
      <c r="I1353" t="str">
        <f t="shared" si="44"/>
        <v>UPDATE science set reference=6 where id=1331;</v>
      </c>
    </row>
    <row r="1354" spans="1:9" ht="15.95" customHeight="1" thickBot="1" x14ac:dyDescent="0.3">
      <c r="A1354" s="11">
        <v>1334</v>
      </c>
      <c r="B1354" s="12" t="s">
        <v>2942</v>
      </c>
      <c r="D1354" t="str">
        <f t="shared" si="43"/>
        <v>(1334, 'Fizik-kimyoviy o’lchashlar'),</v>
      </c>
      <c r="E1354" s="4">
        <v>1332</v>
      </c>
      <c r="F1354" s="5" t="s">
        <v>1348</v>
      </c>
      <c r="G1354" s="6" t="s">
        <v>1586</v>
      </c>
      <c r="H1354">
        <v>5</v>
      </c>
      <c r="I1354" t="str">
        <f t="shared" si="44"/>
        <v>UPDATE science set reference=5 where id=1332;</v>
      </c>
    </row>
    <row r="1355" spans="1:9" ht="15.95" customHeight="1" thickBot="1" x14ac:dyDescent="0.3">
      <c r="A1355" s="11">
        <v>1335</v>
      </c>
      <c r="B1355" s="12" t="s">
        <v>2943</v>
      </c>
      <c r="D1355" t="str">
        <f t="shared" si="43"/>
        <v>(1335, 'Fiziologiya, bioximiya'),</v>
      </c>
      <c r="E1355" s="4">
        <v>1574</v>
      </c>
      <c r="F1355" s="5" t="s">
        <v>1349</v>
      </c>
      <c r="G1355" s="7" t="s">
        <v>1587</v>
      </c>
      <c r="H1355">
        <v>9</v>
      </c>
      <c r="I1355" t="str">
        <f t="shared" si="44"/>
        <v>UPDATE science set reference=9 where id=1574;</v>
      </c>
    </row>
    <row r="1356" spans="1:9" ht="15.95" customHeight="1" thickBot="1" x14ac:dyDescent="0.3">
      <c r="A1356" s="11">
        <v>1336</v>
      </c>
      <c r="B1356" s="12" t="s">
        <v>2944</v>
      </c>
      <c r="D1356" t="str">
        <f t="shared" si="43"/>
        <v>(1336, 'Fizkimyoviy kimyo'),</v>
      </c>
      <c r="E1356" s="4">
        <v>1333</v>
      </c>
      <c r="F1356" s="5" t="s">
        <v>1350</v>
      </c>
      <c r="G1356" s="6" t="s">
        <v>1586</v>
      </c>
      <c r="H1356">
        <v>5</v>
      </c>
      <c r="I1356" t="str">
        <f t="shared" si="44"/>
        <v>UPDATE science set reference=5 where id=1333;</v>
      </c>
    </row>
    <row r="1357" spans="1:9" ht="15.95" customHeight="1" thickBot="1" x14ac:dyDescent="0.3">
      <c r="A1357" s="11">
        <v>1337</v>
      </c>
      <c r="B1357" s="12" t="s">
        <v>2945</v>
      </c>
      <c r="D1357" t="str">
        <f t="shared" si="43"/>
        <v>(1337, 'Fizologiya va sport fizologiyasi'),</v>
      </c>
      <c r="E1357" s="4">
        <v>1334</v>
      </c>
      <c r="F1357" s="5" t="s">
        <v>1351</v>
      </c>
      <c r="G1357" s="6" t="s">
        <v>1586</v>
      </c>
      <c r="H1357">
        <v>5</v>
      </c>
      <c r="I1357" t="str">
        <f t="shared" si="44"/>
        <v>UPDATE science set reference=5 where id=1334;</v>
      </c>
    </row>
    <row r="1358" spans="1:9" ht="15.95" customHeight="1" thickBot="1" x14ac:dyDescent="0.3">
      <c r="A1358" s="11">
        <v>1338</v>
      </c>
      <c r="B1358" s="12" t="s">
        <v>2946</v>
      </c>
      <c r="D1358" t="str">
        <f t="shared" si="43"/>
        <v>(1338, 'Flotatsiya'),</v>
      </c>
      <c r="E1358" s="4">
        <v>1335</v>
      </c>
      <c r="F1358" s="5" t="s">
        <v>1352</v>
      </c>
      <c r="G1358" s="6" t="s">
        <v>1589</v>
      </c>
      <c r="H1358">
        <v>1</v>
      </c>
      <c r="I1358" t="str">
        <f t="shared" si="44"/>
        <v>UPDATE science set reference=1 where id=1335;</v>
      </c>
    </row>
    <row r="1359" spans="1:9" ht="15.95" customHeight="1" thickBot="1" x14ac:dyDescent="0.3">
      <c r="A1359" s="11">
        <v>1339</v>
      </c>
      <c r="B1359" s="12" t="s">
        <v>2947</v>
      </c>
      <c r="D1359" t="str">
        <f t="shared" si="43"/>
        <v>(1339, 'Foydali qazilma konlarini ochiq usulda qazib olish '),</v>
      </c>
      <c r="E1359" s="4">
        <v>1336</v>
      </c>
      <c r="F1359" s="5" t="s">
        <v>1353</v>
      </c>
      <c r="G1359" s="6" t="s">
        <v>1586</v>
      </c>
      <c r="H1359">
        <v>5</v>
      </c>
      <c r="I1359" t="str">
        <f t="shared" si="44"/>
        <v>UPDATE science set reference=5 where id=1336;</v>
      </c>
    </row>
    <row r="1360" spans="1:9" ht="15.95" customHeight="1" thickBot="1" x14ac:dyDescent="0.3">
      <c r="A1360" s="11">
        <v>1340</v>
      </c>
      <c r="B1360" s="12" t="s">
        <v>2948</v>
      </c>
      <c r="D1360" t="str">
        <f t="shared" si="43"/>
        <v>(1340, 'Foydali qazilma konlarni va ularni izlash usullari'),</v>
      </c>
      <c r="E1360" s="4">
        <v>1337</v>
      </c>
      <c r="F1360" s="5" t="s">
        <v>1354</v>
      </c>
      <c r="G1360" s="6" t="s">
        <v>1591</v>
      </c>
      <c r="H1360">
        <v>8</v>
      </c>
      <c r="I1360" t="str">
        <f t="shared" si="44"/>
        <v>UPDATE science set reference=8 where id=1337;</v>
      </c>
    </row>
    <row r="1361" spans="1:9" ht="15.95" customHeight="1" thickBot="1" x14ac:dyDescent="0.3">
      <c r="A1361" s="11">
        <v>1341</v>
      </c>
      <c r="B1361" s="12" t="s">
        <v>2949</v>
      </c>
      <c r="D1361" t="str">
        <f t="shared" si="43"/>
        <v>(1341, 'Foydali qazilmalar '),</v>
      </c>
      <c r="E1361" s="4">
        <v>1338</v>
      </c>
      <c r="F1361" s="5" t="s">
        <v>1355</v>
      </c>
      <c r="G1361" s="6" t="s">
        <v>1586</v>
      </c>
      <c r="H1361">
        <v>5</v>
      </c>
      <c r="I1361" t="str">
        <f t="shared" si="44"/>
        <v>UPDATE science set reference=5 where id=1338;</v>
      </c>
    </row>
    <row r="1362" spans="1:9" ht="15.95" customHeight="1" thickBot="1" x14ac:dyDescent="0.3">
      <c r="A1362" s="11">
        <v>1342</v>
      </c>
      <c r="B1362" s="12" t="s">
        <v>2950</v>
      </c>
      <c r="D1362" t="str">
        <f t="shared" si="43"/>
        <v>(1342, 'Foydali qazilmalar va ularning konlari'),</v>
      </c>
      <c r="E1362" s="4">
        <v>1339</v>
      </c>
      <c r="F1362" s="5" t="s">
        <v>1356</v>
      </c>
      <c r="G1362" s="6" t="s">
        <v>1586</v>
      </c>
      <c r="H1362">
        <v>5</v>
      </c>
      <c r="I1362" t="str">
        <f t="shared" si="44"/>
        <v>UPDATE science set reference=5 where id=1339;</v>
      </c>
    </row>
    <row r="1363" spans="1:9" ht="15.95" customHeight="1" thickBot="1" x14ac:dyDescent="0.3">
      <c r="A1363" s="11">
        <v>1343</v>
      </c>
      <c r="B1363" s="12" t="s">
        <v>2951</v>
      </c>
      <c r="D1363" t="str">
        <f t="shared" si="43"/>
        <v>(1343, 'Foydali qazilmalar konlarini izlash va razvedka qilish usullari'),</v>
      </c>
      <c r="E1363" s="4">
        <v>1340</v>
      </c>
      <c r="F1363" s="5" t="s">
        <v>1357</v>
      </c>
      <c r="G1363" s="6" t="s">
        <v>1590</v>
      </c>
      <c r="H1363">
        <v>4</v>
      </c>
      <c r="I1363" t="str">
        <f t="shared" si="44"/>
        <v>UPDATE science set reference=4 where id=1340;</v>
      </c>
    </row>
    <row r="1364" spans="1:9" ht="15.95" customHeight="1" thickBot="1" x14ac:dyDescent="0.3">
      <c r="A1364" s="11">
        <v>1344</v>
      </c>
      <c r="B1364" s="12" t="s">
        <v>2952</v>
      </c>
      <c r="D1364" t="str">
        <f t="shared" si="43"/>
        <v>(1344, 'Foydali qazilmalarni boyitish usullari'),</v>
      </c>
      <c r="E1364" s="4">
        <v>1341</v>
      </c>
      <c r="F1364" s="5" t="s">
        <v>1358</v>
      </c>
      <c r="G1364" s="6" t="s">
        <v>1590</v>
      </c>
      <c r="H1364">
        <v>4</v>
      </c>
      <c r="I1364" t="str">
        <f t="shared" si="44"/>
        <v>UPDATE science set reference=4 where id=1341;</v>
      </c>
    </row>
    <row r="1365" spans="1:9" ht="15.95" customHeight="1" thickBot="1" x14ac:dyDescent="0.3">
      <c r="A1365" s="11">
        <v>1345</v>
      </c>
      <c r="B1365" s="12" t="s">
        <v>2953</v>
      </c>
      <c r="D1365" t="str">
        <f t="shared" si="43"/>
        <v>(1345, 'Folьklor  kiyimlari  va  pardoz'),</v>
      </c>
      <c r="E1365" s="4">
        <v>1342</v>
      </c>
      <c r="F1365" s="5" t="s">
        <v>1359</v>
      </c>
      <c r="G1365" s="6" t="s">
        <v>1590</v>
      </c>
      <c r="H1365">
        <v>4</v>
      </c>
      <c r="I1365" t="str">
        <f t="shared" si="44"/>
        <v>UPDATE science set reference=4 where id=1342;</v>
      </c>
    </row>
    <row r="1366" spans="1:9" ht="15.95" customHeight="1" thickBot="1" x14ac:dyDescent="0.3">
      <c r="A1366" s="11">
        <v>1346</v>
      </c>
      <c r="B1366" s="12" t="s">
        <v>2954</v>
      </c>
      <c r="D1366" t="str">
        <f t="shared" si="43"/>
        <v>(1346, 'Folьklor ansambli  '),</v>
      </c>
      <c r="E1366" s="4">
        <v>1343</v>
      </c>
      <c r="F1366" s="5" t="s">
        <v>1360</v>
      </c>
      <c r="G1366" s="6" t="s">
        <v>1590</v>
      </c>
      <c r="H1366">
        <v>4</v>
      </c>
      <c r="I1366" t="str">
        <f t="shared" si="44"/>
        <v>UPDATE science set reference=4 where id=1343;</v>
      </c>
    </row>
    <row r="1367" spans="1:9" ht="15.95" customHeight="1" thickBot="1" x14ac:dyDescent="0.3">
      <c r="A1367" s="11">
        <v>1347</v>
      </c>
      <c r="B1367" s="12" t="s">
        <v>2955</v>
      </c>
      <c r="D1367" t="str">
        <f t="shared" si="43"/>
        <v>(1347, 'Folьklor ansambli bilan ishlash uslubiyoti    '),</v>
      </c>
      <c r="E1367" s="4">
        <v>1344</v>
      </c>
      <c r="F1367" s="5" t="s">
        <v>1361</v>
      </c>
      <c r="G1367" s="6" t="s">
        <v>1586</v>
      </c>
      <c r="H1367">
        <v>5</v>
      </c>
      <c r="I1367" t="str">
        <f t="shared" si="44"/>
        <v>UPDATE science set reference=5 where id=1344;</v>
      </c>
    </row>
    <row r="1368" spans="1:9" ht="15.95" customHeight="1" thickBot="1" x14ac:dyDescent="0.3">
      <c r="A1368" s="11">
        <v>1348</v>
      </c>
      <c r="B1368" s="12" t="s">
        <v>2956</v>
      </c>
      <c r="D1368" t="str">
        <f t="shared" si="43"/>
        <v>(1348, 'Folьklor kuylarini notalashtirish'),</v>
      </c>
      <c r="E1368" s="4">
        <v>1345</v>
      </c>
      <c r="F1368" s="5" t="s">
        <v>1362</v>
      </c>
      <c r="G1368" s="7" t="s">
        <v>1588</v>
      </c>
      <c r="H1368">
        <v>2</v>
      </c>
      <c r="I1368" t="str">
        <f t="shared" si="44"/>
        <v>UPDATE science set reference=2 where id=1345;</v>
      </c>
    </row>
    <row r="1369" spans="1:9" ht="15.95" customHeight="1" thickBot="1" x14ac:dyDescent="0.3">
      <c r="A1369" s="11">
        <v>1349</v>
      </c>
      <c r="B1369" s="12" t="s">
        <v>2957</v>
      </c>
      <c r="D1369" t="str">
        <f t="shared" si="43"/>
        <v>(1349, 'Folьklor qo’shiq ijrochiligi '),</v>
      </c>
      <c r="E1369" s="4">
        <v>1346</v>
      </c>
      <c r="F1369" s="5" t="s">
        <v>1363</v>
      </c>
      <c r="G1369" s="7" t="s">
        <v>1588</v>
      </c>
      <c r="H1369">
        <v>2</v>
      </c>
      <c r="I1369" t="str">
        <f t="shared" si="44"/>
        <v>UPDATE science set reference=2 where id=1346;</v>
      </c>
    </row>
    <row r="1370" spans="1:9" ht="15.95" customHeight="1" thickBot="1" x14ac:dyDescent="0.3">
      <c r="A1370" s="11">
        <v>1350</v>
      </c>
      <c r="B1370" s="12" t="s">
        <v>2958</v>
      </c>
      <c r="D1370" t="str">
        <f t="shared" si="43"/>
        <v>(1350, 'Folьklor raqslari'),</v>
      </c>
      <c r="E1370" s="4">
        <v>1347</v>
      </c>
      <c r="F1370" s="5" t="s">
        <v>1364</v>
      </c>
      <c r="G1370" s="7" t="s">
        <v>1588</v>
      </c>
      <c r="H1370">
        <v>2</v>
      </c>
      <c r="I1370" t="str">
        <f t="shared" si="44"/>
        <v>UPDATE science set reference=2 where id=1347;</v>
      </c>
    </row>
    <row r="1371" spans="1:9" ht="15.95" customHeight="1" thickBot="1" x14ac:dyDescent="0.3">
      <c r="A1371" s="11">
        <v>1351</v>
      </c>
      <c r="B1371" s="12" t="s">
        <v>2959</v>
      </c>
      <c r="D1371" t="str">
        <f t="shared" si="43"/>
        <v>(1351, 'Folьklor cholg’u ijrochiligi'),</v>
      </c>
      <c r="E1371" s="4">
        <v>1348</v>
      </c>
      <c r="F1371" s="5" t="s">
        <v>1365</v>
      </c>
      <c r="G1371" s="7" t="s">
        <v>1588</v>
      </c>
      <c r="H1371">
        <v>2</v>
      </c>
      <c r="I1371" t="str">
        <f t="shared" si="44"/>
        <v>UPDATE science set reference=2 where id=1348;</v>
      </c>
    </row>
    <row r="1372" spans="1:9" ht="15.95" customHeight="1" thickBot="1" x14ac:dyDescent="0.3">
      <c r="A1372" s="11">
        <v>1352</v>
      </c>
      <c r="B1372" s="12" t="s">
        <v>2960</v>
      </c>
      <c r="D1372" t="str">
        <f t="shared" si="43"/>
        <v>(1352, 'Folьklor-etnografik ansambl'),</v>
      </c>
      <c r="E1372" s="4">
        <v>1349</v>
      </c>
      <c r="F1372" s="5" t="s">
        <v>1366</v>
      </c>
      <c r="G1372" s="7" t="s">
        <v>1588</v>
      </c>
      <c r="H1372">
        <v>2</v>
      </c>
      <c r="I1372" t="str">
        <f t="shared" si="44"/>
        <v>UPDATE science set reference=2 where id=1349;</v>
      </c>
    </row>
    <row r="1373" spans="1:9" ht="15.95" customHeight="1" thickBot="1" x14ac:dyDescent="0.3">
      <c r="A1373" s="11">
        <v>1353</v>
      </c>
      <c r="B1373" s="12" t="s">
        <v>2961</v>
      </c>
      <c r="D1373" t="str">
        <f t="shared" si="43"/>
        <v>(1353, 'Fonogramma texnik tahlili'),</v>
      </c>
      <c r="E1373" s="4">
        <v>1350</v>
      </c>
      <c r="F1373" s="5" t="s">
        <v>1367</v>
      </c>
      <c r="G1373" s="7" t="s">
        <v>1588</v>
      </c>
      <c r="H1373">
        <v>2</v>
      </c>
      <c r="I1373" t="str">
        <f t="shared" si="44"/>
        <v>UPDATE science set reference=2 where id=1350;</v>
      </c>
    </row>
    <row r="1374" spans="1:9" ht="15.95" customHeight="1" thickBot="1" x14ac:dyDescent="0.3">
      <c r="A1374" s="11">
        <v>1354</v>
      </c>
      <c r="B1374" s="12" t="s">
        <v>2962</v>
      </c>
      <c r="D1374" t="str">
        <f t="shared" si="43"/>
        <v>(1354, 'Fortepiano'),</v>
      </c>
      <c r="E1374" s="4">
        <v>1351</v>
      </c>
      <c r="F1374" s="5" t="s">
        <v>1368</v>
      </c>
      <c r="G1374" s="7" t="s">
        <v>1588</v>
      </c>
      <c r="H1374">
        <v>2</v>
      </c>
      <c r="I1374" t="str">
        <f t="shared" si="44"/>
        <v>UPDATE science set reference=2 where id=1351;</v>
      </c>
    </row>
    <row r="1375" spans="1:9" ht="15.95" customHeight="1" thickBot="1" x14ac:dyDescent="0.3">
      <c r="A1375" s="11">
        <v>1355</v>
      </c>
      <c r="B1375" s="12" t="s">
        <v>2963</v>
      </c>
      <c r="D1375" t="str">
        <f t="shared" si="43"/>
        <v>(1355, 'Fortepiano ansambli'),</v>
      </c>
      <c r="E1375" s="4">
        <v>1352</v>
      </c>
      <c r="F1375" s="5" t="s">
        <v>1369</v>
      </c>
      <c r="G1375" s="7" t="s">
        <v>1588</v>
      </c>
      <c r="H1375">
        <v>2</v>
      </c>
      <c r="I1375" t="str">
        <f t="shared" si="44"/>
        <v>UPDATE science set reference=2 where id=1352;</v>
      </c>
    </row>
    <row r="1376" spans="1:9" ht="15.95" customHeight="1" thickBot="1" x14ac:dyDescent="0.3">
      <c r="A1376" s="11">
        <v>1356</v>
      </c>
      <c r="B1376" s="12" t="s">
        <v>2964</v>
      </c>
      <c r="D1376" t="str">
        <f t="shared" si="43"/>
        <v>(1356, 'Fortepianoda chalishni o’rgatish uslubiyoti'),</v>
      </c>
      <c r="E1376" s="4">
        <v>1353</v>
      </c>
      <c r="F1376" s="5" t="s">
        <v>1370</v>
      </c>
      <c r="G1376" s="6" t="s">
        <v>1586</v>
      </c>
      <c r="H1376">
        <v>5</v>
      </c>
      <c r="I1376" t="str">
        <f t="shared" si="44"/>
        <v>UPDATE science set reference=5 where id=1353;</v>
      </c>
    </row>
    <row r="1377" spans="1:9" ht="15.95" customHeight="1" thickBot="1" x14ac:dyDescent="0.3">
      <c r="A1377" s="11">
        <v>1357</v>
      </c>
      <c r="B1377" s="12" t="s">
        <v>2965</v>
      </c>
      <c r="D1377" t="str">
        <f t="shared" si="43"/>
        <v>(1357, 'Foto ishlari'),</v>
      </c>
      <c r="E1377" s="4">
        <v>1354</v>
      </c>
      <c r="F1377" s="5" t="s">
        <v>1371</v>
      </c>
      <c r="G1377" s="7" t="s">
        <v>1588</v>
      </c>
      <c r="H1377">
        <v>2</v>
      </c>
      <c r="I1377" t="str">
        <f t="shared" si="44"/>
        <v>UPDATE science set reference=2 where id=1354;</v>
      </c>
    </row>
    <row r="1378" spans="1:9" ht="15.95" customHeight="1" thickBot="1" x14ac:dyDescent="0.3">
      <c r="A1378" s="11">
        <v>1358</v>
      </c>
      <c r="B1378" s="12" t="s">
        <v>2966</v>
      </c>
      <c r="D1378" t="str">
        <f t="shared" si="43"/>
        <v>(1358, 'Fotoapparatura va fotografik optika asoslari'),</v>
      </c>
      <c r="E1378" s="4">
        <v>1355</v>
      </c>
      <c r="F1378" s="5" t="s">
        <v>1372</v>
      </c>
      <c r="G1378" s="7" t="s">
        <v>1588</v>
      </c>
      <c r="H1378">
        <v>2</v>
      </c>
      <c r="I1378" t="str">
        <f t="shared" si="44"/>
        <v>UPDATE science set reference=2 where id=1355;</v>
      </c>
    </row>
    <row r="1379" spans="1:9" ht="15.95" customHeight="1" thickBot="1" x14ac:dyDescent="0.3">
      <c r="A1379" s="11">
        <v>1359</v>
      </c>
      <c r="B1379" s="12" t="s">
        <v>2967</v>
      </c>
      <c r="D1379" t="str">
        <f t="shared" si="43"/>
        <v>(1359, 'Fotogrammetriya asoslari'),</v>
      </c>
      <c r="E1379" s="4">
        <v>1356</v>
      </c>
      <c r="F1379" s="5" t="s">
        <v>1373</v>
      </c>
      <c r="G1379" s="7" t="s">
        <v>1588</v>
      </c>
      <c r="H1379">
        <v>2</v>
      </c>
      <c r="I1379" t="str">
        <f t="shared" si="44"/>
        <v>UPDATE science set reference=2 where id=1356;</v>
      </c>
    </row>
    <row r="1380" spans="1:9" ht="15.95" customHeight="1" thickBot="1" x14ac:dyDescent="0.3">
      <c r="A1380" s="11">
        <v>1360</v>
      </c>
      <c r="B1380" s="12" t="s">
        <v>2968</v>
      </c>
      <c r="D1380" t="str">
        <f t="shared" si="43"/>
        <v>(1360, 'Fotogrammetriya va fotoximiya'),</v>
      </c>
      <c r="E1380" s="4">
        <v>1357</v>
      </c>
      <c r="F1380" s="5" t="s">
        <v>1374</v>
      </c>
      <c r="G1380" s="7" t="s">
        <v>1588</v>
      </c>
      <c r="H1380">
        <v>2</v>
      </c>
      <c r="I1380" t="str">
        <f t="shared" si="44"/>
        <v>UPDATE science set reference=2 where id=1357;</v>
      </c>
    </row>
    <row r="1381" spans="1:9" ht="15.95" customHeight="1" thickBot="1" x14ac:dyDescent="0.3">
      <c r="A1381" s="11">
        <v>1361</v>
      </c>
      <c r="B1381" s="12" t="s">
        <v>2969</v>
      </c>
      <c r="D1381" t="str">
        <f t="shared" si="43"/>
        <v>(1361, 'Fotografiya ishi'),</v>
      </c>
      <c r="E1381" s="4">
        <v>1358</v>
      </c>
      <c r="F1381" s="5" t="s">
        <v>1375</v>
      </c>
      <c r="G1381" s="6" t="s">
        <v>1591</v>
      </c>
      <c r="H1381">
        <v>8</v>
      </c>
      <c r="I1381" t="str">
        <f t="shared" si="44"/>
        <v>UPDATE science set reference=8 where id=1358;</v>
      </c>
    </row>
    <row r="1382" spans="1:9" ht="15.95" customHeight="1" thickBot="1" x14ac:dyDescent="0.3">
      <c r="A1382" s="11">
        <v>1362</v>
      </c>
      <c r="B1382" s="12" t="s">
        <v>2970</v>
      </c>
      <c r="D1382" t="str">
        <f t="shared" si="43"/>
        <v>(1362, 'Fotografiya ishlab chiqarishni kompьyuterlashtirish'),</v>
      </c>
      <c r="E1382" s="4">
        <v>1359</v>
      </c>
      <c r="F1382" s="5" t="s">
        <v>1376</v>
      </c>
      <c r="G1382" s="6" t="s">
        <v>1586</v>
      </c>
      <c r="H1382">
        <v>5</v>
      </c>
      <c r="I1382" t="str">
        <f t="shared" si="44"/>
        <v>UPDATE science set reference=5 where id=1359;</v>
      </c>
    </row>
    <row r="1383" spans="1:9" ht="15.95" customHeight="1" thickBot="1" x14ac:dyDescent="0.3">
      <c r="A1383" s="11">
        <v>1363</v>
      </c>
      <c r="B1383" s="12" t="s">
        <v>2971</v>
      </c>
      <c r="D1383" t="str">
        <f t="shared" si="43"/>
        <v>(1363, 'Fotografiyada dizaynerlik ishi'),</v>
      </c>
      <c r="E1383" s="4">
        <v>1360</v>
      </c>
      <c r="F1383" s="5" t="s">
        <v>1377</v>
      </c>
      <c r="G1383" s="6" t="s">
        <v>1591</v>
      </c>
      <c r="H1383">
        <v>8</v>
      </c>
      <c r="I1383" t="str">
        <f t="shared" si="44"/>
        <v>UPDATE science set reference=8 where id=1360;</v>
      </c>
    </row>
    <row r="1384" spans="1:9" ht="15.95" customHeight="1" thickBot="1" x14ac:dyDescent="0.3">
      <c r="A1384" s="11">
        <v>1364</v>
      </c>
      <c r="B1384" s="12" t="s">
        <v>2972</v>
      </c>
      <c r="D1384" t="str">
        <f t="shared" si="43"/>
        <v>(1364, 'Fotolaboratoriya uskunalari'),</v>
      </c>
      <c r="E1384" s="4">
        <v>1361</v>
      </c>
      <c r="F1384" s="5" t="s">
        <v>1378</v>
      </c>
      <c r="G1384" s="6" t="s">
        <v>1591</v>
      </c>
      <c r="H1384">
        <v>8</v>
      </c>
      <c r="I1384" t="str">
        <f t="shared" si="44"/>
        <v>UPDATE science set reference=8 where id=1361;</v>
      </c>
    </row>
    <row r="1385" spans="1:9" ht="15.95" customHeight="1" thickBot="1" x14ac:dyDescent="0.3">
      <c r="A1385" s="11">
        <v>1365</v>
      </c>
      <c r="B1385" s="12" t="s">
        <v>2973</v>
      </c>
      <c r="D1385" t="str">
        <f t="shared" si="43"/>
        <v>(1365, 'Fotoretush '),</v>
      </c>
      <c r="E1385" s="4">
        <v>1362</v>
      </c>
      <c r="F1385" s="5" t="s">
        <v>1379</v>
      </c>
      <c r="G1385" s="6" t="s">
        <v>1591</v>
      </c>
      <c r="H1385">
        <v>8</v>
      </c>
      <c r="I1385" t="str">
        <f t="shared" si="44"/>
        <v>UPDATE science set reference=8 where id=1362;</v>
      </c>
    </row>
    <row r="1386" spans="1:9" ht="15.95" customHeight="1" thickBot="1" x14ac:dyDescent="0.3">
      <c r="A1386" s="11">
        <v>1366</v>
      </c>
      <c r="B1386" s="12" t="s">
        <v>2974</v>
      </c>
      <c r="D1386" t="str">
        <f t="shared" si="43"/>
        <v>(1366, 'Frezerlash va parmalash dastgohlarida metallarga ishlov berish'),</v>
      </c>
      <c r="E1386" s="4">
        <v>1363</v>
      </c>
      <c r="F1386" s="5" t="s">
        <v>1380</v>
      </c>
      <c r="G1386" s="6" t="s">
        <v>1591</v>
      </c>
      <c r="H1386">
        <v>8</v>
      </c>
      <c r="I1386" t="str">
        <f t="shared" si="44"/>
        <v>UPDATE science set reference=8 where id=1363;</v>
      </c>
    </row>
    <row r="1387" spans="1:9" ht="15.95" customHeight="1" thickBot="1" x14ac:dyDescent="0.3">
      <c r="A1387" s="11">
        <v>1367</v>
      </c>
      <c r="B1387" s="12" t="s">
        <v>2975</v>
      </c>
      <c r="D1387" t="str">
        <f t="shared" si="43"/>
        <v>(1367, 'Fuqaro mudofasi'),</v>
      </c>
      <c r="E1387" s="4">
        <v>1364</v>
      </c>
      <c r="F1387" s="5" t="s">
        <v>1381</v>
      </c>
      <c r="G1387" s="6" t="s">
        <v>1591</v>
      </c>
      <c r="H1387">
        <v>8</v>
      </c>
      <c r="I1387" t="str">
        <f t="shared" si="44"/>
        <v>UPDATE science set reference=8 where id=1364;</v>
      </c>
    </row>
    <row r="1388" spans="1:9" ht="15.95" customHeight="1" thickBot="1" x14ac:dyDescent="0.3">
      <c r="A1388" s="11">
        <v>1368</v>
      </c>
      <c r="B1388" s="12" t="s">
        <v>2976</v>
      </c>
      <c r="D1388" t="str">
        <f t="shared" si="43"/>
        <v>(1368, 'Fuqarolik va oila huquqi'),</v>
      </c>
      <c r="E1388" s="4">
        <v>1365</v>
      </c>
      <c r="F1388" s="5" t="s">
        <v>1382</v>
      </c>
      <c r="G1388" s="6" t="s">
        <v>1591</v>
      </c>
      <c r="H1388">
        <v>8</v>
      </c>
      <c r="I1388" t="str">
        <f t="shared" si="44"/>
        <v>UPDATE science set reference=8 where id=1365;</v>
      </c>
    </row>
    <row r="1389" spans="1:9" ht="15.95" customHeight="1" thickBot="1" x14ac:dyDescent="0.3">
      <c r="A1389" s="11">
        <v>1369</v>
      </c>
      <c r="B1389" s="12" t="s">
        <v>2977</v>
      </c>
      <c r="D1389" t="str">
        <f t="shared" si="43"/>
        <v>(1369, 'Fuqarolik protsessi'),</v>
      </c>
      <c r="E1389" s="4">
        <v>1366</v>
      </c>
      <c r="F1389" s="5" t="s">
        <v>1383</v>
      </c>
      <c r="G1389" s="6" t="s">
        <v>1586</v>
      </c>
      <c r="H1389">
        <v>5</v>
      </c>
      <c r="I1389" t="str">
        <f t="shared" si="44"/>
        <v>UPDATE science set reference=5 where id=1366;</v>
      </c>
    </row>
    <row r="1390" spans="1:9" ht="15.95" customHeight="1" thickBot="1" x14ac:dyDescent="0.3">
      <c r="A1390" s="11">
        <v>1370</v>
      </c>
      <c r="B1390" s="12" t="s">
        <v>2978</v>
      </c>
      <c r="D1390" t="str">
        <f t="shared" si="43"/>
        <v>(1370, 'Fuqarolik protsessual huquqi'),</v>
      </c>
      <c r="E1390" s="4">
        <v>1367</v>
      </c>
      <c r="F1390" s="5" t="s">
        <v>1384</v>
      </c>
      <c r="G1390" s="6" t="s">
        <v>1586</v>
      </c>
      <c r="H1390">
        <v>5</v>
      </c>
      <c r="I1390" t="str">
        <f t="shared" si="44"/>
        <v>UPDATE science set reference=5 where id=1367;</v>
      </c>
    </row>
    <row r="1391" spans="1:9" ht="15.95" customHeight="1" thickBot="1" x14ac:dyDescent="0.3">
      <c r="A1391" s="11">
        <v>1371</v>
      </c>
      <c r="B1391" s="12" t="s">
        <v>2979</v>
      </c>
      <c r="D1391" t="str">
        <f t="shared" si="43"/>
        <v>(1371, 'Fuqarolik huquqi '),</v>
      </c>
      <c r="E1391" s="4">
        <v>1368</v>
      </c>
      <c r="F1391" s="5" t="s">
        <v>1385</v>
      </c>
      <c r="G1391" s="6" t="s">
        <v>1584</v>
      </c>
      <c r="H1391">
        <v>7</v>
      </c>
      <c r="I1391" t="str">
        <f t="shared" si="44"/>
        <v>UPDATE science set reference=7 where id=1368;</v>
      </c>
    </row>
    <row r="1392" spans="1:9" ht="15.95" customHeight="1" thickBot="1" x14ac:dyDescent="0.3">
      <c r="A1392" s="11">
        <v>1372</v>
      </c>
      <c r="B1392" s="12" t="s">
        <v>2980</v>
      </c>
      <c r="D1392" t="str">
        <f t="shared" si="43"/>
        <v>(1372, 'Xabarlarni uzatish tizimlari'),</v>
      </c>
      <c r="E1392" s="4">
        <v>1369</v>
      </c>
      <c r="F1392" s="5" t="s">
        <v>1386</v>
      </c>
      <c r="G1392" s="7" t="s">
        <v>1585</v>
      </c>
      <c r="H1392">
        <v>3</v>
      </c>
      <c r="I1392" t="str">
        <f t="shared" si="44"/>
        <v>UPDATE science set reference=3 where id=1369;</v>
      </c>
    </row>
    <row r="1393" spans="1:9" ht="15.95" customHeight="1" thickBot="1" x14ac:dyDescent="0.3">
      <c r="A1393" s="11">
        <v>1373</v>
      </c>
      <c r="B1393" s="12" t="s">
        <v>2981</v>
      </c>
      <c r="D1393" t="str">
        <f t="shared" si="43"/>
        <v>(1373, 'Xabarlovchi qabul-nazorat asboblari'),</v>
      </c>
      <c r="E1393" s="4">
        <v>1370</v>
      </c>
      <c r="F1393" s="5" t="s">
        <v>1387</v>
      </c>
      <c r="G1393" s="7" t="s">
        <v>1585</v>
      </c>
      <c r="H1393">
        <v>3</v>
      </c>
      <c r="I1393" t="str">
        <f t="shared" si="44"/>
        <v>UPDATE science set reference=3 where id=1370;</v>
      </c>
    </row>
    <row r="1394" spans="1:9" ht="15.95" customHeight="1" thickBot="1" x14ac:dyDescent="0.3">
      <c r="A1394" s="11">
        <v>1374</v>
      </c>
      <c r="B1394" s="12" t="s">
        <v>2982</v>
      </c>
      <c r="D1394" t="str">
        <f t="shared" si="43"/>
        <v>(1374, 'Havzalarda baliq yetishtirish va mexanizatsiyalashtirish'),</v>
      </c>
      <c r="E1394" s="4">
        <v>1371</v>
      </c>
      <c r="F1394" s="5" t="s">
        <v>1388</v>
      </c>
      <c r="G1394" s="7" t="s">
        <v>1585</v>
      </c>
      <c r="H1394">
        <v>3</v>
      </c>
      <c r="I1394" t="str">
        <f t="shared" si="44"/>
        <v>UPDATE science set reference=3 where id=1371;</v>
      </c>
    </row>
    <row r="1395" spans="1:9" ht="15.95" customHeight="1" thickBot="1" x14ac:dyDescent="0.3">
      <c r="A1395" s="11">
        <v>1375</v>
      </c>
      <c r="B1395" s="12" t="s">
        <v>2983</v>
      </c>
      <c r="D1395" t="str">
        <f t="shared" si="43"/>
        <v>(1375, 'Havo kemalari va aviatsiya dvigatellariga texnik xizmat ko’rsatish'),</v>
      </c>
      <c r="E1395" s="4">
        <v>1372</v>
      </c>
      <c r="F1395" s="5" t="s">
        <v>1389</v>
      </c>
      <c r="G1395" s="6" t="s">
        <v>1586</v>
      </c>
      <c r="H1395">
        <v>5</v>
      </c>
      <c r="I1395" t="str">
        <f t="shared" si="44"/>
        <v>UPDATE science set reference=5 where id=1372;</v>
      </c>
    </row>
    <row r="1396" spans="1:9" ht="15.95" customHeight="1" thickBot="1" x14ac:dyDescent="0.3">
      <c r="A1396" s="11">
        <v>1376</v>
      </c>
      <c r="B1396" s="12" t="s">
        <v>2984</v>
      </c>
      <c r="D1396" t="str">
        <f t="shared" si="43"/>
        <v>(1376, 'Havo kemalari konstruktsiyasi va ularni ta’mirlash'),</v>
      </c>
      <c r="E1396" s="4">
        <v>1373</v>
      </c>
      <c r="F1396" s="5" t="s">
        <v>1390</v>
      </c>
      <c r="G1396" s="6" t="s">
        <v>1586</v>
      </c>
      <c r="H1396">
        <v>5</v>
      </c>
      <c r="I1396" t="str">
        <f t="shared" si="44"/>
        <v>UPDATE science set reference=5 where id=1373;</v>
      </c>
    </row>
    <row r="1397" spans="1:9" ht="15.95" customHeight="1" thickBot="1" x14ac:dyDescent="0.3">
      <c r="A1397" s="11">
        <v>1377</v>
      </c>
      <c r="B1397" s="12" t="s">
        <v>2985</v>
      </c>
      <c r="D1397" t="str">
        <f t="shared" si="43"/>
        <v>(1377, 'Havo kemalari radioelektronika jixozlari'),</v>
      </c>
      <c r="E1397" s="4">
        <v>1374</v>
      </c>
      <c r="F1397" s="5" t="s">
        <v>1391</v>
      </c>
      <c r="G1397" s="7" t="s">
        <v>1583</v>
      </c>
      <c r="H1397">
        <v>6</v>
      </c>
      <c r="I1397" t="str">
        <f t="shared" si="44"/>
        <v>UPDATE science set reference=6 where id=1374;</v>
      </c>
    </row>
    <row r="1398" spans="1:9" ht="15.95" customHeight="1" thickBot="1" x14ac:dyDescent="0.3">
      <c r="A1398" s="11">
        <v>1378</v>
      </c>
      <c r="B1398" s="12" t="s">
        <v>2986</v>
      </c>
      <c r="D1398" t="str">
        <f t="shared" si="43"/>
        <v>(1378, 'Havo kemalari tizimlari'),</v>
      </c>
      <c r="E1398" s="4">
        <v>1375</v>
      </c>
      <c r="F1398" s="5" t="s">
        <v>1392</v>
      </c>
      <c r="G1398" s="6" t="s">
        <v>1586</v>
      </c>
      <c r="H1398">
        <v>5</v>
      </c>
      <c r="I1398" t="str">
        <f t="shared" si="44"/>
        <v>UPDATE science set reference=5 where id=1375;</v>
      </c>
    </row>
    <row r="1399" spans="1:9" ht="15.95" customHeight="1" thickBot="1" x14ac:dyDescent="0.3">
      <c r="A1399" s="11">
        <v>1379</v>
      </c>
      <c r="B1399" s="12" t="s">
        <v>2987</v>
      </c>
      <c r="D1399" t="str">
        <f t="shared" si="43"/>
        <v>(1379, 'Havo kemalari elektr jixozlari'),</v>
      </c>
      <c r="E1399" s="4">
        <v>1376</v>
      </c>
      <c r="F1399" s="5" t="s">
        <v>1393</v>
      </c>
      <c r="G1399" s="6" t="s">
        <v>1586</v>
      </c>
      <c r="H1399">
        <v>5</v>
      </c>
      <c r="I1399" t="str">
        <f t="shared" si="44"/>
        <v>UPDATE science set reference=5 where id=1376;</v>
      </c>
    </row>
    <row r="1400" spans="1:9" ht="15.95" customHeight="1" thickBot="1" x14ac:dyDescent="0.3">
      <c r="A1400" s="11">
        <v>1380</v>
      </c>
      <c r="B1400" s="12" t="s">
        <v>2988</v>
      </c>
      <c r="D1400" t="str">
        <f t="shared" si="43"/>
        <v>(1380, 'Xavfsizlikning kompleks tizimi'),</v>
      </c>
      <c r="E1400" s="4">
        <v>1377</v>
      </c>
      <c r="F1400" s="5" t="s">
        <v>1394</v>
      </c>
      <c r="G1400" s="6" t="s">
        <v>1586</v>
      </c>
      <c r="H1400">
        <v>5</v>
      </c>
      <c r="I1400" t="str">
        <f t="shared" si="44"/>
        <v>UPDATE science set reference=5 where id=1377;</v>
      </c>
    </row>
    <row r="1401" spans="1:9" ht="15.95" customHeight="1" thickBot="1" x14ac:dyDescent="0.3">
      <c r="A1401" s="11">
        <v>1381</v>
      </c>
      <c r="B1401" s="12" t="s">
        <v>2989</v>
      </c>
      <c r="D1401" t="str">
        <f t="shared" si="43"/>
        <v>(1381, 'Hayvonlarni urchitish va ko’paytirish '),</v>
      </c>
      <c r="E1401" s="4">
        <v>1378</v>
      </c>
      <c r="F1401" s="5" t="s">
        <v>1395</v>
      </c>
      <c r="G1401" s="6" t="s">
        <v>1586</v>
      </c>
      <c r="H1401">
        <v>5</v>
      </c>
      <c r="I1401" t="str">
        <f t="shared" si="44"/>
        <v>UPDATE science set reference=5 where id=1378;</v>
      </c>
    </row>
    <row r="1402" spans="1:9" ht="15.95" customHeight="1" thickBot="1" x14ac:dyDescent="0.3">
      <c r="A1402" s="11">
        <v>1382</v>
      </c>
      <c r="B1402" s="12" t="s">
        <v>2990</v>
      </c>
      <c r="D1402" t="str">
        <f t="shared" si="43"/>
        <v>(1382, 'Xaykaltaroshlik'),</v>
      </c>
      <c r="E1402" s="4">
        <v>1379</v>
      </c>
      <c r="F1402" s="5" t="s">
        <v>1396</v>
      </c>
      <c r="G1402" s="6" t="s">
        <v>1586</v>
      </c>
      <c r="H1402">
        <v>5</v>
      </c>
      <c r="I1402" t="str">
        <f t="shared" si="44"/>
        <v>UPDATE science set reference=5 where id=1379;</v>
      </c>
    </row>
    <row r="1403" spans="1:9" ht="15.95" customHeight="1" thickBot="1" x14ac:dyDescent="0.3">
      <c r="A1403" s="11">
        <v>1383</v>
      </c>
      <c r="B1403" s="12" t="s">
        <v>2991</v>
      </c>
      <c r="D1403" t="str">
        <f t="shared" si="43"/>
        <v>(1383, 'Xalq  amaliy san’ati'),</v>
      </c>
      <c r="E1403" s="4">
        <v>1380</v>
      </c>
      <c r="F1403" s="5" t="s">
        <v>1397</v>
      </c>
      <c r="G1403" s="6" t="s">
        <v>1586</v>
      </c>
      <c r="H1403">
        <v>5</v>
      </c>
      <c r="I1403" t="str">
        <f t="shared" si="44"/>
        <v>UPDATE science set reference=5 where id=1380;</v>
      </c>
    </row>
    <row r="1404" spans="1:9" ht="15.95" customHeight="1" thickBot="1" x14ac:dyDescent="0.3">
      <c r="A1404" s="11">
        <v>1384</v>
      </c>
      <c r="B1404" s="12" t="s">
        <v>2992</v>
      </c>
      <c r="D1404" t="str">
        <f t="shared" si="43"/>
        <v>(1384, 'Xalq kuylarini notalashtirish'),</v>
      </c>
      <c r="E1404" s="4">
        <v>1381</v>
      </c>
      <c r="F1404" s="5" t="s">
        <v>1398</v>
      </c>
      <c r="G1404" s="7" t="s">
        <v>1583</v>
      </c>
      <c r="H1404">
        <v>6</v>
      </c>
      <c r="I1404" t="str">
        <f t="shared" si="44"/>
        <v>UPDATE science set reference=6 where id=1381;</v>
      </c>
    </row>
    <row r="1405" spans="1:9" ht="15.95" customHeight="1" thickBot="1" x14ac:dyDescent="0.3">
      <c r="A1405" s="11">
        <v>1385</v>
      </c>
      <c r="B1405" s="12" t="s">
        <v>2993</v>
      </c>
      <c r="D1405" t="str">
        <f t="shared" si="43"/>
        <v>(1385, 'Xalq og’zaki ijodi'),</v>
      </c>
      <c r="E1405" s="4">
        <v>1382</v>
      </c>
      <c r="F1405" s="5" t="s">
        <v>1399</v>
      </c>
      <c r="G1405" s="7" t="s">
        <v>1588</v>
      </c>
      <c r="H1405">
        <v>2</v>
      </c>
      <c r="I1405" t="str">
        <f t="shared" si="44"/>
        <v>UPDATE science set reference=2 where id=1382;</v>
      </c>
    </row>
    <row r="1406" spans="1:9" ht="15.95" customHeight="1" thickBot="1" x14ac:dyDescent="0.3">
      <c r="A1406" s="11">
        <v>1386</v>
      </c>
      <c r="B1406" s="12" t="s">
        <v>2994</v>
      </c>
      <c r="D1406" t="str">
        <f t="shared" si="43"/>
        <v>(1386, 'Xalq sahna  raqsi'),</v>
      </c>
      <c r="E1406" s="4">
        <v>1383</v>
      </c>
      <c r="F1406" s="5" t="s">
        <v>1400</v>
      </c>
      <c r="G1406" s="7" t="s">
        <v>1588</v>
      </c>
      <c r="H1406">
        <v>2</v>
      </c>
      <c r="I1406" t="str">
        <f t="shared" si="44"/>
        <v>UPDATE science set reference=2 where id=1383;</v>
      </c>
    </row>
    <row r="1407" spans="1:9" ht="15.95" customHeight="1" thickBot="1" x14ac:dyDescent="0.3">
      <c r="A1407" s="11">
        <v>1387</v>
      </c>
      <c r="B1407" s="12" t="s">
        <v>2995</v>
      </c>
      <c r="D1407" t="str">
        <f t="shared" si="43"/>
        <v>(1387, 'Xalq urf-odatlari va an’analari'),</v>
      </c>
      <c r="E1407" s="4">
        <v>1384</v>
      </c>
      <c r="F1407" s="5" t="s">
        <v>1401</v>
      </c>
      <c r="G1407" s="7" t="s">
        <v>1588</v>
      </c>
      <c r="H1407">
        <v>2</v>
      </c>
      <c r="I1407" t="str">
        <f t="shared" si="44"/>
        <v>UPDATE science set reference=2 where id=1384;</v>
      </c>
    </row>
    <row r="1408" spans="1:9" ht="15.95" customHeight="1" thickBot="1" x14ac:dyDescent="0.3">
      <c r="A1408" s="11">
        <v>1388</v>
      </c>
      <c r="B1408" s="12" t="s">
        <v>2996</v>
      </c>
      <c r="D1408" t="str">
        <f t="shared" si="43"/>
        <v>(1388, 'Xalq urf-odatlari va an’analari, uyinlari'),</v>
      </c>
      <c r="E1408" s="4">
        <v>1385</v>
      </c>
      <c r="F1408" s="5" t="s">
        <v>1402</v>
      </c>
      <c r="G1408" s="7" t="s">
        <v>1588</v>
      </c>
      <c r="H1408">
        <v>2</v>
      </c>
      <c r="I1408" t="str">
        <f t="shared" si="44"/>
        <v>UPDATE science set reference=2 where id=1385;</v>
      </c>
    </row>
    <row r="1409" spans="1:9" ht="15.95" customHeight="1" thickBot="1" x14ac:dyDescent="0.3">
      <c r="A1409" s="11">
        <v>1389</v>
      </c>
      <c r="B1409" s="12" t="s">
        <v>2997</v>
      </c>
      <c r="D1409" t="str">
        <f t="shared" si="43"/>
        <v>(1389, 'Xalq cholg’ularida chalishni o’rgatish uslubiyoti'),</v>
      </c>
      <c r="E1409" s="4">
        <v>1386</v>
      </c>
      <c r="F1409" s="5" t="s">
        <v>1403</v>
      </c>
      <c r="G1409" s="7" t="s">
        <v>1588</v>
      </c>
      <c r="H1409">
        <v>2</v>
      </c>
      <c r="I1409" t="str">
        <f t="shared" si="44"/>
        <v>UPDATE science set reference=2 where id=1386;</v>
      </c>
    </row>
    <row r="1410" spans="1:9" ht="15.95" customHeight="1" thickBot="1" x14ac:dyDescent="0.3">
      <c r="A1410" s="11">
        <v>1390</v>
      </c>
      <c r="B1410" s="12" t="s">
        <v>2998</v>
      </c>
      <c r="D1410" t="str">
        <f t="shared" ref="D1410:D1473" si="45">CONCATENATE("(",A1410,", '",B1410,"'),")</f>
        <v>(1390, 'Xalqaro aloqa'),</v>
      </c>
      <c r="E1410" s="4">
        <v>1387</v>
      </c>
      <c r="F1410" s="5" t="s">
        <v>1404</v>
      </c>
      <c r="G1410" s="7" t="s">
        <v>1588</v>
      </c>
      <c r="H1410">
        <v>2</v>
      </c>
      <c r="I1410" t="str">
        <f t="shared" ref="I1410:I1473" si="46">CONCATENATE("UPDATE science set reference=",H1410," where id=",E1410,";")</f>
        <v>UPDATE science set reference=2 where id=1387;</v>
      </c>
    </row>
    <row r="1411" spans="1:9" ht="15.95" customHeight="1" thickBot="1" x14ac:dyDescent="0.3">
      <c r="A1411" s="11">
        <v>1391</v>
      </c>
      <c r="B1411" s="12" t="s">
        <v>2999</v>
      </c>
      <c r="D1411" t="str">
        <f t="shared" si="45"/>
        <v>(1391, 'Xalkaro pochta aloqalari '),</v>
      </c>
      <c r="E1411" s="4">
        <v>1388</v>
      </c>
      <c r="F1411" s="5" t="s">
        <v>1405</v>
      </c>
      <c r="G1411" s="7" t="s">
        <v>1588</v>
      </c>
      <c r="H1411">
        <v>2</v>
      </c>
      <c r="I1411" t="str">
        <f t="shared" si="46"/>
        <v>UPDATE science set reference=2 where id=1388;</v>
      </c>
    </row>
    <row r="1412" spans="1:9" ht="15.95" customHeight="1" thickBot="1" x14ac:dyDescent="0.3">
      <c r="A1412" s="11">
        <v>1392</v>
      </c>
      <c r="B1412" s="12" t="s">
        <v>3000</v>
      </c>
      <c r="D1412" t="str">
        <f t="shared" si="45"/>
        <v>(1392, 'Xalqaro turizm'),</v>
      </c>
      <c r="E1412" s="4">
        <v>1389</v>
      </c>
      <c r="F1412" s="5" t="s">
        <v>1406</v>
      </c>
      <c r="G1412" s="7" t="s">
        <v>1588</v>
      </c>
      <c r="H1412">
        <v>2</v>
      </c>
      <c r="I1412" t="str">
        <f t="shared" si="46"/>
        <v>UPDATE science set reference=2 where id=1389;</v>
      </c>
    </row>
    <row r="1413" spans="1:9" ht="15.95" customHeight="1" thickBot="1" x14ac:dyDescent="0.3">
      <c r="A1413" s="11">
        <v>1393</v>
      </c>
      <c r="B1413" s="12" t="s">
        <v>3001</v>
      </c>
      <c r="D1413" t="str">
        <f t="shared" si="45"/>
        <v>(1393, 'Xalqaro huquq'),</v>
      </c>
      <c r="E1413" s="4">
        <v>1390</v>
      </c>
      <c r="F1413" s="5" t="s">
        <v>1407</v>
      </c>
      <c r="G1413" s="6" t="s">
        <v>1586</v>
      </c>
      <c r="H1413">
        <v>5</v>
      </c>
      <c r="I1413" t="str">
        <f t="shared" si="46"/>
        <v>UPDATE science set reference=5 where id=1390;</v>
      </c>
    </row>
    <row r="1414" spans="1:9" ht="15.95" customHeight="1" thickBot="1" x14ac:dyDescent="0.3">
      <c r="A1414" s="11">
        <v>1394</v>
      </c>
      <c r="B1414" s="12" t="s">
        <v>3002</v>
      </c>
      <c r="D1414" t="str">
        <f t="shared" si="45"/>
        <v>(1394, 'Hamshiralik ishi texnikasi'),</v>
      </c>
      <c r="E1414" s="4">
        <v>1391</v>
      </c>
      <c r="F1414" s="5" t="s">
        <v>1408</v>
      </c>
      <c r="G1414" s="6" t="s">
        <v>1591</v>
      </c>
      <c r="H1414">
        <v>8</v>
      </c>
      <c r="I1414" t="str">
        <f t="shared" si="46"/>
        <v>UPDATE science set reference=8 where id=1391;</v>
      </c>
    </row>
    <row r="1415" spans="1:9" ht="15.95" customHeight="1" thickBot="1" x14ac:dyDescent="0.3">
      <c r="A1415" s="11">
        <v>1395</v>
      </c>
      <c r="B1415" s="12" t="s">
        <v>3003</v>
      </c>
      <c r="D1415" t="str">
        <f t="shared" si="45"/>
        <v>(1395, 'Xarakatli o’yinlar va uni ukitish metodikasi'),</v>
      </c>
      <c r="E1415" s="4">
        <v>1392</v>
      </c>
      <c r="F1415" s="5" t="s">
        <v>1409</v>
      </c>
      <c r="G1415" s="6" t="s">
        <v>1591</v>
      </c>
      <c r="H1415">
        <v>8</v>
      </c>
      <c r="I1415" t="str">
        <f t="shared" si="46"/>
        <v>UPDATE science set reference=8 where id=1392;</v>
      </c>
    </row>
    <row r="1416" spans="1:9" ht="15.95" customHeight="1" thickBot="1" x14ac:dyDescent="0.3">
      <c r="A1416" s="11">
        <v>1396</v>
      </c>
      <c r="B1416" s="12" t="s">
        <v>3004</v>
      </c>
      <c r="D1416" t="str">
        <f t="shared" si="45"/>
        <v>(1396, 'Xaritalarni nashr qilish'),</v>
      </c>
      <c r="E1416" s="4">
        <v>1393</v>
      </c>
      <c r="F1416" s="5" t="s">
        <v>1410</v>
      </c>
      <c r="G1416" s="7" t="s">
        <v>1585</v>
      </c>
      <c r="H1416">
        <v>3</v>
      </c>
      <c r="I1416" t="str">
        <f t="shared" si="46"/>
        <v>UPDATE science set reference=3 where id=1393;</v>
      </c>
    </row>
    <row r="1417" spans="1:9" ht="15.95" customHeight="1" thickBot="1" x14ac:dyDescent="0.3">
      <c r="A1417" s="11">
        <v>1397</v>
      </c>
      <c r="B1417" s="12" t="s">
        <v>3005</v>
      </c>
      <c r="D1417" t="str">
        <f t="shared" si="45"/>
        <v>(1397, 'Xaritalarni raqamlash'),</v>
      </c>
      <c r="E1417" s="4">
        <v>1394</v>
      </c>
      <c r="F1417" s="5" t="s">
        <v>1411</v>
      </c>
      <c r="G1417" s="6" t="s">
        <v>1584</v>
      </c>
      <c r="H1417">
        <v>7</v>
      </c>
      <c r="I1417" t="str">
        <f t="shared" si="46"/>
        <v>UPDATE science set reference=7 where id=1394;</v>
      </c>
    </row>
    <row r="1418" spans="1:9" ht="15.95" customHeight="1" thickBot="1" x14ac:dyDescent="0.3">
      <c r="A1418" s="11">
        <v>1398</v>
      </c>
      <c r="B1418" s="12" t="s">
        <v>3006</v>
      </c>
      <c r="D1418" t="str">
        <f t="shared" si="45"/>
        <v>(1398, 'Xaritalarni rasmiylashtirish'),</v>
      </c>
      <c r="E1418" s="4">
        <v>1395</v>
      </c>
      <c r="F1418" s="5" t="s">
        <v>1412</v>
      </c>
      <c r="G1418" s="6" t="s">
        <v>1589</v>
      </c>
      <c r="H1418">
        <v>1</v>
      </c>
      <c r="I1418" t="str">
        <f t="shared" si="46"/>
        <v>UPDATE science set reference=1 where id=1395;</v>
      </c>
    </row>
    <row r="1419" spans="1:9" ht="15.95" customHeight="1" thickBot="1" x14ac:dyDescent="0.3">
      <c r="A1419" s="11">
        <v>1399</v>
      </c>
      <c r="B1419" s="12" t="s">
        <v>3007</v>
      </c>
      <c r="D1419" t="str">
        <f t="shared" si="45"/>
        <v>(1399, 'Xaritalarni tuzish va tahrir qilish'),</v>
      </c>
      <c r="E1419" s="4">
        <v>1396</v>
      </c>
      <c r="F1419" s="5" t="s">
        <v>1413</v>
      </c>
      <c r="G1419" s="6" t="s">
        <v>1586</v>
      </c>
      <c r="H1419">
        <v>5</v>
      </c>
      <c r="I1419" t="str">
        <f t="shared" si="46"/>
        <v>UPDATE science set reference=5 where id=1396;</v>
      </c>
    </row>
    <row r="1420" spans="1:9" ht="15.95" customHeight="1" thickBot="1" x14ac:dyDescent="0.3">
      <c r="A1420" s="11">
        <v>1400</v>
      </c>
      <c r="B1420" s="12" t="s">
        <v>3008</v>
      </c>
      <c r="D1420" t="str">
        <f t="shared" si="45"/>
        <v>(1400, 'Xattotlik'),</v>
      </c>
      <c r="E1420" s="4">
        <v>1397</v>
      </c>
      <c r="F1420" s="5" t="s">
        <v>1414</v>
      </c>
      <c r="G1420" s="6" t="s">
        <v>1586</v>
      </c>
      <c r="H1420">
        <v>5</v>
      </c>
      <c r="I1420" t="str">
        <f t="shared" si="46"/>
        <v>UPDATE science set reference=5 where id=1397;</v>
      </c>
    </row>
    <row r="1421" spans="1:9" ht="15.95" customHeight="1" thickBot="1" x14ac:dyDescent="0.3">
      <c r="A1421" s="11">
        <v>1401</v>
      </c>
      <c r="B1421" s="12" t="s">
        <v>3009</v>
      </c>
      <c r="D1421" t="str">
        <f t="shared" si="45"/>
        <v>(1401, 'Xizmat  ko’rsatish,   ta’mirlash va  ishlatish'),</v>
      </c>
      <c r="E1421" s="4">
        <v>1398</v>
      </c>
      <c r="F1421" s="5" t="s">
        <v>1415</v>
      </c>
      <c r="G1421" s="6" t="s">
        <v>1586</v>
      </c>
      <c r="H1421">
        <v>5</v>
      </c>
      <c r="I1421" t="str">
        <f t="shared" si="46"/>
        <v>UPDATE science set reference=5 where id=1398;</v>
      </c>
    </row>
    <row r="1422" spans="1:9" ht="15.95" customHeight="1" thickBot="1" x14ac:dyDescent="0.3">
      <c r="A1422" s="11">
        <v>1402</v>
      </c>
      <c r="B1422" s="12" t="s">
        <v>3010</v>
      </c>
      <c r="D1422" t="str">
        <f t="shared" si="45"/>
        <v>(1402, 'Xizmat itlarini o’rgatish'),</v>
      </c>
      <c r="E1422" s="4">
        <v>1399</v>
      </c>
      <c r="F1422" s="5" t="s">
        <v>1416</v>
      </c>
      <c r="G1422" s="6" t="s">
        <v>1586</v>
      </c>
      <c r="H1422">
        <v>5</v>
      </c>
      <c r="I1422" t="str">
        <f t="shared" si="46"/>
        <v>UPDATE science set reference=5 where id=1399;</v>
      </c>
    </row>
    <row r="1423" spans="1:9" ht="15.95" customHeight="1" thickBot="1" x14ac:dyDescent="0.3">
      <c r="A1423" s="11">
        <v>1403</v>
      </c>
      <c r="B1423" s="12" t="s">
        <v>3011</v>
      </c>
      <c r="D1423" t="str">
        <f t="shared" si="45"/>
        <v>(1403, 'Himoyalangan yerlarda ko’chat va sabzavotlarni yetishtirish'),</v>
      </c>
      <c r="E1423" s="4">
        <v>1400</v>
      </c>
      <c r="F1423" s="5" t="s">
        <v>1417</v>
      </c>
      <c r="G1423" s="7" t="s">
        <v>1588</v>
      </c>
      <c r="H1423">
        <v>2</v>
      </c>
      <c r="I1423" t="str">
        <f t="shared" si="46"/>
        <v>UPDATE science set reference=2 where id=1400;</v>
      </c>
    </row>
    <row r="1424" spans="1:9" ht="15.95" customHeight="1" thickBot="1" x14ac:dyDescent="0.3">
      <c r="A1424" s="11">
        <v>1404</v>
      </c>
      <c r="B1424" s="12" t="s">
        <v>3012</v>
      </c>
      <c r="D1424" t="str">
        <f t="shared" si="45"/>
        <v>(1404, 'Xirurgiya va reanimatsiya'),</v>
      </c>
      <c r="E1424" s="4">
        <v>1401</v>
      </c>
      <c r="F1424" s="5" t="s">
        <v>1418</v>
      </c>
      <c r="G1424" s="6" t="s">
        <v>1591</v>
      </c>
      <c r="H1424">
        <v>8</v>
      </c>
      <c r="I1424" t="str">
        <f t="shared" si="46"/>
        <v>UPDATE science set reference=8 where id=1401;</v>
      </c>
    </row>
    <row r="1425" spans="1:9" ht="15.95" customHeight="1" thickBot="1" x14ac:dyDescent="0.3">
      <c r="A1425" s="11">
        <v>1405</v>
      </c>
      <c r="B1425" s="12" t="s">
        <v>3013</v>
      </c>
      <c r="D1425" t="str">
        <f t="shared" si="45"/>
        <v>(1405, 'Xisoblash va mikroprotsessor texnikasi asoslari'),</v>
      </c>
      <c r="E1425" s="4">
        <v>1402</v>
      </c>
      <c r="F1425" s="5" t="s">
        <v>1419</v>
      </c>
      <c r="G1425" s="7" t="s">
        <v>1583</v>
      </c>
      <c r="H1425">
        <v>6</v>
      </c>
      <c r="I1425" t="str">
        <f t="shared" si="46"/>
        <v>UPDATE science set reference=6 where id=1402;</v>
      </c>
    </row>
    <row r="1426" spans="1:9" ht="15.95" customHeight="1" thickBot="1" x14ac:dyDescent="0.3">
      <c r="A1426" s="11">
        <v>1406</v>
      </c>
      <c r="B1426" s="12" t="s">
        <v>3014</v>
      </c>
      <c r="D1426" t="str">
        <f t="shared" si="45"/>
        <v>(1406, 'Xisoblash texnikasi asoslari'),</v>
      </c>
      <c r="E1426" s="4">
        <v>1403</v>
      </c>
      <c r="F1426" s="5" t="s">
        <v>1420</v>
      </c>
      <c r="G1426" s="7" t="s">
        <v>1583</v>
      </c>
      <c r="H1426">
        <v>6</v>
      </c>
      <c r="I1426" t="str">
        <f t="shared" si="46"/>
        <v>UPDATE science set reference=6 where id=1403;</v>
      </c>
    </row>
    <row r="1427" spans="1:9" ht="15.95" customHeight="1" thickBot="1" x14ac:dyDescent="0.3">
      <c r="A1427" s="11">
        <v>1407</v>
      </c>
      <c r="B1427" s="12" t="s">
        <v>3015</v>
      </c>
      <c r="D1427" t="str">
        <f t="shared" si="45"/>
        <v>(1407, 'Xodimlar bilan ishlashni tashkil etish '),</v>
      </c>
      <c r="E1427" s="4">
        <v>1404</v>
      </c>
      <c r="F1427" s="5" t="s">
        <v>1421</v>
      </c>
      <c r="G1427" s="6" t="s">
        <v>1584</v>
      </c>
      <c r="H1427">
        <v>7</v>
      </c>
      <c r="I1427" t="str">
        <f t="shared" si="46"/>
        <v>UPDATE science set reference=7 where id=1404;</v>
      </c>
    </row>
    <row r="1428" spans="1:9" ht="15.95" customHeight="1" thickBot="1" x14ac:dyDescent="0.3">
      <c r="A1428" s="11">
        <v>1408</v>
      </c>
      <c r="B1428" s="12" t="s">
        <v>3016</v>
      </c>
      <c r="D1428" t="str">
        <f t="shared" si="45"/>
        <v>(1408, 'Xonandalik'),</v>
      </c>
      <c r="E1428" s="4">
        <v>1405</v>
      </c>
      <c r="F1428" s="5" t="s">
        <v>1422</v>
      </c>
      <c r="G1428" s="6" t="s">
        <v>1586</v>
      </c>
      <c r="H1428">
        <v>5</v>
      </c>
      <c r="I1428" t="str">
        <f t="shared" si="46"/>
        <v>UPDATE science set reference=5 where id=1405;</v>
      </c>
    </row>
    <row r="1429" spans="1:9" ht="15.95" customHeight="1" thickBot="1" x14ac:dyDescent="0.3">
      <c r="A1429" s="11">
        <v>1409</v>
      </c>
      <c r="B1429" s="12" t="s">
        <v>3017</v>
      </c>
      <c r="D1429" t="str">
        <f t="shared" si="45"/>
        <v>(1409, 'Xonandalik ansambli  '),</v>
      </c>
      <c r="E1429" s="4">
        <v>1406</v>
      </c>
      <c r="F1429" s="5" t="s">
        <v>1423</v>
      </c>
      <c r="G1429" s="6" t="s">
        <v>1586</v>
      </c>
      <c r="H1429">
        <v>5</v>
      </c>
      <c r="I1429" t="str">
        <f t="shared" si="46"/>
        <v>UPDATE science set reference=5 where id=1406;</v>
      </c>
    </row>
    <row r="1430" spans="1:9" ht="15.95" customHeight="1" thickBot="1" x14ac:dyDescent="0.3">
      <c r="A1430" s="11">
        <v>1410</v>
      </c>
      <c r="B1430" s="12" t="s">
        <v>3018</v>
      </c>
      <c r="D1430" t="str">
        <f t="shared" si="45"/>
        <v>(1410, 'Xor adabiyoti'),</v>
      </c>
      <c r="E1430" s="4">
        <v>1407</v>
      </c>
      <c r="F1430" s="5" t="s">
        <v>1424</v>
      </c>
      <c r="G1430" s="7" t="s">
        <v>1585</v>
      </c>
      <c r="H1430">
        <v>3</v>
      </c>
      <c r="I1430" t="str">
        <f t="shared" si="46"/>
        <v>UPDATE science set reference=3 where id=1407;</v>
      </c>
    </row>
    <row r="1431" spans="1:9" ht="15.95" customHeight="1" thickBot="1" x14ac:dyDescent="0.3">
      <c r="A1431" s="11">
        <v>1411</v>
      </c>
      <c r="B1431" s="12" t="s">
        <v>3019</v>
      </c>
      <c r="D1431" t="str">
        <f t="shared" si="45"/>
        <v>(1411, 'Xor aranjirovkasi'),</v>
      </c>
      <c r="E1431" s="4">
        <v>1408</v>
      </c>
      <c r="F1431" s="5" t="s">
        <v>1425</v>
      </c>
      <c r="G1431" s="6" t="s">
        <v>1589</v>
      </c>
      <c r="H1431">
        <v>1</v>
      </c>
      <c r="I1431" t="str">
        <f t="shared" si="46"/>
        <v>UPDATE science set reference=1 where id=1408;</v>
      </c>
    </row>
    <row r="1432" spans="1:9" ht="15.95" customHeight="1" thickBot="1" x14ac:dyDescent="0.3">
      <c r="A1432" s="11">
        <v>1412</v>
      </c>
      <c r="B1432" s="12" t="s">
        <v>3020</v>
      </c>
      <c r="D1432" t="str">
        <f t="shared" si="45"/>
        <v>(1412, 'Xor dirijerlik'),</v>
      </c>
      <c r="E1432" s="4">
        <v>1409</v>
      </c>
      <c r="F1432" s="5" t="s">
        <v>1426</v>
      </c>
      <c r="G1432" s="7" t="s">
        <v>1588</v>
      </c>
      <c r="H1432">
        <v>2</v>
      </c>
      <c r="I1432" t="str">
        <f t="shared" si="46"/>
        <v>UPDATE science set reference=2 where id=1409;</v>
      </c>
    </row>
    <row r="1433" spans="1:9" ht="15.95" customHeight="1" thickBot="1" x14ac:dyDescent="0.3">
      <c r="A1433" s="11">
        <v>1413</v>
      </c>
      <c r="B1433" s="12" t="s">
        <v>3021</v>
      </c>
      <c r="D1433" t="str">
        <f t="shared" si="45"/>
        <v>(1413, 'Xor partituralarini o’qish'),</v>
      </c>
      <c r="E1433" s="4">
        <v>1410</v>
      </c>
      <c r="F1433" s="5" t="s">
        <v>1427</v>
      </c>
      <c r="G1433" s="7" t="s">
        <v>1588</v>
      </c>
      <c r="H1433">
        <v>2</v>
      </c>
      <c r="I1433" t="str">
        <f t="shared" si="46"/>
        <v>UPDATE science set reference=2 where id=1410;</v>
      </c>
    </row>
    <row r="1434" spans="1:9" ht="15.95" customHeight="1" thickBot="1" x14ac:dyDescent="0.3">
      <c r="A1434" s="11">
        <v>1414</v>
      </c>
      <c r="B1434" s="12" t="s">
        <v>3022</v>
      </c>
      <c r="D1434" t="str">
        <f t="shared" si="45"/>
        <v>(1414, 'Xor sinfi '),</v>
      </c>
      <c r="E1434" s="4">
        <v>1411</v>
      </c>
      <c r="F1434" s="5" t="s">
        <v>1428</v>
      </c>
      <c r="G1434" s="7" t="s">
        <v>1588</v>
      </c>
      <c r="H1434">
        <v>2</v>
      </c>
      <c r="I1434" t="str">
        <f t="shared" si="46"/>
        <v>UPDATE science set reference=2 where id=1411;</v>
      </c>
    </row>
    <row r="1435" spans="1:9" ht="15.95" customHeight="1" thickBot="1" x14ac:dyDescent="0.3">
      <c r="A1435" s="11">
        <v>1415</v>
      </c>
      <c r="B1435" s="12" t="s">
        <v>3023</v>
      </c>
      <c r="D1435" t="str">
        <f t="shared" si="45"/>
        <v>(1415, 'Xor fanlari o’qitish uslubiyoti'),</v>
      </c>
      <c r="E1435" s="4">
        <v>1412</v>
      </c>
      <c r="F1435" s="5" t="s">
        <v>1429</v>
      </c>
      <c r="G1435" s="6" t="s">
        <v>1589</v>
      </c>
      <c r="H1435">
        <v>1</v>
      </c>
      <c r="I1435" t="str">
        <f t="shared" si="46"/>
        <v>UPDATE science set reference=1 where id=1412;</v>
      </c>
    </row>
    <row r="1436" spans="1:9" ht="15.95" customHeight="1" thickBot="1" x14ac:dyDescent="0.3">
      <c r="A1436" s="11">
        <v>1416</v>
      </c>
      <c r="B1436" s="12" t="s">
        <v>3024</v>
      </c>
      <c r="D1436" t="str">
        <f t="shared" si="45"/>
        <v>(1416, 'Xoreografiya (Ritmika va raqs)'),</v>
      </c>
      <c r="E1436" s="4">
        <v>1413</v>
      </c>
      <c r="F1436" s="5" t="s">
        <v>1430</v>
      </c>
      <c r="G1436" s="7" t="s">
        <v>1588</v>
      </c>
      <c r="H1436">
        <v>2</v>
      </c>
      <c r="I1436" t="str">
        <f t="shared" si="46"/>
        <v>UPDATE science set reference=2 where id=1413;</v>
      </c>
    </row>
    <row r="1437" spans="1:9" ht="15.95" customHeight="1" thickBot="1" x14ac:dyDescent="0.3">
      <c r="A1437" s="11">
        <v>1417</v>
      </c>
      <c r="B1437" s="12" t="s">
        <v>3025</v>
      </c>
      <c r="D1437" t="str">
        <f t="shared" si="45"/>
        <v>(1417, 'Xorijiy musiqa adabiyoti'),</v>
      </c>
      <c r="E1437" s="4">
        <v>1414</v>
      </c>
      <c r="F1437" s="5" t="s">
        <v>1431</v>
      </c>
      <c r="G1437" s="7" t="s">
        <v>1588</v>
      </c>
      <c r="H1437">
        <v>2</v>
      </c>
      <c r="I1437" t="str">
        <f t="shared" si="46"/>
        <v>UPDATE science set reference=2 where id=1414;</v>
      </c>
    </row>
    <row r="1438" spans="1:9" ht="15.95" customHeight="1" thickBot="1" x14ac:dyDescent="0.3">
      <c r="A1438" s="11">
        <v>1418</v>
      </c>
      <c r="B1438" s="12" t="s">
        <v>3026</v>
      </c>
      <c r="D1438" t="str">
        <f t="shared" si="45"/>
        <v>(1418, 'Xorijiy teatr tarixi'),</v>
      </c>
      <c r="E1438" s="4">
        <v>1415</v>
      </c>
      <c r="F1438" s="5" t="s">
        <v>1432</v>
      </c>
      <c r="G1438" s="7" t="s">
        <v>1588</v>
      </c>
      <c r="H1438">
        <v>2</v>
      </c>
      <c r="I1438" t="str">
        <f t="shared" si="46"/>
        <v>UPDATE science set reference=2 where id=1415;</v>
      </c>
    </row>
    <row r="1439" spans="1:9" ht="15.95" customHeight="1" thickBot="1" x14ac:dyDescent="0.3">
      <c r="A1439" s="11">
        <v>1568</v>
      </c>
      <c r="B1439" s="12" t="s">
        <v>3027</v>
      </c>
      <c r="D1439" t="str">
        <f t="shared" si="45"/>
        <v>(1568, 'Xorijiy til'),</v>
      </c>
      <c r="E1439" s="4">
        <v>1416</v>
      </c>
      <c r="F1439" s="5" t="s">
        <v>1433</v>
      </c>
      <c r="G1439" s="7" t="s">
        <v>1588</v>
      </c>
      <c r="H1439">
        <v>2</v>
      </c>
      <c r="I1439" t="str">
        <f t="shared" si="46"/>
        <v>UPDATE science set reference=2 where id=1416;</v>
      </c>
    </row>
    <row r="1440" spans="1:9" ht="15.95" customHeight="1" thickBot="1" x14ac:dyDescent="0.3">
      <c r="A1440" s="11">
        <v>1419</v>
      </c>
      <c r="B1440" s="12" t="s">
        <v>3028</v>
      </c>
      <c r="D1440" t="str">
        <f t="shared" si="45"/>
        <v>(1419, 'Xorshunoslik'),</v>
      </c>
      <c r="E1440" s="4">
        <v>1417</v>
      </c>
      <c r="F1440" s="5" t="s">
        <v>1434</v>
      </c>
      <c r="G1440" s="7" t="s">
        <v>1588</v>
      </c>
      <c r="H1440">
        <v>2</v>
      </c>
      <c r="I1440" t="str">
        <f t="shared" si="46"/>
        <v>UPDATE science set reference=2 where id=1417;</v>
      </c>
    </row>
    <row r="1441" spans="1:9" ht="15.95" customHeight="1" thickBot="1" x14ac:dyDescent="0.3">
      <c r="A1441" s="11">
        <v>1420</v>
      </c>
      <c r="B1441" s="12" t="s">
        <v>3029</v>
      </c>
      <c r="D1441" t="str">
        <f t="shared" si="45"/>
        <v>(1420, 'Xotin- qizlarga yo’naltirilgan tibbiy ijtimoiy yordam'),</v>
      </c>
      <c r="E1441" s="4">
        <v>1418</v>
      </c>
      <c r="F1441" s="5" t="s">
        <v>1435</v>
      </c>
      <c r="G1441" s="7" t="s">
        <v>1588</v>
      </c>
      <c r="H1441">
        <v>2</v>
      </c>
      <c r="I1441" t="str">
        <f t="shared" si="46"/>
        <v>UPDATE science set reference=2 where id=1418;</v>
      </c>
    </row>
    <row r="1442" spans="1:9" ht="15.95" customHeight="1" thickBot="1" x14ac:dyDescent="0.3">
      <c r="A1442" s="11">
        <v>1421</v>
      </c>
      <c r="B1442" s="12" t="s">
        <v>3030</v>
      </c>
      <c r="D1442" t="str">
        <f t="shared" si="45"/>
        <v>(1421, 'Huquqni muhofaza qiluvchi organlar'),</v>
      </c>
      <c r="E1442" s="4">
        <v>1568</v>
      </c>
      <c r="F1442" s="5" t="s">
        <v>1436</v>
      </c>
      <c r="G1442" s="7" t="s">
        <v>1587</v>
      </c>
      <c r="H1442">
        <v>9</v>
      </c>
      <c r="I1442" t="str">
        <f t="shared" si="46"/>
        <v>UPDATE science set reference=9 where id=1568;</v>
      </c>
    </row>
    <row r="1443" spans="1:9" ht="15.95" customHeight="1" thickBot="1" x14ac:dyDescent="0.3">
      <c r="A1443" s="11">
        <v>1581</v>
      </c>
      <c r="B1443" s="12" t="s">
        <v>3031</v>
      </c>
      <c r="D1443" t="str">
        <f t="shared" si="45"/>
        <v>(1581, 'Huquqshunoslik'),</v>
      </c>
      <c r="E1443" s="4">
        <v>1419</v>
      </c>
      <c r="F1443" s="5" t="s">
        <v>1437</v>
      </c>
      <c r="G1443" s="7" t="s">
        <v>1588</v>
      </c>
      <c r="H1443">
        <v>2</v>
      </c>
      <c r="I1443" t="str">
        <f t="shared" si="46"/>
        <v>UPDATE science set reference=2 where id=1419;</v>
      </c>
    </row>
    <row r="1444" spans="1:9" ht="15.95" customHeight="1" thickBot="1" x14ac:dyDescent="0.3">
      <c r="A1444" s="11">
        <v>1422</v>
      </c>
      <c r="B1444" s="12" t="s">
        <v>3032</v>
      </c>
      <c r="D1444" t="str">
        <f t="shared" si="45"/>
        <v>(1422, 'Xususiy avtotransport vositalarida  yo’lovchilar tashishni tashkil etish'),</v>
      </c>
      <c r="E1444" s="4">
        <v>1420</v>
      </c>
      <c r="F1444" s="5" t="s">
        <v>1438</v>
      </c>
      <c r="G1444" s="6" t="s">
        <v>1584</v>
      </c>
      <c r="H1444">
        <v>7</v>
      </c>
      <c r="I1444" t="str">
        <f t="shared" si="46"/>
        <v>UPDATE science set reference=7 where id=1420;</v>
      </c>
    </row>
    <row r="1445" spans="1:9" ht="15.95" customHeight="1" thickBot="1" x14ac:dyDescent="0.3">
      <c r="A1445" s="11">
        <v>1423</v>
      </c>
      <c r="B1445" s="12" t="s">
        <v>3033</v>
      </c>
      <c r="D1445" t="str">
        <f t="shared" si="45"/>
        <v>(1423, 'Xo’jalik protsessual aktlarni rasmiylashtirish'),</v>
      </c>
      <c r="E1445" s="4">
        <v>1421</v>
      </c>
      <c r="F1445" s="5" t="s">
        <v>1439</v>
      </c>
      <c r="G1445" s="7" t="s">
        <v>1585</v>
      </c>
      <c r="H1445">
        <v>3</v>
      </c>
      <c r="I1445" t="str">
        <f t="shared" si="46"/>
        <v>UPDATE science set reference=3 where id=1421;</v>
      </c>
    </row>
    <row r="1446" spans="1:9" ht="15.95" customHeight="1" thickBot="1" x14ac:dyDescent="0.3">
      <c r="A1446" s="11">
        <v>1424</v>
      </c>
      <c r="B1446" s="12" t="s">
        <v>3034</v>
      </c>
      <c r="D1446" t="str">
        <f t="shared" si="45"/>
        <v>(1424, 'Xo’jalik protsessual huquqi'),</v>
      </c>
      <c r="E1446" s="4">
        <v>1581</v>
      </c>
      <c r="F1446" s="5" t="s">
        <v>1440</v>
      </c>
      <c r="G1446" s="7" t="s">
        <v>1587</v>
      </c>
      <c r="H1446">
        <v>9</v>
      </c>
      <c r="I1446" t="str">
        <f t="shared" si="46"/>
        <v>UPDATE science set reference=9 where id=1581;</v>
      </c>
    </row>
    <row r="1447" spans="1:9" ht="15.95" customHeight="1" thickBot="1" x14ac:dyDescent="0.3">
      <c r="A1447" s="11">
        <v>1425</v>
      </c>
      <c r="B1447" s="12" t="s">
        <v>3035</v>
      </c>
      <c r="D1447" t="str">
        <f t="shared" si="45"/>
        <v>(1425, 'Xo’jalik huquqi'),</v>
      </c>
      <c r="E1447" s="4">
        <v>1422</v>
      </c>
      <c r="F1447" s="5" t="s">
        <v>1441</v>
      </c>
      <c r="G1447" s="6" t="s">
        <v>1586</v>
      </c>
      <c r="H1447">
        <v>5</v>
      </c>
      <c r="I1447" t="str">
        <f t="shared" si="46"/>
        <v>UPDATE science set reference=5 where id=1422;</v>
      </c>
    </row>
    <row r="1448" spans="1:9" ht="15.95" customHeight="1" thickBot="1" x14ac:dyDescent="0.3">
      <c r="A1448" s="11">
        <v>1426</v>
      </c>
      <c r="B1448" s="12" t="s">
        <v>3036</v>
      </c>
      <c r="D1448" t="str">
        <f t="shared" si="45"/>
        <v>(1426, 'Tsement eritmalar'),</v>
      </c>
      <c r="E1448" s="4">
        <v>1423</v>
      </c>
      <c r="F1448" s="5" t="s">
        <v>1442</v>
      </c>
      <c r="G1448" s="7" t="s">
        <v>1585</v>
      </c>
      <c r="H1448">
        <v>3</v>
      </c>
      <c r="I1448" t="str">
        <f t="shared" si="46"/>
        <v>UPDATE science set reference=3 where id=1423;</v>
      </c>
    </row>
    <row r="1449" spans="1:9" ht="15.95" customHeight="1" thickBot="1" x14ac:dyDescent="0.3">
      <c r="A1449" s="11">
        <v>1427</v>
      </c>
      <c r="B1449" s="12" t="s">
        <v>3037</v>
      </c>
      <c r="D1449" t="str">
        <f t="shared" si="45"/>
        <v>(1427, 'Tsementlash va tsement aralashtirgich  agregatlari.'),</v>
      </c>
      <c r="E1449" s="4">
        <v>1424</v>
      </c>
      <c r="F1449" s="5" t="s">
        <v>1443</v>
      </c>
      <c r="G1449" s="7" t="s">
        <v>1585</v>
      </c>
      <c r="H1449">
        <v>3</v>
      </c>
      <c r="I1449" t="str">
        <f t="shared" si="46"/>
        <v>UPDATE science set reference=3 where id=1424;</v>
      </c>
    </row>
    <row r="1450" spans="1:9" ht="15.95" customHeight="1" thickBot="1" x14ac:dyDescent="0.3">
      <c r="A1450" s="11">
        <v>1428</v>
      </c>
      <c r="B1450" s="12" t="s">
        <v>3038</v>
      </c>
      <c r="D1450" t="str">
        <f t="shared" si="45"/>
        <v>(1428, 'Tsirk  va  estrada  san’ati turlari ixtisosliklari'),</v>
      </c>
      <c r="E1450" s="4">
        <v>1425</v>
      </c>
      <c r="F1450" s="5" t="s">
        <v>1444</v>
      </c>
      <c r="G1450" s="7" t="s">
        <v>1585</v>
      </c>
      <c r="H1450">
        <v>3</v>
      </c>
      <c r="I1450" t="str">
        <f t="shared" si="46"/>
        <v>UPDATE science set reference=3 where id=1425;</v>
      </c>
    </row>
    <row r="1451" spans="1:9" ht="15.95" customHeight="1" thickBot="1" x14ac:dyDescent="0.3">
      <c r="A1451" s="11">
        <v>1429</v>
      </c>
      <c r="B1451" s="12" t="s">
        <v>3039</v>
      </c>
      <c r="D1451" t="str">
        <f t="shared" si="45"/>
        <v>(1429, 'Tsirk  va estrada san’ati  bo’yicha o’qitish   uslubi, texnika muhofazasi  va  yong’in xavfsizligi'),</v>
      </c>
      <c r="E1451" s="4">
        <v>1426</v>
      </c>
      <c r="F1451" s="5" t="s">
        <v>1445</v>
      </c>
      <c r="G1451" s="6" t="s">
        <v>1586</v>
      </c>
      <c r="H1451">
        <v>5</v>
      </c>
      <c r="I1451" t="str">
        <f t="shared" si="46"/>
        <v>UPDATE science set reference=5 where id=1426;</v>
      </c>
    </row>
    <row r="1452" spans="1:9" ht="15.95" customHeight="1" thickBot="1" x14ac:dyDescent="0.3">
      <c r="A1452" s="11">
        <v>1430</v>
      </c>
      <c r="B1452" s="12" t="s">
        <v>3040</v>
      </c>
      <c r="D1452" t="str">
        <f t="shared" si="45"/>
        <v>(1430, 'Tsirk va estrada san’ati tarixi'),</v>
      </c>
      <c r="E1452" s="4">
        <v>1427</v>
      </c>
      <c r="F1452" s="5" t="s">
        <v>1446</v>
      </c>
      <c r="G1452" s="6" t="s">
        <v>1586</v>
      </c>
      <c r="H1452">
        <v>5</v>
      </c>
      <c r="I1452" t="str">
        <f t="shared" si="46"/>
        <v>UPDATE science set reference=5 where id=1427;</v>
      </c>
    </row>
    <row r="1453" spans="1:9" ht="15.95" customHeight="1" thickBot="1" x14ac:dyDescent="0.3">
      <c r="A1453" s="11">
        <v>1431</v>
      </c>
      <c r="B1453" s="12" t="s">
        <v>3041</v>
      </c>
      <c r="D1453" t="str">
        <f t="shared" si="45"/>
        <v>(1431, 'Tsirk san’ati turlari ixtisosliklari'),</v>
      </c>
      <c r="E1453" s="4">
        <v>1428</v>
      </c>
      <c r="F1453" s="5" t="s">
        <v>1447</v>
      </c>
      <c r="G1453" s="7" t="s">
        <v>1588</v>
      </c>
      <c r="H1453">
        <v>2</v>
      </c>
      <c r="I1453" t="str">
        <f t="shared" si="46"/>
        <v>UPDATE science set reference=2 where id=1428;</v>
      </c>
    </row>
    <row r="1454" spans="1:9" ht="15.95" customHeight="1" thickBot="1" x14ac:dyDescent="0.3">
      <c r="A1454" s="11">
        <v>1432</v>
      </c>
      <c r="B1454" s="12" t="s">
        <v>3042</v>
      </c>
      <c r="D1454" t="str">
        <f t="shared" si="45"/>
        <v>(1432, 'Charmni prokatlovchi '),</v>
      </c>
      <c r="E1454" s="4">
        <v>1429</v>
      </c>
      <c r="F1454" s="5" t="s">
        <v>1448</v>
      </c>
      <c r="G1454" s="7" t="s">
        <v>1588</v>
      </c>
      <c r="H1454">
        <v>2</v>
      </c>
      <c r="I1454" t="str">
        <f t="shared" si="46"/>
        <v>UPDATE science set reference=2 where id=1429;</v>
      </c>
    </row>
    <row r="1455" spans="1:9" ht="15.95" customHeight="1" thickBot="1" x14ac:dyDescent="0.3">
      <c r="A1455" s="11">
        <v>1433</v>
      </c>
      <c r="B1455" s="12" t="s">
        <v>3043</v>
      </c>
      <c r="D1455" t="str">
        <f t="shared" si="45"/>
        <v>(1433, 'Chet mamlakatlar sug’urtasi'),</v>
      </c>
      <c r="E1455" s="4">
        <v>1430</v>
      </c>
      <c r="F1455" s="5" t="s">
        <v>1449</v>
      </c>
      <c r="G1455" s="7" t="s">
        <v>1588</v>
      </c>
      <c r="H1455">
        <v>2</v>
      </c>
      <c r="I1455" t="str">
        <f t="shared" si="46"/>
        <v>UPDATE science set reference=2 where id=1430;</v>
      </c>
    </row>
    <row r="1456" spans="1:9" ht="15.95" customHeight="1" thickBot="1" x14ac:dyDescent="0.3">
      <c r="A1456" s="11">
        <v>1434</v>
      </c>
      <c r="B1456" s="12" t="s">
        <v>3044</v>
      </c>
      <c r="D1456" t="str">
        <f t="shared" si="45"/>
        <v>(1434, 'Chet tilida kasbiy muloqot'),</v>
      </c>
      <c r="E1456" s="4">
        <v>1431</v>
      </c>
      <c r="F1456" s="5" t="s">
        <v>1450</v>
      </c>
      <c r="G1456" s="7" t="s">
        <v>1588</v>
      </c>
      <c r="H1456">
        <v>2</v>
      </c>
      <c r="I1456" t="str">
        <f t="shared" si="46"/>
        <v>UPDATE science set reference=2 where id=1431;</v>
      </c>
    </row>
    <row r="1457" spans="1:9" ht="15.95" customHeight="1" thickBot="1" x14ac:dyDescent="0.3">
      <c r="A1457" s="11">
        <v>1435</v>
      </c>
      <c r="B1457" s="12" t="s">
        <v>3045</v>
      </c>
      <c r="D1457" t="str">
        <f t="shared" si="45"/>
        <v>(1435, 'Chet el adabiyoti'),</v>
      </c>
      <c r="E1457" s="4">
        <v>1432</v>
      </c>
      <c r="F1457" s="5" t="s">
        <v>1451</v>
      </c>
      <c r="G1457" s="6" t="s">
        <v>1586</v>
      </c>
      <c r="H1457">
        <v>5</v>
      </c>
      <c r="I1457" t="str">
        <f t="shared" si="46"/>
        <v>UPDATE science set reference=5 where id=1432;</v>
      </c>
    </row>
    <row r="1458" spans="1:9" ht="15.95" customHeight="1" thickBot="1" x14ac:dyDescent="0.3">
      <c r="A1458" s="11">
        <v>1436</v>
      </c>
      <c r="B1458" s="12" t="s">
        <v>3046</v>
      </c>
      <c r="D1458" t="str">
        <f t="shared" si="45"/>
        <v>(1436, 'Chizmageometriya, soyalar nazariyasi, Perspektiva'),</v>
      </c>
      <c r="E1458" s="4">
        <v>1433</v>
      </c>
      <c r="F1458" s="5" t="s">
        <v>1452</v>
      </c>
      <c r="G1458" s="7" t="s">
        <v>1585</v>
      </c>
      <c r="H1458">
        <v>3</v>
      </c>
      <c r="I1458" t="str">
        <f t="shared" si="46"/>
        <v>UPDATE science set reference=3 where id=1433;</v>
      </c>
    </row>
    <row r="1459" spans="1:9" ht="15.95" customHeight="1" thickBot="1" x14ac:dyDescent="0.3">
      <c r="A1459" s="11">
        <v>1437</v>
      </c>
      <c r="B1459" s="12" t="s">
        <v>3047</v>
      </c>
      <c r="D1459" t="str">
        <f t="shared" si="45"/>
        <v>(1437, 'Chizmalarni o’qish'),</v>
      </c>
      <c r="E1459" s="4">
        <v>1434</v>
      </c>
      <c r="F1459" s="5" t="s">
        <v>1453</v>
      </c>
      <c r="G1459" s="6" t="s">
        <v>1591</v>
      </c>
      <c r="H1459">
        <v>8</v>
      </c>
      <c r="I1459" t="str">
        <f t="shared" si="46"/>
        <v>UPDATE science set reference=8 where id=1434;</v>
      </c>
    </row>
    <row r="1460" spans="1:9" ht="15.95" customHeight="1" thickBot="1" x14ac:dyDescent="0.3">
      <c r="A1460" s="11">
        <v>1438</v>
      </c>
      <c r="B1460" s="12" t="s">
        <v>3048</v>
      </c>
      <c r="D1460" t="str">
        <f t="shared" si="45"/>
        <v>(1438, 'Chizmatasvir'),</v>
      </c>
      <c r="E1460" s="4">
        <v>1435</v>
      </c>
      <c r="F1460" s="5" t="s">
        <v>1454</v>
      </c>
      <c r="G1460" s="7" t="s">
        <v>1585</v>
      </c>
      <c r="H1460">
        <v>3</v>
      </c>
      <c r="I1460" t="str">
        <f t="shared" si="46"/>
        <v>UPDATE science set reference=3 where id=1435;</v>
      </c>
    </row>
    <row r="1461" spans="1:9" ht="15.95" customHeight="1" thickBot="1" x14ac:dyDescent="0.3">
      <c r="A1461" s="11">
        <v>1439</v>
      </c>
      <c r="B1461" s="12" t="s">
        <v>3049</v>
      </c>
      <c r="D1461" t="str">
        <f t="shared" si="45"/>
        <v>(1439, 'Chizmachilik  '),</v>
      </c>
      <c r="E1461" s="4">
        <v>1436</v>
      </c>
      <c r="F1461" s="5" t="s">
        <v>1455</v>
      </c>
      <c r="G1461" s="7" t="s">
        <v>1588</v>
      </c>
      <c r="H1461">
        <v>2</v>
      </c>
      <c r="I1461" t="str">
        <f t="shared" si="46"/>
        <v>UPDATE science set reference=2 where id=1436;</v>
      </c>
    </row>
    <row r="1462" spans="1:9" ht="15.95" customHeight="1" thickBot="1" x14ac:dyDescent="0.3">
      <c r="A1462" s="11">
        <v>1440</v>
      </c>
      <c r="B1462" s="12" t="s">
        <v>3050</v>
      </c>
      <c r="D1462" t="str">
        <f t="shared" si="45"/>
        <v>(1440, 'Chilangarlik va modellashtirish ishlari'),</v>
      </c>
      <c r="E1462" s="4">
        <v>1437</v>
      </c>
      <c r="F1462" s="5" t="s">
        <v>1456</v>
      </c>
      <c r="G1462" s="6" t="s">
        <v>1586</v>
      </c>
      <c r="H1462">
        <v>5</v>
      </c>
      <c r="I1462" t="str">
        <f t="shared" si="46"/>
        <v>UPDATE science set reference=5 where id=1437;</v>
      </c>
    </row>
    <row r="1463" spans="1:9" ht="15.95" customHeight="1" thickBot="1" x14ac:dyDescent="0.3">
      <c r="A1463" s="11">
        <v>1441</v>
      </c>
      <c r="B1463" s="12" t="s">
        <v>3051</v>
      </c>
      <c r="D1463" t="str">
        <f t="shared" si="45"/>
        <v>(1441, 'Chilangarlik ishlari '),</v>
      </c>
      <c r="E1463" s="4">
        <v>1438</v>
      </c>
      <c r="F1463" s="5" t="s">
        <v>1457</v>
      </c>
      <c r="G1463" s="7" t="s">
        <v>1588</v>
      </c>
      <c r="H1463">
        <v>2</v>
      </c>
      <c r="I1463" t="str">
        <f t="shared" si="46"/>
        <v>UPDATE science set reference=2 where id=1438;</v>
      </c>
    </row>
    <row r="1464" spans="1:9" ht="15.95" customHeight="1" thickBot="1" x14ac:dyDescent="0.3">
      <c r="A1464" s="11">
        <v>1442</v>
      </c>
      <c r="B1464" s="12" t="s">
        <v>3052</v>
      </c>
      <c r="D1464" t="str">
        <f t="shared" si="45"/>
        <v>(1442, 'Cholg’ushunoslik '),</v>
      </c>
      <c r="E1464" s="4">
        <v>1439</v>
      </c>
      <c r="F1464" s="5" t="s">
        <v>1458</v>
      </c>
      <c r="G1464" s="6" t="s">
        <v>1586</v>
      </c>
      <c r="H1464">
        <v>5</v>
      </c>
      <c r="I1464" t="str">
        <f t="shared" si="46"/>
        <v>UPDATE science set reference=5 where id=1439;</v>
      </c>
    </row>
    <row r="1465" spans="1:9" ht="15.95" customHeight="1" thickBot="1" x14ac:dyDescent="0.3">
      <c r="A1465" s="11">
        <v>1443</v>
      </c>
      <c r="B1465" s="12" t="s">
        <v>3053</v>
      </c>
      <c r="D1465" t="str">
        <f t="shared" si="45"/>
        <v>(1443, 'Cholg’ushunoslik, cholg’ulashtirish va aranjirovka'),</v>
      </c>
      <c r="E1465" s="4">
        <v>1440</v>
      </c>
      <c r="F1465" s="5" t="s">
        <v>1459</v>
      </c>
      <c r="G1465" s="6" t="s">
        <v>1586</v>
      </c>
      <c r="H1465">
        <v>5</v>
      </c>
      <c r="I1465" t="str">
        <f t="shared" si="46"/>
        <v>UPDATE science set reference=5 where id=1440;</v>
      </c>
    </row>
    <row r="1466" spans="1:9" ht="15.95" customHeight="1" thickBot="1" x14ac:dyDescent="0.3">
      <c r="A1466" s="11">
        <v>1444</v>
      </c>
      <c r="B1466" s="12" t="s">
        <v>3054</v>
      </c>
      <c r="D1466" t="str">
        <f t="shared" si="45"/>
        <v>(1444, 'Chorva va parranda mahsulotlarni yetishtirish va qayta tayyorlash  '),</v>
      </c>
      <c r="E1466" s="4">
        <v>1441</v>
      </c>
      <c r="F1466" s="5" t="s">
        <v>1460</v>
      </c>
      <c r="G1466" s="6" t="s">
        <v>1586</v>
      </c>
      <c r="H1466">
        <v>5</v>
      </c>
      <c r="I1466" t="str">
        <f t="shared" si="46"/>
        <v>UPDATE science set reference=5 where id=1441;</v>
      </c>
    </row>
    <row r="1467" spans="1:9" ht="15.95" customHeight="1" thickBot="1" x14ac:dyDescent="0.3">
      <c r="A1467" s="11">
        <v>1445</v>
      </c>
      <c r="B1467" s="12" t="s">
        <v>3055</v>
      </c>
      <c r="D1467" t="str">
        <f t="shared" si="45"/>
        <v>(1445, 'Chorvachilik va parrandachilik asoslari'),</v>
      </c>
      <c r="E1467" s="4">
        <v>1442</v>
      </c>
      <c r="F1467" s="5" t="s">
        <v>1461</v>
      </c>
      <c r="G1467" s="7" t="s">
        <v>1588</v>
      </c>
      <c r="H1467">
        <v>2</v>
      </c>
      <c r="I1467" t="str">
        <f t="shared" si="46"/>
        <v>UPDATE science set reference=2 where id=1442;</v>
      </c>
    </row>
    <row r="1468" spans="1:9" ht="15.95" customHeight="1" thickBot="1" x14ac:dyDescent="0.3">
      <c r="A1468" s="11">
        <v>1446</v>
      </c>
      <c r="B1468" s="12" t="s">
        <v>3056</v>
      </c>
      <c r="D1468" t="str">
        <f t="shared" si="45"/>
        <v>(1446, 'Chorvachilik mahsulotlarini yetishitirish texnologiyasi'),</v>
      </c>
      <c r="E1468" s="4">
        <v>1443</v>
      </c>
      <c r="F1468" s="5" t="s">
        <v>1462</v>
      </c>
      <c r="G1468" s="7" t="s">
        <v>1588</v>
      </c>
      <c r="H1468">
        <v>2</v>
      </c>
      <c r="I1468" t="str">
        <f t="shared" si="46"/>
        <v>UPDATE science set reference=2 where id=1443;</v>
      </c>
    </row>
    <row r="1469" spans="1:9" ht="15.95" customHeight="1" thickBot="1" x14ac:dyDescent="0.3">
      <c r="A1469" s="11">
        <v>1447</v>
      </c>
      <c r="B1469" s="12" t="s">
        <v>3057</v>
      </c>
      <c r="D1469" t="str">
        <f t="shared" si="45"/>
        <v>(1447, 'Chorvachilikni mexanizatsiyalashtirish va avtomatlashtirish'),</v>
      </c>
      <c r="E1469" s="4">
        <v>1444</v>
      </c>
      <c r="F1469" s="5" t="s">
        <v>1463</v>
      </c>
      <c r="G1469" s="7" t="s">
        <v>1583</v>
      </c>
      <c r="H1469">
        <v>6</v>
      </c>
      <c r="I1469" t="str">
        <f t="shared" si="46"/>
        <v>UPDATE science set reference=6 where id=1444;</v>
      </c>
    </row>
    <row r="1470" spans="1:9" ht="15.95" customHeight="1" thickBot="1" x14ac:dyDescent="0.3">
      <c r="A1470" s="11">
        <v>1448</v>
      </c>
      <c r="B1470" s="12" t="s">
        <v>3058</v>
      </c>
      <c r="D1470" t="str">
        <f t="shared" si="45"/>
        <v>(1448, 'Shamollatish, havoni konditsionerlash, pnevmotransport va aspiratsiya tizimlarini o’rnatish texnologiyasi'),</v>
      </c>
      <c r="E1470" s="4">
        <v>1445</v>
      </c>
      <c r="F1470" s="5" t="s">
        <v>1464</v>
      </c>
      <c r="G1470" s="7" t="s">
        <v>1583</v>
      </c>
      <c r="H1470">
        <v>6</v>
      </c>
      <c r="I1470" t="str">
        <f t="shared" si="46"/>
        <v>UPDATE science set reference=6 where id=1445;</v>
      </c>
    </row>
    <row r="1471" spans="1:9" ht="15.95" customHeight="1" thickBot="1" x14ac:dyDescent="0.3">
      <c r="A1471" s="11">
        <v>1449</v>
      </c>
      <c r="B1471" s="12" t="s">
        <v>3059</v>
      </c>
      <c r="D1471" t="str">
        <f t="shared" si="45"/>
        <v>(1449, 'Sharq xalqlari musiqasi '),</v>
      </c>
      <c r="E1471" s="4">
        <v>1446</v>
      </c>
      <c r="F1471" s="5" t="s">
        <v>1465</v>
      </c>
      <c r="G1471" s="7" t="s">
        <v>1583</v>
      </c>
      <c r="H1471">
        <v>6</v>
      </c>
      <c r="I1471" t="str">
        <f t="shared" si="46"/>
        <v>UPDATE science set reference=6 where id=1446;</v>
      </c>
    </row>
    <row r="1472" spans="1:9" ht="15.95" customHeight="1" thickBot="1" x14ac:dyDescent="0.3">
      <c r="A1472" s="11">
        <v>1571</v>
      </c>
      <c r="B1472" s="12" t="s">
        <v>3060</v>
      </c>
      <c r="D1472" t="str">
        <f t="shared" si="45"/>
        <v>(1571, 'Shaxs va jamiyat'),</v>
      </c>
      <c r="E1472" s="4">
        <v>1447</v>
      </c>
      <c r="F1472" s="5" t="s">
        <v>1466</v>
      </c>
      <c r="G1472" s="7" t="s">
        <v>1583</v>
      </c>
      <c r="H1472">
        <v>6</v>
      </c>
      <c r="I1472" t="str">
        <f t="shared" si="46"/>
        <v>UPDATE science set reference=6 where id=1447;</v>
      </c>
    </row>
    <row r="1473" spans="1:9" ht="15.95" customHeight="1" thickBot="1" x14ac:dyDescent="0.3">
      <c r="A1473" s="11">
        <v>1450</v>
      </c>
      <c r="B1473" s="12" t="s">
        <v>3061</v>
      </c>
      <c r="D1473" t="str">
        <f t="shared" si="45"/>
        <v>(1450, 'Shaxta va rudniklarni shamollatish'),</v>
      </c>
      <c r="E1473" s="4">
        <v>1448</v>
      </c>
      <c r="F1473" s="5" t="s">
        <v>1467</v>
      </c>
      <c r="G1473" s="6" t="s">
        <v>1586</v>
      </c>
      <c r="H1473">
        <v>5</v>
      </c>
      <c r="I1473" t="str">
        <f t="shared" si="46"/>
        <v>UPDATE science set reference=5 where id=1448;</v>
      </c>
    </row>
    <row r="1474" spans="1:9" ht="15.95" customHeight="1" thickBot="1" x14ac:dyDescent="0.3">
      <c r="A1474" s="11">
        <v>1451</v>
      </c>
      <c r="B1474" s="12" t="s">
        <v>3062</v>
      </c>
      <c r="D1474" t="str">
        <f t="shared" ref="D1474:D1537" si="47">CONCATENATE("(",A1474,", '",B1474,"'),")</f>
        <v>(1451, 'Shriftlar'),</v>
      </c>
      <c r="E1474" s="4">
        <v>1449</v>
      </c>
      <c r="F1474" s="5" t="s">
        <v>1468</v>
      </c>
      <c r="G1474" s="7" t="s">
        <v>1588</v>
      </c>
      <c r="H1474">
        <v>2</v>
      </c>
      <c r="I1474" t="str">
        <f t="shared" ref="I1474:I1537" si="48">CONCATENATE("UPDATE science set reference=",H1474," where id=",E1474,";")</f>
        <v>UPDATE science set reference=2 where id=1449;</v>
      </c>
    </row>
    <row r="1475" spans="1:9" ht="15.95" customHeight="1" x14ac:dyDescent="0.25">
      <c r="A1475" s="16">
        <v>1452</v>
      </c>
      <c r="B1475" s="13" t="s">
        <v>3063</v>
      </c>
      <c r="D1475" t="str">
        <f t="shared" si="47"/>
        <v>(1452, 'Ekvilibr:'),</v>
      </c>
      <c r="E1475" s="4">
        <v>1571</v>
      </c>
      <c r="F1475" s="5" t="s">
        <v>1469</v>
      </c>
      <c r="G1475" s="7" t="s">
        <v>1587</v>
      </c>
      <c r="H1475">
        <v>9</v>
      </c>
      <c r="I1475" t="str">
        <f t="shared" si="48"/>
        <v>UPDATE science set reference=9 where id=1571;</v>
      </c>
    </row>
    <row r="1476" spans="1:9" ht="15.95" customHeight="1" thickBot="1" x14ac:dyDescent="0.3">
      <c r="A1476" s="17"/>
      <c r="B1476" s="12" t="s">
        <v>3064</v>
      </c>
      <c r="D1476" t="str">
        <f t="shared" si="47"/>
        <v>(, 'a) Qo’l ekvilibri '),</v>
      </c>
      <c r="E1476" s="4">
        <v>1450</v>
      </c>
      <c r="F1476" s="5" t="s">
        <v>1470</v>
      </c>
      <c r="G1476" s="6" t="s">
        <v>1586</v>
      </c>
      <c r="H1476">
        <v>5</v>
      </c>
      <c r="I1476" t="str">
        <f t="shared" si="48"/>
        <v>UPDATE science set reference=5 where id=1450;</v>
      </c>
    </row>
    <row r="1477" spans="1:9" ht="15.95" customHeight="1" thickBot="1" x14ac:dyDescent="0.3">
      <c r="A1477" s="11">
        <v>1453</v>
      </c>
      <c r="B1477" s="12" t="s">
        <v>3065</v>
      </c>
      <c r="D1477" t="str">
        <f t="shared" si="47"/>
        <v>(1453, 'Ekologik tadqiqot metodlari va asboblari'),</v>
      </c>
      <c r="E1477" s="4">
        <v>1451</v>
      </c>
      <c r="F1477" s="5" t="s">
        <v>1471</v>
      </c>
      <c r="G1477" s="7" t="s">
        <v>1588</v>
      </c>
      <c r="H1477">
        <v>2</v>
      </c>
      <c r="I1477" t="str">
        <f t="shared" si="48"/>
        <v>UPDATE science set reference=2 where id=1451;</v>
      </c>
    </row>
    <row r="1478" spans="1:9" ht="15.95" customHeight="1" thickBot="1" x14ac:dyDescent="0.3">
      <c r="A1478" s="11">
        <v>1454</v>
      </c>
      <c r="B1478" s="12" t="s">
        <v>3066</v>
      </c>
      <c r="D1478" t="str">
        <f t="shared" si="47"/>
        <v>(1454, 'Ekologik havfsizlik va barqaror rivojlanish'),</v>
      </c>
      <c r="E1478" s="4">
        <v>1452</v>
      </c>
      <c r="F1478" s="5" t="s">
        <v>1472</v>
      </c>
      <c r="G1478" s="7" t="s">
        <v>1588</v>
      </c>
      <c r="H1478">
        <v>2</v>
      </c>
      <c r="I1478" t="str">
        <f t="shared" si="48"/>
        <v>UPDATE science set reference=2 where id=1452;</v>
      </c>
    </row>
    <row r="1479" spans="1:9" ht="15.95" customHeight="1" thickBot="1" x14ac:dyDescent="0.3">
      <c r="A1479" s="11">
        <v>1455</v>
      </c>
      <c r="B1479" s="12" t="s">
        <v>3067</v>
      </c>
      <c r="D1479" t="str">
        <f t="shared" si="47"/>
        <v>(1455, 'Ekologiya '),</v>
      </c>
      <c r="E1479" s="4">
        <v>1453</v>
      </c>
      <c r="F1479" s="5" t="s">
        <v>1473</v>
      </c>
      <c r="G1479" s="6" t="s">
        <v>1591</v>
      </c>
      <c r="H1479">
        <v>8</v>
      </c>
      <c r="I1479" t="str">
        <f t="shared" si="48"/>
        <v>UPDATE science set reference=8 where id=1453;</v>
      </c>
    </row>
    <row r="1480" spans="1:9" ht="15.95" customHeight="1" thickBot="1" x14ac:dyDescent="0.3">
      <c r="A1480" s="11">
        <v>1456</v>
      </c>
      <c r="B1480" s="12" t="s">
        <v>3068</v>
      </c>
      <c r="D1480" t="str">
        <f t="shared" si="47"/>
        <v>(1456, 'Ekologiya va atrof muhitni muhofaza qilishi'),</v>
      </c>
      <c r="E1480" s="4">
        <v>1454</v>
      </c>
      <c r="F1480" s="5" t="s">
        <v>1474</v>
      </c>
      <c r="G1480" s="6" t="s">
        <v>1591</v>
      </c>
      <c r="H1480">
        <v>8</v>
      </c>
      <c r="I1480" t="str">
        <f t="shared" si="48"/>
        <v>UPDATE science set reference=8 where id=1454;</v>
      </c>
    </row>
    <row r="1481" spans="1:9" ht="15.95" customHeight="1" thickBot="1" x14ac:dyDescent="0.3">
      <c r="A1481" s="11">
        <v>1457</v>
      </c>
      <c r="B1481" s="12" t="s">
        <v>3069</v>
      </c>
      <c r="D1481" t="str">
        <f t="shared" si="47"/>
        <v>(1457, 'Ekologiya huquqi'),</v>
      </c>
      <c r="E1481" s="4">
        <v>1455</v>
      </c>
      <c r="F1481" s="5" t="s">
        <v>1475</v>
      </c>
      <c r="G1481" s="6" t="s">
        <v>1591</v>
      </c>
      <c r="H1481">
        <v>8</v>
      </c>
      <c r="I1481" t="str">
        <f t="shared" si="48"/>
        <v>UPDATE science set reference=8 where id=1455;</v>
      </c>
    </row>
    <row r="1482" spans="1:9" ht="15.95" customHeight="1" thickBot="1" x14ac:dyDescent="0.3">
      <c r="A1482" s="11">
        <v>1458</v>
      </c>
      <c r="B1482" s="12" t="s">
        <v>3070</v>
      </c>
      <c r="D1482" t="str">
        <f t="shared" si="47"/>
        <v>(1458, 'Ekologiya huquqi va boshqaruvi'),</v>
      </c>
      <c r="E1482" s="4">
        <v>1456</v>
      </c>
      <c r="F1482" s="5" t="s">
        <v>1476</v>
      </c>
      <c r="G1482" s="6" t="s">
        <v>1590</v>
      </c>
      <c r="H1482">
        <v>4</v>
      </c>
      <c r="I1482" t="str">
        <f t="shared" si="48"/>
        <v>UPDATE science set reference=4 where id=1456;</v>
      </c>
    </row>
    <row r="1483" spans="1:9" ht="15.95" customHeight="1" thickBot="1" x14ac:dyDescent="0.3">
      <c r="A1483" s="11">
        <v>1459</v>
      </c>
      <c r="B1483" s="12" t="s">
        <v>3071</v>
      </c>
      <c r="D1483" t="str">
        <f t="shared" si="47"/>
        <v>(1459, 'Ekoturizm asoslari'),</v>
      </c>
      <c r="E1483" s="4">
        <v>1457</v>
      </c>
      <c r="F1483" s="5" t="s">
        <v>1477</v>
      </c>
      <c r="G1483" s="7" t="s">
        <v>1585</v>
      </c>
      <c r="H1483">
        <v>3</v>
      </c>
      <c r="I1483" t="str">
        <f t="shared" si="48"/>
        <v>UPDATE science set reference=3 where id=1457;</v>
      </c>
    </row>
    <row r="1484" spans="1:9" ht="15.95" customHeight="1" thickBot="1" x14ac:dyDescent="0.3">
      <c r="A1484" s="11">
        <v>1460</v>
      </c>
      <c r="B1484" s="12" t="s">
        <v>3072</v>
      </c>
      <c r="D1484" t="str">
        <f t="shared" si="47"/>
        <v>(1460, 'Ekskursion (gidlik) xizmatlarni tashkil etish'),</v>
      </c>
      <c r="E1484" s="4">
        <v>1458</v>
      </c>
      <c r="F1484" s="5" t="s">
        <v>1478</v>
      </c>
      <c r="G1484" s="6" t="s">
        <v>1591</v>
      </c>
      <c r="H1484">
        <v>8</v>
      </c>
      <c r="I1484" t="str">
        <f t="shared" si="48"/>
        <v>UPDATE science set reference=8 where id=1458;</v>
      </c>
    </row>
    <row r="1485" spans="1:9" ht="15.95" customHeight="1" thickBot="1" x14ac:dyDescent="0.3">
      <c r="A1485" s="11">
        <v>1461</v>
      </c>
      <c r="B1485" s="12" t="s">
        <v>3073</v>
      </c>
      <c r="D1485" t="str">
        <f t="shared" si="47"/>
        <v>(1461, 'Ekspert –audit  xizmati'),</v>
      </c>
      <c r="E1485" s="4">
        <v>1459</v>
      </c>
      <c r="F1485" s="5" t="s">
        <v>1479</v>
      </c>
      <c r="G1485" s="6" t="s">
        <v>1591</v>
      </c>
      <c r="H1485">
        <v>8</v>
      </c>
      <c r="I1485" t="str">
        <f t="shared" si="48"/>
        <v>UPDATE science set reference=8 where id=1459;</v>
      </c>
    </row>
    <row r="1486" spans="1:9" ht="15.95" customHeight="1" thickBot="1" x14ac:dyDescent="0.3">
      <c r="A1486" s="11">
        <v>1462</v>
      </c>
      <c r="B1486" s="12" t="s">
        <v>3074</v>
      </c>
      <c r="D1486" t="str">
        <f t="shared" si="47"/>
        <v>(1462, 'Eleketrotexnika va elektronika asoslari'),</v>
      </c>
      <c r="E1486" s="4">
        <v>1460</v>
      </c>
      <c r="F1486" s="5" t="s">
        <v>1480</v>
      </c>
      <c r="G1486" s="6" t="s">
        <v>1591</v>
      </c>
      <c r="H1486">
        <v>8</v>
      </c>
      <c r="I1486" t="str">
        <f t="shared" si="48"/>
        <v>UPDATE science set reference=8 where id=1460;</v>
      </c>
    </row>
    <row r="1487" spans="1:9" ht="15.95" customHeight="1" thickBot="1" x14ac:dyDescent="0.3">
      <c r="A1487" s="11">
        <v>1463</v>
      </c>
      <c r="B1487" s="12" t="s">
        <v>3075</v>
      </c>
      <c r="D1487" t="str">
        <f t="shared" si="47"/>
        <v>(1463, 'Elekirotexnika'),</v>
      </c>
      <c r="E1487" s="4">
        <v>1461</v>
      </c>
      <c r="F1487" s="5" t="s">
        <v>1481</v>
      </c>
      <c r="G1487" s="7" t="s">
        <v>1583</v>
      </c>
      <c r="H1487">
        <v>6</v>
      </c>
      <c r="I1487" t="str">
        <f t="shared" si="48"/>
        <v>UPDATE science set reference=6 where id=1461;</v>
      </c>
    </row>
    <row r="1488" spans="1:9" ht="15.95" customHeight="1" thickBot="1" x14ac:dyDescent="0.3">
      <c r="A1488" s="11">
        <v>1464</v>
      </c>
      <c r="B1488" s="12" t="s">
        <v>3076</v>
      </c>
      <c r="D1488" t="str">
        <f t="shared" si="47"/>
        <v>(1464, 'Elektr  o’lchovlar va metrologiya asoslari'),</v>
      </c>
      <c r="E1488" s="4">
        <v>1462</v>
      </c>
      <c r="F1488" s="5" t="s">
        <v>1482</v>
      </c>
      <c r="G1488" s="6" t="s">
        <v>1586</v>
      </c>
      <c r="H1488">
        <v>5</v>
      </c>
      <c r="I1488" t="str">
        <f t="shared" si="48"/>
        <v>UPDATE science set reference=5 where id=1462;</v>
      </c>
    </row>
    <row r="1489" spans="1:9" ht="15.95" customHeight="1" thickBot="1" x14ac:dyDescent="0.3">
      <c r="A1489" s="11">
        <v>1465</v>
      </c>
      <c r="B1489" s="12" t="s">
        <v>3077</v>
      </c>
      <c r="D1489" t="str">
        <f t="shared" si="47"/>
        <v>(1465, 'Elektr akustikasi'),</v>
      </c>
      <c r="E1489" s="4">
        <v>1463</v>
      </c>
      <c r="F1489" s="5" t="s">
        <v>1483</v>
      </c>
      <c r="G1489" s="6" t="s">
        <v>1590</v>
      </c>
      <c r="H1489">
        <v>4</v>
      </c>
      <c r="I1489" t="str">
        <f t="shared" si="48"/>
        <v>UPDATE science set reference=4 where id=1463;</v>
      </c>
    </row>
    <row r="1490" spans="1:9" ht="15.95" customHeight="1" thickBot="1" x14ac:dyDescent="0.3">
      <c r="A1490" s="11">
        <v>1466</v>
      </c>
      <c r="B1490" s="12" t="s">
        <v>3078</v>
      </c>
      <c r="D1490" t="str">
        <f t="shared" si="47"/>
        <v>(1466, 'Elektr aloqa nazariyasi'),</v>
      </c>
      <c r="E1490" s="4">
        <v>1464</v>
      </c>
      <c r="F1490" s="5" t="s">
        <v>1484</v>
      </c>
      <c r="G1490" s="6" t="s">
        <v>1586</v>
      </c>
      <c r="H1490">
        <v>5</v>
      </c>
      <c r="I1490" t="str">
        <f t="shared" si="48"/>
        <v>UPDATE science set reference=5 where id=1464;</v>
      </c>
    </row>
    <row r="1491" spans="1:9" ht="15.95" customHeight="1" thickBot="1" x14ac:dyDescent="0.3">
      <c r="A1491" s="11">
        <v>1467</v>
      </c>
      <c r="B1491" s="12" t="s">
        <v>3079</v>
      </c>
      <c r="D1491" t="str">
        <f t="shared" si="47"/>
        <v>(1467, 'Elektr aloqa signalizatsiya uzatish nazariyasi'),</v>
      </c>
      <c r="E1491" s="4">
        <v>1465</v>
      </c>
      <c r="F1491" s="5" t="s">
        <v>1485</v>
      </c>
      <c r="G1491" s="6" t="s">
        <v>1586</v>
      </c>
      <c r="H1491">
        <v>5</v>
      </c>
      <c r="I1491" t="str">
        <f t="shared" si="48"/>
        <v>UPDATE science set reference=5 where id=1465;</v>
      </c>
    </row>
    <row r="1492" spans="1:9" ht="15.95" customHeight="1" thickBot="1" x14ac:dyDescent="0.3">
      <c r="A1492" s="11">
        <v>1468</v>
      </c>
      <c r="B1492" s="12" t="s">
        <v>3080</v>
      </c>
      <c r="D1492" t="str">
        <f t="shared" si="47"/>
        <v>(1468, 'Elektr aloqa tarmoqlari va tizimlari'),</v>
      </c>
      <c r="E1492" s="4">
        <v>1466</v>
      </c>
      <c r="F1492" s="5" t="s">
        <v>1486</v>
      </c>
      <c r="G1492" s="6" t="s">
        <v>1586</v>
      </c>
      <c r="H1492">
        <v>5</v>
      </c>
      <c r="I1492" t="str">
        <f t="shared" si="48"/>
        <v>UPDATE science set reference=5 where id=1466;</v>
      </c>
    </row>
    <row r="1493" spans="1:9" ht="15.95" customHeight="1" thickBot="1" x14ac:dyDescent="0.3">
      <c r="A1493" s="11">
        <v>1469</v>
      </c>
      <c r="B1493" s="12" t="s">
        <v>3081</v>
      </c>
      <c r="D1493" t="str">
        <f t="shared" si="47"/>
        <v>(1469, 'Elektr aloqasi tarmoqlari'),</v>
      </c>
      <c r="E1493" s="4">
        <v>1467</v>
      </c>
      <c r="F1493" s="5" t="s">
        <v>1487</v>
      </c>
      <c r="G1493" s="6" t="s">
        <v>1586</v>
      </c>
      <c r="H1493">
        <v>5</v>
      </c>
      <c r="I1493" t="str">
        <f t="shared" si="48"/>
        <v>UPDATE science set reference=5 where id=1467;</v>
      </c>
    </row>
    <row r="1494" spans="1:9" ht="15.95" customHeight="1" thickBot="1" x14ac:dyDescent="0.3">
      <c r="A1494" s="11">
        <v>1470</v>
      </c>
      <c r="B1494" s="12" t="s">
        <v>3082</v>
      </c>
      <c r="D1494" t="str">
        <f t="shared" si="47"/>
        <v>(1470, 'Elektr va radio o’lchashlar'),</v>
      </c>
      <c r="E1494" s="4">
        <v>1468</v>
      </c>
      <c r="F1494" s="5" t="s">
        <v>1488</v>
      </c>
      <c r="G1494" s="6" t="s">
        <v>1586</v>
      </c>
      <c r="H1494">
        <v>5</v>
      </c>
      <c r="I1494" t="str">
        <f t="shared" si="48"/>
        <v>UPDATE science set reference=5 where id=1468;</v>
      </c>
    </row>
    <row r="1495" spans="1:9" ht="15.95" customHeight="1" thickBot="1" x14ac:dyDescent="0.3">
      <c r="A1495" s="11">
        <v>1471</v>
      </c>
      <c r="B1495" s="12" t="s">
        <v>3083</v>
      </c>
      <c r="D1495" t="str">
        <f t="shared" si="47"/>
        <v>(1471, 'Elektr jixozlar'),</v>
      </c>
      <c r="E1495" s="4">
        <v>1469</v>
      </c>
      <c r="F1495" s="5" t="s">
        <v>1489</v>
      </c>
      <c r="G1495" s="6" t="s">
        <v>1586</v>
      </c>
      <c r="H1495">
        <v>5</v>
      </c>
      <c r="I1495" t="str">
        <f t="shared" si="48"/>
        <v>UPDATE science set reference=5 where id=1469;</v>
      </c>
    </row>
    <row r="1496" spans="1:9" ht="15.95" customHeight="1" thickBot="1" x14ac:dyDescent="0.3">
      <c r="A1496" s="11">
        <v>1472</v>
      </c>
      <c r="B1496" s="12" t="s">
        <v>3084</v>
      </c>
      <c r="D1496" t="str">
        <f t="shared" si="47"/>
        <v>(1472, 'Elektr jixozlarini montaj qilish va sozlash'),</v>
      </c>
      <c r="E1496" s="4">
        <v>1470</v>
      </c>
      <c r="F1496" s="5" t="s">
        <v>1490</v>
      </c>
      <c r="G1496" s="6" t="s">
        <v>1586</v>
      </c>
      <c r="H1496">
        <v>5</v>
      </c>
      <c r="I1496" t="str">
        <f t="shared" si="48"/>
        <v>UPDATE science set reference=5 where id=1470;</v>
      </c>
    </row>
    <row r="1497" spans="1:9" ht="15.95" customHeight="1" thickBot="1" x14ac:dyDescent="0.3">
      <c r="A1497" s="11">
        <v>1473</v>
      </c>
      <c r="B1497" s="12" t="s">
        <v>3085</v>
      </c>
      <c r="D1497" t="str">
        <f t="shared" si="47"/>
        <v>(1473, 'Elektr zanjirlari nazariyasi'),</v>
      </c>
      <c r="E1497" s="4">
        <v>1471</v>
      </c>
      <c r="F1497" s="5" t="s">
        <v>1491</v>
      </c>
      <c r="G1497" s="6" t="s">
        <v>1586</v>
      </c>
      <c r="H1497">
        <v>5</v>
      </c>
      <c r="I1497" t="str">
        <f t="shared" si="48"/>
        <v>UPDATE science set reference=5 where id=1471;</v>
      </c>
    </row>
    <row r="1498" spans="1:9" ht="15.95" customHeight="1" thickBot="1" x14ac:dyDescent="0.3">
      <c r="A1498" s="11">
        <v>1474</v>
      </c>
      <c r="B1498" s="12" t="s">
        <v>3086</v>
      </c>
      <c r="D1498" t="str">
        <f t="shared" si="47"/>
        <v>(1474, 'Elektr mashinalar va transformatorlar'),</v>
      </c>
      <c r="E1498" s="4">
        <v>1472</v>
      </c>
      <c r="F1498" s="5" t="s">
        <v>1492</v>
      </c>
      <c r="G1498" s="6" t="s">
        <v>1586</v>
      </c>
      <c r="H1498">
        <v>5</v>
      </c>
      <c r="I1498" t="str">
        <f t="shared" si="48"/>
        <v>UPDATE science set reference=5 where id=1472;</v>
      </c>
    </row>
    <row r="1499" spans="1:9" ht="15.95" customHeight="1" thickBot="1" x14ac:dyDescent="0.3">
      <c r="A1499" s="11">
        <v>1475</v>
      </c>
      <c r="B1499" s="12" t="s">
        <v>3087</v>
      </c>
      <c r="D1499" t="str">
        <f t="shared" si="47"/>
        <v>(1475, 'Elektr mashinalar va yuritmalar'),</v>
      </c>
      <c r="E1499" s="4">
        <v>1473</v>
      </c>
      <c r="F1499" s="5" t="s">
        <v>1493</v>
      </c>
      <c r="G1499" s="6" t="s">
        <v>1586</v>
      </c>
      <c r="H1499">
        <v>5</v>
      </c>
      <c r="I1499" t="str">
        <f t="shared" si="48"/>
        <v>UPDATE science set reference=5 where id=1473;</v>
      </c>
    </row>
    <row r="1500" spans="1:9" ht="15.95" customHeight="1" thickBot="1" x14ac:dyDescent="0.3">
      <c r="A1500" s="11">
        <v>1476</v>
      </c>
      <c r="B1500" s="12" t="s">
        <v>3088</v>
      </c>
      <c r="D1500" t="str">
        <f t="shared" si="47"/>
        <v>(1476, 'Elektr mashinalari '),</v>
      </c>
      <c r="E1500" s="4">
        <v>1474</v>
      </c>
      <c r="F1500" s="5" t="s">
        <v>1494</v>
      </c>
      <c r="G1500" s="7" t="s">
        <v>1588</v>
      </c>
      <c r="H1500">
        <v>2</v>
      </c>
      <c r="I1500" t="str">
        <f t="shared" si="48"/>
        <v>UPDATE science set reference=2 where id=1474;</v>
      </c>
    </row>
    <row r="1501" spans="1:9" ht="15.95" customHeight="1" thickBot="1" x14ac:dyDescent="0.3">
      <c r="A1501" s="11">
        <v>1477</v>
      </c>
      <c r="B1501" s="12" t="s">
        <v>3089</v>
      </c>
      <c r="D1501" t="str">
        <f t="shared" si="47"/>
        <v>(1477, 'Elektr payvandlash ishlari asoslari'),</v>
      </c>
      <c r="E1501" s="4">
        <v>1475</v>
      </c>
      <c r="F1501" s="5" t="s">
        <v>1495</v>
      </c>
      <c r="G1501" s="7" t="s">
        <v>1583</v>
      </c>
      <c r="H1501">
        <v>6</v>
      </c>
      <c r="I1501" t="str">
        <f t="shared" si="48"/>
        <v>UPDATE science set reference=6 where id=1475;</v>
      </c>
    </row>
    <row r="1502" spans="1:9" ht="15.95" customHeight="1" thickBot="1" x14ac:dyDescent="0.3">
      <c r="A1502" s="11">
        <v>1478</v>
      </c>
      <c r="B1502" s="12" t="s">
        <v>3090</v>
      </c>
      <c r="D1502" t="str">
        <f t="shared" si="47"/>
        <v>(1478, 'Elektr podstantsiyalari'),</v>
      </c>
      <c r="E1502" s="4">
        <v>1476</v>
      </c>
      <c r="F1502" s="5" t="s">
        <v>1496</v>
      </c>
      <c r="G1502" s="6" t="s">
        <v>1586</v>
      </c>
      <c r="H1502">
        <v>5</v>
      </c>
      <c r="I1502" t="str">
        <f t="shared" si="48"/>
        <v>UPDATE science set reference=5 where id=1476;</v>
      </c>
    </row>
    <row r="1503" spans="1:9" ht="15.95" customHeight="1" thickBot="1" x14ac:dyDescent="0.3">
      <c r="A1503" s="11">
        <v>1479</v>
      </c>
      <c r="B1503" s="12" t="s">
        <v>3091</v>
      </c>
      <c r="D1503" t="str">
        <f t="shared" si="47"/>
        <v>(1479, 'Elektr poezdlarining elektr jihozlari tuzilishi va ta’mirlash texnologiyasi'),</v>
      </c>
      <c r="E1503" s="4">
        <v>1477</v>
      </c>
      <c r="F1503" s="5" t="s">
        <v>1497</v>
      </c>
      <c r="G1503" s="7" t="s">
        <v>1583</v>
      </c>
      <c r="H1503">
        <v>6</v>
      </c>
      <c r="I1503" t="str">
        <f t="shared" si="48"/>
        <v>UPDATE science set reference=6 where id=1477;</v>
      </c>
    </row>
    <row r="1504" spans="1:9" ht="15.95" customHeight="1" thickBot="1" x14ac:dyDescent="0.3">
      <c r="A1504" s="11">
        <v>1480</v>
      </c>
      <c r="B1504" s="12" t="s">
        <v>3092</v>
      </c>
      <c r="D1504" t="str">
        <f t="shared" si="47"/>
        <v>(1480, 'Elektr signallarni yo’naltirish nazariyasi'),</v>
      </c>
      <c r="E1504" s="4">
        <v>1478</v>
      </c>
      <c r="F1504" s="5" t="s">
        <v>1498</v>
      </c>
      <c r="G1504" s="6" t="s">
        <v>1586</v>
      </c>
      <c r="H1504">
        <v>5</v>
      </c>
      <c r="I1504" t="str">
        <f t="shared" si="48"/>
        <v>UPDATE science set reference=5 where id=1478;</v>
      </c>
    </row>
    <row r="1505" spans="1:9" ht="15.95" customHeight="1" thickBot="1" x14ac:dyDescent="0.3">
      <c r="A1505" s="11">
        <v>1481</v>
      </c>
      <c r="B1505" s="12" t="s">
        <v>3093</v>
      </c>
      <c r="D1505" t="str">
        <f t="shared" si="47"/>
        <v>(1481, 'Elektr stantsiya va qozonxonalarda chilangarlik va ta’mirlash ishlari'),</v>
      </c>
      <c r="E1505" s="4">
        <v>1479</v>
      </c>
      <c r="F1505" s="5" t="s">
        <v>1499</v>
      </c>
      <c r="G1505" s="6" t="s">
        <v>1586</v>
      </c>
      <c r="H1505">
        <v>5</v>
      </c>
      <c r="I1505" t="str">
        <f t="shared" si="48"/>
        <v>UPDATE science set reference=5 where id=1479;</v>
      </c>
    </row>
    <row r="1506" spans="1:9" ht="15.95" customHeight="1" thickBot="1" x14ac:dyDescent="0.3">
      <c r="A1506" s="11">
        <v>1482</v>
      </c>
      <c r="B1506" s="12" t="s">
        <v>3094</v>
      </c>
      <c r="D1506" t="str">
        <f t="shared" si="47"/>
        <v>(1482, 'Elektr stantsiya turbina qurilmalari'),</v>
      </c>
      <c r="E1506" s="4">
        <v>1480</v>
      </c>
      <c r="F1506" s="5" t="s">
        <v>1500</v>
      </c>
      <c r="G1506" s="6" t="s">
        <v>1586</v>
      </c>
      <c r="H1506">
        <v>5</v>
      </c>
      <c r="I1506" t="str">
        <f t="shared" si="48"/>
        <v>UPDATE science set reference=5 where id=1480;</v>
      </c>
    </row>
    <row r="1507" spans="1:9" ht="15.95" customHeight="1" thickBot="1" x14ac:dyDescent="0.3">
      <c r="A1507" s="11">
        <v>1483</v>
      </c>
      <c r="B1507" s="12" t="s">
        <v>3095</v>
      </c>
      <c r="D1507" t="str">
        <f t="shared" si="47"/>
        <v>(1483, 'Elektr stantsiya elektr jixozlari'),</v>
      </c>
      <c r="E1507" s="4">
        <v>1481</v>
      </c>
      <c r="F1507" s="5" t="s">
        <v>1501</v>
      </c>
      <c r="G1507" s="6" t="s">
        <v>1586</v>
      </c>
      <c r="H1507">
        <v>5</v>
      </c>
      <c r="I1507" t="str">
        <f t="shared" si="48"/>
        <v>UPDATE science set reference=5 where id=1481;</v>
      </c>
    </row>
    <row r="1508" spans="1:9" ht="15.95" customHeight="1" thickBot="1" x14ac:dyDescent="0.3">
      <c r="A1508" s="11">
        <v>1484</v>
      </c>
      <c r="B1508" s="12" t="s">
        <v>3096</v>
      </c>
      <c r="D1508" t="str">
        <f t="shared" si="47"/>
        <v>(1484, 'Elektr stantsiyalarida qozon qurilmalari'),</v>
      </c>
      <c r="E1508" s="4">
        <v>1482</v>
      </c>
      <c r="F1508" s="5" t="s">
        <v>1502</v>
      </c>
      <c r="G1508" s="6" t="s">
        <v>1586</v>
      </c>
      <c r="H1508">
        <v>5</v>
      </c>
      <c r="I1508" t="str">
        <f t="shared" si="48"/>
        <v>UPDATE science set reference=5 where id=1482;</v>
      </c>
    </row>
    <row r="1509" spans="1:9" ht="15.95" customHeight="1" thickBot="1" x14ac:dyDescent="0.3">
      <c r="A1509" s="11">
        <v>1485</v>
      </c>
      <c r="B1509" s="12" t="s">
        <v>3097</v>
      </c>
      <c r="D1509" t="str">
        <f t="shared" si="47"/>
        <v>(1485, 'Elektr stantsiyalarida kompьyuterlashtirish va boshqarish'),</v>
      </c>
      <c r="E1509" s="4">
        <v>1483</v>
      </c>
      <c r="F1509" s="5" t="s">
        <v>1503</v>
      </c>
      <c r="G1509" s="6" t="s">
        <v>1586</v>
      </c>
      <c r="H1509">
        <v>5</v>
      </c>
      <c r="I1509" t="str">
        <f t="shared" si="48"/>
        <v>UPDATE science set reference=5 where id=1483;</v>
      </c>
    </row>
    <row r="1510" spans="1:9" ht="15.95" customHeight="1" thickBot="1" x14ac:dyDescent="0.3">
      <c r="A1510" s="11">
        <v>1486</v>
      </c>
      <c r="B1510" s="12" t="s">
        <v>3098</v>
      </c>
      <c r="D1510" t="str">
        <f t="shared" si="47"/>
        <v>(1486, 'Elektr stantsiyalarida suv tayyorlash texnikasi va texnologiyasi'),</v>
      </c>
      <c r="E1510" s="4">
        <v>1484</v>
      </c>
      <c r="F1510" s="5" t="s">
        <v>1504</v>
      </c>
      <c r="G1510" s="6" t="s">
        <v>1586</v>
      </c>
      <c r="H1510">
        <v>5</v>
      </c>
      <c r="I1510" t="str">
        <f t="shared" si="48"/>
        <v>UPDATE science set reference=5 where id=1484;</v>
      </c>
    </row>
    <row r="1511" spans="1:9" ht="15.95" customHeight="1" thickBot="1" x14ac:dyDescent="0.3">
      <c r="A1511" s="11">
        <v>1487</v>
      </c>
      <c r="B1511" s="12" t="s">
        <v>3099</v>
      </c>
      <c r="D1511" t="str">
        <f t="shared" si="47"/>
        <v>(1487, 'Elektr sxemalaarini tuzish va  o’qish'),</v>
      </c>
      <c r="E1511" s="4">
        <v>1485</v>
      </c>
      <c r="F1511" s="5" t="s">
        <v>1505</v>
      </c>
      <c r="G1511" s="6" t="s">
        <v>1586</v>
      </c>
      <c r="H1511">
        <v>5</v>
      </c>
      <c r="I1511" t="str">
        <f t="shared" si="48"/>
        <v>UPDATE science set reference=5 where id=1485;</v>
      </c>
    </row>
    <row r="1512" spans="1:9" ht="15.95" customHeight="1" thickBot="1" x14ac:dyDescent="0.3">
      <c r="A1512" s="11">
        <v>1488</v>
      </c>
      <c r="B1512" s="12" t="s">
        <v>3100</v>
      </c>
      <c r="D1512" t="str">
        <f t="shared" si="47"/>
        <v>(1488, 'Elektr tarmoqlari'),</v>
      </c>
      <c r="E1512" s="4">
        <v>1486</v>
      </c>
      <c r="F1512" s="5" t="s">
        <v>1506</v>
      </c>
      <c r="G1512" s="6" t="s">
        <v>1586</v>
      </c>
      <c r="H1512">
        <v>5</v>
      </c>
      <c r="I1512" t="str">
        <f t="shared" si="48"/>
        <v>UPDATE science set reference=5 where id=1486;</v>
      </c>
    </row>
    <row r="1513" spans="1:9" ht="15.95" customHeight="1" thickBot="1" x14ac:dyDescent="0.3">
      <c r="A1513" s="11">
        <v>1489</v>
      </c>
      <c r="B1513" s="12" t="s">
        <v>3101</v>
      </c>
      <c r="D1513" t="str">
        <f t="shared" si="47"/>
        <v>(1489, 'Elektr tarmoqlari va jixozlari'),</v>
      </c>
      <c r="E1513" s="4">
        <v>1487</v>
      </c>
      <c r="F1513" s="5" t="s">
        <v>1507</v>
      </c>
      <c r="G1513" s="6" t="s">
        <v>1586</v>
      </c>
      <c r="H1513">
        <v>5</v>
      </c>
      <c r="I1513" t="str">
        <f t="shared" si="48"/>
        <v>UPDATE science set reference=5 where id=1487;</v>
      </c>
    </row>
    <row r="1514" spans="1:9" ht="15.95" customHeight="1" thickBot="1" x14ac:dyDescent="0.3">
      <c r="A1514" s="11">
        <v>1490</v>
      </c>
      <c r="B1514" s="12" t="s">
        <v>3102</v>
      </c>
      <c r="D1514" t="str">
        <f t="shared" si="47"/>
        <v>(1490, 'Elektr tarmoqlari va jixozlariga texnik xizmat ko’rsatish, ishlatish va ta’mirlash'),</v>
      </c>
      <c r="E1514" s="4">
        <v>1488</v>
      </c>
      <c r="F1514" s="5" t="s">
        <v>1508</v>
      </c>
      <c r="G1514" s="6" t="s">
        <v>1586</v>
      </c>
      <c r="H1514">
        <v>5</v>
      </c>
      <c r="I1514" t="str">
        <f t="shared" si="48"/>
        <v>UPDATE science set reference=5 where id=1488;</v>
      </c>
    </row>
    <row r="1515" spans="1:9" ht="15.95" customHeight="1" thickBot="1" x14ac:dyDescent="0.3">
      <c r="A1515" s="11">
        <v>1491</v>
      </c>
      <c r="B1515" s="12" t="s">
        <v>3103</v>
      </c>
      <c r="D1515" t="str">
        <f t="shared" si="47"/>
        <v>(1491, 'Elektr tarmoqlari va jixozlarini yig’ish va sozlash'),</v>
      </c>
      <c r="E1515" s="4">
        <v>1489</v>
      </c>
      <c r="F1515" s="5" t="s">
        <v>1509</v>
      </c>
      <c r="G1515" s="6" t="s">
        <v>1586</v>
      </c>
      <c r="H1515">
        <v>5</v>
      </c>
      <c r="I1515" t="str">
        <f t="shared" si="48"/>
        <v>UPDATE science set reference=5 where id=1489;</v>
      </c>
    </row>
    <row r="1516" spans="1:9" ht="15.95" customHeight="1" thickBot="1" x14ac:dyDescent="0.3">
      <c r="A1516" s="11">
        <v>1492</v>
      </c>
      <c r="B1516" s="12" t="s">
        <v>3104</v>
      </c>
      <c r="D1516" t="str">
        <f t="shared" si="47"/>
        <v>(1492, 'Elektr tarmoqlarini ta’mirlash texnologiyasi'),</v>
      </c>
      <c r="E1516" s="4">
        <v>1490</v>
      </c>
      <c r="F1516" s="5" t="s">
        <v>1510</v>
      </c>
      <c r="G1516" s="6" t="s">
        <v>1586</v>
      </c>
      <c r="H1516">
        <v>5</v>
      </c>
      <c r="I1516" t="str">
        <f t="shared" si="48"/>
        <v>UPDATE science set reference=5 where id=1490;</v>
      </c>
    </row>
    <row r="1517" spans="1:9" ht="15.95" customHeight="1" thickBot="1" x14ac:dyDescent="0.3">
      <c r="A1517" s="11">
        <v>1493</v>
      </c>
      <c r="B1517" s="12" t="s">
        <v>3105</v>
      </c>
      <c r="D1517" t="str">
        <f t="shared" si="47"/>
        <v>(1493, 'Elektr ta’minot qurilmalari'),</v>
      </c>
      <c r="E1517" s="4">
        <v>1491</v>
      </c>
      <c r="F1517" s="5" t="s">
        <v>1511</v>
      </c>
      <c r="G1517" s="6" t="s">
        <v>1586</v>
      </c>
      <c r="H1517">
        <v>5</v>
      </c>
      <c r="I1517" t="str">
        <f t="shared" si="48"/>
        <v>UPDATE science set reference=5 where id=1491;</v>
      </c>
    </row>
    <row r="1518" spans="1:9" ht="15.95" customHeight="1" thickBot="1" x14ac:dyDescent="0.3">
      <c r="A1518" s="11">
        <v>1494</v>
      </c>
      <c r="B1518" s="12" t="s">
        <v>3106</v>
      </c>
      <c r="D1518" t="str">
        <f t="shared" si="47"/>
        <v>(1494, 'Elektr ta’minoti'),</v>
      </c>
      <c r="E1518" s="4">
        <v>1492</v>
      </c>
      <c r="F1518" s="5" t="s">
        <v>1512</v>
      </c>
      <c r="G1518" s="6" t="s">
        <v>1586</v>
      </c>
      <c r="H1518">
        <v>5</v>
      </c>
      <c r="I1518" t="str">
        <f t="shared" si="48"/>
        <v>UPDATE science set reference=5 where id=1492;</v>
      </c>
    </row>
    <row r="1519" spans="1:9" ht="15.95" customHeight="1" thickBot="1" x14ac:dyDescent="0.3">
      <c r="A1519" s="11">
        <v>1495</v>
      </c>
      <c r="B1519" s="12" t="s">
        <v>3107</v>
      </c>
      <c r="D1519" t="str">
        <f t="shared" si="47"/>
        <v>(1495, 'Elektr ta’minoti qurilmalari'),</v>
      </c>
      <c r="E1519" s="4">
        <v>1493</v>
      </c>
      <c r="F1519" s="5" t="s">
        <v>1513</v>
      </c>
      <c r="G1519" s="6" t="s">
        <v>1586</v>
      </c>
      <c r="H1519">
        <v>5</v>
      </c>
      <c r="I1519" t="str">
        <f t="shared" si="48"/>
        <v>UPDATE science set reference=5 where id=1493;</v>
      </c>
    </row>
    <row r="1520" spans="1:9" ht="15.95" customHeight="1" thickBot="1" x14ac:dyDescent="0.3">
      <c r="A1520" s="11">
        <v>1496</v>
      </c>
      <c r="B1520" s="12" t="s">
        <v>3108</v>
      </c>
      <c r="D1520" t="str">
        <f t="shared" si="47"/>
        <v>(1496, 'Elektr ta’minoti qurilmalariga xizmat ko’rsatish va ta’mirlash texnologiyasi'),</v>
      </c>
      <c r="E1520" s="4">
        <v>1494</v>
      </c>
      <c r="F1520" s="5" t="s">
        <v>1514</v>
      </c>
      <c r="G1520" s="6" t="s">
        <v>1586</v>
      </c>
      <c r="H1520">
        <v>5</v>
      </c>
      <c r="I1520" t="str">
        <f t="shared" si="48"/>
        <v>UPDATE science set reference=5 where id=1494;</v>
      </c>
    </row>
    <row r="1521" spans="1:9" ht="15.95" customHeight="1" thickBot="1" x14ac:dyDescent="0.3">
      <c r="A1521" s="11">
        <v>1497</v>
      </c>
      <c r="B1521" s="12" t="s">
        <v>3109</v>
      </c>
      <c r="D1521" t="str">
        <f t="shared" si="47"/>
        <v>(1497, 'Elektr ta’minoti qurilmalarining avtomatlashtirilgan tizimi'),</v>
      </c>
      <c r="E1521" s="4">
        <v>1495</v>
      </c>
      <c r="F1521" s="5" t="s">
        <v>1515</v>
      </c>
      <c r="G1521" s="6" t="s">
        <v>1586</v>
      </c>
      <c r="H1521">
        <v>5</v>
      </c>
      <c r="I1521" t="str">
        <f t="shared" si="48"/>
        <v>UPDATE science set reference=5 where id=1495;</v>
      </c>
    </row>
    <row r="1522" spans="1:9" ht="15.95" customHeight="1" thickBot="1" x14ac:dyDescent="0.3">
      <c r="A1522" s="11">
        <v>1498</v>
      </c>
      <c r="B1522" s="12" t="s">
        <v>3110</v>
      </c>
      <c r="D1522" t="str">
        <f t="shared" si="47"/>
        <v>(1498, 'Elektr uskunalar ekspluatatsiyasi va ta’mirlash'),</v>
      </c>
      <c r="E1522" s="4">
        <v>1496</v>
      </c>
      <c r="F1522" s="5" t="s">
        <v>1516</v>
      </c>
      <c r="G1522" s="6" t="s">
        <v>1586</v>
      </c>
      <c r="H1522">
        <v>5</v>
      </c>
      <c r="I1522" t="str">
        <f t="shared" si="48"/>
        <v>UPDATE science set reference=5 where id=1496;</v>
      </c>
    </row>
    <row r="1523" spans="1:9" ht="15.95" customHeight="1" thickBot="1" x14ac:dyDescent="0.3">
      <c r="A1523" s="11">
        <v>1499</v>
      </c>
      <c r="B1523" s="12" t="s">
        <v>3111</v>
      </c>
      <c r="D1523" t="str">
        <f t="shared" si="47"/>
        <v>(1499, 'Elektr o’lchamlar'),</v>
      </c>
      <c r="E1523" s="4">
        <v>1497</v>
      </c>
      <c r="F1523" s="5" t="s">
        <v>1517</v>
      </c>
      <c r="G1523" s="6" t="s">
        <v>1586</v>
      </c>
      <c r="H1523">
        <v>5</v>
      </c>
      <c r="I1523" t="str">
        <f t="shared" si="48"/>
        <v>UPDATE science set reference=5 where id=1497;</v>
      </c>
    </row>
    <row r="1524" spans="1:9" ht="15.95" customHeight="1" thickBot="1" x14ac:dyDescent="0.3">
      <c r="A1524" s="11">
        <v>1500</v>
      </c>
      <c r="B1524" s="12" t="s">
        <v>3112</v>
      </c>
      <c r="D1524" t="str">
        <f t="shared" si="47"/>
        <v>(1500, 'Elektr o’lchash asboblari va elektr o’lchash'),</v>
      </c>
      <c r="E1524" s="4">
        <v>1498</v>
      </c>
      <c r="F1524" s="5" t="s">
        <v>1518</v>
      </c>
      <c r="G1524" s="7" t="s">
        <v>1583</v>
      </c>
      <c r="H1524">
        <v>6</v>
      </c>
      <c r="I1524" t="str">
        <f t="shared" si="48"/>
        <v>UPDATE science set reference=6 where id=1498;</v>
      </c>
    </row>
    <row r="1525" spans="1:9" ht="15.95" customHeight="1" thickBot="1" x14ac:dyDescent="0.3">
      <c r="A1525" s="11">
        <v>1501</v>
      </c>
      <c r="B1525" s="12" t="s">
        <v>3113</v>
      </c>
      <c r="D1525" t="str">
        <f t="shared" si="47"/>
        <v>(1501, 'Elektr o’lchash asboblarni va jihozlariga xizmat ko’rsatish, sozlash va ta’mirlash'),</v>
      </c>
      <c r="E1525" s="4">
        <v>1499</v>
      </c>
      <c r="F1525" s="5" t="s">
        <v>1519</v>
      </c>
      <c r="G1525" s="6" t="s">
        <v>1586</v>
      </c>
      <c r="H1525">
        <v>5</v>
      </c>
      <c r="I1525" t="str">
        <f t="shared" si="48"/>
        <v>UPDATE science set reference=5 where id=1499;</v>
      </c>
    </row>
    <row r="1526" spans="1:9" ht="15.95" customHeight="1" thickBot="1" x14ac:dyDescent="0.3">
      <c r="A1526" s="11">
        <v>1502</v>
      </c>
      <c r="B1526" s="12" t="s">
        <v>3114</v>
      </c>
      <c r="D1526" t="str">
        <f t="shared" si="47"/>
        <v>(1502, 'Elektr o’lchovlari '),</v>
      </c>
      <c r="E1526" s="4">
        <v>1500</v>
      </c>
      <c r="F1526" s="5" t="s">
        <v>1520</v>
      </c>
      <c r="G1526" s="7" t="s">
        <v>1583</v>
      </c>
      <c r="H1526">
        <v>6</v>
      </c>
      <c r="I1526" t="str">
        <f t="shared" si="48"/>
        <v>UPDATE science set reference=6 where id=1500;</v>
      </c>
    </row>
    <row r="1527" spans="1:9" ht="15.95" customHeight="1" thickBot="1" x14ac:dyDescent="0.3">
      <c r="A1527" s="11">
        <v>1503</v>
      </c>
      <c r="B1527" s="12" t="s">
        <v>3115</v>
      </c>
      <c r="D1527" t="str">
        <f t="shared" si="47"/>
        <v>(1503, 'Elektr harakatdagi tarkibga xizmat ko’rsatish va ishlatish'),</v>
      </c>
      <c r="E1527" s="4">
        <v>1501</v>
      </c>
      <c r="F1527" s="5" t="s">
        <v>1521</v>
      </c>
      <c r="G1527" s="6" t="s">
        <v>1586</v>
      </c>
      <c r="H1527">
        <v>5</v>
      </c>
      <c r="I1527" t="str">
        <f t="shared" si="48"/>
        <v>UPDATE science set reference=5 where id=1501;</v>
      </c>
    </row>
    <row r="1528" spans="1:9" ht="15.95" customHeight="1" thickBot="1" x14ac:dyDescent="0.3">
      <c r="A1528" s="11">
        <v>1504</v>
      </c>
      <c r="B1528" s="12" t="s">
        <v>3116</v>
      </c>
      <c r="D1528" t="str">
        <f t="shared" si="47"/>
        <v>(1504, 'Elektr harakatdagi tarkibning konstruktsiyasi va dinamikasi'),</v>
      </c>
      <c r="E1528" s="4">
        <v>1502</v>
      </c>
      <c r="F1528" s="5" t="s">
        <v>1522</v>
      </c>
      <c r="G1528" s="6" t="s">
        <v>1586</v>
      </c>
      <c r="H1528">
        <v>5</v>
      </c>
      <c r="I1528" t="str">
        <f t="shared" si="48"/>
        <v>UPDATE science set reference=5 where id=1502;</v>
      </c>
    </row>
    <row r="1529" spans="1:9" ht="15.95" customHeight="1" thickBot="1" x14ac:dyDescent="0.3">
      <c r="A1529" s="11">
        <v>1505</v>
      </c>
      <c r="B1529" s="12" t="s">
        <v>3117</v>
      </c>
      <c r="D1529" t="str">
        <f t="shared" si="47"/>
        <v>(1505, 'Elektr chizmalaarini tuzish va  o’qish'),</v>
      </c>
      <c r="E1529" s="4">
        <v>1503</v>
      </c>
      <c r="F1529" s="5" t="s">
        <v>1523</v>
      </c>
      <c r="G1529" s="6" t="s">
        <v>1586</v>
      </c>
      <c r="H1529">
        <v>5</v>
      </c>
      <c r="I1529" t="str">
        <f t="shared" si="48"/>
        <v>UPDATE science set reference=5 where id=1503;</v>
      </c>
    </row>
    <row r="1530" spans="1:9" ht="15.95" customHeight="1" thickBot="1" x14ac:dyDescent="0.3">
      <c r="A1530" s="11">
        <v>1506</v>
      </c>
      <c r="B1530" s="12" t="s">
        <v>3118</v>
      </c>
      <c r="D1530" t="str">
        <f t="shared" si="47"/>
        <v>(1506, 'Elektr energiyasi iste’molini nazorat qilish'),</v>
      </c>
      <c r="E1530" s="4">
        <v>1504</v>
      </c>
      <c r="F1530" s="5" t="s">
        <v>1524</v>
      </c>
      <c r="G1530" s="6" t="s">
        <v>1586</v>
      </c>
      <c r="H1530">
        <v>5</v>
      </c>
      <c r="I1530" t="str">
        <f t="shared" si="48"/>
        <v>UPDATE science set reference=5 where id=1504;</v>
      </c>
    </row>
    <row r="1531" spans="1:9" ht="15.95" customHeight="1" thickBot="1" x14ac:dyDescent="0.3">
      <c r="A1531" s="11">
        <v>1507</v>
      </c>
      <c r="B1531" s="12" t="s">
        <v>3119</v>
      </c>
      <c r="D1531" t="str">
        <f t="shared" si="47"/>
        <v>(1507, 'Elektr yuritma asoslari'),</v>
      </c>
      <c r="E1531" s="4">
        <v>1505</v>
      </c>
      <c r="F1531" s="5" t="s">
        <v>1525</v>
      </c>
      <c r="G1531" s="6" t="s">
        <v>1586</v>
      </c>
      <c r="H1531">
        <v>5</v>
      </c>
      <c r="I1531" t="str">
        <f t="shared" si="48"/>
        <v>UPDATE science set reference=5 where id=1505;</v>
      </c>
    </row>
    <row r="1532" spans="1:9" ht="15.95" customHeight="1" thickBot="1" x14ac:dyDescent="0.3">
      <c r="A1532" s="11">
        <v>1508</v>
      </c>
      <c r="B1532" s="12" t="s">
        <v>3120</v>
      </c>
      <c r="D1532" t="str">
        <f t="shared" si="47"/>
        <v>(1508, 'Elektr yuritma va elektr jihozlarni ishga tushirsh va ta’mirlash'),</v>
      </c>
      <c r="E1532" s="4">
        <v>1506</v>
      </c>
      <c r="F1532" s="5" t="s">
        <v>1526</v>
      </c>
      <c r="G1532" s="6" t="s">
        <v>1586</v>
      </c>
      <c r="H1532">
        <v>5</v>
      </c>
      <c r="I1532" t="str">
        <f t="shared" si="48"/>
        <v>UPDATE science set reference=5 where id=1506;</v>
      </c>
    </row>
    <row r="1533" spans="1:9" ht="15.95" customHeight="1" thickBot="1" x14ac:dyDescent="0.3">
      <c r="A1533" s="11">
        <v>1509</v>
      </c>
      <c r="B1533" s="12" t="s">
        <v>3121</v>
      </c>
      <c r="D1533" t="str">
        <f t="shared" si="47"/>
        <v>(1509, 'Elektrgazpayvandlash  texnologiyasi'),</v>
      </c>
      <c r="E1533" s="4">
        <v>1507</v>
      </c>
      <c r="F1533" s="5" t="s">
        <v>1527</v>
      </c>
      <c r="G1533" s="6" t="s">
        <v>1586</v>
      </c>
      <c r="H1533">
        <v>5</v>
      </c>
      <c r="I1533" t="str">
        <f t="shared" si="48"/>
        <v>UPDATE science set reference=5 where id=1507;</v>
      </c>
    </row>
    <row r="1534" spans="1:9" ht="15.95" customHeight="1" thickBot="1" x14ac:dyDescent="0.3">
      <c r="A1534" s="11">
        <v>1510</v>
      </c>
      <c r="B1534" s="12" t="s">
        <v>3122</v>
      </c>
      <c r="D1534" t="str">
        <f t="shared" si="47"/>
        <v>(1510, 'Elektrgazpayvandlash ishlari texnologiyasi'),</v>
      </c>
      <c r="E1534" s="4">
        <v>1508</v>
      </c>
      <c r="F1534" s="5" t="s">
        <v>1528</v>
      </c>
      <c r="G1534" s="6" t="s">
        <v>1586</v>
      </c>
      <c r="H1534">
        <v>5</v>
      </c>
      <c r="I1534" t="str">
        <f t="shared" si="48"/>
        <v>UPDATE science set reference=5 where id=1508;</v>
      </c>
    </row>
    <row r="1535" spans="1:9" ht="15.95" customHeight="1" thickBot="1" x14ac:dyDescent="0.3">
      <c r="A1535" s="11">
        <v>1511</v>
      </c>
      <c r="B1535" s="12" t="s">
        <v>3123</v>
      </c>
      <c r="D1535" t="str">
        <f t="shared" si="47"/>
        <v>(1511, 'Elektrgazpayvandlash texnologiyasi'),</v>
      </c>
      <c r="E1535" s="4">
        <v>1509</v>
      </c>
      <c r="F1535" s="5" t="s">
        <v>1529</v>
      </c>
      <c r="G1535" s="6" t="s">
        <v>1586</v>
      </c>
      <c r="H1535">
        <v>5</v>
      </c>
      <c r="I1535" t="str">
        <f t="shared" si="48"/>
        <v>UPDATE science set reference=5 where id=1509;</v>
      </c>
    </row>
    <row r="1536" spans="1:9" ht="15.95" customHeight="1" thickBot="1" x14ac:dyDescent="0.3">
      <c r="A1536" s="11">
        <v>1512</v>
      </c>
      <c r="B1536" s="12" t="s">
        <v>3124</v>
      </c>
      <c r="D1536" t="str">
        <f t="shared" si="47"/>
        <v>(1512, 'Elektrlashtirilgan markaz'),</v>
      </c>
      <c r="E1536" s="4">
        <v>1510</v>
      </c>
      <c r="F1536" s="5" t="s">
        <v>1530</v>
      </c>
      <c r="G1536" s="6" t="s">
        <v>1586</v>
      </c>
      <c r="H1536">
        <v>5</v>
      </c>
      <c r="I1536" t="str">
        <f t="shared" si="48"/>
        <v>UPDATE science set reference=5 where id=1510;</v>
      </c>
    </row>
    <row r="1537" spans="1:9" ht="15.95" customHeight="1" thickBot="1" x14ac:dyDescent="0.3">
      <c r="A1537" s="11">
        <v>1513</v>
      </c>
      <c r="B1537" s="12" t="s">
        <v>3125</v>
      </c>
      <c r="D1537" t="str">
        <f t="shared" si="47"/>
        <v>(1513, 'Elektroizolyatsiya texnikasi asoslari'),</v>
      </c>
      <c r="E1537" s="4">
        <v>1511</v>
      </c>
      <c r="F1537" s="5" t="s">
        <v>1531</v>
      </c>
      <c r="G1537" s="6" t="s">
        <v>1586</v>
      </c>
      <c r="H1537">
        <v>5</v>
      </c>
      <c r="I1537" t="str">
        <f t="shared" si="48"/>
        <v>UPDATE science set reference=5 where id=1511;</v>
      </c>
    </row>
    <row r="1538" spans="1:9" ht="15.95" customHeight="1" thickBot="1" x14ac:dyDescent="0.3">
      <c r="A1538" s="11">
        <v>1514</v>
      </c>
      <c r="B1538" s="12" t="s">
        <v>3126</v>
      </c>
      <c r="D1538" t="str">
        <f t="shared" ref="D1538:D1590" si="49">CONCATENATE("(",A1538,", '",B1538,"'),")</f>
        <v>(1514, 'Elektromaterialshunoslik'),</v>
      </c>
      <c r="E1538" s="4">
        <v>1512</v>
      </c>
      <c r="F1538" s="5" t="s">
        <v>1532</v>
      </c>
      <c r="G1538" s="6" t="s">
        <v>1586</v>
      </c>
      <c r="H1538">
        <v>5</v>
      </c>
      <c r="I1538" t="str">
        <f t="shared" ref="I1538:I1588" si="50">CONCATENATE("UPDATE science set reference=",H1538," where id=",E1538,";")</f>
        <v>UPDATE science set reference=5 where id=1512;</v>
      </c>
    </row>
    <row r="1539" spans="1:9" ht="15.95" customHeight="1" thickBot="1" x14ac:dyDescent="0.3">
      <c r="A1539" s="11">
        <v>1515</v>
      </c>
      <c r="B1539" s="12" t="s">
        <v>3127</v>
      </c>
      <c r="D1539" t="str">
        <f t="shared" si="49"/>
        <v>(1515, 'Elektromashina va elektro yuritma'),</v>
      </c>
      <c r="E1539" s="4">
        <v>1513</v>
      </c>
      <c r="F1539" s="5" t="s">
        <v>1533</v>
      </c>
      <c r="G1539" s="6" t="s">
        <v>1586</v>
      </c>
      <c r="H1539">
        <v>5</v>
      </c>
      <c r="I1539" t="str">
        <f t="shared" si="50"/>
        <v>UPDATE science set reference=5 where id=1513;</v>
      </c>
    </row>
    <row r="1540" spans="1:9" ht="15.95" customHeight="1" thickBot="1" x14ac:dyDescent="0.3">
      <c r="A1540" s="11">
        <v>1517</v>
      </c>
      <c r="B1540" s="12" t="s">
        <v>3128</v>
      </c>
      <c r="D1540" t="str">
        <f t="shared" si="49"/>
        <v>(1517, 'Elektro-musiqa asbob-uskunalaridan foydalanish va texnika xavfsizligi '),</v>
      </c>
      <c r="E1540" s="4">
        <v>1514</v>
      </c>
      <c r="F1540" s="5" t="s">
        <v>1534</v>
      </c>
      <c r="G1540" s="6" t="s">
        <v>1586</v>
      </c>
      <c r="H1540">
        <v>5</v>
      </c>
      <c r="I1540" t="str">
        <f t="shared" si="50"/>
        <v>UPDATE science set reference=5 where id=1514;</v>
      </c>
    </row>
    <row r="1541" spans="1:9" ht="15.95" customHeight="1" thickBot="1" x14ac:dyDescent="0.3">
      <c r="A1541" s="11">
        <v>1516</v>
      </c>
      <c r="B1541" s="12" t="s">
        <v>3128</v>
      </c>
      <c r="D1541" t="str">
        <f t="shared" si="49"/>
        <v>(1516, 'Elektro-musiqa asbob-uskunalaridan foydalanish va texnika xavfsizligi '),</v>
      </c>
      <c r="E1541" s="4">
        <v>1515</v>
      </c>
      <c r="F1541" s="5" t="s">
        <v>1535</v>
      </c>
      <c r="G1541" s="7" t="s">
        <v>1583</v>
      </c>
      <c r="H1541">
        <v>6</v>
      </c>
      <c r="I1541" t="str">
        <f t="shared" si="50"/>
        <v>UPDATE science set reference=6 where id=1515;</v>
      </c>
    </row>
    <row r="1542" spans="1:9" ht="15.95" customHeight="1" thickBot="1" x14ac:dyDescent="0.3">
      <c r="A1542" s="11">
        <v>1518</v>
      </c>
      <c r="B1542" s="12" t="s">
        <v>3129</v>
      </c>
      <c r="D1542" t="str">
        <f t="shared" si="49"/>
        <v>(1518, 'Elektron asboblar va mikroelektronika'),</v>
      </c>
      <c r="E1542" s="4">
        <v>1517</v>
      </c>
      <c r="F1542" s="5" t="s">
        <v>1536</v>
      </c>
      <c r="G1542" s="7" t="s">
        <v>1588</v>
      </c>
      <c r="H1542">
        <v>2</v>
      </c>
      <c r="I1542" t="str">
        <f t="shared" si="50"/>
        <v>UPDATE science set reference=2 where id=1517;</v>
      </c>
    </row>
    <row r="1543" spans="1:9" ht="15.95" customHeight="1" thickBot="1" x14ac:dyDescent="0.3">
      <c r="A1543" s="11">
        <v>1519</v>
      </c>
      <c r="B1543" s="12" t="s">
        <v>3130</v>
      </c>
      <c r="D1543" t="str">
        <f t="shared" si="49"/>
        <v>(1519, 'Elektron asboblar kuchaytirgichlar va mikroelektronika asoslari'),</v>
      </c>
      <c r="E1543" s="4">
        <v>1516</v>
      </c>
      <c r="F1543" s="5" t="s">
        <v>1536</v>
      </c>
      <c r="G1543" s="7" t="s">
        <v>1588</v>
      </c>
      <c r="H1543">
        <v>2</v>
      </c>
      <c r="I1543" t="str">
        <f t="shared" si="50"/>
        <v>UPDATE science set reference=2 where id=1516;</v>
      </c>
    </row>
    <row r="1544" spans="1:9" ht="15.95" customHeight="1" thickBot="1" x14ac:dyDescent="0.3">
      <c r="A1544" s="11">
        <v>1520</v>
      </c>
      <c r="B1544" s="12" t="s">
        <v>3131</v>
      </c>
      <c r="D1544" t="str">
        <f t="shared" si="49"/>
        <v>(1520, 'Elektron kutubxona'),</v>
      </c>
      <c r="E1544" s="4">
        <v>1518</v>
      </c>
      <c r="F1544" s="5" t="s">
        <v>1537</v>
      </c>
      <c r="G1544" s="6" t="s">
        <v>1586</v>
      </c>
      <c r="H1544">
        <v>5</v>
      </c>
      <c r="I1544" t="str">
        <f t="shared" si="50"/>
        <v>UPDATE science set reference=5 where id=1518;</v>
      </c>
    </row>
    <row r="1545" spans="1:9" ht="15.95" customHeight="1" thickBot="1" x14ac:dyDescent="0.3">
      <c r="A1545" s="11">
        <v>1521</v>
      </c>
      <c r="B1545" s="12" t="s">
        <v>3132</v>
      </c>
      <c r="D1545" t="str">
        <f t="shared" si="49"/>
        <v>(1521, 'Elektron musiqa va elektro-musiqiy cholg’ular'),</v>
      </c>
      <c r="E1545" s="4">
        <v>1519</v>
      </c>
      <c r="F1545" s="5" t="s">
        <v>1538</v>
      </c>
      <c r="G1545" s="6" t="s">
        <v>1586</v>
      </c>
      <c r="H1545">
        <v>5</v>
      </c>
      <c r="I1545" t="str">
        <f t="shared" si="50"/>
        <v>UPDATE science set reference=5 where id=1519;</v>
      </c>
    </row>
    <row r="1546" spans="1:9" ht="15.95" customHeight="1" thickBot="1" x14ac:dyDescent="0.3">
      <c r="A1546" s="11">
        <v>1522</v>
      </c>
      <c r="B1546" s="12" t="s">
        <v>3133</v>
      </c>
      <c r="D1546" t="str">
        <f t="shared" si="49"/>
        <v>(1522, 'Elektron priborlari va kuchaytirgichlar'),</v>
      </c>
      <c r="E1546" s="4">
        <v>1520</v>
      </c>
      <c r="F1546" s="5" t="s">
        <v>1539</v>
      </c>
      <c r="G1546" s="7" t="s">
        <v>1585</v>
      </c>
      <c r="H1546">
        <v>3</v>
      </c>
      <c r="I1546" t="str">
        <f t="shared" si="50"/>
        <v>UPDATE science set reference=3 where id=1520;</v>
      </c>
    </row>
    <row r="1547" spans="1:9" ht="15.95" customHeight="1" thickBot="1" x14ac:dyDescent="0.3">
      <c r="A1547" s="11">
        <v>1523</v>
      </c>
      <c r="B1547" s="12" t="s">
        <v>3134</v>
      </c>
      <c r="D1547" t="str">
        <f t="shared" si="49"/>
        <v>(1523, 'Elektron texnika mahsulotlarini yig’ish texnologiyasi'),</v>
      </c>
      <c r="E1547" s="4">
        <v>1521</v>
      </c>
      <c r="F1547" s="5" t="s">
        <v>1540</v>
      </c>
      <c r="G1547" s="7" t="s">
        <v>1588</v>
      </c>
      <c r="H1547">
        <v>2</v>
      </c>
      <c r="I1547" t="str">
        <f t="shared" si="50"/>
        <v>UPDATE science set reference=2 where id=1521;</v>
      </c>
    </row>
    <row r="1548" spans="1:9" ht="15.95" customHeight="1" thickBot="1" x14ac:dyDescent="0.3">
      <c r="A1548" s="11">
        <v>1524</v>
      </c>
      <c r="B1548" s="12" t="s">
        <v>3135</v>
      </c>
      <c r="D1548" t="str">
        <f t="shared" si="49"/>
        <v>(1524, 'Elektron tibbiyot jixozlariga texnik xizmat ko’rsatish, o’rnatish va ta’mirlash'),</v>
      </c>
      <c r="E1548" s="4">
        <v>1522</v>
      </c>
      <c r="F1548" s="5" t="s">
        <v>1541</v>
      </c>
      <c r="G1548" s="6" t="s">
        <v>1586</v>
      </c>
      <c r="H1548">
        <v>5</v>
      </c>
      <c r="I1548" t="str">
        <f t="shared" si="50"/>
        <v>UPDATE science set reference=5 where id=1522;</v>
      </c>
    </row>
    <row r="1549" spans="1:9" ht="15.95" customHeight="1" thickBot="1" x14ac:dyDescent="0.3">
      <c r="A1549" s="11">
        <v>1525</v>
      </c>
      <c r="B1549" s="12" t="s">
        <v>3136</v>
      </c>
      <c r="D1549" t="str">
        <f t="shared" si="49"/>
        <v>(1525, 'Elektron uskunalar'),</v>
      </c>
      <c r="E1549" s="4">
        <v>1523</v>
      </c>
      <c r="F1549" s="5" t="s">
        <v>1542</v>
      </c>
      <c r="G1549" s="6" t="s">
        <v>1586</v>
      </c>
      <c r="H1549">
        <v>5</v>
      </c>
      <c r="I1549" t="str">
        <f t="shared" si="50"/>
        <v>UPDATE science set reference=5 where id=1523;</v>
      </c>
    </row>
    <row r="1550" spans="1:9" ht="15.95" customHeight="1" thickBot="1" x14ac:dyDescent="0.3">
      <c r="A1550" s="11">
        <v>1526</v>
      </c>
      <c r="B1550" s="12" t="s">
        <v>3137</v>
      </c>
      <c r="D1550" t="str">
        <f t="shared" si="49"/>
        <v>(1526, 'Elektron uskunalari va kuchaytirgichlar'),</v>
      </c>
      <c r="E1550" s="4">
        <v>1524</v>
      </c>
      <c r="F1550" s="5" t="s">
        <v>1543</v>
      </c>
      <c r="G1550" s="6" t="s">
        <v>1586</v>
      </c>
      <c r="H1550">
        <v>5</v>
      </c>
      <c r="I1550" t="str">
        <f t="shared" si="50"/>
        <v>UPDATE science set reference=5 where id=1524;</v>
      </c>
    </row>
    <row r="1551" spans="1:9" ht="15.95" customHeight="1" thickBot="1" x14ac:dyDescent="0.3">
      <c r="A1551" s="11">
        <v>1527</v>
      </c>
      <c r="B1551" s="12" t="s">
        <v>3138</v>
      </c>
      <c r="D1551" t="str">
        <f t="shared" si="49"/>
        <v>(1527, 'Elektron hisoblash texnikasi'),</v>
      </c>
      <c r="E1551" s="4">
        <v>1525</v>
      </c>
      <c r="F1551" s="5" t="s">
        <v>1544</v>
      </c>
      <c r="G1551" s="6" t="s">
        <v>1586</v>
      </c>
      <c r="H1551">
        <v>5</v>
      </c>
      <c r="I1551" t="str">
        <f t="shared" si="50"/>
        <v>UPDATE science set reference=5 where id=1525;</v>
      </c>
    </row>
    <row r="1552" spans="1:9" ht="15.95" customHeight="1" thickBot="1" x14ac:dyDescent="0.3">
      <c r="A1552" s="11">
        <v>1528</v>
      </c>
      <c r="B1552" s="12" t="s">
        <v>3139</v>
      </c>
      <c r="D1552" t="str">
        <f t="shared" si="49"/>
        <v>(1528, 'Elektronika element bazasi va mikroelektronika'),</v>
      </c>
      <c r="E1552" s="4">
        <v>1526</v>
      </c>
      <c r="F1552" s="5" t="s">
        <v>1545</v>
      </c>
      <c r="G1552" s="6" t="s">
        <v>1586</v>
      </c>
      <c r="H1552">
        <v>5</v>
      </c>
      <c r="I1552" t="str">
        <f t="shared" si="50"/>
        <v>UPDATE science set reference=5 where id=1526;</v>
      </c>
    </row>
    <row r="1553" spans="1:9" ht="15.95" customHeight="1" thickBot="1" x14ac:dyDescent="0.3">
      <c r="A1553" s="11">
        <v>1529</v>
      </c>
      <c r="B1553" s="12" t="s">
        <v>3140</v>
      </c>
      <c r="D1553" t="str">
        <f t="shared" si="49"/>
        <v>(1529, 'Elektronika,  mikroelektronika asoslari va radioelektron qurilmalar'),</v>
      </c>
      <c r="E1553" s="4">
        <v>1527</v>
      </c>
      <c r="F1553" s="5" t="s">
        <v>1546</v>
      </c>
      <c r="G1553" s="7" t="s">
        <v>1588</v>
      </c>
      <c r="H1553">
        <v>2</v>
      </c>
      <c r="I1553" t="str">
        <f t="shared" si="50"/>
        <v>UPDATE science set reference=2 where id=1527;</v>
      </c>
    </row>
    <row r="1554" spans="1:9" ht="15.95" customHeight="1" thickBot="1" x14ac:dyDescent="0.3">
      <c r="A1554" s="11">
        <v>1530</v>
      </c>
      <c r="B1554" s="12" t="s">
        <v>3141</v>
      </c>
      <c r="D1554" t="str">
        <f t="shared" si="49"/>
        <v>(1530, 'Elektronika/Elektrotexnika (I)'),</v>
      </c>
      <c r="E1554" s="4">
        <v>1528</v>
      </c>
      <c r="F1554" s="5" t="s">
        <v>1547</v>
      </c>
      <c r="G1554" s="6" t="s">
        <v>1586</v>
      </c>
      <c r="H1554">
        <v>5</v>
      </c>
      <c r="I1554" t="str">
        <f t="shared" si="50"/>
        <v>UPDATE science set reference=5 where id=1528;</v>
      </c>
    </row>
    <row r="1555" spans="1:9" ht="15.95" customHeight="1" thickBot="1" x14ac:dyDescent="0.3">
      <c r="A1555" s="11">
        <v>1531</v>
      </c>
      <c r="B1555" s="12" t="s">
        <v>3142</v>
      </c>
      <c r="D1555" t="str">
        <f t="shared" si="49"/>
        <v>(1531, 'Elektronika/Elektrotexnika(II)'),</v>
      </c>
      <c r="E1555" s="4">
        <v>1529</v>
      </c>
      <c r="F1555" s="5" t="s">
        <v>1548</v>
      </c>
      <c r="G1555" s="6" t="s">
        <v>1586</v>
      </c>
      <c r="H1555">
        <v>5</v>
      </c>
      <c r="I1555" t="str">
        <f t="shared" si="50"/>
        <v>UPDATE science set reference=5 where id=1529;</v>
      </c>
    </row>
    <row r="1556" spans="1:9" ht="15.95" customHeight="1" thickBot="1" x14ac:dyDescent="0.3">
      <c r="A1556" s="11">
        <v>1532</v>
      </c>
      <c r="B1556" s="12" t="s">
        <v>3143</v>
      </c>
      <c r="D1556" t="str">
        <f t="shared" si="49"/>
        <v>(1532, 'Elektropoezdlarning mexanika va pnevmatika qismlarini ta’mirlash texnologiyasi'),</v>
      </c>
      <c r="E1556" s="4">
        <v>1530</v>
      </c>
      <c r="F1556" s="5" t="s">
        <v>1549</v>
      </c>
      <c r="G1556" s="6" t="s">
        <v>1586</v>
      </c>
      <c r="H1556">
        <v>5</v>
      </c>
      <c r="I1556" t="str">
        <f t="shared" si="50"/>
        <v>UPDATE science set reference=5 where id=1530;</v>
      </c>
    </row>
    <row r="1557" spans="1:9" ht="15.95" customHeight="1" thickBot="1" x14ac:dyDescent="0.3">
      <c r="A1557" s="11">
        <v>1533</v>
      </c>
      <c r="B1557" s="12" t="s">
        <v>3144</v>
      </c>
      <c r="D1557" t="str">
        <f t="shared" si="49"/>
        <v>(1533, 'Elektroradio ashyolar va tibbiyot texnikasini ta’minlash manbalari'),</v>
      </c>
      <c r="E1557" s="4">
        <v>1531</v>
      </c>
      <c r="F1557" s="5" t="s">
        <v>1550</v>
      </c>
      <c r="G1557" s="6" t="s">
        <v>1586</v>
      </c>
      <c r="H1557">
        <v>5</v>
      </c>
      <c r="I1557" t="str">
        <f t="shared" si="50"/>
        <v>UPDATE science set reference=5 where id=1531;</v>
      </c>
    </row>
    <row r="1558" spans="1:9" ht="15.95" customHeight="1" thickBot="1" x14ac:dyDescent="0.3">
      <c r="A1558" s="11">
        <v>1534</v>
      </c>
      <c r="B1558" s="12" t="s">
        <v>3145</v>
      </c>
      <c r="D1558" t="str">
        <f t="shared" si="49"/>
        <v>(1534, 'Elektroradiomateriallar'),</v>
      </c>
      <c r="E1558" s="4">
        <v>1532</v>
      </c>
      <c r="F1558" s="5" t="s">
        <v>1551</v>
      </c>
      <c r="G1558" s="6" t="s">
        <v>1586</v>
      </c>
      <c r="H1558">
        <v>5</v>
      </c>
      <c r="I1558" t="str">
        <f t="shared" si="50"/>
        <v>UPDATE science set reference=5 where id=1532;</v>
      </c>
    </row>
    <row r="1559" spans="1:9" ht="15.95" customHeight="1" thickBot="1" x14ac:dyDescent="0.3">
      <c r="A1559" s="11">
        <v>1536</v>
      </c>
      <c r="B1559" s="12" t="s">
        <v>3146</v>
      </c>
      <c r="D1559" t="str">
        <f t="shared" si="49"/>
        <v>(1536, 'Elektrotexnik materiallar'),</v>
      </c>
      <c r="E1559" s="4">
        <v>1533</v>
      </c>
      <c r="F1559" s="5" t="s">
        <v>1552</v>
      </c>
      <c r="G1559" s="6" t="s">
        <v>1586</v>
      </c>
      <c r="H1559">
        <v>5</v>
      </c>
      <c r="I1559" t="str">
        <f t="shared" si="50"/>
        <v>UPDATE science set reference=5 where id=1533;</v>
      </c>
    </row>
    <row r="1560" spans="1:9" ht="15.95" customHeight="1" thickBot="1" x14ac:dyDescent="0.3">
      <c r="A1560" s="11">
        <v>1537</v>
      </c>
      <c r="B1560" s="12" t="s">
        <v>3147</v>
      </c>
      <c r="D1560" t="str">
        <f t="shared" si="49"/>
        <v>(1537, 'Elektrotexnik materiallar va elektr uskunalar montaji'),</v>
      </c>
      <c r="E1560" s="4">
        <v>1534</v>
      </c>
      <c r="F1560" s="5" t="s">
        <v>1553</v>
      </c>
      <c r="G1560" s="6" t="s">
        <v>1586</v>
      </c>
      <c r="H1560">
        <v>5</v>
      </c>
      <c r="I1560" t="str">
        <f t="shared" si="50"/>
        <v>UPDATE science set reference=5 where id=1534;</v>
      </c>
    </row>
    <row r="1561" spans="1:9" ht="15.95" customHeight="1" thickBot="1" x14ac:dyDescent="0.3">
      <c r="A1561" s="11">
        <v>1538</v>
      </c>
      <c r="B1561" s="12" t="s">
        <v>3148</v>
      </c>
      <c r="D1561" t="str">
        <f t="shared" si="49"/>
        <v>(1538, 'Elektrotexnika '),</v>
      </c>
      <c r="E1561" s="4">
        <v>1536</v>
      </c>
      <c r="F1561" s="5" t="s">
        <v>1554</v>
      </c>
      <c r="G1561" s="6" t="s">
        <v>1586</v>
      </c>
      <c r="H1561">
        <v>5</v>
      </c>
      <c r="I1561" t="str">
        <f t="shared" si="50"/>
        <v>UPDATE science set reference=5 where id=1536;</v>
      </c>
    </row>
    <row r="1562" spans="1:9" ht="15.95" customHeight="1" thickBot="1" x14ac:dyDescent="0.3">
      <c r="A1562" s="11">
        <v>1535</v>
      </c>
      <c r="B1562" s="12" t="s">
        <v>3149</v>
      </c>
      <c r="D1562" t="str">
        <f t="shared" si="49"/>
        <v>(1535, 'Elektrotexnika asoslari'),</v>
      </c>
      <c r="E1562" s="4">
        <v>1537</v>
      </c>
      <c r="F1562" s="5" t="s">
        <v>1555</v>
      </c>
      <c r="G1562" s="7" t="s">
        <v>1583</v>
      </c>
      <c r="H1562">
        <v>6</v>
      </c>
      <c r="I1562" t="str">
        <f t="shared" si="50"/>
        <v>UPDATE science set reference=6 where id=1537;</v>
      </c>
    </row>
    <row r="1563" spans="1:9" ht="15.95" customHeight="1" thickBot="1" x14ac:dyDescent="0.3">
      <c r="A1563" s="11">
        <v>1539</v>
      </c>
      <c r="B1563" s="12" t="s">
        <v>3150</v>
      </c>
      <c r="D1563" t="str">
        <f t="shared" si="49"/>
        <v>(1539, 'Elektrotexnika asoslari va mikroprotsessorli texnika'),</v>
      </c>
      <c r="E1563" s="4">
        <v>1538</v>
      </c>
      <c r="F1563" s="5" t="s">
        <v>1556</v>
      </c>
      <c r="G1563" s="6" t="s">
        <v>1586</v>
      </c>
      <c r="H1563">
        <v>5</v>
      </c>
      <c r="I1563" t="str">
        <f t="shared" si="50"/>
        <v>UPDATE science set reference=5 where id=1538;</v>
      </c>
    </row>
    <row r="1564" spans="1:9" ht="15.95" customHeight="1" thickBot="1" x14ac:dyDescent="0.3">
      <c r="A1564" s="11">
        <v>1540</v>
      </c>
      <c r="B1564" s="12" t="s">
        <v>3151</v>
      </c>
      <c r="D1564" t="str">
        <f t="shared" si="49"/>
        <v>(1540, 'Elektrotexnika asoslari va mikroelektronika'),</v>
      </c>
      <c r="E1564" s="4">
        <v>1535</v>
      </c>
      <c r="F1564" s="5" t="s">
        <v>1557</v>
      </c>
      <c r="G1564" s="6" t="s">
        <v>1586</v>
      </c>
      <c r="H1564">
        <v>5</v>
      </c>
      <c r="I1564" t="str">
        <f t="shared" si="50"/>
        <v>UPDATE science set reference=5 where id=1535;</v>
      </c>
    </row>
    <row r="1565" spans="1:9" ht="15.95" customHeight="1" thickBot="1" x14ac:dyDescent="0.3">
      <c r="A1565" s="11">
        <v>1541</v>
      </c>
      <c r="B1565" s="12" t="s">
        <v>3152</v>
      </c>
      <c r="D1565" t="str">
        <f t="shared" si="49"/>
        <v>(1541, 'Elektrotexnika asoslari,  burg’ulash va kon ishlarida elektr uskunalari va energiya bilan ta’minlash'),</v>
      </c>
      <c r="E1565" s="4">
        <v>1539</v>
      </c>
      <c r="F1565" s="5" t="s">
        <v>1558</v>
      </c>
      <c r="G1565" s="7" t="s">
        <v>1583</v>
      </c>
      <c r="H1565">
        <v>6</v>
      </c>
      <c r="I1565" t="str">
        <f t="shared" si="50"/>
        <v>UPDATE science set reference=6 where id=1539;</v>
      </c>
    </row>
    <row r="1566" spans="1:9" ht="15.95" customHeight="1" thickBot="1" x14ac:dyDescent="0.3">
      <c r="A1566" s="11">
        <v>1542</v>
      </c>
      <c r="B1566" s="12" t="s">
        <v>3153</v>
      </c>
      <c r="D1566" t="str">
        <f t="shared" si="49"/>
        <v>(1542, 'Elektrotexnikaning nazariy asoslari'),</v>
      </c>
      <c r="E1566" s="4">
        <v>1540</v>
      </c>
      <c r="F1566" s="5" t="s">
        <v>1559</v>
      </c>
      <c r="G1566" s="6" t="s">
        <v>1591</v>
      </c>
      <c r="H1566">
        <v>8</v>
      </c>
      <c r="I1566" t="str">
        <f t="shared" si="50"/>
        <v>UPDATE science set reference=8 where id=1540;</v>
      </c>
    </row>
    <row r="1567" spans="1:9" ht="15.95" customHeight="1" thickBot="1" x14ac:dyDescent="0.3">
      <c r="A1567" s="11">
        <v>1543</v>
      </c>
      <c r="B1567" s="12" t="s">
        <v>3154</v>
      </c>
      <c r="D1567" t="str">
        <f t="shared" si="49"/>
        <v>(1543, 'Elementar musiqa nazariyasi, solьfedjio va garmoniya'),</v>
      </c>
      <c r="E1567" s="4">
        <v>1541</v>
      </c>
      <c r="F1567" s="5" t="s">
        <v>1560</v>
      </c>
      <c r="G1567" s="6" t="s">
        <v>1590</v>
      </c>
      <c r="H1567">
        <v>4</v>
      </c>
      <c r="I1567" t="str">
        <f t="shared" si="50"/>
        <v>UPDATE science set reference=4 where id=1541;</v>
      </c>
    </row>
    <row r="1568" spans="1:9" ht="15.95" customHeight="1" thickBot="1" x14ac:dyDescent="0.3">
      <c r="A1568" s="11">
        <v>1544</v>
      </c>
      <c r="B1568" s="12" t="s">
        <v>3155</v>
      </c>
      <c r="D1568" t="str">
        <f t="shared" si="49"/>
        <v>(1544, 'Emal bo’yoq ishlab chiqarish texnologiyasi'),</v>
      </c>
      <c r="E1568" s="4">
        <v>1542</v>
      </c>
      <c r="F1568" s="5" t="s">
        <v>1561</v>
      </c>
      <c r="G1568" s="7" t="s">
        <v>1583</v>
      </c>
      <c r="H1568">
        <v>6</v>
      </c>
      <c r="I1568" t="str">
        <f t="shared" si="50"/>
        <v>UPDATE science set reference=6 where id=1542;</v>
      </c>
    </row>
    <row r="1569" spans="1:9" ht="15.95" customHeight="1" thickBot="1" x14ac:dyDescent="0.3">
      <c r="A1569" s="11">
        <v>1545</v>
      </c>
      <c r="B1569" s="12" t="s">
        <v>3156</v>
      </c>
      <c r="D1569" t="str">
        <f t="shared" si="49"/>
        <v>(1545, 'Entamologiya va fitopotologiya'),</v>
      </c>
      <c r="E1569" s="4">
        <v>1543</v>
      </c>
      <c r="F1569" s="5" t="s">
        <v>1562</v>
      </c>
      <c r="G1569" s="7" t="s">
        <v>1588</v>
      </c>
      <c r="H1569">
        <v>2</v>
      </c>
      <c r="I1569" t="str">
        <f t="shared" si="50"/>
        <v>UPDATE science set reference=2 where id=1543;</v>
      </c>
    </row>
    <row r="1570" spans="1:9" ht="15.95" customHeight="1" thickBot="1" x14ac:dyDescent="0.3">
      <c r="A1570" s="11">
        <v>1546</v>
      </c>
      <c r="B1570" s="12" t="s">
        <v>3157</v>
      </c>
      <c r="D1570" t="str">
        <f t="shared" si="49"/>
        <v>(1546, 'Epizotoligiya mikrobiologiya'),</v>
      </c>
      <c r="E1570" s="4">
        <v>1544</v>
      </c>
      <c r="F1570" s="5" t="s">
        <v>1563</v>
      </c>
      <c r="G1570" s="6" t="s">
        <v>1586</v>
      </c>
      <c r="H1570">
        <v>5</v>
      </c>
      <c r="I1570" t="str">
        <f t="shared" si="50"/>
        <v>UPDATE science set reference=5 where id=1544;</v>
      </c>
    </row>
    <row r="1571" spans="1:9" ht="15.95" customHeight="1" thickBot="1" x14ac:dyDescent="0.3">
      <c r="A1571" s="11">
        <v>1547</v>
      </c>
      <c r="B1571" s="12" t="s">
        <v>3158</v>
      </c>
      <c r="D1571" t="str">
        <f t="shared" si="49"/>
        <v>(1547, 'Eritib payvandlash texnologiyasi va jixozlari'),</v>
      </c>
      <c r="E1571" s="4">
        <v>1545</v>
      </c>
      <c r="F1571" s="5" t="s">
        <v>1564</v>
      </c>
      <c r="G1571" s="7" t="s">
        <v>1583</v>
      </c>
      <c r="H1571">
        <v>6</v>
      </c>
      <c r="I1571" t="str">
        <f t="shared" si="50"/>
        <v>UPDATE science set reference=6 where id=1545;</v>
      </c>
    </row>
    <row r="1572" spans="1:9" ht="15.95" customHeight="1" thickBot="1" x14ac:dyDescent="0.3">
      <c r="A1572" s="11">
        <v>1584</v>
      </c>
      <c r="B1572" s="12" t="s">
        <v>3159</v>
      </c>
      <c r="D1572" t="str">
        <f t="shared" si="49"/>
        <v>(1584, 'Estetika'),</v>
      </c>
      <c r="E1572" s="4">
        <v>1546</v>
      </c>
      <c r="F1572" s="5" t="s">
        <v>1565</v>
      </c>
      <c r="G1572" s="7" t="s">
        <v>1583</v>
      </c>
      <c r="H1572">
        <v>6</v>
      </c>
      <c r="I1572" t="str">
        <f t="shared" si="50"/>
        <v>UPDATE science set reference=6 where id=1546;</v>
      </c>
    </row>
    <row r="1573" spans="1:9" ht="15.95" customHeight="1" thickBot="1" x14ac:dyDescent="0.3">
      <c r="A1573" s="11">
        <v>1548</v>
      </c>
      <c r="B1573" s="12" t="s">
        <v>3160</v>
      </c>
      <c r="D1573" t="str">
        <f t="shared" si="49"/>
        <v>(1548, 'Estrada akterlik san’ati bo’yicha o’qitish uslubi  '),</v>
      </c>
      <c r="E1573" s="4">
        <v>1547</v>
      </c>
      <c r="F1573" s="5" t="s">
        <v>1566</v>
      </c>
      <c r="G1573" s="6" t="s">
        <v>1586</v>
      </c>
      <c r="H1573">
        <v>5</v>
      </c>
      <c r="I1573" t="str">
        <f t="shared" si="50"/>
        <v>UPDATE science set reference=5 where id=1547;</v>
      </c>
    </row>
    <row r="1574" spans="1:9" ht="15.95" customHeight="1" thickBot="1" x14ac:dyDescent="0.3">
      <c r="A1574" s="11">
        <v>1549</v>
      </c>
      <c r="B1574" s="12" t="s">
        <v>3161</v>
      </c>
      <c r="D1574" t="str">
        <f t="shared" si="49"/>
        <v>(1549, 'Estrada va bal raqsi'),</v>
      </c>
      <c r="E1574" s="4">
        <v>1584</v>
      </c>
      <c r="F1574" s="5" t="s">
        <v>1567</v>
      </c>
      <c r="G1574" s="7" t="s">
        <v>1587</v>
      </c>
      <c r="H1574">
        <v>9</v>
      </c>
      <c r="I1574" t="str">
        <f t="shared" si="50"/>
        <v>UPDATE science set reference=9 where id=1584;</v>
      </c>
    </row>
    <row r="1575" spans="1:9" ht="15.95" customHeight="1" thickBot="1" x14ac:dyDescent="0.3">
      <c r="A1575" s="11">
        <v>1550</v>
      </c>
      <c r="B1575" s="12" t="s">
        <v>3162</v>
      </c>
      <c r="D1575" t="str">
        <f t="shared" si="49"/>
        <v>(1550, 'Estrada san’ati tarixi'),</v>
      </c>
      <c r="E1575" s="4">
        <v>1548</v>
      </c>
      <c r="F1575" s="5" t="s">
        <v>1568</v>
      </c>
      <c r="G1575" s="7" t="s">
        <v>1588</v>
      </c>
      <c r="H1575">
        <v>2</v>
      </c>
      <c r="I1575" t="str">
        <f t="shared" si="50"/>
        <v>UPDATE science set reference=2 where id=1548;</v>
      </c>
    </row>
    <row r="1576" spans="1:9" ht="15.95" customHeight="1" thickBot="1" x14ac:dyDescent="0.3">
      <c r="A1576" s="11">
        <v>1551</v>
      </c>
      <c r="B1576" s="12" t="s">
        <v>3163</v>
      </c>
      <c r="D1576" t="str">
        <f t="shared" si="49"/>
        <v>(1551, 'Estrada cholg’ularini chalishni o’rgatish uslubiyoti'),</v>
      </c>
      <c r="E1576" s="4">
        <v>1549</v>
      </c>
      <c r="F1576" s="5" t="s">
        <v>1569</v>
      </c>
      <c r="G1576" s="7" t="s">
        <v>1588</v>
      </c>
      <c r="H1576">
        <v>2</v>
      </c>
      <c r="I1576" t="str">
        <f t="shared" si="50"/>
        <v>UPDATE science set reference=2 where id=1549;</v>
      </c>
    </row>
    <row r="1577" spans="1:9" ht="15.95" customHeight="1" thickBot="1" x14ac:dyDescent="0.3">
      <c r="A1577" s="11">
        <v>1552</v>
      </c>
      <c r="B1577" s="12" t="s">
        <v>3164</v>
      </c>
      <c r="D1577" t="str">
        <f t="shared" si="49"/>
        <v>(1552, 'EXMli va mikroprotsessorli tibbiyot apparaturalariga texnik xizmat ko’rsatish, o’rnatish va ta’mirlash'),</v>
      </c>
      <c r="E1577" s="4">
        <v>1550</v>
      </c>
      <c r="F1577" s="5" t="s">
        <v>1570</v>
      </c>
      <c r="G1577" s="7" t="s">
        <v>1588</v>
      </c>
      <c r="H1577">
        <v>2</v>
      </c>
      <c r="I1577" t="str">
        <f t="shared" si="50"/>
        <v>UPDATE science set reference=2 where id=1550;</v>
      </c>
    </row>
    <row r="1578" spans="1:9" ht="15.95" customHeight="1" thickBot="1" x14ac:dyDescent="0.3">
      <c r="A1578" s="11">
        <v>1553</v>
      </c>
      <c r="B1578" s="12" t="s">
        <v>3165</v>
      </c>
      <c r="D1578" t="str">
        <f t="shared" si="49"/>
        <v>(1553, 'Yuz-jag’ protezlarini tayyorlash texnikasi'),</v>
      </c>
      <c r="E1578" s="4">
        <v>1551</v>
      </c>
      <c r="F1578" s="5" t="s">
        <v>1571</v>
      </c>
      <c r="G1578" s="7" t="s">
        <v>1588</v>
      </c>
      <c r="H1578">
        <v>2</v>
      </c>
      <c r="I1578" t="str">
        <f t="shared" si="50"/>
        <v>UPDATE science set reference=2 where id=1551;</v>
      </c>
    </row>
    <row r="1579" spans="1:9" ht="15.95" customHeight="1" thickBot="1" x14ac:dyDescent="0.3">
      <c r="A1579" s="11">
        <v>1554</v>
      </c>
      <c r="B1579" s="12" t="s">
        <v>3166</v>
      </c>
      <c r="D1579" t="str">
        <f t="shared" si="49"/>
        <v>(1554, 'Yuk va yulovchilar tashishni tashkil etish'),</v>
      </c>
      <c r="E1579" s="4">
        <v>1552</v>
      </c>
      <c r="F1579" s="5" t="s">
        <v>1572</v>
      </c>
      <c r="G1579" s="6" t="s">
        <v>1586</v>
      </c>
      <c r="H1579">
        <v>5</v>
      </c>
      <c r="I1579" t="str">
        <f t="shared" si="50"/>
        <v>UPDATE science set reference=5 where id=1552;</v>
      </c>
    </row>
    <row r="1580" spans="1:9" ht="15.95" customHeight="1" thickBot="1" x14ac:dyDescent="0.3">
      <c r="A1580" s="11">
        <v>1555</v>
      </c>
      <c r="B1580" s="12" t="s">
        <v>3167</v>
      </c>
      <c r="D1580" t="str">
        <f t="shared" si="49"/>
        <v>(1555, 'Yuk ko’taruvchi mashina va mexanizmlar'),</v>
      </c>
      <c r="E1580" s="4">
        <v>1553</v>
      </c>
      <c r="F1580" s="5" t="s">
        <v>1573</v>
      </c>
      <c r="G1580" s="6" t="s">
        <v>1584</v>
      </c>
      <c r="H1580">
        <v>7</v>
      </c>
      <c r="I1580" t="str">
        <f t="shared" si="50"/>
        <v>UPDATE science set reference=7 where id=1553;</v>
      </c>
    </row>
    <row r="1581" spans="1:9" ht="15.95" customHeight="1" thickBot="1" x14ac:dyDescent="0.3">
      <c r="A1581" s="11">
        <v>1556</v>
      </c>
      <c r="B1581" s="12" t="s">
        <v>3168</v>
      </c>
      <c r="D1581" t="str">
        <f t="shared" si="49"/>
        <v>(1556, 'Yuqori kuchlanishlar texnikasi'),</v>
      </c>
      <c r="E1581" s="4">
        <v>1554</v>
      </c>
      <c r="F1581" s="5" t="s">
        <v>1574</v>
      </c>
      <c r="G1581" s="6" t="s">
        <v>1586</v>
      </c>
      <c r="H1581">
        <v>5</v>
      </c>
      <c r="I1581" t="str">
        <f t="shared" si="50"/>
        <v>UPDATE science set reference=5 where id=1554;</v>
      </c>
    </row>
    <row r="1582" spans="1:9" ht="15.95" customHeight="1" thickBot="1" x14ac:dyDescent="0.3">
      <c r="A1582" s="11">
        <v>1557</v>
      </c>
      <c r="B1582" s="12" t="s">
        <v>3169</v>
      </c>
      <c r="D1582" t="str">
        <f t="shared" si="49"/>
        <v>(1557, 'Yuqumli kasalliklar'),</v>
      </c>
      <c r="E1582" s="4">
        <v>1555</v>
      </c>
      <c r="F1582" s="5" t="s">
        <v>1575</v>
      </c>
      <c r="G1582" s="6" t="s">
        <v>1586</v>
      </c>
      <c r="H1582">
        <v>5</v>
      </c>
      <c r="I1582" t="str">
        <f t="shared" si="50"/>
        <v>UPDATE science set reference=5 where id=1555;</v>
      </c>
    </row>
    <row r="1583" spans="1:9" ht="15.95" customHeight="1" thickBot="1" x14ac:dyDescent="0.3">
      <c r="A1583" s="11">
        <v>1558</v>
      </c>
      <c r="B1583" s="12" t="s">
        <v>3170</v>
      </c>
      <c r="D1583" t="str">
        <f t="shared" si="49"/>
        <v>(1558, 'Yuridik xizmat'),</v>
      </c>
      <c r="E1583" s="4">
        <v>1556</v>
      </c>
      <c r="F1583" s="5" t="s">
        <v>1576</v>
      </c>
      <c r="G1583" s="6" t="s">
        <v>1586</v>
      </c>
      <c r="H1583">
        <v>5</v>
      </c>
      <c r="I1583" t="str">
        <f t="shared" si="50"/>
        <v>UPDATE science set reference=5 where id=1556;</v>
      </c>
    </row>
    <row r="1584" spans="1:9" ht="15.95" customHeight="1" thickBot="1" x14ac:dyDescent="0.3">
      <c r="A1584" s="11">
        <v>1559</v>
      </c>
      <c r="B1584" s="12" t="s">
        <v>3171</v>
      </c>
      <c r="D1584" t="str">
        <f t="shared" si="49"/>
        <v>(1559, 'Yuridik shaxslarga soliq solish'),</v>
      </c>
      <c r="E1584" s="4">
        <v>1557</v>
      </c>
      <c r="F1584" s="5" t="s">
        <v>1577</v>
      </c>
      <c r="G1584" s="6" t="s">
        <v>1584</v>
      </c>
      <c r="H1584">
        <v>7</v>
      </c>
      <c r="I1584" t="str">
        <f t="shared" si="50"/>
        <v>UPDATE science set reference=7 where id=1557;</v>
      </c>
    </row>
    <row r="1585" spans="1:9" ht="15.95" customHeight="1" thickBot="1" x14ac:dyDescent="0.3">
      <c r="A1585" s="11">
        <v>1560</v>
      </c>
      <c r="B1585" s="12" t="s">
        <v>3172</v>
      </c>
      <c r="D1585" t="str">
        <f t="shared" si="49"/>
        <v>(1560, 'Yakka xonandalik'),</v>
      </c>
      <c r="E1585" s="4">
        <v>1558</v>
      </c>
      <c r="F1585" s="5" t="s">
        <v>1578</v>
      </c>
      <c r="G1585" s="7" t="s">
        <v>1585</v>
      </c>
      <c r="H1585">
        <v>3</v>
      </c>
      <c r="I1585" t="str">
        <f t="shared" si="50"/>
        <v>UPDATE science set reference=3 where id=1558;</v>
      </c>
    </row>
    <row r="1586" spans="1:9" ht="15.95" customHeight="1" thickBot="1" x14ac:dyDescent="0.3">
      <c r="A1586" s="11">
        <v>1561</v>
      </c>
      <c r="B1586" s="12" t="s">
        <v>3173</v>
      </c>
      <c r="D1586" t="str">
        <f t="shared" si="49"/>
        <v>(1561, 'Yakkaxon qo’shiqchilik '),</v>
      </c>
      <c r="E1586" s="4">
        <v>1559</v>
      </c>
      <c r="F1586" s="5" t="s">
        <v>1579</v>
      </c>
      <c r="G1586" s="7" t="s">
        <v>1585</v>
      </c>
      <c r="H1586">
        <v>3</v>
      </c>
      <c r="I1586" t="str">
        <f t="shared" si="50"/>
        <v>UPDATE science set reference=3 where id=1559;</v>
      </c>
    </row>
    <row r="1587" spans="1:9" ht="15.95" customHeight="1" thickBot="1" x14ac:dyDescent="0.3">
      <c r="A1587" s="11">
        <v>1562</v>
      </c>
      <c r="B1587" s="12" t="s">
        <v>3174</v>
      </c>
      <c r="D1587" t="str">
        <f t="shared" si="49"/>
        <v>(1562, 'DELPHI tili'),</v>
      </c>
      <c r="E1587" s="4">
        <v>1560</v>
      </c>
      <c r="F1587" s="5" t="s">
        <v>1580</v>
      </c>
      <c r="G1587" s="7" t="s">
        <v>1588</v>
      </c>
      <c r="H1587">
        <v>2</v>
      </c>
      <c r="I1587" t="str">
        <f t="shared" si="50"/>
        <v>UPDATE science set reference=2 where id=1560;</v>
      </c>
    </row>
    <row r="1588" spans="1:9" ht="15.95" customHeight="1" thickBot="1" x14ac:dyDescent="0.3">
      <c r="A1588" s="11">
        <v>1563</v>
      </c>
      <c r="B1588" s="12" t="s">
        <v>3175</v>
      </c>
      <c r="D1588" t="str">
        <f t="shared" si="49"/>
        <v>(1563, 'Flash texnologiyasi'),</v>
      </c>
      <c r="E1588" s="4">
        <v>1561</v>
      </c>
      <c r="F1588" s="5" t="s">
        <v>1581</v>
      </c>
      <c r="G1588" s="7" t="s">
        <v>1588</v>
      </c>
      <c r="H1588">
        <v>2</v>
      </c>
      <c r="I1588" t="str">
        <f t="shared" si="50"/>
        <v>UPDATE science set reference=2 where id=1561;</v>
      </c>
    </row>
    <row r="1589" spans="1:9" ht="15.95" customHeight="1" thickBot="1" x14ac:dyDescent="0.3">
      <c r="A1589" s="11">
        <v>1564</v>
      </c>
      <c r="B1589" s="12" t="s">
        <v>3176</v>
      </c>
      <c r="D1589" t="str">
        <f t="shared" si="49"/>
        <v>(1564, 'Web-dasturlash'),</v>
      </c>
    </row>
    <row r="1590" spans="1:9" ht="15.95" customHeight="1" thickBot="1" x14ac:dyDescent="0.3">
      <c r="A1590" s="11">
        <v>1565</v>
      </c>
      <c r="B1590" s="12" t="s">
        <v>3177</v>
      </c>
      <c r="D1590" t="str">
        <f t="shared" si="49"/>
        <v>(1565, 'Web-dizayn sa’nati'),</v>
      </c>
    </row>
    <row r="1591" spans="1:9" ht="15.95" customHeight="1" x14ac:dyDescent="0.25">
      <c r="A1591" s="14" t="s">
        <v>3178</v>
      </c>
    </row>
  </sheetData>
  <mergeCells count="2">
    <mergeCell ref="A1332:A1333"/>
    <mergeCell ref="A1475:A147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2014-10-23T02:38:07Z</dcterms:modified>
</cp:coreProperties>
</file>