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FBA53A39-C240-284D-B487-53A8A2BD915D}" xr6:coauthVersionLast="45" xr6:coauthVersionMax="45" xr10:uidLastSave="{00000000-0000-0000-0000-000000000000}"/>
  <bookViews>
    <workbookView xWindow="1180" yWindow="1460" windowWidth="15200" windowHeight="16040" xr2:uid="{F41EE574-790D-124F-9CA3-5642390F4141}"/>
  </bookViews>
  <sheets>
    <sheet name="Sheet1" sheetId="1" r:id="rId1"/>
    <sheet name="work" sheetId="2" r:id="rId2"/>
    <sheet name="work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9" i="2" l="1"/>
  <c r="F380" i="2"/>
  <c r="E387" i="2"/>
  <c r="E382" i="2"/>
  <c r="E383" i="2"/>
  <c r="E384" i="2"/>
  <c r="E385" i="2"/>
  <c r="E381" i="2"/>
  <c r="D363" i="2" l="1"/>
  <c r="D362" i="2" s="1"/>
  <c r="D361" i="2" s="1"/>
  <c r="D364" i="2"/>
  <c r="E371" i="2"/>
  <c r="E366" i="2"/>
  <c r="E367" i="2"/>
  <c r="E368" i="2"/>
  <c r="E369" i="2"/>
  <c r="E365" i="2"/>
  <c r="E349" i="2" l="1"/>
  <c r="E350" i="2"/>
  <c r="E351" i="2"/>
  <c r="E352" i="2"/>
  <c r="E348" i="2"/>
  <c r="E354" i="2" s="1"/>
  <c r="D346" i="2" s="1"/>
  <c r="D345" i="2" s="1"/>
  <c r="D344" i="2" s="1"/>
  <c r="D343" i="2" s="1"/>
  <c r="E1085" i="3"/>
  <c r="E1084" i="3" s="1"/>
  <c r="E1083" i="3" s="1"/>
  <c r="D1083" i="3"/>
  <c r="D1084" i="3"/>
  <c r="D1085" i="3"/>
  <c r="F1091" i="3"/>
  <c r="F1096" i="3" s="1"/>
  <c r="C1082" i="3" s="1"/>
  <c r="D1082" i="3" s="1"/>
  <c r="F1092" i="3"/>
  <c r="F1093" i="3"/>
  <c r="F1094" i="3"/>
  <c r="F1090" i="3"/>
  <c r="E331" i="2"/>
  <c r="E332" i="2"/>
  <c r="E333" i="2"/>
  <c r="E334" i="2"/>
  <c r="E330" i="2"/>
  <c r="E1066" i="3"/>
  <c r="E1065" i="3" s="1"/>
  <c r="E1064" i="3" s="1"/>
  <c r="E1063" i="3" s="1"/>
  <c r="D1063" i="3"/>
  <c r="D1064" i="3"/>
  <c r="D1065" i="3"/>
  <c r="D1066" i="3"/>
  <c r="D1044" i="3"/>
  <c r="D1045" i="3"/>
  <c r="D1046" i="3"/>
  <c r="D1047" i="3"/>
  <c r="E1047" i="3" s="1"/>
  <c r="E1046" i="3" s="1"/>
  <c r="E1045" i="3" s="1"/>
  <c r="E1044" i="3" s="1"/>
  <c r="D1025" i="3"/>
  <c r="D1026" i="3"/>
  <c r="D1027" i="3"/>
  <c r="D1028" i="3"/>
  <c r="E1028" i="3" s="1"/>
  <c r="E1027" i="3" s="1"/>
  <c r="E1026" i="3" s="1"/>
  <c r="E1025" i="3" s="1"/>
  <c r="E1009" i="3"/>
  <c r="E1008" i="3" s="1"/>
  <c r="E1007" i="3" s="1"/>
  <c r="E1006" i="3" s="1"/>
  <c r="D1006" i="3"/>
  <c r="D1007" i="3"/>
  <c r="D1008" i="3"/>
  <c r="D1009" i="3"/>
  <c r="E990" i="3"/>
  <c r="E989" i="3" s="1"/>
  <c r="E988" i="3" s="1"/>
  <c r="E987" i="3" s="1"/>
  <c r="D987" i="3"/>
  <c r="D988" i="3"/>
  <c r="D989" i="3"/>
  <c r="D990" i="3"/>
  <c r="D968" i="3"/>
  <c r="D969" i="3"/>
  <c r="D970" i="3"/>
  <c r="D971" i="3"/>
  <c r="E971" i="3" s="1"/>
  <c r="E970" i="3" s="1"/>
  <c r="E969" i="3" s="1"/>
  <c r="E968" i="3" s="1"/>
  <c r="E313" i="2"/>
  <c r="E314" i="2"/>
  <c r="E315" i="2"/>
  <c r="E316" i="2"/>
  <c r="E312" i="2"/>
  <c r="D949" i="3"/>
  <c r="D950" i="3"/>
  <c r="D951" i="3"/>
  <c r="D952" i="3"/>
  <c r="E952" i="3" s="1"/>
  <c r="E951" i="3" s="1"/>
  <c r="E950" i="3" s="1"/>
  <c r="E949" i="3" s="1"/>
  <c r="D930" i="3"/>
  <c r="D931" i="3"/>
  <c r="D932" i="3"/>
  <c r="D933" i="3"/>
  <c r="E933" i="3" s="1"/>
  <c r="E932" i="3" s="1"/>
  <c r="E914" i="3"/>
  <c r="D911" i="3"/>
  <c r="D912" i="3"/>
  <c r="D913" i="3"/>
  <c r="D914" i="3"/>
  <c r="E295" i="2"/>
  <c r="E296" i="2"/>
  <c r="E297" i="2"/>
  <c r="E298" i="2"/>
  <c r="E294" i="2"/>
  <c r="D892" i="3"/>
  <c r="D893" i="3"/>
  <c r="D894" i="3"/>
  <c r="D895" i="3"/>
  <c r="E895" i="3" s="1"/>
  <c r="E894" i="3" s="1"/>
  <c r="E893" i="3" s="1"/>
  <c r="E892" i="3" s="1"/>
  <c r="E277" i="2"/>
  <c r="E278" i="2"/>
  <c r="E279" i="2"/>
  <c r="E280" i="2"/>
  <c r="E276" i="2"/>
  <c r="D873" i="3"/>
  <c r="D874" i="3"/>
  <c r="D875" i="3"/>
  <c r="D876" i="3"/>
  <c r="E876" i="3" s="1"/>
  <c r="D854" i="3"/>
  <c r="D855" i="3"/>
  <c r="D856" i="3"/>
  <c r="D857" i="3"/>
  <c r="E857" i="3" s="1"/>
  <c r="E259" i="2"/>
  <c r="E260" i="2"/>
  <c r="E261" i="2"/>
  <c r="E262" i="2"/>
  <c r="E258" i="2"/>
  <c r="D835" i="3"/>
  <c r="D836" i="3"/>
  <c r="D837" i="3"/>
  <c r="D838" i="3"/>
  <c r="E838" i="3" s="1"/>
  <c r="D816" i="3"/>
  <c r="D817" i="3"/>
  <c r="D818" i="3"/>
  <c r="D819" i="3"/>
  <c r="E819" i="3" s="1"/>
  <c r="E818" i="3" s="1"/>
  <c r="E817" i="3" s="1"/>
  <c r="E816" i="3" s="1"/>
  <c r="D797" i="3"/>
  <c r="D798" i="3"/>
  <c r="D799" i="3"/>
  <c r="D800" i="3"/>
  <c r="E800" i="3" s="1"/>
  <c r="E799" i="3" s="1"/>
  <c r="D778" i="3"/>
  <c r="D779" i="3"/>
  <c r="D780" i="3"/>
  <c r="D781" i="3"/>
  <c r="E781" i="3" s="1"/>
  <c r="E780" i="3" s="1"/>
  <c r="E779" i="3" s="1"/>
  <c r="E778" i="3" s="1"/>
  <c r="E241" i="2"/>
  <c r="E242" i="2"/>
  <c r="E243" i="2"/>
  <c r="E244" i="2"/>
  <c r="E240" i="2"/>
  <c r="E224" i="2"/>
  <c r="E225" i="2"/>
  <c r="E226" i="2"/>
  <c r="E227" i="2"/>
  <c r="E223" i="2"/>
  <c r="E229" i="2" s="1"/>
  <c r="D221" i="2" s="1"/>
  <c r="D220" i="2" s="1"/>
  <c r="D219" i="2" s="1"/>
  <c r="D218" i="2" s="1"/>
  <c r="D759" i="3"/>
  <c r="D760" i="3"/>
  <c r="D761" i="3"/>
  <c r="D762" i="3"/>
  <c r="E762" i="3" s="1"/>
  <c r="E761" i="3" s="1"/>
  <c r="E760" i="3" s="1"/>
  <c r="E759" i="3" s="1"/>
  <c r="E206" i="2"/>
  <c r="E207" i="2"/>
  <c r="E208" i="2"/>
  <c r="E209" i="2"/>
  <c r="E205" i="2"/>
  <c r="D740" i="3"/>
  <c r="D741" i="3"/>
  <c r="D742" i="3"/>
  <c r="D743" i="3"/>
  <c r="E743" i="3" s="1"/>
  <c r="D721" i="3"/>
  <c r="D722" i="3"/>
  <c r="D723" i="3"/>
  <c r="D724" i="3"/>
  <c r="E724" i="3" s="1"/>
  <c r="E723" i="3" s="1"/>
  <c r="E722" i="3" s="1"/>
  <c r="D702" i="3"/>
  <c r="D703" i="3"/>
  <c r="D704" i="3"/>
  <c r="D705" i="3"/>
  <c r="E705" i="3" s="1"/>
  <c r="E704" i="3" s="1"/>
  <c r="E703" i="3" s="1"/>
  <c r="E702" i="3" s="1"/>
  <c r="E188" i="2"/>
  <c r="E189" i="2"/>
  <c r="E190" i="2"/>
  <c r="E191" i="2"/>
  <c r="E187" i="2"/>
  <c r="D685" i="3"/>
  <c r="D686" i="3"/>
  <c r="E686" i="3" s="1"/>
  <c r="E685" i="3" s="1"/>
  <c r="D666" i="3"/>
  <c r="D667" i="3"/>
  <c r="D668" i="3"/>
  <c r="D669" i="3"/>
  <c r="E669" i="3" s="1"/>
  <c r="D649" i="3"/>
  <c r="D650" i="3"/>
  <c r="E650" i="3" s="1"/>
  <c r="E649" i="3" s="1"/>
  <c r="E170" i="2"/>
  <c r="E171" i="2"/>
  <c r="E172" i="2"/>
  <c r="E173" i="2"/>
  <c r="E169" i="2"/>
  <c r="E152" i="2"/>
  <c r="E153" i="2"/>
  <c r="E154" i="2"/>
  <c r="E155" i="2"/>
  <c r="E151" i="2"/>
  <c r="D630" i="3"/>
  <c r="D631" i="3"/>
  <c r="D632" i="3"/>
  <c r="D633" i="3"/>
  <c r="E633" i="3" s="1"/>
  <c r="D611" i="3"/>
  <c r="D612" i="3"/>
  <c r="D613" i="3"/>
  <c r="D614" i="3"/>
  <c r="E614" i="3" s="1"/>
  <c r="E613" i="3" s="1"/>
  <c r="E612" i="3" s="1"/>
  <c r="E611" i="3" s="1"/>
  <c r="D592" i="3"/>
  <c r="D593" i="3"/>
  <c r="D594" i="3"/>
  <c r="D595" i="3"/>
  <c r="E595" i="3" s="1"/>
  <c r="D573" i="3"/>
  <c r="D574" i="3"/>
  <c r="D575" i="3"/>
  <c r="D576" i="3"/>
  <c r="E576" i="3" s="1"/>
  <c r="E134" i="2"/>
  <c r="E135" i="2"/>
  <c r="E136" i="2"/>
  <c r="E137" i="2"/>
  <c r="E133" i="2"/>
  <c r="E139" i="2" s="1"/>
  <c r="D131" i="2" s="1"/>
  <c r="D130" i="2" s="1"/>
  <c r="D129" i="2" s="1"/>
  <c r="D128" i="2" s="1"/>
  <c r="E116" i="2"/>
  <c r="E117" i="2"/>
  <c r="E118" i="2"/>
  <c r="E119" i="2"/>
  <c r="E115" i="2"/>
  <c r="D554" i="3"/>
  <c r="D555" i="3"/>
  <c r="D556" i="3"/>
  <c r="D557" i="3"/>
  <c r="E557" i="3" s="1"/>
  <c r="D536" i="3"/>
  <c r="D537" i="3"/>
  <c r="D538" i="3"/>
  <c r="E538" i="3" s="1"/>
  <c r="E537" i="3" s="1"/>
  <c r="D517" i="3"/>
  <c r="D518" i="3"/>
  <c r="D519" i="3"/>
  <c r="D520" i="3"/>
  <c r="E520" i="3" s="1"/>
  <c r="E519" i="3" s="1"/>
  <c r="E518" i="3" s="1"/>
  <c r="E517" i="3" s="1"/>
  <c r="D498" i="3"/>
  <c r="D499" i="3"/>
  <c r="D500" i="3"/>
  <c r="D501" i="3"/>
  <c r="E501" i="3" s="1"/>
  <c r="D479" i="3"/>
  <c r="D480" i="3"/>
  <c r="D481" i="3"/>
  <c r="D482" i="3"/>
  <c r="E482" i="3" s="1"/>
  <c r="D460" i="3"/>
  <c r="D461" i="3"/>
  <c r="D462" i="3"/>
  <c r="D463" i="3"/>
  <c r="E463" i="3" s="1"/>
  <c r="D441" i="3"/>
  <c r="D442" i="3"/>
  <c r="D443" i="3"/>
  <c r="D444" i="3"/>
  <c r="E444" i="3" s="1"/>
  <c r="E425" i="3"/>
  <c r="D422" i="3"/>
  <c r="D423" i="3"/>
  <c r="D424" i="3"/>
  <c r="D425" i="3"/>
  <c r="D403" i="3"/>
  <c r="D404" i="3"/>
  <c r="D405" i="3"/>
  <c r="D406" i="3"/>
  <c r="E406" i="3" s="1"/>
  <c r="E405" i="3" s="1"/>
  <c r="E404" i="3" s="1"/>
  <c r="E403" i="3" s="1"/>
  <c r="D384" i="3"/>
  <c r="D385" i="3"/>
  <c r="D386" i="3"/>
  <c r="D387" i="3"/>
  <c r="E387" i="3" s="1"/>
  <c r="D365" i="3"/>
  <c r="D366" i="3"/>
  <c r="D367" i="3"/>
  <c r="D368" i="3"/>
  <c r="E368" i="3" s="1"/>
  <c r="E367" i="3" s="1"/>
  <c r="E366" i="3" s="1"/>
  <c r="E365" i="3" s="1"/>
  <c r="E98" i="2"/>
  <c r="E99" i="2"/>
  <c r="E100" i="2"/>
  <c r="E101" i="2"/>
  <c r="E97" i="2"/>
  <c r="D346" i="3"/>
  <c r="D347" i="3"/>
  <c r="D348" i="3"/>
  <c r="D349" i="3"/>
  <c r="E349" i="3" s="1"/>
  <c r="E80" i="2"/>
  <c r="E81" i="2"/>
  <c r="E82" i="2"/>
  <c r="E83" i="2"/>
  <c r="E79" i="2"/>
  <c r="E85" i="2" s="1"/>
  <c r="D77" i="2" s="1"/>
  <c r="D76" i="2" s="1"/>
  <c r="D75" i="2" s="1"/>
  <c r="D74" i="2" s="1"/>
  <c r="D327" i="3"/>
  <c r="D328" i="3"/>
  <c r="D329" i="3"/>
  <c r="D330" i="3"/>
  <c r="E330" i="3" s="1"/>
  <c r="E62" i="2"/>
  <c r="E63" i="2"/>
  <c r="E64" i="2"/>
  <c r="E65" i="2"/>
  <c r="E61" i="2"/>
  <c r="D308" i="3"/>
  <c r="D309" i="3"/>
  <c r="D310" i="3"/>
  <c r="D311" i="3"/>
  <c r="E311" i="3" s="1"/>
  <c r="E44" i="2"/>
  <c r="E45" i="2"/>
  <c r="E46" i="2"/>
  <c r="E47" i="2"/>
  <c r="E43" i="2"/>
  <c r="D289" i="3"/>
  <c r="D290" i="3"/>
  <c r="D291" i="3"/>
  <c r="D292" i="3"/>
  <c r="E292" i="3" s="1"/>
  <c r="D270" i="3"/>
  <c r="D271" i="3"/>
  <c r="D272" i="3"/>
  <c r="D273" i="3"/>
  <c r="E273" i="3" s="1"/>
  <c r="D251" i="3"/>
  <c r="D252" i="3"/>
  <c r="D253" i="3"/>
  <c r="D254" i="3"/>
  <c r="E254" i="3" s="1"/>
  <c r="D232" i="3"/>
  <c r="D233" i="3"/>
  <c r="D234" i="3"/>
  <c r="D235" i="3"/>
  <c r="E235" i="3" s="1"/>
  <c r="E234" i="3" s="1"/>
  <c r="E233" i="3" s="1"/>
  <c r="E232" i="3" s="1"/>
  <c r="D213" i="3"/>
  <c r="D214" i="3"/>
  <c r="D215" i="3"/>
  <c r="D216" i="3"/>
  <c r="E216" i="3" s="1"/>
  <c r="D194" i="3"/>
  <c r="D195" i="3"/>
  <c r="D196" i="3"/>
  <c r="D197" i="3"/>
  <c r="E197" i="3" s="1"/>
  <c r="D175" i="3"/>
  <c r="D176" i="3"/>
  <c r="D177" i="3"/>
  <c r="D178" i="3"/>
  <c r="E178" i="3" s="1"/>
  <c r="D156" i="3"/>
  <c r="D157" i="3"/>
  <c r="D158" i="3"/>
  <c r="D159" i="3"/>
  <c r="E159" i="3" s="1"/>
  <c r="E158" i="3" s="1"/>
  <c r="E157" i="3" s="1"/>
  <c r="E26" i="2"/>
  <c r="E27" i="2"/>
  <c r="E28" i="2"/>
  <c r="E29" i="2"/>
  <c r="E25" i="2"/>
  <c r="D137" i="3"/>
  <c r="D138" i="3"/>
  <c r="D139" i="3"/>
  <c r="D140" i="3"/>
  <c r="E140" i="3" s="1"/>
  <c r="D118" i="3"/>
  <c r="D119" i="3"/>
  <c r="D120" i="3"/>
  <c r="D121" i="3"/>
  <c r="E121" i="3" s="1"/>
  <c r="D99" i="3"/>
  <c r="D100" i="3"/>
  <c r="D101" i="3"/>
  <c r="D102" i="3"/>
  <c r="E102" i="3" s="1"/>
  <c r="D79" i="3"/>
  <c r="D80" i="3"/>
  <c r="D81" i="3"/>
  <c r="D82" i="3"/>
  <c r="E82" i="3" s="1"/>
  <c r="D60" i="3"/>
  <c r="D61" i="3"/>
  <c r="D62" i="3"/>
  <c r="D63" i="3"/>
  <c r="E63" i="3" s="1"/>
  <c r="D41" i="3"/>
  <c r="D42" i="3"/>
  <c r="D43" i="3"/>
  <c r="D44" i="3"/>
  <c r="E44" i="3" s="1"/>
  <c r="E43" i="3" s="1"/>
  <c r="D22" i="3"/>
  <c r="D23" i="3"/>
  <c r="D24" i="3"/>
  <c r="D25" i="3"/>
  <c r="E25" i="3" s="1"/>
  <c r="D3" i="3"/>
  <c r="D4" i="3"/>
  <c r="D5" i="3"/>
  <c r="D6" i="3"/>
  <c r="E6" i="3" s="1"/>
  <c r="E5" i="3" s="1"/>
  <c r="E8" i="2"/>
  <c r="E9" i="2"/>
  <c r="E10" i="2"/>
  <c r="E11" i="2"/>
  <c r="E7" i="2"/>
  <c r="E336" i="2" l="1"/>
  <c r="D328" i="2" s="1"/>
  <c r="D327" i="2" s="1"/>
  <c r="D326" i="2" s="1"/>
  <c r="D325" i="2" s="1"/>
  <c r="E318" i="2"/>
  <c r="D310" i="2" s="1"/>
  <c r="D309" i="2" s="1"/>
  <c r="D308" i="2" s="1"/>
  <c r="D307" i="2" s="1"/>
  <c r="E193" i="2"/>
  <c r="D185" i="2" s="1"/>
  <c r="D184" i="2" s="1"/>
  <c r="D183" i="2" s="1"/>
  <c r="D182" i="2" s="1"/>
  <c r="E1082" i="3"/>
  <c r="E837" i="3"/>
  <c r="E836" i="3" s="1"/>
  <c r="E835" i="3" s="1"/>
  <c r="E443" i="3"/>
  <c r="E442" i="3" s="1"/>
  <c r="E441" i="3" s="1"/>
  <c r="E556" i="3"/>
  <c r="E742" i="3"/>
  <c r="E741" i="3" s="1"/>
  <c r="E740" i="3" s="1"/>
  <c r="E264" i="2"/>
  <c r="D256" i="2" s="1"/>
  <c r="D255" i="2" s="1"/>
  <c r="D254" i="2" s="1"/>
  <c r="D253" i="2" s="1"/>
  <c r="E42" i="3"/>
  <c r="E41" i="3" s="1"/>
  <c r="E120" i="3"/>
  <c r="E119" i="3" s="1"/>
  <c r="E118" i="3" s="1"/>
  <c r="E856" i="3"/>
  <c r="E855" i="3" s="1"/>
  <c r="E854" i="3" s="1"/>
  <c r="E4" i="3"/>
  <c r="E3" i="3" s="1"/>
  <c r="E177" i="3"/>
  <c r="E176" i="3" s="1"/>
  <c r="E253" i="3"/>
  <c r="E300" i="2"/>
  <c r="D292" i="2" s="1"/>
  <c r="D291" i="2" s="1"/>
  <c r="D290" i="2" s="1"/>
  <c r="D289" i="2" s="1"/>
  <c r="E913" i="3"/>
  <c r="E912" i="3" s="1"/>
  <c r="E911" i="3" s="1"/>
  <c r="E246" i="2"/>
  <c r="D238" i="2" s="1"/>
  <c r="D237" i="2" s="1"/>
  <c r="D236" i="2" s="1"/>
  <c r="E536" i="3"/>
  <c r="E798" i="3"/>
  <c r="E797" i="3" s="1"/>
  <c r="E282" i="2"/>
  <c r="D274" i="2" s="1"/>
  <c r="D273" i="2" s="1"/>
  <c r="D272" i="2" s="1"/>
  <c r="D271" i="2" s="1"/>
  <c r="E931" i="3"/>
  <c r="E930" i="3" s="1"/>
  <c r="E721" i="3"/>
  <c r="E62" i="3"/>
  <c r="E61" i="3" s="1"/>
  <c r="E60" i="3" s="1"/>
  <c r="E875" i="3"/>
  <c r="E874" i="3" s="1"/>
  <c r="E873" i="3" s="1"/>
  <c r="E211" i="2"/>
  <c r="D203" i="2" s="1"/>
  <c r="D202" i="2" s="1"/>
  <c r="D201" i="2" s="1"/>
  <c r="D200" i="2" s="1"/>
  <c r="E121" i="2"/>
  <c r="D113" i="2" s="1"/>
  <c r="D112" i="2" s="1"/>
  <c r="D111" i="2" s="1"/>
  <c r="D110" i="2" s="1"/>
  <c r="E175" i="2"/>
  <c r="D167" i="2" s="1"/>
  <c r="D166" i="2" s="1"/>
  <c r="D165" i="2" s="1"/>
  <c r="D164" i="2" s="1"/>
  <c r="E157" i="2"/>
  <c r="D149" i="2" s="1"/>
  <c r="D148" i="2" s="1"/>
  <c r="D147" i="2" s="1"/>
  <c r="D146" i="2" s="1"/>
  <c r="E575" i="3"/>
  <c r="E574" i="3" s="1"/>
  <c r="E573" i="3" s="1"/>
  <c r="E594" i="3"/>
  <c r="E593" i="3" s="1"/>
  <c r="E592" i="3" s="1"/>
  <c r="E668" i="3"/>
  <c r="E667" i="3" s="1"/>
  <c r="E666" i="3" s="1"/>
  <c r="E24" i="3"/>
  <c r="E23" i="3" s="1"/>
  <c r="E22" i="3" s="1"/>
  <c r="E175" i="3"/>
  <c r="E215" i="3"/>
  <c r="E214" i="3" s="1"/>
  <c r="E213" i="3" s="1"/>
  <c r="E252" i="3"/>
  <c r="E251" i="3" s="1"/>
  <c r="E139" i="3"/>
  <c r="E138" i="3" s="1"/>
  <c r="E137" i="3" s="1"/>
  <c r="E310" i="3"/>
  <c r="E309" i="3" s="1"/>
  <c r="E308" i="3" s="1"/>
  <c r="E31" i="2"/>
  <c r="D23" i="2" s="1"/>
  <c r="D22" i="2" s="1"/>
  <c r="D21" i="2" s="1"/>
  <c r="D20" i="2" s="1"/>
  <c r="E103" i="2"/>
  <c r="D95" i="2" s="1"/>
  <c r="D94" i="2" s="1"/>
  <c r="D93" i="2" s="1"/>
  <c r="D92" i="2" s="1"/>
  <c r="E500" i="3"/>
  <c r="E499" i="3" s="1"/>
  <c r="E498" i="3" s="1"/>
  <c r="E101" i="3"/>
  <c r="E100" i="3" s="1"/>
  <c r="E99" i="3" s="1"/>
  <c r="E555" i="3"/>
  <c r="E554" i="3" s="1"/>
  <c r="E196" i="3"/>
  <c r="E195" i="3" s="1"/>
  <c r="E194" i="3" s="1"/>
  <c r="E386" i="3"/>
  <c r="E385" i="3" s="1"/>
  <c r="E384" i="3" s="1"/>
  <c r="E329" i="3"/>
  <c r="E328" i="3" s="1"/>
  <c r="E327" i="3" s="1"/>
  <c r="E424" i="3"/>
  <c r="E423" i="3" s="1"/>
  <c r="E422" i="3" s="1"/>
  <c r="E272" i="3"/>
  <c r="E271" i="3" s="1"/>
  <c r="E270" i="3" s="1"/>
  <c r="E348" i="3"/>
  <c r="E347" i="3" s="1"/>
  <c r="E346" i="3" s="1"/>
  <c r="E462" i="3"/>
  <c r="E461" i="3" s="1"/>
  <c r="E460" i="3" s="1"/>
  <c r="E632" i="3"/>
  <c r="E631" i="3" s="1"/>
  <c r="E630" i="3" s="1"/>
  <c r="E156" i="3"/>
  <c r="E291" i="3"/>
  <c r="E290" i="3" s="1"/>
  <c r="E289" i="3" s="1"/>
  <c r="E481" i="3"/>
  <c r="E480" i="3" s="1"/>
  <c r="E479" i="3" s="1"/>
  <c r="E67" i="2"/>
  <c r="D59" i="2" s="1"/>
  <c r="D58" i="2" s="1"/>
  <c r="D57" i="2" s="1"/>
  <c r="D56" i="2" s="1"/>
  <c r="E49" i="2"/>
  <c r="D41" i="2" s="1"/>
  <c r="D40" i="2" s="1"/>
  <c r="D39" i="2" s="1"/>
  <c r="D38" i="2" s="1"/>
  <c r="E13" i="2"/>
  <c r="D5" i="2" s="1"/>
  <c r="D4" i="2" s="1"/>
  <c r="D3" i="2" s="1"/>
  <c r="D2" i="2" s="1"/>
  <c r="E81" i="3"/>
  <c r="E80" i="3" s="1"/>
  <c r="E79" i="3" s="1"/>
</calcChain>
</file>

<file path=xl/sharedStrings.xml><?xml version="1.0" encoding="utf-8"?>
<sst xmlns="http://schemas.openxmlformats.org/spreadsheetml/2006/main" count="1071" uniqueCount="87">
  <si>
    <t>iso3c</t>
  </si>
  <si>
    <t>AFG</t>
  </si>
  <si>
    <t>ALB</t>
  </si>
  <si>
    <t>ARG</t>
  </si>
  <si>
    <t>AUS</t>
  </si>
  <si>
    <t>AUT</t>
  </si>
  <si>
    <t>BEL</t>
  </si>
  <si>
    <t>BGR</t>
  </si>
  <si>
    <t>BOL</t>
  </si>
  <si>
    <t>BRA</t>
  </si>
  <si>
    <t>BRD</t>
  </si>
  <si>
    <t>CAN</t>
  </si>
  <si>
    <t>CHE</t>
  </si>
  <si>
    <t>CHL</t>
  </si>
  <si>
    <t>CHN</t>
  </si>
  <si>
    <t>COL</t>
  </si>
  <si>
    <t>CRI</t>
  </si>
  <si>
    <t>CUB</t>
  </si>
  <si>
    <t>CZE</t>
  </si>
  <si>
    <t>DDR</t>
  </si>
  <si>
    <t>DNK</t>
  </si>
  <si>
    <t>DOM</t>
  </si>
  <si>
    <t>ECU</t>
  </si>
  <si>
    <t>EGY</t>
  </si>
  <si>
    <t>ESP</t>
  </si>
  <si>
    <t>ETH</t>
  </si>
  <si>
    <t>FIN</t>
  </si>
  <si>
    <t>FRA</t>
  </si>
  <si>
    <t>GBR</t>
  </si>
  <si>
    <t>GRC</t>
  </si>
  <si>
    <t>GTM</t>
  </si>
  <si>
    <t>HND</t>
  </si>
  <si>
    <t>HTI</t>
  </si>
  <si>
    <t>HUN</t>
  </si>
  <si>
    <t>IDN</t>
  </si>
  <si>
    <t>IND</t>
  </si>
  <si>
    <t>IRL</t>
  </si>
  <si>
    <t>IRN</t>
  </si>
  <si>
    <t>IRQ</t>
  </si>
  <si>
    <t>ITA</t>
  </si>
  <si>
    <t>JAM</t>
  </si>
  <si>
    <t>JPN</t>
  </si>
  <si>
    <t>KOR</t>
  </si>
  <si>
    <t>LBN</t>
  </si>
  <si>
    <t>LBR</t>
  </si>
  <si>
    <t>LKA</t>
  </si>
  <si>
    <t>MEX</t>
  </si>
  <si>
    <t>MMR</t>
  </si>
  <si>
    <t>MNG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</si>
  <si>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</si>
  <si>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</si>
  <si>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</si>
  <si>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</si>
  <si>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</si>
  <si>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</si>
  <si>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</si>
  <si>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</si>
  <si>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</si>
  <si>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</si>
  <si>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</si>
  <si>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</si>
  <si>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</si>
  <si>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</si>
  <si>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</si>
  <si>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ROU</t>
  </si>
  <si>
    <t>SAU</t>
  </si>
  <si>
    <t>SLV</t>
  </si>
  <si>
    <t>SOV</t>
  </si>
  <si>
    <t>SWE</t>
  </si>
  <si>
    <t>SYR</t>
  </si>
  <si>
    <t>THA</t>
  </si>
  <si>
    <t>TUR</t>
  </si>
  <si>
    <t>TWN</t>
  </si>
  <si>
    <t>URY</t>
  </si>
  <si>
    <t>USA</t>
  </si>
  <si>
    <t>VEN</t>
  </si>
  <si>
    <t>YAR</t>
  </si>
  <si>
    <t>YUG</t>
  </si>
  <si>
    <t>ZAF</t>
  </si>
  <si>
    <t>year</t>
  </si>
  <si>
    <t>pop.pd</t>
  </si>
  <si>
    <t>method</t>
  </si>
  <si>
    <t>est growth</t>
  </si>
  <si>
    <t>pop</t>
  </si>
  <si>
    <t>est mpd</t>
  </si>
  <si>
    <t>JOR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</si>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</sst>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CBBB-2D4C-AC4D-A28E-FE498F2AC000}">
  <dimension ref="A1:D313"/>
  <sheetViews>
    <sheetView tabSelected="1" topLeftCell="A43" workbookViewId="0">
      <selection activeCell="C58" sqref="C58"/>
    </sheetView>
  </sheetViews>
  <sheetFormatPr baseColWidth="10" defaultRowHeight="16"/>
  <sheetData>
    <row r="1" spans="1:4">
      <c r="A1" t="s">
        <v>0</v>
      </c>
      <c r="B1" t="s">
        <v>79</v>
      </c>
      <c r="C1" t="s">
        <v>80</v>
      </c>
      <c r="D1" t="s">
        <v>81</v>
      </c>
    </row>
    <row r="2" spans="1:4">
      <c r="A2" s="1" t="s">
        <v>1</v>
      </c>
      <c r="B2">
        <v>1946</v>
      </c>
      <c r="C2">
        <v>7360326.4902581275</v>
      </c>
      <c r="D2" t="s">
        <v>82</v>
      </c>
    </row>
    <row r="3" spans="1:4">
      <c r="A3" s="1" t="s">
        <v>1</v>
      </c>
      <c r="B3">
        <v>1947</v>
      </c>
      <c r="C3">
        <v>7456349.3974540802</v>
      </c>
      <c r="D3" t="s">
        <v>82</v>
      </c>
    </row>
    <row r="4" spans="1:4">
      <c r="A4" s="1" t="s">
        <v>1</v>
      </c>
      <c r="B4">
        <v>1948</v>
      </c>
      <c r="C4">
        <v>7553625.020642804</v>
      </c>
      <c r="D4" t="s">
        <v>82</v>
      </c>
    </row>
    <row r="5" spans="1:4">
      <c r="A5" s="1" t="s">
        <v>1</v>
      </c>
      <c r="B5">
        <v>1949</v>
      </c>
      <c r="C5">
        <v>7652169.7027720846</v>
      </c>
      <c r="D5" t="s">
        <v>82</v>
      </c>
    </row>
    <row r="6" spans="1:4">
      <c r="A6" s="1" t="s">
        <v>2</v>
      </c>
      <c r="B6">
        <v>1946</v>
      </c>
      <c r="C6">
        <v>1187858.1907090466</v>
      </c>
      <c r="D6" t="s">
        <v>84</v>
      </c>
    </row>
    <row r="7" spans="1:4">
      <c r="A7" s="1" t="s">
        <v>2</v>
      </c>
      <c r="B7">
        <v>1947</v>
      </c>
      <c r="C7">
        <v>1209474.327628362</v>
      </c>
      <c r="D7" t="s">
        <v>84</v>
      </c>
    </row>
    <row r="8" spans="1:4">
      <c r="A8" s="1" t="s">
        <v>2</v>
      </c>
      <c r="B8">
        <v>1948</v>
      </c>
      <c r="C8">
        <v>1226973.1051344743</v>
      </c>
      <c r="D8" t="s">
        <v>84</v>
      </c>
    </row>
    <row r="9" spans="1:4">
      <c r="A9" s="1" t="s">
        <v>2</v>
      </c>
      <c r="B9">
        <v>1949</v>
      </c>
      <c r="C9">
        <v>1244471.8826405869</v>
      </c>
      <c r="D9" t="s">
        <v>84</v>
      </c>
    </row>
    <row r="10" spans="1:4">
      <c r="A10" s="1" t="s">
        <v>3</v>
      </c>
      <c r="B10">
        <v>1946</v>
      </c>
      <c r="C10">
        <v>15654000</v>
      </c>
      <c r="D10" t="s">
        <v>84</v>
      </c>
    </row>
    <row r="11" spans="1:4">
      <c r="A11" s="1" t="s">
        <v>3</v>
      </c>
      <c r="B11">
        <v>1947</v>
      </c>
      <c r="C11">
        <v>15942000</v>
      </c>
      <c r="D11" t="s">
        <v>84</v>
      </c>
    </row>
    <row r="12" spans="1:4">
      <c r="A12" s="1" t="s">
        <v>3</v>
      </c>
      <c r="B12">
        <v>1948</v>
      </c>
      <c r="C12">
        <v>16307000</v>
      </c>
      <c r="D12" t="s">
        <v>84</v>
      </c>
    </row>
    <row r="13" spans="1:4">
      <c r="A13" s="1" t="s">
        <v>3</v>
      </c>
      <c r="B13">
        <v>1949</v>
      </c>
      <c r="C13">
        <v>16737000</v>
      </c>
      <c r="D13" t="s">
        <v>84</v>
      </c>
    </row>
    <row r="14" spans="1:4">
      <c r="A14" s="1" t="s">
        <v>4</v>
      </c>
      <c r="B14">
        <v>1946</v>
      </c>
      <c r="C14">
        <v>7392633.119632272</v>
      </c>
      <c r="D14" t="s">
        <v>84</v>
      </c>
    </row>
    <row r="15" spans="1:4">
      <c r="A15" s="1" t="s">
        <v>4</v>
      </c>
      <c r="B15">
        <v>1947</v>
      </c>
      <c r="C15">
        <v>7495500.9072214821</v>
      </c>
      <c r="D15" t="s">
        <v>84</v>
      </c>
    </row>
    <row r="16" spans="1:4">
      <c r="A16" s="1" t="s">
        <v>4</v>
      </c>
      <c r="B16">
        <v>1948</v>
      </c>
      <c r="C16">
        <v>7631009.435103423</v>
      </c>
      <c r="D16" t="s">
        <v>84</v>
      </c>
    </row>
    <row r="17" spans="1:4">
      <c r="A17" s="1" t="s">
        <v>4</v>
      </c>
      <c r="B17">
        <v>1949</v>
      </c>
      <c r="C17">
        <v>7832788.5569130275</v>
      </c>
      <c r="D17" t="s">
        <v>84</v>
      </c>
    </row>
    <row r="18" spans="1:4">
      <c r="A18" s="1" t="s">
        <v>5</v>
      </c>
      <c r="B18">
        <v>1946</v>
      </c>
      <c r="C18">
        <v>7001009.372746936</v>
      </c>
      <c r="D18" t="s">
        <v>84</v>
      </c>
    </row>
    <row r="19" spans="1:4">
      <c r="A19" s="1" t="s">
        <v>5</v>
      </c>
      <c r="B19">
        <v>1947</v>
      </c>
      <c r="C19">
        <v>6972005.1910598418</v>
      </c>
      <c r="D19" t="s">
        <v>84</v>
      </c>
    </row>
    <row r="20" spans="1:4">
      <c r="A20" s="1" t="s">
        <v>5</v>
      </c>
      <c r="B20">
        <v>1948</v>
      </c>
      <c r="C20">
        <v>6957003.0281182406</v>
      </c>
      <c r="D20" t="s">
        <v>84</v>
      </c>
    </row>
    <row r="21" spans="1:4">
      <c r="A21" s="1" t="s">
        <v>5</v>
      </c>
      <c r="B21">
        <v>1949</v>
      </c>
      <c r="C21">
        <v>6944001.1535688546</v>
      </c>
      <c r="D21" t="s">
        <v>84</v>
      </c>
    </row>
    <row r="22" spans="1:4">
      <c r="A22" s="1" t="s">
        <v>6</v>
      </c>
      <c r="B22">
        <v>1946</v>
      </c>
      <c r="C22">
        <v>8366031.4851255938</v>
      </c>
      <c r="D22" t="s">
        <v>84</v>
      </c>
    </row>
    <row r="23" spans="1:4">
      <c r="A23" s="1" t="s">
        <v>6</v>
      </c>
      <c r="B23">
        <v>1947</v>
      </c>
      <c r="C23">
        <v>8449021.8775321227</v>
      </c>
      <c r="D23" t="s">
        <v>84</v>
      </c>
    </row>
    <row r="24" spans="1:4">
      <c r="A24" s="1" t="s">
        <v>6</v>
      </c>
      <c r="B24">
        <v>1948</v>
      </c>
      <c r="C24">
        <v>8556009.4918393344</v>
      </c>
      <c r="D24" t="s">
        <v>84</v>
      </c>
    </row>
    <row r="25" spans="1:4">
      <c r="A25" s="1" t="s">
        <v>6</v>
      </c>
      <c r="B25">
        <v>1949</v>
      </c>
      <c r="C25">
        <v>8613002.8938534558</v>
      </c>
      <c r="D25" t="s">
        <v>84</v>
      </c>
    </row>
    <row r="26" spans="1:4">
      <c r="A26" s="1" t="s">
        <v>7</v>
      </c>
      <c r="B26">
        <v>1946</v>
      </c>
      <c r="C26">
        <v>7000000</v>
      </c>
      <c r="D26" t="s">
        <v>84</v>
      </c>
    </row>
    <row r="27" spans="1:4">
      <c r="A27" s="1" t="s">
        <v>7</v>
      </c>
      <c r="B27">
        <v>1947</v>
      </c>
      <c r="C27">
        <v>7064000</v>
      </c>
      <c r="D27" t="s">
        <v>84</v>
      </c>
    </row>
    <row r="28" spans="1:4">
      <c r="A28" s="1" t="s">
        <v>7</v>
      </c>
      <c r="B28">
        <v>1948</v>
      </c>
      <c r="C28">
        <v>7130000</v>
      </c>
      <c r="D28" t="s">
        <v>84</v>
      </c>
    </row>
    <row r="29" spans="1:4">
      <c r="A29" s="1" t="s">
        <v>7</v>
      </c>
      <c r="B29">
        <v>1949</v>
      </c>
      <c r="C29">
        <v>7195000</v>
      </c>
      <c r="D29" t="s">
        <v>84</v>
      </c>
    </row>
    <row r="30" spans="1:4">
      <c r="A30" s="1" t="s">
        <v>8</v>
      </c>
      <c r="B30">
        <v>1946</v>
      </c>
      <c r="C30">
        <v>3220704.9891540129</v>
      </c>
      <c r="D30" t="s">
        <v>84</v>
      </c>
    </row>
    <row r="31" spans="1:4">
      <c r="A31" s="1" t="s">
        <v>8</v>
      </c>
      <c r="B31">
        <v>1947</v>
      </c>
      <c r="C31">
        <v>3257570.4989154013</v>
      </c>
      <c r="D31" t="s">
        <v>84</v>
      </c>
    </row>
    <row r="32" spans="1:4">
      <c r="A32" s="1" t="s">
        <v>8</v>
      </c>
      <c r="B32">
        <v>1948</v>
      </c>
      <c r="C32">
        <v>3295553.1453362256</v>
      </c>
      <c r="D32" t="s">
        <v>84</v>
      </c>
    </row>
    <row r="33" spans="1:4">
      <c r="A33" s="1" t="s">
        <v>8</v>
      </c>
      <c r="B33">
        <v>1949</v>
      </c>
      <c r="C33">
        <v>3333535.79175705</v>
      </c>
      <c r="D33" t="s">
        <v>84</v>
      </c>
    </row>
    <row r="34" spans="1:4">
      <c r="A34" s="1" t="s">
        <v>9</v>
      </c>
      <c r="B34">
        <v>1946</v>
      </c>
      <c r="C34">
        <v>47783978.724996731</v>
      </c>
      <c r="D34" t="s">
        <v>84</v>
      </c>
    </row>
    <row r="35" spans="1:4">
      <c r="A35" s="1" t="s">
        <v>9</v>
      </c>
      <c r="B35">
        <v>1947</v>
      </c>
      <c r="C35">
        <v>48920177.572366826</v>
      </c>
      <c r="D35" t="s">
        <v>84</v>
      </c>
    </row>
    <row r="36" spans="1:4">
      <c r="A36" s="1" t="s">
        <v>9</v>
      </c>
      <c r="B36">
        <v>1948</v>
      </c>
      <c r="C36">
        <v>50083645.1920738</v>
      </c>
      <c r="D36" t="s">
        <v>84</v>
      </c>
    </row>
    <row r="37" spans="1:4">
      <c r="A37" s="1" t="s">
        <v>9</v>
      </c>
      <c r="B37">
        <v>1949</v>
      </c>
      <c r="C37">
        <v>51274381.584117658</v>
      </c>
      <c r="D37" t="s">
        <v>84</v>
      </c>
    </row>
    <row r="38" spans="1:4">
      <c r="A38" s="4" t="s">
        <v>10</v>
      </c>
      <c r="B38">
        <v>1946</v>
      </c>
      <c r="C38">
        <v>51191194.970193624</v>
      </c>
      <c r="D38" t="s">
        <v>82</v>
      </c>
    </row>
    <row r="39" spans="1:4">
      <c r="A39" s="4" t="s">
        <v>10</v>
      </c>
      <c r="B39">
        <v>1947</v>
      </c>
      <c r="C39">
        <v>51419189.541889124</v>
      </c>
      <c r="D39" t="s">
        <v>82</v>
      </c>
    </row>
    <row r="40" spans="1:4">
      <c r="A40" s="4" t="s">
        <v>10</v>
      </c>
      <c r="B40">
        <v>1948</v>
      </c>
      <c r="C40">
        <v>51648199.552367657</v>
      </c>
      <c r="D40" t="s">
        <v>82</v>
      </c>
    </row>
    <row r="41" spans="1:4">
      <c r="A41" s="4" t="s">
        <v>10</v>
      </c>
      <c r="B41">
        <v>1949</v>
      </c>
      <c r="C41">
        <v>51878229.52417516</v>
      </c>
      <c r="D41" t="s">
        <v>82</v>
      </c>
    </row>
    <row r="42" spans="1:4">
      <c r="A42" s="1" t="s">
        <v>11</v>
      </c>
      <c r="B42">
        <v>1946</v>
      </c>
      <c r="C42">
        <v>12383321.818571124</v>
      </c>
      <c r="D42" t="s">
        <v>84</v>
      </c>
    </row>
    <row r="43" spans="1:4">
      <c r="A43" s="1" t="s">
        <v>11</v>
      </c>
      <c r="B43">
        <v>1947</v>
      </c>
      <c r="C43">
        <v>12645024.123902649</v>
      </c>
      <c r="D43" t="s">
        <v>84</v>
      </c>
    </row>
    <row r="44" spans="1:4">
      <c r="A44" s="1" t="s">
        <v>11</v>
      </c>
      <c r="B44">
        <v>1948</v>
      </c>
      <c r="C44">
        <v>12918488.330597388</v>
      </c>
      <c r="D44" t="s">
        <v>84</v>
      </c>
    </row>
    <row r="45" spans="1:4">
      <c r="A45" s="1" t="s">
        <v>11</v>
      </c>
      <c r="B45">
        <v>1949</v>
      </c>
      <c r="C45">
        <v>13201754.121761473</v>
      </c>
      <c r="D45" t="s">
        <v>84</v>
      </c>
    </row>
    <row r="46" spans="1:4">
      <c r="A46" s="1" t="s">
        <v>12</v>
      </c>
      <c r="B46">
        <v>1946</v>
      </c>
      <c r="C46">
        <v>4442257.3498082664</v>
      </c>
      <c r="D46" t="s">
        <v>84</v>
      </c>
    </row>
    <row r="47" spans="1:4">
      <c r="A47" s="1" t="s">
        <v>12</v>
      </c>
      <c r="B47">
        <v>1947</v>
      </c>
      <c r="C47">
        <v>4498941.6276097149</v>
      </c>
      <c r="D47" t="s">
        <v>84</v>
      </c>
    </row>
    <row r="48" spans="1:4">
      <c r="A48" s="1" t="s">
        <v>12</v>
      </c>
      <c r="B48">
        <v>1948</v>
      </c>
      <c r="C48">
        <v>4556620.3664252236</v>
      </c>
      <c r="D48" t="s">
        <v>84</v>
      </c>
    </row>
    <row r="49" spans="1:4">
      <c r="A49" s="1" t="s">
        <v>12</v>
      </c>
      <c r="B49">
        <v>1949</v>
      </c>
      <c r="C49">
        <v>4614299.1052407324</v>
      </c>
      <c r="D49" t="s">
        <v>84</v>
      </c>
    </row>
    <row r="50" spans="1:4">
      <c r="A50" s="1" t="s">
        <v>13</v>
      </c>
      <c r="B50">
        <v>1946</v>
      </c>
      <c r="C50">
        <v>5746072.566081102</v>
      </c>
      <c r="D50" t="s">
        <v>84</v>
      </c>
    </row>
    <row r="51" spans="1:4">
      <c r="A51" s="1" t="s">
        <v>13</v>
      </c>
      <c r="B51">
        <v>1947</v>
      </c>
      <c r="C51">
        <v>5852744.7053029044</v>
      </c>
      <c r="D51" t="s">
        <v>84</v>
      </c>
    </row>
    <row r="52" spans="1:4">
      <c r="A52" s="1" t="s">
        <v>13</v>
      </c>
      <c r="B52">
        <v>1948</v>
      </c>
      <c r="C52">
        <v>5958400.9193892619</v>
      </c>
      <c r="D52" t="s">
        <v>84</v>
      </c>
    </row>
    <row r="53" spans="1:4">
      <c r="A53" s="1" t="s">
        <v>13</v>
      </c>
      <c r="B53">
        <v>1949</v>
      </c>
      <c r="C53">
        <v>6064057.1334756194</v>
      </c>
      <c r="D53" t="s">
        <v>84</v>
      </c>
    </row>
    <row r="54" spans="1:4">
      <c r="A54" s="1" t="s">
        <v>14</v>
      </c>
      <c r="B54">
        <v>1946</v>
      </c>
      <c r="C54">
        <v>542863513.51371109</v>
      </c>
      <c r="D54" t="s">
        <v>84</v>
      </c>
    </row>
    <row r="55" spans="1:4">
      <c r="A55" s="1" t="s">
        <v>14</v>
      </c>
      <c r="B55">
        <v>1947</v>
      </c>
      <c r="C55">
        <v>545728811.82118261</v>
      </c>
      <c r="D55" t="s">
        <v>84</v>
      </c>
    </row>
    <row r="56" spans="1:4">
      <c r="A56" s="1" t="s">
        <v>14</v>
      </c>
      <c r="B56">
        <v>1948</v>
      </c>
      <c r="C56">
        <v>548609318.71839654</v>
      </c>
      <c r="D56" t="s">
        <v>84</v>
      </c>
    </row>
    <row r="57" spans="1:4">
      <c r="A57" s="1" t="s">
        <v>14</v>
      </c>
      <c r="B57">
        <v>1949</v>
      </c>
      <c r="C57">
        <v>551505034.20535278</v>
      </c>
      <c r="D57" t="s">
        <v>84</v>
      </c>
    </row>
    <row r="58" spans="1:4">
      <c r="A58" s="1" t="s">
        <v>15</v>
      </c>
      <c r="B58">
        <v>1946</v>
      </c>
      <c r="C58">
        <v>11443530.797101449</v>
      </c>
      <c r="D58" t="s">
        <v>84</v>
      </c>
    </row>
    <row r="59" spans="1:4">
      <c r="A59" s="1" t="s">
        <v>15</v>
      </c>
      <c r="B59">
        <v>1947</v>
      </c>
      <c r="C59">
        <v>11749074.879227053</v>
      </c>
      <c r="D59" t="s">
        <v>84</v>
      </c>
    </row>
    <row r="60" spans="1:4">
      <c r="A60" s="1" t="s">
        <v>15</v>
      </c>
      <c r="B60">
        <v>1948</v>
      </c>
      <c r="C60">
        <v>12064200.483091788</v>
      </c>
      <c r="D60" t="s">
        <v>84</v>
      </c>
    </row>
    <row r="61" spans="1:4">
      <c r="A61" s="1" t="s">
        <v>15</v>
      </c>
      <c r="B61">
        <v>1949</v>
      </c>
      <c r="C61">
        <v>12386778.381642513</v>
      </c>
      <c r="D61" t="s">
        <v>84</v>
      </c>
    </row>
    <row r="62" spans="1:4">
      <c r="A62" s="1" t="s">
        <v>16</v>
      </c>
      <c r="B62">
        <v>1946</v>
      </c>
      <c r="C62">
        <v>785340.25374855835</v>
      </c>
      <c r="D62" t="s">
        <v>84</v>
      </c>
    </row>
    <row r="63" spans="1:4">
      <c r="A63" s="1" t="s">
        <v>16</v>
      </c>
      <c r="B63">
        <v>1947</v>
      </c>
      <c r="C63">
        <v>807462.51441753178</v>
      </c>
      <c r="D63" t="s">
        <v>84</v>
      </c>
    </row>
    <row r="64" spans="1:4">
      <c r="A64" s="1" t="s">
        <v>16</v>
      </c>
      <c r="B64">
        <v>1948</v>
      </c>
      <c r="C64">
        <v>829584.77508650522</v>
      </c>
      <c r="D64" t="s">
        <v>84</v>
      </c>
    </row>
    <row r="65" spans="1:4">
      <c r="A65" s="1" t="s">
        <v>16</v>
      </c>
      <c r="B65">
        <v>1949</v>
      </c>
      <c r="C65">
        <v>851707.03575547866</v>
      </c>
      <c r="D65" t="s">
        <v>84</v>
      </c>
    </row>
    <row r="66" spans="1:4">
      <c r="A66" s="1" t="s">
        <v>17</v>
      </c>
      <c r="B66">
        <v>1946</v>
      </c>
      <c r="C66">
        <v>5156591.1840968011</v>
      </c>
      <c r="D66" t="s">
        <v>84</v>
      </c>
    </row>
    <row r="67" spans="1:4">
      <c r="A67" s="1" t="s">
        <v>17</v>
      </c>
      <c r="B67">
        <v>1947</v>
      </c>
      <c r="C67">
        <v>5272228.1763180634</v>
      </c>
      <c r="D67" t="s">
        <v>84</v>
      </c>
    </row>
    <row r="68" spans="1:4">
      <c r="A68" s="1" t="s">
        <v>17</v>
      </c>
      <c r="B68">
        <v>1948</v>
      </c>
      <c r="C68">
        <v>5390935.177182368</v>
      </c>
      <c r="D68" t="s">
        <v>84</v>
      </c>
    </row>
    <row r="69" spans="1:4">
      <c r="A69" s="1" t="s">
        <v>17</v>
      </c>
      <c r="B69">
        <v>1949</v>
      </c>
      <c r="C69">
        <v>5511688.8504753672</v>
      </c>
      <c r="D69" t="s">
        <v>84</v>
      </c>
    </row>
    <row r="70" spans="1:4">
      <c r="A70" s="1" t="s">
        <v>18</v>
      </c>
      <c r="B70">
        <v>1946</v>
      </c>
      <c r="C70">
        <v>12864915.650980709</v>
      </c>
      <c r="D70" t="s">
        <v>84</v>
      </c>
    </row>
    <row r="71" spans="1:4">
      <c r="A71" s="1" t="s">
        <v>18</v>
      </c>
      <c r="B71">
        <v>1947</v>
      </c>
      <c r="C71">
        <v>12115889.902332716</v>
      </c>
      <c r="D71" t="s">
        <v>84</v>
      </c>
    </row>
    <row r="72" spans="1:4">
      <c r="A72" s="1" t="s">
        <v>18</v>
      </c>
      <c r="B72">
        <v>1948</v>
      </c>
      <c r="C72">
        <v>12290197.756073937</v>
      </c>
      <c r="D72" t="s">
        <v>84</v>
      </c>
    </row>
    <row r="73" spans="1:4">
      <c r="A73" s="1" t="s">
        <v>18</v>
      </c>
      <c r="B73">
        <v>1949</v>
      </c>
      <c r="C73">
        <v>12290197.756073937</v>
      </c>
      <c r="D73" t="s">
        <v>84</v>
      </c>
    </row>
    <row r="74" spans="1:4">
      <c r="A74" s="4" t="s">
        <v>19</v>
      </c>
      <c r="B74">
        <v>1946</v>
      </c>
      <c r="C74">
        <v>17542108.645249784</v>
      </c>
      <c r="D74" t="s">
        <v>82</v>
      </c>
    </row>
    <row r="75" spans="1:4">
      <c r="A75" s="4" t="s">
        <v>19</v>
      </c>
      <c r="B75">
        <v>1947</v>
      </c>
      <c r="C75">
        <v>17620236.985159706</v>
      </c>
      <c r="D75" t="s">
        <v>82</v>
      </c>
    </row>
    <row r="76" spans="1:4">
      <c r="A76" s="4" t="s">
        <v>19</v>
      </c>
      <c r="B76">
        <v>1948</v>
      </c>
      <c r="C76">
        <v>17698713.289936367</v>
      </c>
      <c r="D76" t="s">
        <v>82</v>
      </c>
    </row>
    <row r="77" spans="1:4">
      <c r="A77" s="4" t="s">
        <v>19</v>
      </c>
      <c r="B77">
        <v>1949</v>
      </c>
      <c r="C77">
        <v>17777539.109331734</v>
      </c>
      <c r="D77" t="s">
        <v>82</v>
      </c>
    </row>
    <row r="78" spans="1:4">
      <c r="A78" s="1" t="s">
        <v>20</v>
      </c>
      <c r="B78">
        <v>1946</v>
      </c>
      <c r="C78">
        <v>4098119.4099742449</v>
      </c>
      <c r="D78" t="s">
        <v>84</v>
      </c>
    </row>
    <row r="79" spans="1:4">
      <c r="A79" s="1" t="s">
        <v>20</v>
      </c>
      <c r="B79">
        <v>1947</v>
      </c>
      <c r="C79">
        <v>4143087.8014516504</v>
      </c>
      <c r="D79" t="s">
        <v>84</v>
      </c>
    </row>
    <row r="80" spans="1:4">
      <c r="A80" s="1" t="s">
        <v>20</v>
      </c>
      <c r="B80">
        <v>1948</v>
      </c>
      <c r="C80">
        <v>4187056.8953406694</v>
      </c>
      <c r="D80" t="s">
        <v>84</v>
      </c>
    </row>
    <row r="81" spans="1:4">
      <c r="A81" s="1" t="s">
        <v>20</v>
      </c>
      <c r="B81">
        <v>1949</v>
      </c>
      <c r="C81">
        <v>4227028.7988761412</v>
      </c>
      <c r="D81" t="s">
        <v>84</v>
      </c>
    </row>
    <row r="82" spans="1:4">
      <c r="A82" s="1" t="s">
        <v>21</v>
      </c>
      <c r="B82">
        <v>1946</v>
      </c>
      <c r="C82">
        <v>2077466.8298800241</v>
      </c>
      <c r="D82" t="s">
        <v>82</v>
      </c>
    </row>
    <row r="83" spans="1:4">
      <c r="A83" s="1" t="s">
        <v>21</v>
      </c>
      <c r="B83">
        <v>1947</v>
      </c>
      <c r="C83">
        <v>2145894.4670788958</v>
      </c>
      <c r="D83" t="s">
        <v>82</v>
      </c>
    </row>
    <row r="84" spans="1:4">
      <c r="A84" s="1" t="s">
        <v>21</v>
      </c>
      <c r="B84">
        <v>1948</v>
      </c>
      <c r="C84">
        <v>2216575.9749366269</v>
      </c>
      <c r="D84" t="s">
        <v>82</v>
      </c>
    </row>
    <row r="85" spans="1:4">
      <c r="A85" s="1" t="s">
        <v>21</v>
      </c>
      <c r="B85">
        <v>1949</v>
      </c>
      <c r="C85">
        <v>2289585.5914826863</v>
      </c>
      <c r="D85" t="s">
        <v>82</v>
      </c>
    </row>
    <row r="86" spans="1:4">
      <c r="A86" s="1" t="s">
        <v>22</v>
      </c>
      <c r="B86">
        <v>1946</v>
      </c>
      <c r="C86">
        <v>2937658.7537091989</v>
      </c>
      <c r="D86" t="s">
        <v>84</v>
      </c>
    </row>
    <row r="87" spans="1:4">
      <c r="A87" s="1" t="s">
        <v>22</v>
      </c>
      <c r="B87">
        <v>1947</v>
      </c>
      <c r="C87">
        <v>3023121.6617210684</v>
      </c>
      <c r="D87" t="s">
        <v>84</v>
      </c>
    </row>
    <row r="88" spans="1:4">
      <c r="A88" s="1" t="s">
        <v>22</v>
      </c>
      <c r="B88">
        <v>1948</v>
      </c>
      <c r="C88">
        <v>3106525.2225519288</v>
      </c>
      <c r="D88" t="s">
        <v>84</v>
      </c>
    </row>
    <row r="89" spans="1:4">
      <c r="A89" s="1" t="s">
        <v>22</v>
      </c>
      <c r="B89">
        <v>1949</v>
      </c>
      <c r="C89">
        <v>3196106.8249258162</v>
      </c>
      <c r="D89" t="s">
        <v>84</v>
      </c>
    </row>
    <row r="90" spans="1:4">
      <c r="A90" s="1" t="s">
        <v>23</v>
      </c>
      <c r="B90">
        <v>1946</v>
      </c>
      <c r="C90">
        <v>18708646.369424704</v>
      </c>
      <c r="D90" t="s">
        <v>82</v>
      </c>
    </row>
    <row r="91" spans="1:4">
      <c r="A91" s="1" t="s">
        <v>23</v>
      </c>
      <c r="B91">
        <v>1947</v>
      </c>
      <c r="C91">
        <v>19190775.538656376</v>
      </c>
      <c r="D91" t="s">
        <v>82</v>
      </c>
    </row>
    <row r="92" spans="1:4">
      <c r="A92" s="1" t="s">
        <v>23</v>
      </c>
      <c r="B92">
        <v>1948</v>
      </c>
      <c r="C92">
        <v>19685329.366050594</v>
      </c>
      <c r="D92" t="s">
        <v>82</v>
      </c>
    </row>
    <row r="93" spans="1:4">
      <c r="A93" s="1" t="s">
        <v>23</v>
      </c>
      <c r="B93">
        <v>1949</v>
      </c>
      <c r="C93">
        <v>20192628.039930958</v>
      </c>
      <c r="D93" t="s">
        <v>82</v>
      </c>
    </row>
    <row r="94" spans="1:4">
      <c r="A94" s="1" t="s">
        <v>24</v>
      </c>
      <c r="B94">
        <v>1946</v>
      </c>
      <c r="C94">
        <v>27018737.839860316</v>
      </c>
      <c r="D94" t="s">
        <v>84</v>
      </c>
    </row>
    <row r="95" spans="1:4">
      <c r="A95" s="1" t="s">
        <v>24</v>
      </c>
      <c r="B95">
        <v>1947</v>
      </c>
      <c r="C95">
        <v>27229790.471439261</v>
      </c>
      <c r="D95" t="s">
        <v>84</v>
      </c>
    </row>
    <row r="96" spans="1:4">
      <c r="A96" s="1" t="s">
        <v>24</v>
      </c>
      <c r="B96">
        <v>1948</v>
      </c>
      <c r="C96">
        <v>27443843.851334497</v>
      </c>
      <c r="D96" t="s">
        <v>84</v>
      </c>
    </row>
    <row r="97" spans="1:4">
      <c r="A97" s="1" t="s">
        <v>24</v>
      </c>
      <c r="B97">
        <v>1949</v>
      </c>
      <c r="C97">
        <v>27657897.231229734</v>
      </c>
      <c r="D97" t="s">
        <v>84</v>
      </c>
    </row>
    <row r="98" spans="1:4">
      <c r="A98" s="1" t="s">
        <v>25</v>
      </c>
      <c r="B98">
        <v>1946</v>
      </c>
      <c r="C98">
        <v>16792974.014018741</v>
      </c>
      <c r="D98" t="s">
        <v>82</v>
      </c>
    </row>
    <row r="99" spans="1:4">
      <c r="A99" s="1" t="s">
        <v>25</v>
      </c>
      <c r="B99">
        <v>1947</v>
      </c>
      <c r="C99">
        <v>17117218.131359354</v>
      </c>
      <c r="D99" t="s">
        <v>82</v>
      </c>
    </row>
    <row r="100" spans="1:4">
      <c r="A100" s="1" t="s">
        <v>25</v>
      </c>
      <c r="B100">
        <v>1948</v>
      </c>
      <c r="C100">
        <v>17447722.857901305</v>
      </c>
      <c r="D100" t="s">
        <v>82</v>
      </c>
    </row>
    <row r="101" spans="1:4">
      <c r="A101" s="1" t="s">
        <v>25</v>
      </c>
      <c r="B101">
        <v>1949</v>
      </c>
      <c r="C101">
        <v>17784609.075490944</v>
      </c>
      <c r="D101" t="s">
        <v>82</v>
      </c>
    </row>
    <row r="102" spans="1:4">
      <c r="A102" s="1" t="s">
        <v>26</v>
      </c>
      <c r="B102">
        <v>1946</v>
      </c>
      <c r="C102">
        <v>3805050.6360688447</v>
      </c>
      <c r="D102" t="s">
        <v>84</v>
      </c>
    </row>
    <row r="103" spans="1:4">
      <c r="A103" s="1" t="s">
        <v>26</v>
      </c>
      <c r="B103">
        <v>1947</v>
      </c>
      <c r="C103">
        <v>3858037.4158144169</v>
      </c>
      <c r="D103" t="s">
        <v>84</v>
      </c>
    </row>
    <row r="104" spans="1:4">
      <c r="A104" s="1" t="s">
        <v>26</v>
      </c>
      <c r="B104">
        <v>1948</v>
      </c>
      <c r="C104">
        <v>3911024.1955599897</v>
      </c>
      <c r="D104" t="s">
        <v>84</v>
      </c>
    </row>
    <row r="105" spans="1:4">
      <c r="A105" s="1" t="s">
        <v>26</v>
      </c>
      <c r="B105">
        <v>1949</v>
      </c>
      <c r="C105">
        <v>3962011.4741830877</v>
      </c>
      <c r="D105" t="s">
        <v>84</v>
      </c>
    </row>
    <row r="106" spans="1:4">
      <c r="A106" s="1" t="s">
        <v>27</v>
      </c>
      <c r="B106">
        <v>1946</v>
      </c>
      <c r="C106">
        <v>39685432.052307256</v>
      </c>
      <c r="D106" t="s">
        <v>84</v>
      </c>
    </row>
    <row r="107" spans="1:4">
      <c r="A107" s="1" t="s">
        <v>27</v>
      </c>
      <c r="B107">
        <v>1947</v>
      </c>
      <c r="C107">
        <v>40069579.942612536</v>
      </c>
      <c r="D107" t="s">
        <v>84</v>
      </c>
    </row>
    <row r="108" spans="1:4">
      <c r="A108" s="1" t="s">
        <v>27</v>
      </c>
      <c r="B108">
        <v>1948</v>
      </c>
      <c r="C108">
        <v>40493127.616538875</v>
      </c>
      <c r="D108" t="s">
        <v>84</v>
      </c>
    </row>
    <row r="109" spans="1:4">
      <c r="A109" s="1" t="s">
        <v>27</v>
      </c>
      <c r="B109">
        <v>1949</v>
      </c>
      <c r="C109">
        <v>40857575.615033634</v>
      </c>
      <c r="D109" t="s">
        <v>84</v>
      </c>
    </row>
    <row r="110" spans="1:4">
      <c r="A110" s="1" t="s">
        <v>28</v>
      </c>
      <c r="B110">
        <v>1946</v>
      </c>
      <c r="C110">
        <v>49697122.748219527</v>
      </c>
      <c r="D110" t="s">
        <v>84</v>
      </c>
    </row>
    <row r="111" spans="1:4">
      <c r="A111" s="1" t="s">
        <v>28</v>
      </c>
      <c r="B111">
        <v>1947</v>
      </c>
      <c r="C111">
        <v>50002068.825184032</v>
      </c>
      <c r="D111" t="s">
        <v>84</v>
      </c>
    </row>
    <row r="112" spans="1:4">
      <c r="A112" s="1" t="s">
        <v>28</v>
      </c>
      <c r="B112">
        <v>1948</v>
      </c>
      <c r="C112">
        <v>50501897.659943745</v>
      </c>
      <c r="D112" t="s">
        <v>84</v>
      </c>
    </row>
    <row r="113" spans="1:4">
      <c r="A113" s="1" t="s">
        <v>28</v>
      </c>
      <c r="B113">
        <v>1949</v>
      </c>
      <c r="C113">
        <v>50802804.716021307</v>
      </c>
      <c r="D113" t="s">
        <v>84</v>
      </c>
    </row>
    <row r="114" spans="1:4">
      <c r="A114" s="1" t="s">
        <v>29</v>
      </c>
      <c r="B114">
        <v>1946</v>
      </c>
      <c r="C114">
        <v>7518985.1969336523</v>
      </c>
      <c r="D114" t="s">
        <v>84</v>
      </c>
    </row>
    <row r="115" spans="1:4">
      <c r="A115" s="1" t="s">
        <v>29</v>
      </c>
      <c r="B115">
        <v>1947</v>
      </c>
      <c r="C115">
        <v>7631496.2992334142</v>
      </c>
      <c r="D115" t="s">
        <v>84</v>
      </c>
    </row>
    <row r="116" spans="1:4">
      <c r="A116" s="1" t="s">
        <v>29</v>
      </c>
      <c r="B116">
        <v>1948</v>
      </c>
      <c r="C116">
        <v>7854491.2767644739</v>
      </c>
      <c r="D116" t="s">
        <v>84</v>
      </c>
    </row>
    <row r="117" spans="1:4">
      <c r="A117" s="1" t="s">
        <v>29</v>
      </c>
      <c r="B117">
        <v>1949</v>
      </c>
      <c r="C117">
        <v>7962947.9249273073</v>
      </c>
      <c r="D117" t="s">
        <v>84</v>
      </c>
    </row>
    <row r="118" spans="1:4">
      <c r="A118" s="1" t="s">
        <v>30</v>
      </c>
      <c r="B118">
        <v>1946</v>
      </c>
      <c r="C118">
        <v>2622937.0158302463</v>
      </c>
      <c r="D118" t="s">
        <v>84</v>
      </c>
    </row>
    <row r="119" spans="1:4">
      <c r="A119" s="1" t="s">
        <v>30</v>
      </c>
      <c r="B119">
        <v>1947</v>
      </c>
      <c r="C119">
        <v>2696379.252273493</v>
      </c>
      <c r="D119" t="s">
        <v>84</v>
      </c>
    </row>
    <row r="120" spans="1:4">
      <c r="A120" s="1" t="s">
        <v>30</v>
      </c>
      <c r="B120">
        <v>1948</v>
      </c>
      <c r="C120">
        <v>2769821.4887167397</v>
      </c>
      <c r="D120" t="s">
        <v>84</v>
      </c>
    </row>
    <row r="121" spans="1:4">
      <c r="A121" s="1" t="s">
        <v>30</v>
      </c>
      <c r="B121">
        <v>1949</v>
      </c>
      <c r="C121">
        <v>2853755.4732233076</v>
      </c>
      <c r="D121" t="s">
        <v>84</v>
      </c>
    </row>
    <row r="122" spans="1:4">
      <c r="A122" s="1" t="s">
        <v>31</v>
      </c>
      <c r="B122">
        <v>1946</v>
      </c>
      <c r="C122">
        <v>1394570.2306079664</v>
      </c>
      <c r="D122" t="s">
        <v>84</v>
      </c>
    </row>
    <row r="123" spans="1:4">
      <c r="A123" s="1" t="s">
        <v>31</v>
      </c>
      <c r="B123">
        <v>1947</v>
      </c>
      <c r="C123">
        <v>1427002.0964360586</v>
      </c>
      <c r="D123" t="s">
        <v>84</v>
      </c>
    </row>
    <row r="124" spans="1:4">
      <c r="A124" s="1" t="s">
        <v>31</v>
      </c>
      <c r="B124">
        <v>1948</v>
      </c>
      <c r="C124">
        <v>1459433.9622641508</v>
      </c>
      <c r="D124" t="s">
        <v>84</v>
      </c>
    </row>
    <row r="125" spans="1:4">
      <c r="A125" s="1" t="s">
        <v>31</v>
      </c>
      <c r="B125">
        <v>1949</v>
      </c>
      <c r="C125">
        <v>1502676.4500349406</v>
      </c>
      <c r="D125" t="s">
        <v>84</v>
      </c>
    </row>
    <row r="126" spans="1:4">
      <c r="A126" s="1" t="s">
        <v>32</v>
      </c>
      <c r="B126">
        <v>1946</v>
      </c>
      <c r="C126">
        <v>3079554.7303842432</v>
      </c>
      <c r="D126" t="s">
        <v>84</v>
      </c>
    </row>
    <row r="127" spans="1:4">
      <c r="A127" s="1" t="s">
        <v>32</v>
      </c>
      <c r="B127">
        <v>1947</v>
      </c>
      <c r="C127">
        <v>3113876.0090410076</v>
      </c>
      <c r="D127" t="s">
        <v>84</v>
      </c>
    </row>
    <row r="128" spans="1:4">
      <c r="A128" s="1" t="s">
        <v>32</v>
      </c>
      <c r="B128">
        <v>1948</v>
      </c>
      <c r="C128">
        <v>3149237.3264449467</v>
      </c>
      <c r="D128" t="s">
        <v>84</v>
      </c>
    </row>
    <row r="129" spans="1:4">
      <c r="A129" s="1" t="s">
        <v>32</v>
      </c>
      <c r="B129">
        <v>1949</v>
      </c>
      <c r="C129">
        <v>3184598.6438488862</v>
      </c>
      <c r="D129" t="s">
        <v>84</v>
      </c>
    </row>
    <row r="130" spans="1:4">
      <c r="A130" s="1" t="s">
        <v>33</v>
      </c>
      <c r="B130">
        <v>1946</v>
      </c>
      <c r="C130">
        <v>9042000</v>
      </c>
      <c r="D130" t="s">
        <v>84</v>
      </c>
    </row>
    <row r="131" spans="1:4">
      <c r="A131" s="1" t="s">
        <v>33</v>
      </c>
      <c r="B131">
        <v>1947</v>
      </c>
      <c r="C131">
        <v>9079000</v>
      </c>
      <c r="D131" t="s">
        <v>84</v>
      </c>
    </row>
    <row r="132" spans="1:4">
      <c r="A132" s="1" t="s">
        <v>33</v>
      </c>
      <c r="B132">
        <v>1948</v>
      </c>
      <c r="C132">
        <v>9158000</v>
      </c>
      <c r="D132" t="s">
        <v>84</v>
      </c>
    </row>
    <row r="133" spans="1:4">
      <c r="A133" s="1" t="s">
        <v>33</v>
      </c>
      <c r="B133">
        <v>1949</v>
      </c>
      <c r="C133">
        <v>9250000</v>
      </c>
      <c r="D133" t="s">
        <v>84</v>
      </c>
    </row>
    <row r="134" spans="1:4">
      <c r="A134" s="1" t="s">
        <v>34</v>
      </c>
      <c r="B134">
        <v>1946</v>
      </c>
      <c r="C134">
        <v>65702696.339514829</v>
      </c>
      <c r="D134" t="s">
        <v>84</v>
      </c>
    </row>
    <row r="135" spans="1:4">
      <c r="A135" s="1" t="s">
        <v>34</v>
      </c>
      <c r="B135">
        <v>1947</v>
      </c>
      <c r="C135">
        <v>66401392.533772327</v>
      </c>
      <c r="D135" t="s">
        <v>84</v>
      </c>
    </row>
    <row r="136" spans="1:4">
      <c r="A136" s="1" t="s">
        <v>34</v>
      </c>
      <c r="B136">
        <v>1948</v>
      </c>
      <c r="C136">
        <v>67222991.914007649</v>
      </c>
      <c r="D136" t="s">
        <v>84</v>
      </c>
    </row>
    <row r="137" spans="1:4">
      <c r="A137" s="1" t="s">
        <v>34</v>
      </c>
      <c r="B137">
        <v>1949</v>
      </c>
      <c r="C137">
        <v>68287030.45562388</v>
      </c>
      <c r="D137" t="s">
        <v>84</v>
      </c>
    </row>
    <row r="138" spans="1:4">
      <c r="A138" s="1" t="s">
        <v>35</v>
      </c>
      <c r="B138">
        <v>1947</v>
      </c>
      <c r="C138">
        <v>362697632.31197768</v>
      </c>
      <c r="D138" t="s">
        <v>84</v>
      </c>
    </row>
    <row r="139" spans="1:4">
      <c r="A139" s="1" t="s">
        <v>35</v>
      </c>
      <c r="B139">
        <v>1948</v>
      </c>
      <c r="C139">
        <v>366890668.52367687</v>
      </c>
      <c r="D139" t="s">
        <v>84</v>
      </c>
    </row>
    <row r="140" spans="1:4">
      <c r="A140" s="1" t="s">
        <v>35</v>
      </c>
      <c r="B140">
        <v>1949</v>
      </c>
      <c r="C140">
        <v>372131963.78830081</v>
      </c>
      <c r="D140" t="s">
        <v>84</v>
      </c>
    </row>
    <row r="141" spans="1:4">
      <c r="A141" s="1" t="s">
        <v>36</v>
      </c>
      <c r="B141">
        <v>1946</v>
      </c>
      <c r="C141">
        <v>2907101.2487343904</v>
      </c>
      <c r="D141" t="s">
        <v>84</v>
      </c>
    </row>
    <row r="142" spans="1:4">
      <c r="A142" s="1" t="s">
        <v>36</v>
      </c>
      <c r="B142">
        <v>1947</v>
      </c>
      <c r="C142">
        <v>2923814.3773202831</v>
      </c>
      <c r="D142" t="s">
        <v>84</v>
      </c>
    </row>
    <row r="143" spans="1:4">
      <c r="A143" s="1" t="s">
        <v>36</v>
      </c>
      <c r="B143">
        <v>1948</v>
      </c>
      <c r="C143">
        <v>2934628.7546405667</v>
      </c>
      <c r="D143" t="s">
        <v>84</v>
      </c>
    </row>
    <row r="144" spans="1:4">
      <c r="A144" s="1" t="s">
        <v>36</v>
      </c>
      <c r="B144">
        <v>1949</v>
      </c>
      <c r="C144">
        <v>2930696.2537968275</v>
      </c>
      <c r="D144" t="s">
        <v>84</v>
      </c>
    </row>
    <row r="145" spans="1:4">
      <c r="A145" s="1" t="s">
        <v>37</v>
      </c>
      <c r="B145">
        <v>1946</v>
      </c>
      <c r="C145">
        <v>15556895.858522858</v>
      </c>
      <c r="D145" t="s">
        <v>82</v>
      </c>
    </row>
    <row r="146" spans="1:4">
      <c r="A146" s="1" t="s">
        <v>37</v>
      </c>
      <c r="B146">
        <v>1947</v>
      </c>
      <c r="C146">
        <v>15933522.806331551</v>
      </c>
      <c r="D146" t="s">
        <v>82</v>
      </c>
    </row>
    <row r="147" spans="1:4">
      <c r="A147" s="1" t="s">
        <v>37</v>
      </c>
      <c r="B147">
        <v>1948</v>
      </c>
      <c r="C147">
        <v>16319267.759371215</v>
      </c>
      <c r="D147" t="s">
        <v>82</v>
      </c>
    </row>
    <row r="148" spans="1:4">
      <c r="A148" s="1" t="s">
        <v>37</v>
      </c>
      <c r="B148">
        <v>1949</v>
      </c>
      <c r="C148">
        <v>16714351.461324362</v>
      </c>
      <c r="D148" t="s">
        <v>82</v>
      </c>
    </row>
    <row r="149" spans="1:4">
      <c r="A149" s="1" t="s">
        <v>38</v>
      </c>
      <c r="B149">
        <v>1946</v>
      </c>
      <c r="C149">
        <v>5160303.5785146682</v>
      </c>
      <c r="D149" t="s">
        <v>82</v>
      </c>
    </row>
    <row r="150" spans="1:4">
      <c r="A150" s="1" t="s">
        <v>38</v>
      </c>
      <c r="B150">
        <v>1947</v>
      </c>
      <c r="C150">
        <v>5294640.3243818479</v>
      </c>
      <c r="D150" t="s">
        <v>82</v>
      </c>
    </row>
    <row r="151" spans="1:4">
      <c r="A151" s="1" t="s">
        <v>38</v>
      </c>
      <c r="B151">
        <v>1948</v>
      </c>
      <c r="C151">
        <v>5432474.2213401608</v>
      </c>
      <c r="D151" t="s">
        <v>82</v>
      </c>
    </row>
    <row r="152" spans="1:4">
      <c r="A152" s="1" t="s">
        <v>38</v>
      </c>
      <c r="B152">
        <v>1949</v>
      </c>
      <c r="C152">
        <v>5573896.3097499739</v>
      </c>
      <c r="D152" t="s">
        <v>82</v>
      </c>
    </row>
    <row r="153" spans="1:4">
      <c r="A153" s="1" t="s">
        <v>39</v>
      </c>
      <c r="B153">
        <v>1946</v>
      </c>
      <c r="C153">
        <v>45233823.904044166</v>
      </c>
      <c r="D153" t="s">
        <v>84</v>
      </c>
    </row>
    <row r="154" spans="1:4">
      <c r="A154" s="1" t="s">
        <v>39</v>
      </c>
      <c r="B154">
        <v>1947</v>
      </c>
      <c r="C154">
        <v>45545440.186816692</v>
      </c>
      <c r="D154" t="s">
        <v>84</v>
      </c>
    </row>
    <row r="155" spans="1:4">
      <c r="A155" s="1" t="s">
        <v>39</v>
      </c>
      <c r="B155">
        <v>1948</v>
      </c>
      <c r="C155">
        <v>45882777.178643458</v>
      </c>
      <c r="D155" t="s">
        <v>84</v>
      </c>
    </row>
    <row r="156" spans="1:4">
      <c r="A156" s="1" t="s">
        <v>39</v>
      </c>
      <c r="B156">
        <v>1949</v>
      </c>
      <c r="C156">
        <v>46230996.008916251</v>
      </c>
      <c r="D156" t="s">
        <v>84</v>
      </c>
    </row>
    <row r="157" spans="1:4">
      <c r="A157" s="1" t="s">
        <v>40</v>
      </c>
      <c r="B157">
        <v>1946</v>
      </c>
      <c r="C157">
        <v>1314869.3140794223</v>
      </c>
      <c r="D157" t="s">
        <v>84</v>
      </c>
    </row>
    <row r="158" spans="1:4">
      <c r="A158" s="1" t="s">
        <v>40</v>
      </c>
      <c r="B158">
        <v>1947</v>
      </c>
      <c r="C158">
        <v>1344246.2093862814</v>
      </c>
      <c r="D158" t="s">
        <v>84</v>
      </c>
    </row>
    <row r="159" spans="1:4">
      <c r="A159" s="1" t="s">
        <v>40</v>
      </c>
      <c r="B159">
        <v>1948</v>
      </c>
      <c r="C159">
        <v>1367545.1263537905</v>
      </c>
      <c r="D159" t="s">
        <v>84</v>
      </c>
    </row>
    <row r="160" spans="1:4">
      <c r="A160" s="1" t="s">
        <v>40</v>
      </c>
      <c r="B160">
        <v>1949</v>
      </c>
      <c r="C160">
        <v>1391857.0397111913</v>
      </c>
      <c r="D160" t="s">
        <v>84</v>
      </c>
    </row>
    <row r="161" spans="1:4">
      <c r="A161" s="1" t="s">
        <v>41</v>
      </c>
      <c r="B161">
        <v>1946</v>
      </c>
      <c r="C161">
        <v>76275062.323250398</v>
      </c>
      <c r="D161" t="s">
        <v>84</v>
      </c>
    </row>
    <row r="162" spans="1:4">
      <c r="A162" s="1" t="s">
        <v>41</v>
      </c>
      <c r="B162">
        <v>1947</v>
      </c>
      <c r="C162">
        <v>77184051.524372056</v>
      </c>
      <c r="D162" t="s">
        <v>84</v>
      </c>
    </row>
    <row r="163" spans="1:4">
      <c r="A163" s="1" t="s">
        <v>41</v>
      </c>
      <c r="B163">
        <v>1948</v>
      </c>
      <c r="C163">
        <v>79195684.147723883</v>
      </c>
      <c r="D163" t="s">
        <v>84</v>
      </c>
    </row>
    <row r="164" spans="1:4">
      <c r="A164" s="1" t="s">
        <v>41</v>
      </c>
      <c r="B164">
        <v>1949</v>
      </c>
      <c r="C164">
        <v>80989949.788198799</v>
      </c>
      <c r="D164" t="s">
        <v>84</v>
      </c>
    </row>
    <row r="165" spans="1:4">
      <c r="A165" s="1" t="s">
        <v>42</v>
      </c>
      <c r="B165">
        <v>1946</v>
      </c>
      <c r="C165">
        <v>17849844.526527874</v>
      </c>
      <c r="D165" t="s">
        <v>84</v>
      </c>
    </row>
    <row r="166" spans="1:4">
      <c r="A166" s="1" t="s">
        <v>42</v>
      </c>
      <c r="B166">
        <v>1947</v>
      </c>
      <c r="C166">
        <v>18326295.020627461</v>
      </c>
      <c r="D166" t="s">
        <v>84</v>
      </c>
    </row>
    <row r="167" spans="1:4">
      <c r="A167" s="1" t="s">
        <v>42</v>
      </c>
      <c r="B167">
        <v>1948</v>
      </c>
      <c r="C167">
        <v>18456236.064472802</v>
      </c>
      <c r="D167" t="s">
        <v>84</v>
      </c>
    </row>
    <row r="168" spans="1:4">
      <c r="A168" s="1" t="s">
        <v>42</v>
      </c>
      <c r="B168">
        <v>1949</v>
      </c>
      <c r="C168">
        <v>18623039.815791998</v>
      </c>
      <c r="D168" t="s">
        <v>84</v>
      </c>
    </row>
    <row r="169" spans="1:4">
      <c r="A169" s="1" t="s">
        <v>43</v>
      </c>
      <c r="B169">
        <v>1946</v>
      </c>
      <c r="C169">
        <v>1195719.7244843445</v>
      </c>
      <c r="D169" t="s">
        <v>82</v>
      </c>
    </row>
    <row r="170" spans="1:4">
      <c r="A170" s="1" t="s">
        <v>43</v>
      </c>
      <c r="B170">
        <v>1947</v>
      </c>
      <c r="C170">
        <v>1229114.5547392641</v>
      </c>
      <c r="D170" t="s">
        <v>82</v>
      </c>
    </row>
    <row r="171" spans="1:4">
      <c r="A171" s="1" t="s">
        <v>43</v>
      </c>
      <c r="B171">
        <v>1948</v>
      </c>
      <c r="C171">
        <v>1263442.0573127205</v>
      </c>
      <c r="D171" t="s">
        <v>82</v>
      </c>
    </row>
    <row r="172" spans="1:4">
      <c r="A172" s="1" t="s">
        <v>43</v>
      </c>
      <c r="B172">
        <v>1949</v>
      </c>
      <c r="C172">
        <v>1298728.2804776686</v>
      </c>
      <c r="D172" t="s">
        <v>82</v>
      </c>
    </row>
    <row r="173" spans="1:4">
      <c r="A173" s="1" t="s">
        <v>44</v>
      </c>
      <c r="B173">
        <v>1946</v>
      </c>
      <c r="C173">
        <v>870582.10750637355</v>
      </c>
      <c r="D173" t="s">
        <v>82</v>
      </c>
    </row>
    <row r="174" spans="1:4">
      <c r="A174" s="1" t="s">
        <v>44</v>
      </c>
      <c r="B174">
        <v>1947</v>
      </c>
      <c r="C174">
        <v>885070.85529551306</v>
      </c>
      <c r="D174" t="s">
        <v>82</v>
      </c>
    </row>
    <row r="175" spans="1:4">
      <c r="A175" s="1" t="s">
        <v>44</v>
      </c>
      <c r="B175">
        <v>1948</v>
      </c>
      <c r="C175">
        <v>899800.73348543537</v>
      </c>
      <c r="D175" t="s">
        <v>82</v>
      </c>
    </row>
    <row r="176" spans="1:4">
      <c r="A176" s="1" t="s">
        <v>44</v>
      </c>
      <c r="B176">
        <v>1949</v>
      </c>
      <c r="C176">
        <v>914775.75511239632</v>
      </c>
      <c r="D176" t="s">
        <v>82</v>
      </c>
    </row>
    <row r="177" spans="1:4">
      <c r="A177" s="1" t="s">
        <v>45</v>
      </c>
      <c r="B177">
        <v>1948</v>
      </c>
      <c r="C177">
        <v>7665196.3361210674</v>
      </c>
      <c r="D177" t="s">
        <v>84</v>
      </c>
    </row>
    <row r="178" spans="1:4">
      <c r="A178" s="1" t="s">
        <v>45</v>
      </c>
      <c r="B178">
        <v>1949</v>
      </c>
      <c r="C178">
        <v>7888464.7550776582</v>
      </c>
      <c r="D178" t="s">
        <v>84</v>
      </c>
    </row>
    <row r="179" spans="1:4">
      <c r="A179" s="1" t="s">
        <v>46</v>
      </c>
      <c r="B179">
        <v>1946</v>
      </c>
      <c r="C179">
        <v>24008473.547481131</v>
      </c>
      <c r="D179" t="s">
        <v>84</v>
      </c>
    </row>
    <row r="180" spans="1:4">
      <c r="A180" s="1" t="s">
        <v>46</v>
      </c>
      <c r="B180">
        <v>1947</v>
      </c>
      <c r="C180">
        <v>24705725.329120591</v>
      </c>
      <c r="D180" t="s">
        <v>84</v>
      </c>
    </row>
    <row r="181" spans="1:4">
      <c r="A181" s="1" t="s">
        <v>46</v>
      </c>
      <c r="B181">
        <v>1948</v>
      </c>
      <c r="C181">
        <v>25423629.138142884</v>
      </c>
      <c r="D181" t="s">
        <v>84</v>
      </c>
    </row>
    <row r="182" spans="1:4">
      <c r="A182" s="1" t="s">
        <v>46</v>
      </c>
      <c r="B182">
        <v>1949</v>
      </c>
      <c r="C182">
        <v>26162184.974548008</v>
      </c>
      <c r="D182" t="s">
        <v>84</v>
      </c>
    </row>
    <row r="183" spans="1:4">
      <c r="A183" s="1" t="s">
        <v>47</v>
      </c>
      <c r="B183">
        <v>1948</v>
      </c>
      <c r="C183">
        <v>15682180.623973729</v>
      </c>
      <c r="D183" t="s">
        <v>84</v>
      </c>
    </row>
    <row r="184" spans="1:4">
      <c r="A184" s="1" t="s">
        <v>47</v>
      </c>
      <c r="B184">
        <v>1949</v>
      </c>
      <c r="C184">
        <v>15842364.532019705</v>
      </c>
      <c r="D184" t="s">
        <v>84</v>
      </c>
    </row>
    <row r="185" spans="1:4">
      <c r="A185" s="1" t="s">
        <v>48</v>
      </c>
      <c r="B185">
        <v>1946</v>
      </c>
      <c r="C185">
        <v>724764.66790165205</v>
      </c>
      <c r="D185" t="s">
        <v>82</v>
      </c>
    </row>
    <row r="186" spans="1:4">
      <c r="A186" s="1" t="s">
        <v>48</v>
      </c>
      <c r="B186">
        <v>1947</v>
      </c>
      <c r="C186">
        <v>738195.52943610819</v>
      </c>
      <c r="D186" t="s">
        <v>82</v>
      </c>
    </row>
    <row r="187" spans="1:4">
      <c r="A187" s="1" t="s">
        <v>48</v>
      </c>
      <c r="B187">
        <v>1948</v>
      </c>
      <c r="C187">
        <v>751875.28285167657</v>
      </c>
      <c r="D187" t="s">
        <v>82</v>
      </c>
    </row>
    <row r="188" spans="1:4">
      <c r="A188" s="1" t="s">
        <v>48</v>
      </c>
      <c r="B188">
        <v>1949</v>
      </c>
      <c r="C188">
        <v>765808.54044879111</v>
      </c>
      <c r="D188" t="s">
        <v>82</v>
      </c>
    </row>
    <row r="189" spans="1:4">
      <c r="A189" s="1" t="s">
        <v>49</v>
      </c>
      <c r="B189">
        <v>1946</v>
      </c>
      <c r="C189">
        <v>1120446.265938069</v>
      </c>
      <c r="D189" t="s">
        <v>84</v>
      </c>
    </row>
    <row r="190" spans="1:4">
      <c r="A190" s="1" t="s">
        <v>49</v>
      </c>
      <c r="B190">
        <v>1947</v>
      </c>
      <c r="C190">
        <v>1155828.7795992712</v>
      </c>
      <c r="D190" t="s">
        <v>84</v>
      </c>
    </row>
    <row r="191" spans="1:4">
      <c r="A191" s="1" t="s">
        <v>49</v>
      </c>
      <c r="B191">
        <v>1948</v>
      </c>
      <c r="C191">
        <v>1179417.1220400727</v>
      </c>
      <c r="D191" t="s">
        <v>84</v>
      </c>
    </row>
    <row r="192" spans="1:4">
      <c r="A192" s="1" t="s">
        <v>49</v>
      </c>
      <c r="B192">
        <v>1949</v>
      </c>
      <c r="C192">
        <v>1214799.635701275</v>
      </c>
      <c r="D192" t="s">
        <v>84</v>
      </c>
    </row>
    <row r="193" spans="1:4">
      <c r="A193" s="1" t="s">
        <v>50</v>
      </c>
      <c r="B193">
        <v>1946</v>
      </c>
      <c r="C193">
        <v>9356912.00316393</v>
      </c>
      <c r="D193" t="s">
        <v>84</v>
      </c>
    </row>
    <row r="194" spans="1:4">
      <c r="A194" s="1" t="s">
        <v>50</v>
      </c>
      <c r="B194">
        <v>1947</v>
      </c>
      <c r="C194">
        <v>9561445.5210599154</v>
      </c>
      <c r="D194" t="s">
        <v>84</v>
      </c>
    </row>
    <row r="195" spans="1:4">
      <c r="A195" s="1" t="s">
        <v>50</v>
      </c>
      <c r="B195">
        <v>1948</v>
      </c>
      <c r="C195">
        <v>9730235.3173818458</v>
      </c>
      <c r="D195" t="s">
        <v>84</v>
      </c>
    </row>
    <row r="196" spans="1:4">
      <c r="A196" s="1" t="s">
        <v>50</v>
      </c>
      <c r="B196">
        <v>1949</v>
      </c>
      <c r="C196">
        <v>9885124.7775360886</v>
      </c>
      <c r="D196" t="s">
        <v>84</v>
      </c>
    </row>
    <row r="197" spans="1:4">
      <c r="A197" s="1" t="s">
        <v>51</v>
      </c>
      <c r="B197">
        <v>1946</v>
      </c>
      <c r="C197">
        <v>3127000</v>
      </c>
      <c r="D197" t="s">
        <v>84</v>
      </c>
    </row>
    <row r="198" spans="1:4">
      <c r="A198" s="1" t="s">
        <v>51</v>
      </c>
      <c r="B198">
        <v>1947</v>
      </c>
      <c r="C198">
        <v>3165000</v>
      </c>
      <c r="D198" t="s">
        <v>84</v>
      </c>
    </row>
    <row r="199" spans="1:4">
      <c r="A199" s="1" t="s">
        <v>51</v>
      </c>
      <c r="B199">
        <v>1948</v>
      </c>
      <c r="C199">
        <v>3201000</v>
      </c>
      <c r="D199" t="s">
        <v>84</v>
      </c>
    </row>
    <row r="200" spans="1:4">
      <c r="A200" s="1" t="s">
        <v>51</v>
      </c>
      <c r="B200">
        <v>1949</v>
      </c>
      <c r="C200">
        <v>3234000</v>
      </c>
      <c r="D200" t="s">
        <v>84</v>
      </c>
    </row>
    <row r="201" spans="1:4">
      <c r="A201" s="1" t="s">
        <v>52</v>
      </c>
      <c r="B201">
        <v>1946</v>
      </c>
      <c r="C201">
        <v>7886107.7277941275</v>
      </c>
      <c r="D201" t="s">
        <v>82</v>
      </c>
    </row>
    <row r="202" spans="1:4">
      <c r="A202" s="1" t="s">
        <v>52</v>
      </c>
      <c r="B202">
        <v>1947</v>
      </c>
      <c r="C202">
        <v>8031273.1309269909</v>
      </c>
      <c r="D202" t="s">
        <v>82</v>
      </c>
    </row>
    <row r="203" spans="1:4">
      <c r="A203" s="1" t="s">
        <v>52</v>
      </c>
      <c r="B203">
        <v>1948</v>
      </c>
      <c r="C203">
        <v>8179110.7007349879</v>
      </c>
      <c r="D203" t="s">
        <v>82</v>
      </c>
    </row>
    <row r="204" spans="1:4">
      <c r="A204" s="1" t="s">
        <v>52</v>
      </c>
      <c r="B204">
        <v>1949</v>
      </c>
      <c r="C204">
        <v>8329669.6257615704</v>
      </c>
      <c r="D204" t="s">
        <v>82</v>
      </c>
    </row>
    <row r="205" spans="1:4">
      <c r="A205" s="1" t="s">
        <v>53</v>
      </c>
      <c r="B205">
        <v>1946</v>
      </c>
      <c r="C205">
        <v>1759000</v>
      </c>
      <c r="D205" t="s">
        <v>84</v>
      </c>
    </row>
    <row r="206" spans="1:4">
      <c r="A206" s="1" t="s">
        <v>53</v>
      </c>
      <c r="B206">
        <v>1947</v>
      </c>
      <c r="C206">
        <v>1797000</v>
      </c>
      <c r="D206" t="s">
        <v>84</v>
      </c>
    </row>
    <row r="207" spans="1:4">
      <c r="A207" s="1" t="s">
        <v>53</v>
      </c>
      <c r="B207">
        <v>1948</v>
      </c>
      <c r="C207">
        <v>1833000</v>
      </c>
      <c r="D207" t="s">
        <v>84</v>
      </c>
    </row>
    <row r="208" spans="1:4">
      <c r="A208" s="1" t="s">
        <v>53</v>
      </c>
      <c r="B208">
        <v>1949</v>
      </c>
      <c r="C208">
        <v>1871000</v>
      </c>
      <c r="D208" t="s">
        <v>84</v>
      </c>
    </row>
    <row r="209" spans="1:4">
      <c r="A209" s="1" t="s">
        <v>54</v>
      </c>
      <c r="B209">
        <v>1946</v>
      </c>
      <c r="C209">
        <v>426329.69920652866</v>
      </c>
      <c r="D209" t="s">
        <v>82</v>
      </c>
    </row>
    <row r="210" spans="1:4">
      <c r="A210" s="1" t="s">
        <v>54</v>
      </c>
      <c r="B210">
        <v>1947</v>
      </c>
      <c r="C210">
        <v>433561.19184884749</v>
      </c>
      <c r="D210" t="s">
        <v>82</v>
      </c>
    </row>
    <row r="211" spans="1:4">
      <c r="A211" s="1" t="s">
        <v>54</v>
      </c>
      <c r="B211">
        <v>1948</v>
      </c>
      <c r="C211">
        <v>440915.34656686318</v>
      </c>
      <c r="D211" t="s">
        <v>82</v>
      </c>
    </row>
    <row r="212" spans="1:4">
      <c r="A212" s="1" t="s">
        <v>54</v>
      </c>
      <c r="B212">
        <v>1949</v>
      </c>
      <c r="C212">
        <v>448394.24398010463</v>
      </c>
      <c r="D212" t="s">
        <v>82</v>
      </c>
    </row>
    <row r="213" spans="1:4">
      <c r="A213" s="1" t="s">
        <v>55</v>
      </c>
      <c r="B213">
        <v>1947</v>
      </c>
      <c r="C213">
        <v>35912119.315019011</v>
      </c>
      <c r="D213" t="s">
        <v>82</v>
      </c>
    </row>
    <row r="214" spans="1:4">
      <c r="A214" s="1" t="s">
        <v>55</v>
      </c>
      <c r="B214">
        <v>1948</v>
      </c>
      <c r="C214">
        <v>36447394.874106541</v>
      </c>
      <c r="D214" t="s">
        <v>82</v>
      </c>
    </row>
    <row r="215" spans="1:4">
      <c r="A215" s="1" t="s">
        <v>55</v>
      </c>
      <c r="B215">
        <v>1949</v>
      </c>
      <c r="C215">
        <v>36990648.796198584</v>
      </c>
      <c r="D215" t="s">
        <v>82</v>
      </c>
    </row>
    <row r="216" spans="1:4">
      <c r="A216" s="1" t="s">
        <v>56</v>
      </c>
      <c r="B216">
        <v>1946</v>
      </c>
      <c r="C216">
        <v>758880.17917133251</v>
      </c>
      <c r="D216" t="s">
        <v>84</v>
      </c>
    </row>
    <row r="217" spans="1:4">
      <c r="A217" s="1" t="s">
        <v>56</v>
      </c>
      <c r="B217">
        <v>1947</v>
      </c>
      <c r="C217">
        <v>774288.91377379617</v>
      </c>
      <c r="D217" t="s">
        <v>84</v>
      </c>
    </row>
    <row r="218" spans="1:4">
      <c r="A218" s="1" t="s">
        <v>56</v>
      </c>
      <c r="B218">
        <v>1948</v>
      </c>
      <c r="C218">
        <v>791623.74020156777</v>
      </c>
      <c r="D218" t="s">
        <v>84</v>
      </c>
    </row>
    <row r="219" spans="1:4">
      <c r="A219" s="1" t="s">
        <v>56</v>
      </c>
      <c r="B219">
        <v>1949</v>
      </c>
      <c r="C219">
        <v>807032.47480403131</v>
      </c>
      <c r="D219" t="s">
        <v>84</v>
      </c>
    </row>
    <row r="220" spans="1:4">
      <c r="A220" s="1" t="s">
        <v>57</v>
      </c>
      <c r="B220">
        <v>1946</v>
      </c>
      <c r="C220">
        <v>7218739.6829555882</v>
      </c>
      <c r="D220" t="s">
        <v>84</v>
      </c>
    </row>
    <row r="221" spans="1:4">
      <c r="A221" s="1" t="s">
        <v>57</v>
      </c>
      <c r="B221">
        <v>1947</v>
      </c>
      <c r="C221">
        <v>7342258.0898729209</v>
      </c>
      <c r="D221" t="s">
        <v>84</v>
      </c>
    </row>
    <row r="222" spans="1:4">
      <c r="A222" s="1" t="s">
        <v>57</v>
      </c>
      <c r="B222">
        <v>1948</v>
      </c>
      <c r="C222">
        <v>7467801.3887069309</v>
      </c>
      <c r="D222" t="s">
        <v>84</v>
      </c>
    </row>
    <row r="223" spans="1:4">
      <c r="A223" s="1" t="s">
        <v>57</v>
      </c>
      <c r="B223">
        <v>1949</v>
      </c>
      <c r="C223">
        <v>7595369.5794576183</v>
      </c>
      <c r="D223" t="s">
        <v>84</v>
      </c>
    </row>
    <row r="224" spans="1:4">
      <c r="A224" s="1" t="s">
        <v>58</v>
      </c>
      <c r="B224">
        <v>1946</v>
      </c>
      <c r="C224">
        <v>16508423.642988972</v>
      </c>
      <c r="D224" t="s">
        <v>84</v>
      </c>
    </row>
    <row r="225" spans="1:4">
      <c r="A225" s="1" t="s">
        <v>58</v>
      </c>
      <c r="B225">
        <v>1947</v>
      </c>
      <c r="C225">
        <v>17003456.5330557</v>
      </c>
      <c r="D225" t="s">
        <v>84</v>
      </c>
    </row>
    <row r="226" spans="1:4">
      <c r="A226" s="1" t="s">
        <v>58</v>
      </c>
      <c r="B226">
        <v>1948</v>
      </c>
      <c r="C226">
        <v>17513437.130282525</v>
      </c>
      <c r="D226" t="s">
        <v>84</v>
      </c>
    </row>
    <row r="227" spans="1:4">
      <c r="A227" s="1" t="s">
        <v>58</v>
      </c>
      <c r="B227">
        <v>1949</v>
      </c>
      <c r="C227">
        <v>18039244.711561214</v>
      </c>
      <c r="D227" t="s">
        <v>84</v>
      </c>
    </row>
    <row r="228" spans="1:4">
      <c r="A228" s="1" t="s">
        <v>59</v>
      </c>
      <c r="B228">
        <v>1946</v>
      </c>
      <c r="C228">
        <v>23959000.000000004</v>
      </c>
      <c r="D228" t="s">
        <v>84</v>
      </c>
    </row>
    <row r="229" spans="1:4">
      <c r="A229" s="1" t="s">
        <v>59</v>
      </c>
      <c r="B229">
        <v>1947</v>
      </c>
      <c r="C229">
        <v>23734000</v>
      </c>
      <c r="D229" t="s">
        <v>84</v>
      </c>
    </row>
    <row r="230" spans="1:4">
      <c r="A230" s="1" t="s">
        <v>59</v>
      </c>
      <c r="B230">
        <v>1948</v>
      </c>
      <c r="C230">
        <v>23980000</v>
      </c>
      <c r="D230" t="s">
        <v>84</v>
      </c>
    </row>
    <row r="231" spans="1:4">
      <c r="A231" s="1" t="s">
        <v>59</v>
      </c>
      <c r="B231">
        <v>1949</v>
      </c>
      <c r="C231">
        <v>24410000</v>
      </c>
      <c r="D231" t="s">
        <v>84</v>
      </c>
    </row>
    <row r="232" spans="1:4">
      <c r="A232" s="1" t="s">
        <v>60</v>
      </c>
      <c r="B232">
        <v>1946</v>
      </c>
      <c r="C232">
        <v>10929242.475027326</v>
      </c>
      <c r="D232" t="s">
        <v>82</v>
      </c>
    </row>
    <row r="233" spans="1:4">
      <c r="A233" s="1" t="s">
        <v>60</v>
      </c>
      <c r="B233">
        <v>1947</v>
      </c>
      <c r="C233">
        <v>10832915.836998407</v>
      </c>
      <c r="D233" t="s">
        <v>82</v>
      </c>
    </row>
    <row r="234" spans="1:4">
      <c r="A234" s="1" t="s">
        <v>60</v>
      </c>
      <c r="B234">
        <v>1948</v>
      </c>
      <c r="C234">
        <v>10737438.189301174</v>
      </c>
      <c r="D234" t="s">
        <v>82</v>
      </c>
    </row>
    <row r="235" spans="1:4">
      <c r="A235" s="1" t="s">
        <v>60</v>
      </c>
      <c r="B235">
        <v>1949</v>
      </c>
      <c r="C235">
        <v>10642802.049222661</v>
      </c>
      <c r="D235" t="s">
        <v>82</v>
      </c>
    </row>
    <row r="236" spans="1:4">
      <c r="A236" s="1" t="s">
        <v>61</v>
      </c>
      <c r="B236">
        <v>1946</v>
      </c>
      <c r="C236">
        <v>8085025.4648821522</v>
      </c>
      <c r="D236" t="s">
        <v>84</v>
      </c>
    </row>
    <row r="237" spans="1:4">
      <c r="A237" s="1" t="s">
        <v>61</v>
      </c>
      <c r="B237">
        <v>1947</v>
      </c>
      <c r="C237">
        <v>8157800.6632713499</v>
      </c>
      <c r="D237" t="s">
        <v>84</v>
      </c>
    </row>
    <row r="238" spans="1:4">
      <c r="A238" s="1" t="s">
        <v>61</v>
      </c>
      <c r="B238">
        <v>1948</v>
      </c>
      <c r="C238">
        <v>8230575.8616605476</v>
      </c>
      <c r="D238" t="s">
        <v>84</v>
      </c>
    </row>
    <row r="239" spans="1:4">
      <c r="A239" s="1" t="s">
        <v>61</v>
      </c>
      <c r="B239">
        <v>1949</v>
      </c>
      <c r="C239">
        <v>8303351.0600497453</v>
      </c>
      <c r="D239" t="s">
        <v>84</v>
      </c>
    </row>
    <row r="240" spans="1:4">
      <c r="A240" s="1" t="s">
        <v>62</v>
      </c>
      <c r="B240">
        <v>1946</v>
      </c>
      <c r="C240">
        <v>1272408.5365853657</v>
      </c>
      <c r="D240" t="s">
        <v>84</v>
      </c>
    </row>
    <row r="241" spans="1:4">
      <c r="A241" s="1" t="s">
        <v>62</v>
      </c>
      <c r="B241">
        <v>1947</v>
      </c>
      <c r="C241">
        <v>1302347.5609756096</v>
      </c>
      <c r="D241" t="s">
        <v>84</v>
      </c>
    </row>
    <row r="242" spans="1:4">
      <c r="A242" s="1" t="s">
        <v>62</v>
      </c>
      <c r="B242">
        <v>1948</v>
      </c>
      <c r="C242">
        <v>1332286.5853658535</v>
      </c>
      <c r="D242" t="s">
        <v>84</v>
      </c>
    </row>
    <row r="243" spans="1:4">
      <c r="A243" s="1" t="s">
        <v>62</v>
      </c>
      <c r="B243">
        <v>1949</v>
      </c>
      <c r="C243">
        <v>1363223.5772357723</v>
      </c>
      <c r="D243" t="s">
        <v>84</v>
      </c>
    </row>
    <row r="244" spans="1:4">
      <c r="A244" s="1" t="s">
        <v>63</v>
      </c>
      <c r="B244">
        <v>1946</v>
      </c>
      <c r="C244">
        <v>889279.19593280298</v>
      </c>
      <c r="D244" t="s">
        <v>82</v>
      </c>
    </row>
    <row r="245" spans="1:4">
      <c r="A245" s="1" t="s">
        <v>63</v>
      </c>
      <c r="B245">
        <v>1947</v>
      </c>
      <c r="C245">
        <v>899772.21374690009</v>
      </c>
      <c r="D245" t="s">
        <v>82</v>
      </c>
    </row>
    <row r="246" spans="1:4">
      <c r="A246" s="1" t="s">
        <v>63</v>
      </c>
      <c r="B246">
        <v>1948</v>
      </c>
      <c r="C246">
        <v>910389.04354642378</v>
      </c>
      <c r="D246" t="s">
        <v>82</v>
      </c>
    </row>
    <row r="247" spans="1:4">
      <c r="A247" s="1" t="s">
        <v>63</v>
      </c>
      <c r="B247">
        <v>1949</v>
      </c>
      <c r="C247">
        <v>921131.14624643268</v>
      </c>
      <c r="D247" t="s">
        <v>82</v>
      </c>
    </row>
    <row r="248" spans="1:4">
      <c r="A248" s="1" t="s">
        <v>64</v>
      </c>
      <c r="B248">
        <v>1946</v>
      </c>
      <c r="C248">
        <v>15897563.36214824</v>
      </c>
      <c r="D248" t="s">
        <v>84</v>
      </c>
    </row>
    <row r="249" spans="1:4">
      <c r="A249" s="1" t="s">
        <v>64</v>
      </c>
      <c r="B249">
        <v>1947</v>
      </c>
      <c r="C249">
        <v>15776124.333272023</v>
      </c>
      <c r="D249" t="s">
        <v>84</v>
      </c>
    </row>
    <row r="250" spans="1:4">
      <c r="A250" s="1" t="s">
        <v>64</v>
      </c>
      <c r="B250">
        <v>1948</v>
      </c>
      <c r="C250">
        <v>15819922.015817545</v>
      </c>
      <c r="D250" t="s">
        <v>84</v>
      </c>
    </row>
    <row r="251" spans="1:4">
      <c r="A251" s="1" t="s">
        <v>64</v>
      </c>
      <c r="B251">
        <v>1949</v>
      </c>
      <c r="C251">
        <v>16010043.774140149</v>
      </c>
      <c r="D251" t="s">
        <v>84</v>
      </c>
    </row>
    <row r="252" spans="1:4">
      <c r="A252" s="1" t="s">
        <v>65</v>
      </c>
      <c r="B252">
        <v>1946</v>
      </c>
      <c r="C252">
        <v>2810369.286109562</v>
      </c>
      <c r="D252" t="s">
        <v>82</v>
      </c>
    </row>
    <row r="253" spans="1:4">
      <c r="A253" s="1" t="s">
        <v>65</v>
      </c>
      <c r="B253">
        <v>1947</v>
      </c>
      <c r="C253">
        <v>2885001.11304357</v>
      </c>
      <c r="D253" t="s">
        <v>82</v>
      </c>
    </row>
    <row r="254" spans="1:4">
      <c r="A254" s="1" t="s">
        <v>65</v>
      </c>
      <c r="B254">
        <v>1948</v>
      </c>
      <c r="C254">
        <v>2961614.8537492082</v>
      </c>
      <c r="D254" t="s">
        <v>82</v>
      </c>
    </row>
    <row r="255" spans="1:4">
      <c r="A255" s="1" t="s">
        <v>65</v>
      </c>
      <c r="B255">
        <v>1949</v>
      </c>
      <c r="C255">
        <v>3040263.1396889444</v>
      </c>
      <c r="D255" t="s">
        <v>82</v>
      </c>
    </row>
    <row r="256" spans="1:4">
      <c r="A256" s="1" t="s">
        <v>66</v>
      </c>
      <c r="B256">
        <v>1946</v>
      </c>
      <c r="C256">
        <v>1995876.2886597938</v>
      </c>
      <c r="D256" t="s">
        <v>84</v>
      </c>
    </row>
    <row r="257" spans="1:4">
      <c r="A257" s="1" t="s">
        <v>66</v>
      </c>
      <c r="B257">
        <v>1947</v>
      </c>
      <c r="C257">
        <v>2018556.7010309279</v>
      </c>
      <c r="D257" t="s">
        <v>84</v>
      </c>
    </row>
    <row r="258" spans="1:4">
      <c r="A258" s="1" t="s">
        <v>66</v>
      </c>
      <c r="B258">
        <v>1948</v>
      </c>
      <c r="C258">
        <v>2052577.3195876288</v>
      </c>
      <c r="D258" t="s">
        <v>84</v>
      </c>
    </row>
    <row r="259" spans="1:4">
      <c r="A259" s="1" t="s">
        <v>66</v>
      </c>
      <c r="B259">
        <v>1949</v>
      </c>
      <c r="C259">
        <v>2086597.9381443297</v>
      </c>
      <c r="D259" t="s">
        <v>84</v>
      </c>
    </row>
    <row r="260" spans="1:4">
      <c r="A260" s="1" t="s">
        <v>67</v>
      </c>
      <c r="B260">
        <v>1946</v>
      </c>
      <c r="C260">
        <v>175319702.51321205</v>
      </c>
      <c r="D260" t="s">
        <v>84</v>
      </c>
    </row>
    <row r="261" spans="1:4">
      <c r="A261" s="1" t="s">
        <v>67</v>
      </c>
      <c r="B261">
        <v>1947</v>
      </c>
      <c r="C261">
        <v>175420518.90338641</v>
      </c>
      <c r="D261" t="s">
        <v>84</v>
      </c>
    </row>
    <row r="262" spans="1:4">
      <c r="A262" s="1" t="s">
        <v>67</v>
      </c>
      <c r="B262">
        <v>1948</v>
      </c>
      <c r="C262">
        <v>176529499.19530436</v>
      </c>
      <c r="D262" t="s">
        <v>84</v>
      </c>
    </row>
    <row r="263" spans="1:4">
      <c r="A263" s="1" t="s">
        <v>67</v>
      </c>
      <c r="B263">
        <v>1949</v>
      </c>
      <c r="C263">
        <v>178949092.55948901</v>
      </c>
      <c r="D263" t="s">
        <v>84</v>
      </c>
    </row>
    <row r="264" spans="1:4">
      <c r="A264" s="1" t="s">
        <v>68</v>
      </c>
      <c r="B264">
        <v>1946</v>
      </c>
      <c r="C264">
        <v>6715168.2349586533</v>
      </c>
      <c r="D264" t="s">
        <v>84</v>
      </c>
    </row>
    <row r="265" spans="1:4">
      <c r="A265" s="1" t="s">
        <v>68</v>
      </c>
      <c r="B265">
        <v>1947</v>
      </c>
      <c r="C265">
        <v>6799120.3307670364</v>
      </c>
      <c r="D265" t="s">
        <v>84</v>
      </c>
    </row>
    <row r="266" spans="1:4">
      <c r="A266" s="1" t="s">
        <v>68</v>
      </c>
      <c r="B266">
        <v>1948</v>
      </c>
      <c r="C266">
        <v>6879074.7077274015</v>
      </c>
      <c r="D266" t="s">
        <v>84</v>
      </c>
    </row>
    <row r="267" spans="1:4">
      <c r="A267" s="1" t="s">
        <v>68</v>
      </c>
      <c r="B267">
        <v>1949</v>
      </c>
      <c r="C267">
        <v>6951033.6469917307</v>
      </c>
      <c r="D267" t="s">
        <v>84</v>
      </c>
    </row>
    <row r="268" spans="1:4">
      <c r="A268" s="1" t="s">
        <v>69</v>
      </c>
      <c r="B268">
        <v>1946</v>
      </c>
      <c r="C268">
        <v>3060016.2158050681</v>
      </c>
      <c r="D268" t="s">
        <v>82</v>
      </c>
    </row>
    <row r="269" spans="1:4">
      <c r="A269" s="1" t="s">
        <v>69</v>
      </c>
      <c r="B269">
        <v>1947</v>
      </c>
      <c r="C269">
        <v>3144682.9646102395</v>
      </c>
      <c r="D269" t="s">
        <v>82</v>
      </c>
    </row>
    <row r="270" spans="1:4">
      <c r="A270" s="1" t="s">
        <v>69</v>
      </c>
      <c r="B270">
        <v>1948</v>
      </c>
      <c r="C270">
        <v>3231692.3344499702</v>
      </c>
      <c r="D270" t="s">
        <v>82</v>
      </c>
    </row>
    <row r="271" spans="1:4">
      <c r="A271" s="1" t="s">
        <v>69</v>
      </c>
      <c r="B271">
        <v>1949</v>
      </c>
      <c r="C271">
        <v>3321109.1426626961</v>
      </c>
      <c r="D271" t="s">
        <v>82</v>
      </c>
    </row>
    <row r="272" spans="1:4">
      <c r="A272" s="1" t="s">
        <v>70</v>
      </c>
      <c r="B272">
        <v>1946</v>
      </c>
      <c r="C272">
        <v>18300274.423710208</v>
      </c>
      <c r="D272" t="s">
        <v>84</v>
      </c>
    </row>
    <row r="273" spans="1:4">
      <c r="A273" s="1" t="s">
        <v>70</v>
      </c>
      <c r="B273">
        <v>1947</v>
      </c>
      <c r="C273">
        <v>18752872.966769785</v>
      </c>
      <c r="D273" t="s">
        <v>84</v>
      </c>
    </row>
    <row r="274" spans="1:4">
      <c r="A274" s="1" t="s">
        <v>70</v>
      </c>
      <c r="B274">
        <v>1948</v>
      </c>
      <c r="C274">
        <v>19187904.899710611</v>
      </c>
      <c r="D274" t="s">
        <v>84</v>
      </c>
    </row>
    <row r="275" spans="1:4">
      <c r="A275" s="1" t="s">
        <v>70</v>
      </c>
      <c r="B275">
        <v>1949</v>
      </c>
      <c r="C275">
        <v>19633270.132721286</v>
      </c>
      <c r="D275" t="s">
        <v>84</v>
      </c>
    </row>
    <row r="276" spans="1:4">
      <c r="A276" s="1" t="s">
        <v>71</v>
      </c>
      <c r="B276">
        <v>1946</v>
      </c>
      <c r="C276">
        <v>19495449.29457438</v>
      </c>
      <c r="D276" t="s">
        <v>84</v>
      </c>
    </row>
    <row r="277" spans="1:4">
      <c r="A277" s="1" t="s">
        <v>71</v>
      </c>
      <c r="B277">
        <v>1947</v>
      </c>
      <c r="C277">
        <v>19956610.169491526</v>
      </c>
      <c r="D277" t="s">
        <v>84</v>
      </c>
    </row>
    <row r="278" spans="1:4">
      <c r="A278" s="1" t="s">
        <v>71</v>
      </c>
      <c r="B278">
        <v>1948</v>
      </c>
      <c r="C278">
        <v>20428919.98863744</v>
      </c>
      <c r="D278" t="s">
        <v>84</v>
      </c>
    </row>
    <row r="279" spans="1:4">
      <c r="A279" s="1" t="s">
        <v>71</v>
      </c>
      <c r="B279">
        <v>1949</v>
      </c>
      <c r="C279">
        <v>20913392.292396553</v>
      </c>
      <c r="D279" t="s">
        <v>84</v>
      </c>
    </row>
    <row r="280" spans="1:4">
      <c r="A280" s="1" t="s">
        <v>72</v>
      </c>
      <c r="B280">
        <v>1946</v>
      </c>
      <c r="C280">
        <v>6148701.9849785417</v>
      </c>
      <c r="D280" t="s">
        <v>84</v>
      </c>
    </row>
    <row r="281" spans="1:4">
      <c r="A281" s="1" t="s">
        <v>72</v>
      </c>
      <c r="B281">
        <v>1947</v>
      </c>
      <c r="C281">
        <v>6562773.2027897006</v>
      </c>
      <c r="D281" t="s">
        <v>84</v>
      </c>
    </row>
    <row r="282" spans="1:4">
      <c r="A282" s="1" t="s">
        <v>72</v>
      </c>
      <c r="B282">
        <v>1948</v>
      </c>
      <c r="C282">
        <v>6874604.6137339063</v>
      </c>
      <c r="D282" t="s">
        <v>84</v>
      </c>
    </row>
    <row r="283" spans="1:4">
      <c r="A283" s="1" t="s">
        <v>72</v>
      </c>
      <c r="B283">
        <v>1949</v>
      </c>
      <c r="C283">
        <v>7465550.6974248933</v>
      </c>
      <c r="D283" t="s">
        <v>84</v>
      </c>
    </row>
    <row r="284" spans="1:4">
      <c r="A284" s="1" t="s">
        <v>73</v>
      </c>
      <c r="B284">
        <v>1946</v>
      </c>
      <c r="C284">
        <v>2150215.5879671834</v>
      </c>
      <c r="D284" t="s">
        <v>84</v>
      </c>
    </row>
    <row r="285" spans="1:4">
      <c r="A285" s="1" t="s">
        <v>73</v>
      </c>
      <c r="B285">
        <v>1947</v>
      </c>
      <c r="C285">
        <v>2177769.3710118509</v>
      </c>
      <c r="D285" t="s">
        <v>84</v>
      </c>
    </row>
    <row r="286" spans="1:4">
      <c r="A286" s="1" t="s">
        <v>73</v>
      </c>
      <c r="B286">
        <v>1948</v>
      </c>
      <c r="C286">
        <v>2204302.6435733824</v>
      </c>
      <c r="D286" t="s">
        <v>84</v>
      </c>
    </row>
    <row r="287" spans="1:4">
      <c r="A287" s="1" t="s">
        <v>73</v>
      </c>
      <c r="B287">
        <v>1949</v>
      </c>
      <c r="C287">
        <v>2232876.9371011853</v>
      </c>
      <c r="D287" t="s">
        <v>84</v>
      </c>
    </row>
    <row r="288" spans="1:4">
      <c r="A288" s="1" t="s">
        <v>74</v>
      </c>
      <c r="B288">
        <v>1946</v>
      </c>
      <c r="C288">
        <v>150097278.4049491</v>
      </c>
      <c r="D288" t="s">
        <v>84</v>
      </c>
    </row>
    <row r="289" spans="1:4">
      <c r="A289" s="1" t="s">
        <v>74</v>
      </c>
      <c r="B289">
        <v>1947</v>
      </c>
      <c r="C289">
        <v>153003205.70561698</v>
      </c>
      <c r="D289" t="s">
        <v>84</v>
      </c>
    </row>
    <row r="290" spans="1:4">
      <c r="A290" s="1" t="s">
        <v>74</v>
      </c>
      <c r="B290">
        <v>1948</v>
      </c>
      <c r="C290">
        <v>155662742.51827335</v>
      </c>
      <c r="D290" t="s">
        <v>84</v>
      </c>
    </row>
    <row r="291" spans="1:4">
      <c r="A291" s="1" t="s">
        <v>74</v>
      </c>
      <c r="B291">
        <v>1949</v>
      </c>
      <c r="C291">
        <v>158377267.76602241</v>
      </c>
      <c r="D291" t="s">
        <v>84</v>
      </c>
    </row>
    <row r="292" spans="1:4">
      <c r="A292" s="1" t="s">
        <v>75</v>
      </c>
      <c r="B292">
        <v>1946</v>
      </c>
      <c r="C292">
        <v>4757487.3228189265</v>
      </c>
      <c r="D292" t="s">
        <v>84</v>
      </c>
    </row>
    <row r="293" spans="1:4">
      <c r="A293" s="1" t="s">
        <v>75</v>
      </c>
      <c r="B293">
        <v>1947</v>
      </c>
      <c r="C293">
        <v>4909613.096426433</v>
      </c>
      <c r="D293" t="s">
        <v>84</v>
      </c>
    </row>
    <row r="294" spans="1:4">
      <c r="A294" s="1" t="s">
        <v>75</v>
      </c>
      <c r="B294">
        <v>1948</v>
      </c>
      <c r="C294">
        <v>5095666.2008384913</v>
      </c>
      <c r="D294" t="s">
        <v>84</v>
      </c>
    </row>
    <row r="295" spans="1:4">
      <c r="A295" s="1" t="s">
        <v>75</v>
      </c>
      <c r="B295">
        <v>1949</v>
      </c>
      <c r="C295">
        <v>5300324.615691755</v>
      </c>
      <c r="D295" t="s">
        <v>84</v>
      </c>
    </row>
    <row r="296" spans="1:4">
      <c r="A296" s="1" t="s">
        <v>76</v>
      </c>
      <c r="B296">
        <v>1946</v>
      </c>
      <c r="C296">
        <v>3214017.549529125</v>
      </c>
      <c r="D296" t="s">
        <v>82</v>
      </c>
    </row>
    <row r="297" spans="1:4">
      <c r="A297" s="1" t="s">
        <v>76</v>
      </c>
      <c r="B297">
        <v>1947</v>
      </c>
      <c r="C297">
        <v>3265769.2419355125</v>
      </c>
      <c r="D297" t="s">
        <v>82</v>
      </c>
    </row>
    <row r="298" spans="1:4">
      <c r="A298" s="1" t="s">
        <v>76</v>
      </c>
      <c r="B298">
        <v>1948</v>
      </c>
      <c r="C298">
        <v>3318354.2333596102</v>
      </c>
      <c r="D298" t="s">
        <v>82</v>
      </c>
    </row>
    <row r="299" spans="1:4">
      <c r="A299" s="1" t="s">
        <v>76</v>
      </c>
      <c r="B299">
        <v>1949</v>
      </c>
      <c r="C299">
        <v>3371785.9414737802</v>
      </c>
      <c r="D299" t="s">
        <v>82</v>
      </c>
    </row>
    <row r="300" spans="1:4">
      <c r="A300" s="1" t="s">
        <v>77</v>
      </c>
      <c r="B300">
        <v>1946</v>
      </c>
      <c r="C300">
        <v>15445864.052487122</v>
      </c>
      <c r="D300" t="s">
        <v>84</v>
      </c>
    </row>
    <row r="301" spans="1:4">
      <c r="A301" s="1" t="s">
        <v>77</v>
      </c>
      <c r="B301">
        <v>1947</v>
      </c>
      <c r="C301">
        <v>15660114.124432445</v>
      </c>
      <c r="D301" t="s">
        <v>84</v>
      </c>
    </row>
    <row r="302" spans="1:4">
      <c r="A302" s="1" t="s">
        <v>77</v>
      </c>
      <c r="B302">
        <v>1948</v>
      </c>
      <c r="C302">
        <v>15882022.640814822</v>
      </c>
      <c r="D302" t="s">
        <v>84</v>
      </c>
    </row>
    <row r="303" spans="1:4">
      <c r="A303" s="1" t="s">
        <v>77</v>
      </c>
      <c r="B303">
        <v>1949</v>
      </c>
      <c r="C303">
        <v>16105939.379064916</v>
      </c>
      <c r="D303" t="s">
        <v>84</v>
      </c>
    </row>
    <row r="304" spans="1:4">
      <c r="A304" s="1" t="s">
        <v>78</v>
      </c>
      <c r="B304">
        <v>1946</v>
      </c>
      <c r="C304">
        <v>12373154.093298977</v>
      </c>
      <c r="D304" t="s">
        <v>82</v>
      </c>
    </row>
    <row r="305" spans="1:4">
      <c r="A305" s="1" t="s">
        <v>78</v>
      </c>
      <c r="B305">
        <v>1947</v>
      </c>
      <c r="C305">
        <v>12675594.792583302</v>
      </c>
      <c r="D305" t="s">
        <v>82</v>
      </c>
    </row>
    <row r="306" spans="1:4">
      <c r="A306" s="1" t="s">
        <v>78</v>
      </c>
      <c r="B306">
        <v>1948</v>
      </c>
      <c r="C306">
        <v>12985428.140168443</v>
      </c>
      <c r="D306" t="s">
        <v>82</v>
      </c>
    </row>
    <row r="307" spans="1:4">
      <c r="A307" s="1" t="s">
        <v>78</v>
      </c>
      <c r="B307">
        <v>1949</v>
      </c>
      <c r="C307">
        <v>13302834.836763762</v>
      </c>
      <c r="D307" t="s">
        <v>82</v>
      </c>
    </row>
    <row r="308" spans="1:4">
      <c r="A308" s="1" t="s">
        <v>85</v>
      </c>
      <c r="B308">
        <v>1946</v>
      </c>
      <c r="C308">
        <v>363638.27710338251</v>
      </c>
      <c r="D308" t="s">
        <v>82</v>
      </c>
    </row>
    <row r="309" spans="1:4">
      <c r="A309" s="1" t="s">
        <v>85</v>
      </c>
      <c r="B309">
        <v>1947</v>
      </c>
      <c r="C309">
        <v>389976.52286103962</v>
      </c>
      <c r="D309" t="s">
        <v>82</v>
      </c>
    </row>
    <row r="310" spans="1:4">
      <c r="A310" s="1" t="s">
        <v>85</v>
      </c>
      <c r="B310">
        <v>1948</v>
      </c>
      <c r="C310">
        <v>418222.44235182664</v>
      </c>
      <c r="D310" t="s">
        <v>82</v>
      </c>
    </row>
    <row r="311" spans="1:4">
      <c r="A311" s="1" t="s">
        <v>85</v>
      </c>
      <c r="B311">
        <v>1949</v>
      </c>
      <c r="C311">
        <v>448514.20799259929</v>
      </c>
      <c r="D311" t="s">
        <v>82</v>
      </c>
    </row>
    <row r="312" spans="1:4">
      <c r="A312" s="1" t="s">
        <v>86</v>
      </c>
      <c r="B312">
        <v>1948</v>
      </c>
      <c r="C312">
        <v>1110388.252340294</v>
      </c>
      <c r="D312" t="s">
        <v>82</v>
      </c>
    </row>
    <row r="313" spans="1:4">
      <c r="A313" s="1" t="s">
        <v>86</v>
      </c>
      <c r="B313">
        <v>1949</v>
      </c>
      <c r="C313">
        <v>1181891.8822989224</v>
      </c>
      <c r="D3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456-3498-B940-BDAC-E6CDD44F0CD7}">
  <dimension ref="A2:F391"/>
  <sheetViews>
    <sheetView topLeftCell="A362" workbookViewId="0">
      <selection activeCell="F379" sqref="F379:F380"/>
    </sheetView>
  </sheetViews>
  <sheetFormatPr baseColWidth="10" defaultRowHeight="16"/>
  <sheetData>
    <row r="2" spans="1:5">
      <c r="B2" s="1" t="s">
        <v>1</v>
      </c>
      <c r="C2" s="1">
        <v>1946</v>
      </c>
      <c r="D2">
        <f t="shared" ref="D2:D4" si="0">D3/$E$13</f>
        <v>7360326.4902581275</v>
      </c>
    </row>
    <row r="3" spans="1:5">
      <c r="B3" s="1" t="s">
        <v>1</v>
      </c>
      <c r="C3" s="1">
        <v>1947</v>
      </c>
      <c r="D3">
        <f t="shared" si="0"/>
        <v>7456349.3974540802</v>
      </c>
    </row>
    <row r="4" spans="1:5">
      <c r="B4" s="1" t="s">
        <v>1</v>
      </c>
      <c r="C4" s="1">
        <v>1948</v>
      </c>
      <c r="D4">
        <f t="shared" si="0"/>
        <v>7553625.020642804</v>
      </c>
    </row>
    <row r="5" spans="1:5">
      <c r="B5" s="1" t="s">
        <v>1</v>
      </c>
      <c r="C5" s="1">
        <v>1949</v>
      </c>
      <c r="D5">
        <f>D6/$E$13</f>
        <v>7652169.7027720846</v>
      </c>
    </row>
    <row r="6" spans="1:5">
      <c r="A6" s="2"/>
      <c r="B6" s="1" t="s">
        <v>1</v>
      </c>
      <c r="C6" s="1">
        <v>1950</v>
      </c>
      <c r="D6" s="1">
        <v>7752000</v>
      </c>
    </row>
    <row r="7" spans="1:5">
      <c r="A7" s="2"/>
      <c r="B7" s="1" t="s">
        <v>1</v>
      </c>
      <c r="C7" s="1">
        <v>1951</v>
      </c>
      <c r="D7" s="1">
        <v>7840000</v>
      </c>
      <c r="E7">
        <f>D7/D6</f>
        <v>1.0113519091847265</v>
      </c>
    </row>
    <row r="8" spans="1:5">
      <c r="A8" s="2"/>
      <c r="B8" s="1" t="s">
        <v>1</v>
      </c>
      <c r="C8" s="1">
        <v>1952</v>
      </c>
      <c r="D8" s="1">
        <v>7935000</v>
      </c>
      <c r="E8">
        <f t="shared" ref="E8:E11" si="1">D8/D7</f>
        <v>1.0121173469387754</v>
      </c>
    </row>
    <row r="9" spans="1:5">
      <c r="A9" s="2"/>
      <c r="B9" s="1" t="s">
        <v>1</v>
      </c>
      <c r="C9" s="1">
        <v>1953</v>
      </c>
      <c r="D9" s="1">
        <v>8039000</v>
      </c>
      <c r="E9">
        <f t="shared" si="1"/>
        <v>1.0131064902331444</v>
      </c>
    </row>
    <row r="10" spans="1:5">
      <c r="A10" s="2"/>
      <c r="B10" s="1" t="s">
        <v>1</v>
      </c>
      <c r="C10" s="1">
        <v>1954</v>
      </c>
      <c r="D10" s="1">
        <v>8150000</v>
      </c>
      <c r="E10">
        <f t="shared" si="1"/>
        <v>1.0138076875233237</v>
      </c>
    </row>
    <row r="11" spans="1:5">
      <c r="A11" s="2"/>
      <c r="B11" s="1" t="s">
        <v>1</v>
      </c>
      <c r="C11" s="1">
        <v>1955</v>
      </c>
      <c r="D11" s="1">
        <v>8271000</v>
      </c>
      <c r="E11">
        <f t="shared" si="1"/>
        <v>1.0148466257668711</v>
      </c>
    </row>
    <row r="12" spans="1:5">
      <c r="A12" s="2"/>
      <c r="B12" s="1" t="s">
        <v>1</v>
      </c>
      <c r="C12" s="1">
        <v>1956</v>
      </c>
      <c r="D12" s="1">
        <v>8399000</v>
      </c>
    </row>
    <row r="13" spans="1:5">
      <c r="A13" s="2"/>
      <c r="B13" s="1" t="s">
        <v>1</v>
      </c>
      <c r="C13" s="1">
        <v>1957</v>
      </c>
      <c r="D13" s="1">
        <v>8536000</v>
      </c>
      <c r="E13">
        <f>AVERAGE(E7:E11)</f>
        <v>1.0130460119293683</v>
      </c>
    </row>
    <row r="14" spans="1:5">
      <c r="A14" s="2"/>
      <c r="B14" s="1" t="s">
        <v>1</v>
      </c>
      <c r="C14" s="1">
        <v>1958</v>
      </c>
      <c r="D14" s="1">
        <v>8681000</v>
      </c>
    </row>
    <row r="15" spans="1:5">
      <c r="A15" s="2"/>
      <c r="B15" s="1" t="s">
        <v>1</v>
      </c>
      <c r="C15" s="1">
        <v>1959</v>
      </c>
      <c r="D15" s="1">
        <v>8834000</v>
      </c>
    </row>
    <row r="16" spans="1:5">
      <c r="A16" s="2"/>
      <c r="B16" s="1" t="s">
        <v>1</v>
      </c>
      <c r="C16" s="1">
        <v>1960</v>
      </c>
      <c r="D16" s="1">
        <v>8996000</v>
      </c>
    </row>
    <row r="20" spans="1:5">
      <c r="B20" s="1" t="s">
        <v>10</v>
      </c>
      <c r="C20" s="1">
        <v>1946</v>
      </c>
      <c r="D20">
        <f t="shared" ref="D20:D22" si="2">D21/$E$31</f>
        <v>51191194.970193624</v>
      </c>
    </row>
    <row r="21" spans="1:5">
      <c r="B21" s="1" t="s">
        <v>10</v>
      </c>
      <c r="C21" s="1">
        <v>1947</v>
      </c>
      <c r="D21">
        <f t="shared" si="2"/>
        <v>51419189.541889124</v>
      </c>
    </row>
    <row r="22" spans="1:5">
      <c r="B22" s="1" t="s">
        <v>10</v>
      </c>
      <c r="C22" s="1">
        <v>1948</v>
      </c>
      <c r="D22">
        <f t="shared" si="2"/>
        <v>51648199.552367657</v>
      </c>
    </row>
    <row r="23" spans="1:5">
      <c r="B23" s="1" t="s">
        <v>10</v>
      </c>
      <c r="C23" s="1">
        <v>1949</v>
      </c>
      <c r="D23">
        <f>D24/$E$31</f>
        <v>51878229.52417516</v>
      </c>
    </row>
    <row r="24" spans="1:5">
      <c r="A24" s="2"/>
      <c r="B24" s="1" t="s">
        <v>10</v>
      </c>
      <c r="C24" s="1">
        <v>1950</v>
      </c>
      <c r="D24" s="1">
        <v>52109284</v>
      </c>
    </row>
    <row r="25" spans="1:5">
      <c r="A25" s="2"/>
      <c r="B25" s="1" t="s">
        <v>10</v>
      </c>
      <c r="C25" s="1">
        <v>1951</v>
      </c>
      <c r="D25" s="1">
        <v>52357296</v>
      </c>
      <c r="E25">
        <f>D25/D24</f>
        <v>1.0047594589862336</v>
      </c>
    </row>
    <row r="26" spans="1:5">
      <c r="A26" s="2"/>
      <c r="B26" s="1" t="s">
        <v>10</v>
      </c>
      <c r="C26" s="1">
        <v>1952</v>
      </c>
      <c r="D26" s="1">
        <v>52595626</v>
      </c>
      <c r="E26">
        <f t="shared" ref="E26:E29" si="3">D26/D25</f>
        <v>1.0045519921426043</v>
      </c>
    </row>
    <row r="27" spans="1:5">
      <c r="A27" s="2"/>
      <c r="B27" s="1" t="s">
        <v>10</v>
      </c>
      <c r="C27" s="1">
        <v>1953</v>
      </c>
      <c r="D27" s="1">
        <v>52826508</v>
      </c>
      <c r="E27">
        <f t="shared" si="3"/>
        <v>1.0043897566691191</v>
      </c>
    </row>
    <row r="28" spans="1:5">
      <c r="A28" s="2"/>
      <c r="B28" s="1" t="s">
        <v>10</v>
      </c>
      <c r="C28" s="1">
        <v>1954</v>
      </c>
      <c r="D28" s="1">
        <v>53052921</v>
      </c>
      <c r="E28">
        <f t="shared" si="3"/>
        <v>1.0042859732466132</v>
      </c>
    </row>
    <row r="29" spans="1:5">
      <c r="A29" s="2"/>
      <c r="B29" s="1" t="s">
        <v>10</v>
      </c>
      <c r="C29" s="1">
        <v>1955</v>
      </c>
      <c r="D29" s="1">
        <v>53280080</v>
      </c>
      <c r="E29">
        <f t="shared" si="3"/>
        <v>1.0042817435066393</v>
      </c>
    </row>
    <row r="30" spans="1:5">
      <c r="A30" s="2"/>
      <c r="B30" s="1" t="s">
        <v>10</v>
      </c>
      <c r="C30" s="1">
        <v>1956</v>
      </c>
      <c r="D30" s="1">
        <v>53849638</v>
      </c>
    </row>
    <row r="31" spans="1:5">
      <c r="A31" s="2"/>
      <c r="B31" s="1" t="s">
        <v>10</v>
      </c>
      <c r="C31" s="1">
        <v>1957</v>
      </c>
      <c r="D31" s="1">
        <v>54416427</v>
      </c>
      <c r="E31">
        <f>AVERAGE(E25:E29)</f>
        <v>1.004453784910242</v>
      </c>
    </row>
    <row r="32" spans="1:5">
      <c r="A32" s="2"/>
      <c r="B32" s="1" t="s">
        <v>10</v>
      </c>
      <c r="C32" s="1">
        <v>1958</v>
      </c>
      <c r="D32" s="1">
        <v>54972298</v>
      </c>
    </row>
    <row r="33" spans="1:5">
      <c r="A33" s="2"/>
      <c r="B33" s="1" t="s">
        <v>10</v>
      </c>
      <c r="C33" s="1">
        <v>1959</v>
      </c>
      <c r="D33" s="1">
        <v>55471271</v>
      </c>
    </row>
    <row r="34" spans="1:5">
      <c r="A34" s="2"/>
      <c r="B34" s="1" t="s">
        <v>10</v>
      </c>
      <c r="C34" s="1">
        <v>1960</v>
      </c>
      <c r="D34" s="1">
        <v>55995047</v>
      </c>
    </row>
    <row r="38" spans="1:5">
      <c r="B38" s="1" t="s">
        <v>19</v>
      </c>
      <c r="C38" s="1">
        <v>1946</v>
      </c>
      <c r="D38">
        <f t="shared" ref="D38:D40" si="4">D39/$E$49</f>
        <v>17542108.645249784</v>
      </c>
    </row>
    <row r="39" spans="1:5">
      <c r="B39" s="1" t="s">
        <v>19</v>
      </c>
      <c r="C39" s="1">
        <v>1947</v>
      </c>
      <c r="D39">
        <f t="shared" si="4"/>
        <v>17620236.985159706</v>
      </c>
    </row>
    <row r="40" spans="1:5">
      <c r="B40" s="1" t="s">
        <v>19</v>
      </c>
      <c r="C40" s="1">
        <v>1948</v>
      </c>
      <c r="D40">
        <f t="shared" si="4"/>
        <v>17698713.289936367</v>
      </c>
    </row>
    <row r="41" spans="1:5">
      <c r="A41" s="1"/>
      <c r="B41" s="1" t="s">
        <v>19</v>
      </c>
      <c r="C41" s="1">
        <v>1949</v>
      </c>
      <c r="D41">
        <f>D42/$E$49</f>
        <v>17777539.109331734</v>
      </c>
    </row>
    <row r="42" spans="1:5">
      <c r="A42" s="2"/>
      <c r="B42" s="1" t="s">
        <v>19</v>
      </c>
      <c r="C42" s="1">
        <v>1950</v>
      </c>
      <c r="D42" s="1">
        <v>17856716</v>
      </c>
    </row>
    <row r="43" spans="1:5">
      <c r="A43" s="2"/>
      <c r="B43" s="1" t="s">
        <v>19</v>
      </c>
      <c r="C43" s="1">
        <v>1951</v>
      </c>
      <c r="D43" s="1">
        <v>17941704</v>
      </c>
      <c r="E43">
        <f>D43/D42</f>
        <v>1.0047594417696961</v>
      </c>
    </row>
    <row r="44" spans="1:5">
      <c r="A44" s="2"/>
      <c r="B44" s="1" t="s">
        <v>19</v>
      </c>
      <c r="C44" s="1">
        <v>1952</v>
      </c>
      <c r="D44" s="1">
        <v>18023374</v>
      </c>
      <c r="E44">
        <f t="shared" ref="E44:E47" si="5">D44/D43</f>
        <v>1.0045519645179743</v>
      </c>
    </row>
    <row r="45" spans="1:5">
      <c r="A45" s="2"/>
      <c r="B45" s="1" t="s">
        <v>19</v>
      </c>
      <c r="C45" s="1">
        <v>1953</v>
      </c>
      <c r="D45" s="1">
        <v>18102492</v>
      </c>
      <c r="E45">
        <f t="shared" si="5"/>
        <v>1.0043897441178327</v>
      </c>
    </row>
    <row r="46" spans="1:5">
      <c r="A46" s="2"/>
      <c r="B46" s="1" t="s">
        <v>19</v>
      </c>
      <c r="C46" s="1">
        <v>1954</v>
      </c>
      <c r="D46" s="1">
        <v>18180079</v>
      </c>
      <c r="E46">
        <f t="shared" si="5"/>
        <v>1.0042859844931846</v>
      </c>
    </row>
    <row r="47" spans="1:5">
      <c r="A47" s="2"/>
      <c r="B47" s="1" t="s">
        <v>19</v>
      </c>
      <c r="C47" s="1">
        <v>1955</v>
      </c>
      <c r="D47" s="1">
        <v>18257920</v>
      </c>
      <c r="E47">
        <f t="shared" si="5"/>
        <v>1.0042816645626238</v>
      </c>
    </row>
    <row r="48" spans="1:5">
      <c r="A48" s="2"/>
      <c r="B48" s="1" t="s">
        <v>19</v>
      </c>
      <c r="C48" s="1">
        <v>1956</v>
      </c>
      <c r="D48" s="1">
        <v>18001362</v>
      </c>
    </row>
    <row r="49" spans="1:5">
      <c r="A49" s="2"/>
      <c r="B49" s="1" t="s">
        <v>19</v>
      </c>
      <c r="C49" s="1">
        <v>1957</v>
      </c>
      <c r="D49" s="1">
        <v>17767573</v>
      </c>
      <c r="E49">
        <f>AVERAGE(E43:E47)</f>
        <v>1.0044537598922623</v>
      </c>
    </row>
    <row r="50" spans="1:5">
      <c r="A50" s="2"/>
      <c r="B50" s="1" t="s">
        <v>19</v>
      </c>
      <c r="C50" s="1">
        <v>1958</v>
      </c>
      <c r="D50" s="1">
        <v>17575702</v>
      </c>
    </row>
    <row r="51" spans="1:5">
      <c r="A51" s="2"/>
      <c r="B51" s="1" t="s">
        <v>19</v>
      </c>
      <c r="C51" s="1">
        <v>1959</v>
      </c>
      <c r="D51" s="1">
        <v>17483729</v>
      </c>
    </row>
    <row r="52" spans="1:5">
      <c r="A52" s="2"/>
      <c r="B52" s="1" t="s">
        <v>19</v>
      </c>
      <c r="C52" s="1">
        <v>1960</v>
      </c>
      <c r="D52" s="1">
        <v>17418953</v>
      </c>
    </row>
    <row r="53" spans="1:5">
      <c r="A53" s="2"/>
      <c r="B53" s="1"/>
      <c r="C53" s="1"/>
      <c r="D53" s="1"/>
    </row>
    <row r="54" spans="1:5">
      <c r="A54" s="2"/>
      <c r="B54" s="1"/>
      <c r="C54" s="1"/>
      <c r="D54" s="1"/>
    </row>
    <row r="55" spans="1:5">
      <c r="A55" s="2"/>
      <c r="B55" s="1"/>
      <c r="C55" s="1"/>
      <c r="D55" s="1"/>
    </row>
    <row r="56" spans="1:5">
      <c r="B56" s="1" t="s">
        <v>21</v>
      </c>
      <c r="C56" s="1">
        <v>1946</v>
      </c>
      <c r="D56">
        <f t="shared" ref="D56:D58" si="6">D57/$E$67</f>
        <v>2077466.8298800241</v>
      </c>
    </row>
    <row r="57" spans="1:5">
      <c r="B57" s="1" t="s">
        <v>21</v>
      </c>
      <c r="C57" s="1">
        <v>1947</v>
      </c>
      <c r="D57">
        <f t="shared" si="6"/>
        <v>2145894.4670788958</v>
      </c>
    </row>
    <row r="58" spans="1:5">
      <c r="B58" s="1" t="s">
        <v>21</v>
      </c>
      <c r="C58" s="1">
        <v>1948</v>
      </c>
      <c r="D58">
        <f t="shared" si="6"/>
        <v>2216575.9749366269</v>
      </c>
    </row>
    <row r="59" spans="1:5">
      <c r="A59" s="1"/>
      <c r="B59" s="1" t="s">
        <v>21</v>
      </c>
      <c r="C59" s="1">
        <v>1949</v>
      </c>
      <c r="D59">
        <f>D60/$E$67</f>
        <v>2289585.5914826863</v>
      </c>
    </row>
    <row r="60" spans="1:5">
      <c r="A60" s="2"/>
      <c r="B60" s="1" t="s">
        <v>21</v>
      </c>
      <c r="C60" s="1">
        <v>1950</v>
      </c>
      <c r="D60" s="1">
        <v>2365000</v>
      </c>
    </row>
    <row r="61" spans="1:5">
      <c r="A61" s="2"/>
      <c r="B61" s="1" t="s">
        <v>21</v>
      </c>
      <c r="C61" s="1">
        <v>1951</v>
      </c>
      <c r="D61" s="1">
        <v>2438000</v>
      </c>
      <c r="E61">
        <f>D61/D60</f>
        <v>1.0308668076109937</v>
      </c>
    </row>
    <row r="62" spans="1:5">
      <c r="A62" s="2"/>
      <c r="B62" s="1" t="s">
        <v>21</v>
      </c>
      <c r="C62" s="1">
        <v>1952</v>
      </c>
      <c r="D62" s="1">
        <v>2517000</v>
      </c>
      <c r="E62">
        <f t="shared" ref="E62:E65" si="7">D62/D61</f>
        <v>1.0324036095159967</v>
      </c>
    </row>
    <row r="63" spans="1:5">
      <c r="A63" s="2"/>
      <c r="B63" s="1" t="s">
        <v>21</v>
      </c>
      <c r="C63" s="1">
        <v>1953</v>
      </c>
      <c r="D63" s="1">
        <v>2601000</v>
      </c>
      <c r="E63">
        <f t="shared" si="7"/>
        <v>1.033373063170441</v>
      </c>
    </row>
    <row r="64" spans="1:5">
      <c r="A64" s="2"/>
      <c r="B64" s="1" t="s">
        <v>21</v>
      </c>
      <c r="C64" s="1">
        <v>1954</v>
      </c>
      <c r="D64" s="1">
        <v>2689000</v>
      </c>
      <c r="E64">
        <f t="shared" si="7"/>
        <v>1.0338331410995771</v>
      </c>
    </row>
    <row r="65" spans="1:5">
      <c r="A65" s="2"/>
      <c r="B65" s="1" t="s">
        <v>21</v>
      </c>
      <c r="C65" s="1">
        <v>1955</v>
      </c>
      <c r="D65" s="1">
        <v>2781000</v>
      </c>
      <c r="E65">
        <f t="shared" si="7"/>
        <v>1.0342134622536259</v>
      </c>
    </row>
    <row r="66" spans="1:5">
      <c r="A66" s="2"/>
      <c r="B66" s="1" t="s">
        <v>21</v>
      </c>
      <c r="C66" s="1">
        <v>1956</v>
      </c>
      <c r="D66" s="1">
        <v>2876000</v>
      </c>
    </row>
    <row r="67" spans="1:5">
      <c r="A67" s="2"/>
      <c r="B67" s="1" t="s">
        <v>21</v>
      </c>
      <c r="C67" s="1">
        <v>1957</v>
      </c>
      <c r="D67" s="1">
        <v>2976000</v>
      </c>
      <c r="E67">
        <f>AVERAGE(E61:E65)</f>
        <v>1.0329380167301268</v>
      </c>
    </row>
    <row r="68" spans="1:5">
      <c r="A68" s="2"/>
      <c r="B68" s="1" t="s">
        <v>21</v>
      </c>
      <c r="C68" s="1">
        <v>1958</v>
      </c>
      <c r="D68" s="1">
        <v>3079000</v>
      </c>
    </row>
    <row r="69" spans="1:5">
      <c r="A69" s="2"/>
      <c r="B69" s="1" t="s">
        <v>21</v>
      </c>
      <c r="C69" s="1">
        <v>1959</v>
      </c>
      <c r="D69" s="1">
        <v>3185000</v>
      </c>
    </row>
    <row r="70" spans="1:5">
      <c r="A70" s="2"/>
      <c r="B70" s="1" t="s">
        <v>21</v>
      </c>
      <c r="C70" s="1">
        <v>1960</v>
      </c>
      <c r="D70" s="1">
        <v>3294000</v>
      </c>
    </row>
    <row r="74" spans="1:5">
      <c r="B74" s="1" t="s">
        <v>23</v>
      </c>
      <c r="C74" s="1">
        <v>1946</v>
      </c>
      <c r="D74">
        <f t="shared" ref="D74:D76" si="8">D75/$E$85</f>
        <v>18708646.369424704</v>
      </c>
    </row>
    <row r="75" spans="1:5">
      <c r="B75" s="1" t="s">
        <v>23</v>
      </c>
      <c r="C75" s="1">
        <v>1947</v>
      </c>
      <c r="D75">
        <f t="shared" si="8"/>
        <v>19190775.538656376</v>
      </c>
    </row>
    <row r="76" spans="1:5">
      <c r="B76" s="1" t="s">
        <v>23</v>
      </c>
      <c r="C76" s="1">
        <v>1948</v>
      </c>
      <c r="D76">
        <f t="shared" si="8"/>
        <v>19685329.366050594</v>
      </c>
    </row>
    <row r="77" spans="1:5">
      <c r="A77" s="1"/>
      <c r="B77" s="1" t="s">
        <v>23</v>
      </c>
      <c r="C77" s="1">
        <v>1949</v>
      </c>
      <c r="D77">
        <f>D78/$E$85</f>
        <v>20192628.039930958</v>
      </c>
    </row>
    <row r="78" spans="1:5">
      <c r="A78" s="2"/>
      <c r="B78" s="1" t="s">
        <v>23</v>
      </c>
      <c r="C78" s="1">
        <v>1950</v>
      </c>
      <c r="D78" s="1">
        <v>20713000</v>
      </c>
    </row>
    <row r="79" spans="1:5">
      <c r="A79" s="2"/>
      <c r="B79" s="1" t="s">
        <v>23</v>
      </c>
      <c r="C79" s="1">
        <v>1951</v>
      </c>
      <c r="D79" s="1">
        <v>21215000</v>
      </c>
      <c r="E79">
        <f>D79/D78</f>
        <v>1.0242359870612658</v>
      </c>
    </row>
    <row r="80" spans="1:5">
      <c r="A80" s="2"/>
      <c r="B80" s="1" t="s">
        <v>23</v>
      </c>
      <c r="C80" s="1">
        <v>1952</v>
      </c>
      <c r="D80" s="1">
        <v>21747000</v>
      </c>
      <c r="E80">
        <f t="shared" ref="E80:E83" si="9">D80/D79</f>
        <v>1.0250765967475843</v>
      </c>
    </row>
    <row r="81" spans="1:5">
      <c r="A81" s="2"/>
      <c r="B81" s="1" t="s">
        <v>23</v>
      </c>
      <c r="C81" s="1">
        <v>1953</v>
      </c>
      <c r="D81" s="1">
        <v>22309000</v>
      </c>
      <c r="E81">
        <f t="shared" si="9"/>
        <v>1.0258426449625235</v>
      </c>
    </row>
    <row r="82" spans="1:5">
      <c r="A82" s="2"/>
      <c r="B82" s="1" t="s">
        <v>23</v>
      </c>
      <c r="C82" s="1">
        <v>1954</v>
      </c>
      <c r="D82" s="1">
        <v>22902000</v>
      </c>
      <c r="E82">
        <f t="shared" si="9"/>
        <v>1.0265812004123895</v>
      </c>
    </row>
    <row r="83" spans="1:5">
      <c r="A83" s="2"/>
      <c r="B83" s="1" t="s">
        <v>23</v>
      </c>
      <c r="C83" s="1">
        <v>1955</v>
      </c>
      <c r="D83" s="1">
        <v>23523000</v>
      </c>
      <c r="E83">
        <f t="shared" si="9"/>
        <v>1.0271155357610688</v>
      </c>
    </row>
    <row r="84" spans="1:5">
      <c r="A84" s="2"/>
      <c r="B84" s="1" t="s">
        <v>23</v>
      </c>
      <c r="C84" s="1">
        <v>1956</v>
      </c>
      <c r="D84" s="1">
        <v>24173000</v>
      </c>
    </row>
    <row r="85" spans="1:5">
      <c r="A85" s="2"/>
      <c r="B85" s="1" t="s">
        <v>23</v>
      </c>
      <c r="C85" s="1">
        <v>1957</v>
      </c>
      <c r="D85" s="1">
        <v>24848000</v>
      </c>
      <c r="E85">
        <f>AVERAGE(E79:E83)</f>
        <v>1.0257703929889663</v>
      </c>
    </row>
    <row r="86" spans="1:5">
      <c r="A86" s="2"/>
      <c r="B86" s="1" t="s">
        <v>23</v>
      </c>
      <c r="C86" s="1">
        <v>1958</v>
      </c>
      <c r="D86" s="1">
        <v>25545000</v>
      </c>
    </row>
    <row r="87" spans="1:5">
      <c r="A87" s="2"/>
      <c r="B87" s="1" t="s">
        <v>23</v>
      </c>
      <c r="C87" s="1">
        <v>1959</v>
      </c>
      <c r="D87" s="1">
        <v>26263000</v>
      </c>
    </row>
    <row r="88" spans="1:5">
      <c r="A88" s="2"/>
      <c r="B88" s="1" t="s">
        <v>23</v>
      </c>
      <c r="C88" s="1">
        <v>1960</v>
      </c>
      <c r="D88" s="1">
        <v>26997000</v>
      </c>
    </row>
    <row r="92" spans="1:5">
      <c r="B92" s="1" t="s">
        <v>25</v>
      </c>
      <c r="C92" s="1">
        <v>1946</v>
      </c>
      <c r="D92">
        <f t="shared" ref="D92:D94" si="10">D93/$E$103</f>
        <v>16792974.014018741</v>
      </c>
    </row>
    <row r="93" spans="1:5">
      <c r="B93" s="1" t="s">
        <v>25</v>
      </c>
      <c r="C93" s="1">
        <v>1947</v>
      </c>
      <c r="D93">
        <f t="shared" si="10"/>
        <v>17117218.131359354</v>
      </c>
    </row>
    <row r="94" spans="1:5">
      <c r="B94" s="1" t="s">
        <v>25</v>
      </c>
      <c r="C94" s="1">
        <v>1948</v>
      </c>
      <c r="D94">
        <f t="shared" si="10"/>
        <v>17447722.857901305</v>
      </c>
    </row>
    <row r="95" spans="1:5">
      <c r="A95" s="1"/>
      <c r="B95" s="1" t="s">
        <v>25</v>
      </c>
      <c r="C95" s="1">
        <v>1949</v>
      </c>
      <c r="D95">
        <f>D96/$E$103</f>
        <v>17784609.075490944</v>
      </c>
    </row>
    <row r="96" spans="1:5">
      <c r="A96" s="2"/>
      <c r="B96" s="1" t="s">
        <v>25</v>
      </c>
      <c r="C96" s="1">
        <v>1950</v>
      </c>
      <c r="D96" s="1">
        <v>18128000</v>
      </c>
    </row>
    <row r="97" spans="1:5">
      <c r="A97" s="2"/>
      <c r="B97" s="1" t="s">
        <v>25</v>
      </c>
      <c r="C97" s="1">
        <v>1951</v>
      </c>
      <c r="D97" s="1">
        <v>18467000</v>
      </c>
      <c r="E97">
        <f>D97/D96</f>
        <v>1.0187003530450132</v>
      </c>
    </row>
    <row r="98" spans="1:5">
      <c r="A98" s="2"/>
      <c r="B98" s="1" t="s">
        <v>25</v>
      </c>
      <c r="C98" s="1">
        <v>1952</v>
      </c>
      <c r="D98" s="1">
        <v>18820000</v>
      </c>
      <c r="E98">
        <f t="shared" ref="E98:E101" si="11">D98/D97</f>
        <v>1.0191151784263821</v>
      </c>
    </row>
    <row r="99" spans="1:5">
      <c r="A99" s="2"/>
      <c r="B99" s="1" t="s">
        <v>25</v>
      </c>
      <c r="C99" s="1">
        <v>1953</v>
      </c>
      <c r="D99" s="1">
        <v>19184000</v>
      </c>
      <c r="E99">
        <f t="shared" si="11"/>
        <v>1.0193411264612116</v>
      </c>
    </row>
    <row r="100" spans="1:5">
      <c r="A100" s="2"/>
      <c r="B100" s="1" t="s">
        <v>25</v>
      </c>
      <c r="C100" s="1">
        <v>1954</v>
      </c>
      <c r="D100" s="1">
        <v>19560000</v>
      </c>
      <c r="E100">
        <f t="shared" si="11"/>
        <v>1.0195996663886573</v>
      </c>
    </row>
    <row r="101" spans="1:5">
      <c r="A101" s="2"/>
      <c r="B101" s="1" t="s">
        <v>25</v>
      </c>
      <c r="C101" s="1">
        <v>1955</v>
      </c>
      <c r="D101" s="1">
        <v>19947000</v>
      </c>
      <c r="E101">
        <f t="shared" si="11"/>
        <v>1.0197852760736197</v>
      </c>
    </row>
    <row r="102" spans="1:5">
      <c r="A102" s="2"/>
      <c r="B102" s="1" t="s">
        <v>25</v>
      </c>
      <c r="C102" s="1">
        <v>1956</v>
      </c>
      <c r="D102" s="1">
        <v>20348000</v>
      </c>
    </row>
    <row r="103" spans="1:5">
      <c r="A103" s="2"/>
      <c r="B103" s="1" t="s">
        <v>25</v>
      </c>
      <c r="C103" s="1">
        <v>1957</v>
      </c>
      <c r="D103" s="1">
        <v>20764000</v>
      </c>
      <c r="E103">
        <f>AVERAGE(E97:E101)</f>
        <v>1.0193083200789768</v>
      </c>
    </row>
    <row r="104" spans="1:5">
      <c r="A104" s="2"/>
      <c r="B104" s="1" t="s">
        <v>25</v>
      </c>
      <c r="C104" s="1">
        <v>1958</v>
      </c>
      <c r="D104" s="1">
        <v>21201000</v>
      </c>
    </row>
    <row r="105" spans="1:5">
      <c r="A105" s="2"/>
      <c r="B105" s="1" t="s">
        <v>25</v>
      </c>
      <c r="C105" s="1">
        <v>1959</v>
      </c>
      <c r="D105" s="1">
        <v>21662000</v>
      </c>
    </row>
    <row r="106" spans="1:5">
      <c r="A106" s="2"/>
      <c r="B106" s="1" t="s">
        <v>25</v>
      </c>
      <c r="C106" s="1">
        <v>1960</v>
      </c>
      <c r="D106" s="1">
        <v>22151000</v>
      </c>
    </row>
    <row r="110" spans="1:5">
      <c r="B110" s="1" t="s">
        <v>37</v>
      </c>
      <c r="C110" s="1">
        <v>1946</v>
      </c>
      <c r="D110">
        <f t="shared" ref="D110:D112" si="12">D111/$E$121</f>
        <v>15556895.858522858</v>
      </c>
    </row>
    <row r="111" spans="1:5">
      <c r="B111" s="1" t="s">
        <v>37</v>
      </c>
      <c r="C111" s="1">
        <v>1947</v>
      </c>
      <c r="D111">
        <f t="shared" si="12"/>
        <v>15933522.806331551</v>
      </c>
    </row>
    <row r="112" spans="1:5">
      <c r="B112" s="1" t="s">
        <v>37</v>
      </c>
      <c r="C112" s="1">
        <v>1948</v>
      </c>
      <c r="D112">
        <f t="shared" si="12"/>
        <v>16319267.759371215</v>
      </c>
    </row>
    <row r="113" spans="1:5">
      <c r="B113" s="1" t="s">
        <v>37</v>
      </c>
      <c r="C113" s="1">
        <v>1949</v>
      </c>
      <c r="D113">
        <f>D114/$E$121</f>
        <v>16714351.461324362</v>
      </c>
    </row>
    <row r="114" spans="1:5">
      <c r="A114" s="2"/>
      <c r="B114" s="1" t="s">
        <v>37</v>
      </c>
      <c r="C114" s="1">
        <v>1950</v>
      </c>
      <c r="D114" s="1">
        <v>17119000</v>
      </c>
    </row>
    <row r="115" spans="1:5">
      <c r="A115" s="2"/>
      <c r="B115" s="1" t="s">
        <v>37</v>
      </c>
      <c r="C115" s="1">
        <v>1951</v>
      </c>
      <c r="D115" s="1">
        <v>17517000</v>
      </c>
      <c r="E115">
        <f>D115/D114</f>
        <v>1.0232490215549974</v>
      </c>
    </row>
    <row r="116" spans="1:5">
      <c r="A116" s="2"/>
      <c r="B116" s="1" t="s">
        <v>37</v>
      </c>
      <c r="C116" s="1">
        <v>1952</v>
      </c>
      <c r="D116" s="1">
        <v>17933000</v>
      </c>
      <c r="E116">
        <f t="shared" ref="E116:E119" si="13">D116/D115</f>
        <v>1.0237483587372267</v>
      </c>
    </row>
    <row r="117" spans="1:5">
      <c r="A117" s="2"/>
      <c r="B117" s="1" t="s">
        <v>37</v>
      </c>
      <c r="C117" s="1">
        <v>1953</v>
      </c>
      <c r="D117" s="1">
        <v>18369000</v>
      </c>
      <c r="E117">
        <f t="shared" si="13"/>
        <v>1.0243127195672781</v>
      </c>
    </row>
    <row r="118" spans="1:5">
      <c r="A118" s="2"/>
      <c r="B118" s="1" t="s">
        <v>37</v>
      </c>
      <c r="C118" s="1">
        <v>1954</v>
      </c>
      <c r="D118" s="1">
        <v>18823000</v>
      </c>
      <c r="E118">
        <f t="shared" si="13"/>
        <v>1.0247155533779737</v>
      </c>
    </row>
    <row r="119" spans="1:5">
      <c r="A119" s="2"/>
      <c r="B119" s="1" t="s">
        <v>37</v>
      </c>
      <c r="C119" s="1">
        <v>1955</v>
      </c>
      <c r="D119" s="1">
        <v>19294000</v>
      </c>
      <c r="E119">
        <f t="shared" si="13"/>
        <v>1.0250225787600276</v>
      </c>
    </row>
    <row r="120" spans="1:5">
      <c r="A120" s="2"/>
      <c r="B120" s="1" t="s">
        <v>37</v>
      </c>
      <c r="C120" s="1">
        <v>1956</v>
      </c>
      <c r="D120" s="1">
        <v>19783000</v>
      </c>
    </row>
    <row r="121" spans="1:5">
      <c r="A121" s="2"/>
      <c r="B121" s="1" t="s">
        <v>37</v>
      </c>
      <c r="C121" s="1">
        <v>1957</v>
      </c>
      <c r="D121" s="1">
        <v>20288000</v>
      </c>
      <c r="E121">
        <f>AVERAGE(E115:E119)</f>
        <v>1.0242096463995005</v>
      </c>
    </row>
    <row r="122" spans="1:5">
      <c r="A122" s="2"/>
      <c r="B122" s="1" t="s">
        <v>37</v>
      </c>
      <c r="C122" s="1">
        <v>1958</v>
      </c>
      <c r="D122" s="1">
        <v>20811000</v>
      </c>
    </row>
    <row r="123" spans="1:5">
      <c r="A123" s="2"/>
      <c r="B123" s="1" t="s">
        <v>37</v>
      </c>
      <c r="C123" s="1">
        <v>1959</v>
      </c>
      <c r="D123" s="1">
        <v>21351000</v>
      </c>
    </row>
    <row r="124" spans="1:5">
      <c r="A124" s="2"/>
      <c r="B124" s="1" t="s">
        <v>37</v>
      </c>
      <c r="C124" s="1">
        <v>1960</v>
      </c>
      <c r="D124" s="1">
        <v>21907000</v>
      </c>
    </row>
    <row r="128" spans="1:5">
      <c r="B128" s="1" t="s">
        <v>38</v>
      </c>
      <c r="C128" s="1">
        <v>1946</v>
      </c>
      <c r="D128">
        <f t="shared" ref="D128:D130" si="14">D129/$E$139</f>
        <v>5160303.5785146682</v>
      </c>
    </row>
    <row r="129" spans="1:5">
      <c r="B129" s="1" t="s">
        <v>38</v>
      </c>
      <c r="C129" s="1">
        <v>1947</v>
      </c>
      <c r="D129">
        <f t="shared" si="14"/>
        <v>5294640.3243818479</v>
      </c>
    </row>
    <row r="130" spans="1:5">
      <c r="B130" s="1" t="s">
        <v>38</v>
      </c>
      <c r="C130" s="1">
        <v>1948</v>
      </c>
      <c r="D130">
        <f t="shared" si="14"/>
        <v>5432474.2213401608</v>
      </c>
    </row>
    <row r="131" spans="1:5">
      <c r="A131" s="1"/>
      <c r="B131" s="1" t="s">
        <v>38</v>
      </c>
      <c r="C131" s="1">
        <v>1949</v>
      </c>
      <c r="D131">
        <f>D132/$E$139</f>
        <v>5573896.3097499739</v>
      </c>
    </row>
    <row r="132" spans="1:5">
      <c r="A132" s="2"/>
      <c r="B132" s="1" t="s">
        <v>38</v>
      </c>
      <c r="C132" s="1">
        <v>1950</v>
      </c>
      <c r="D132" s="1">
        <v>5719000</v>
      </c>
    </row>
    <row r="133" spans="1:5">
      <c r="A133" s="2"/>
      <c r="B133" s="1" t="s">
        <v>38</v>
      </c>
      <c r="C133" s="1">
        <v>1951</v>
      </c>
      <c r="D133" s="1">
        <v>5902000</v>
      </c>
      <c r="E133">
        <f>D133/D132</f>
        <v>1.0319986011540478</v>
      </c>
    </row>
    <row r="134" spans="1:5">
      <c r="A134" s="2"/>
      <c r="B134" s="1" t="s">
        <v>38</v>
      </c>
      <c r="C134" s="1">
        <v>1952</v>
      </c>
      <c r="D134" s="1">
        <v>6065000</v>
      </c>
      <c r="E134">
        <f t="shared" ref="E134:E137" si="15">D134/D133</f>
        <v>1.0276177566926465</v>
      </c>
    </row>
    <row r="135" spans="1:5">
      <c r="A135" s="2"/>
      <c r="B135" s="1" t="s">
        <v>38</v>
      </c>
      <c r="C135" s="1">
        <v>1953</v>
      </c>
      <c r="D135" s="1">
        <v>6216000</v>
      </c>
      <c r="E135">
        <f t="shared" si="15"/>
        <v>1.0248969497114593</v>
      </c>
    </row>
    <row r="136" spans="1:5">
      <c r="A136" s="2"/>
      <c r="B136" s="1" t="s">
        <v>38</v>
      </c>
      <c r="C136" s="1">
        <v>1954</v>
      </c>
      <c r="D136" s="1">
        <v>6360000</v>
      </c>
      <c r="E136">
        <f t="shared" si="15"/>
        <v>1.0231660231660231</v>
      </c>
    </row>
    <row r="137" spans="1:5">
      <c r="A137" s="2"/>
      <c r="B137" s="1" t="s">
        <v>38</v>
      </c>
      <c r="C137" s="1">
        <v>1955</v>
      </c>
      <c r="D137" s="1">
        <v>6503000</v>
      </c>
      <c r="E137">
        <f t="shared" si="15"/>
        <v>1.0224842767295597</v>
      </c>
    </row>
    <row r="138" spans="1:5">
      <c r="A138" s="2"/>
      <c r="B138" s="1" t="s">
        <v>38</v>
      </c>
      <c r="C138" s="1">
        <v>1956</v>
      </c>
      <c r="D138" s="1">
        <v>6647000</v>
      </c>
    </row>
    <row r="139" spans="1:5">
      <c r="A139" s="2"/>
      <c r="B139" s="1" t="s">
        <v>38</v>
      </c>
      <c r="C139" s="1">
        <v>1957</v>
      </c>
      <c r="D139" s="1">
        <v>6795000</v>
      </c>
      <c r="E139">
        <f>AVERAGE(E133:E137)</f>
        <v>1.0260327214907474</v>
      </c>
    </row>
    <row r="140" spans="1:5">
      <c r="A140" s="2"/>
      <c r="B140" s="1" t="s">
        <v>38</v>
      </c>
      <c r="C140" s="1">
        <v>1958</v>
      </c>
      <c r="D140" s="1">
        <v>6951000</v>
      </c>
    </row>
    <row r="141" spans="1:5">
      <c r="A141" s="2"/>
      <c r="B141" s="1" t="s">
        <v>38</v>
      </c>
      <c r="C141" s="1">
        <v>1959</v>
      </c>
      <c r="D141" s="1">
        <v>7116000</v>
      </c>
    </row>
    <row r="142" spans="1:5">
      <c r="A142" s="2"/>
      <c r="B142" s="1" t="s">
        <v>38</v>
      </c>
      <c r="C142" s="1">
        <v>1960</v>
      </c>
      <c r="D142" s="1">
        <v>7290000</v>
      </c>
    </row>
    <row r="146" spans="1:5">
      <c r="B146" s="1" t="s">
        <v>43</v>
      </c>
      <c r="C146" s="1">
        <v>1946</v>
      </c>
      <c r="D146">
        <f t="shared" ref="D146:D148" si="16">D147/$E$157</f>
        <v>1195719.7244843445</v>
      </c>
    </row>
    <row r="147" spans="1:5">
      <c r="B147" s="1" t="s">
        <v>43</v>
      </c>
      <c r="C147" s="1">
        <v>1947</v>
      </c>
      <c r="D147">
        <f t="shared" si="16"/>
        <v>1229114.5547392641</v>
      </c>
    </row>
    <row r="148" spans="1:5">
      <c r="B148" s="1" t="s">
        <v>43</v>
      </c>
      <c r="C148" s="1">
        <v>1948</v>
      </c>
      <c r="D148">
        <f t="shared" si="16"/>
        <v>1263442.0573127205</v>
      </c>
    </row>
    <row r="149" spans="1:5">
      <c r="B149" s="1" t="s">
        <v>43</v>
      </c>
      <c r="C149" s="1">
        <v>1949</v>
      </c>
      <c r="D149">
        <f>D150/$E$157</f>
        <v>1298728.2804776686</v>
      </c>
    </row>
    <row r="150" spans="1:5">
      <c r="A150" s="2"/>
      <c r="B150" s="1" t="s">
        <v>43</v>
      </c>
      <c r="C150" s="1">
        <v>1950</v>
      </c>
      <c r="D150" s="1">
        <v>1335000</v>
      </c>
    </row>
    <row r="151" spans="1:5">
      <c r="A151" s="2"/>
      <c r="B151" s="1" t="s">
        <v>43</v>
      </c>
      <c r="C151" s="1">
        <v>1951</v>
      </c>
      <c r="D151" s="1">
        <v>1358000</v>
      </c>
      <c r="E151">
        <f>D151/D150</f>
        <v>1.0172284644194756</v>
      </c>
    </row>
    <row r="152" spans="1:5">
      <c r="A152" s="2"/>
      <c r="B152" s="1" t="s">
        <v>43</v>
      </c>
      <c r="C152" s="1">
        <v>1952</v>
      </c>
      <c r="D152" s="1">
        <v>1393000</v>
      </c>
      <c r="E152">
        <f t="shared" ref="E152:E155" si="17">D152/D151</f>
        <v>1.0257731958762886</v>
      </c>
    </row>
    <row r="153" spans="1:5">
      <c r="A153" s="2"/>
      <c r="B153" s="1" t="s">
        <v>43</v>
      </c>
      <c r="C153" s="1">
        <v>1953</v>
      </c>
      <c r="D153" s="1">
        <v>1435000</v>
      </c>
      <c r="E153">
        <f t="shared" si="17"/>
        <v>1.0301507537688441</v>
      </c>
    </row>
    <row r="154" spans="1:5">
      <c r="A154" s="2"/>
      <c r="B154" s="1" t="s">
        <v>43</v>
      </c>
      <c r="C154" s="1">
        <v>1954</v>
      </c>
      <c r="D154" s="1">
        <v>1482000</v>
      </c>
      <c r="E154">
        <f t="shared" si="17"/>
        <v>1.0327526132404181</v>
      </c>
    </row>
    <row r="155" spans="1:5">
      <c r="A155" s="2"/>
      <c r="B155" s="1" t="s">
        <v>43</v>
      </c>
      <c r="C155" s="1">
        <v>1955</v>
      </c>
      <c r="D155" s="1">
        <v>1532000</v>
      </c>
      <c r="E155">
        <f t="shared" si="17"/>
        <v>1.0337381916329285</v>
      </c>
    </row>
    <row r="156" spans="1:5">
      <c r="A156" s="2"/>
      <c r="B156" s="1" t="s">
        <v>43</v>
      </c>
      <c r="C156" s="1">
        <v>1956</v>
      </c>
      <c r="D156" s="1">
        <v>1584000</v>
      </c>
    </row>
    <row r="157" spans="1:5">
      <c r="A157" s="2"/>
      <c r="B157" s="1" t="s">
        <v>43</v>
      </c>
      <c r="C157" s="1">
        <v>1957</v>
      </c>
      <c r="D157" s="1">
        <v>1637000</v>
      </c>
      <c r="E157">
        <f>AVERAGE(E151:E155)</f>
        <v>1.027928643787591</v>
      </c>
    </row>
    <row r="158" spans="1:5">
      <c r="A158" s="2"/>
      <c r="B158" s="1" t="s">
        <v>43</v>
      </c>
      <c r="C158" s="1">
        <v>1958</v>
      </c>
      <c r="D158" s="1">
        <v>1691000</v>
      </c>
    </row>
    <row r="159" spans="1:5">
      <c r="A159" s="2"/>
      <c r="B159" s="1" t="s">
        <v>43</v>
      </c>
      <c r="C159" s="1">
        <v>1959</v>
      </c>
      <c r="D159" s="1">
        <v>1747000</v>
      </c>
    </row>
    <row r="160" spans="1:5">
      <c r="A160" s="2"/>
      <c r="B160" s="1" t="s">
        <v>43</v>
      </c>
      <c r="C160" s="1">
        <v>1960</v>
      </c>
      <c r="D160" s="1">
        <v>1805000</v>
      </c>
    </row>
    <row r="164" spans="1:5">
      <c r="B164" s="1" t="s">
        <v>44</v>
      </c>
      <c r="C164" s="1">
        <v>1946</v>
      </c>
      <c r="D164">
        <f t="shared" ref="D164:D166" si="18">D165/$E$175</f>
        <v>870582.10750637355</v>
      </c>
    </row>
    <row r="165" spans="1:5">
      <c r="B165" s="1" t="s">
        <v>44</v>
      </c>
      <c r="C165" s="1">
        <v>1947</v>
      </c>
      <c r="D165">
        <f t="shared" si="18"/>
        <v>885070.85529551306</v>
      </c>
    </row>
    <row r="166" spans="1:5">
      <c r="B166" s="1" t="s">
        <v>44</v>
      </c>
      <c r="C166" s="1">
        <v>1948</v>
      </c>
      <c r="D166">
        <f t="shared" si="18"/>
        <v>899800.73348543537</v>
      </c>
    </row>
    <row r="167" spans="1:5">
      <c r="B167" s="1" t="s">
        <v>44</v>
      </c>
      <c r="C167" s="1">
        <v>1949</v>
      </c>
      <c r="D167">
        <f>D168/$E$175</f>
        <v>914775.75511239632</v>
      </c>
    </row>
    <row r="168" spans="1:5">
      <c r="A168" s="2"/>
      <c r="B168" s="1" t="s">
        <v>44</v>
      </c>
      <c r="C168" s="1">
        <v>1950</v>
      </c>
      <c r="D168" s="1">
        <v>930000</v>
      </c>
    </row>
    <row r="169" spans="1:5">
      <c r="A169" s="2"/>
      <c r="B169" s="1" t="s">
        <v>44</v>
      </c>
      <c r="C169" s="1">
        <v>1951</v>
      </c>
      <c r="D169" s="1">
        <v>943000</v>
      </c>
      <c r="E169">
        <f>D169/D168</f>
        <v>1.0139784946236559</v>
      </c>
    </row>
    <row r="170" spans="1:5">
      <c r="A170" s="2"/>
      <c r="B170" s="1" t="s">
        <v>44</v>
      </c>
      <c r="C170" s="1">
        <v>1952</v>
      </c>
      <c r="D170" s="1">
        <v>958000</v>
      </c>
      <c r="E170">
        <f t="shared" ref="E170:E173" si="19">D170/D169</f>
        <v>1.0159066808059385</v>
      </c>
    </row>
    <row r="171" spans="1:5">
      <c r="A171" s="2"/>
      <c r="B171" s="1" t="s">
        <v>44</v>
      </c>
      <c r="C171" s="1">
        <v>1953</v>
      </c>
      <c r="D171" s="1">
        <v>974000</v>
      </c>
      <c r="E171">
        <f t="shared" si="19"/>
        <v>1.0167014613778707</v>
      </c>
    </row>
    <row r="172" spans="1:5">
      <c r="A172" s="2"/>
      <c r="B172" s="1" t="s">
        <v>44</v>
      </c>
      <c r="C172" s="1">
        <v>1954</v>
      </c>
      <c r="D172" s="1">
        <v>991000</v>
      </c>
      <c r="E172">
        <f t="shared" si="19"/>
        <v>1.017453798767967</v>
      </c>
    </row>
    <row r="173" spans="1:5">
      <c r="A173" s="2"/>
      <c r="B173" s="1" t="s">
        <v>44</v>
      </c>
      <c r="C173" s="1">
        <v>1955</v>
      </c>
      <c r="D173" s="1">
        <v>1010000</v>
      </c>
      <c r="E173">
        <f t="shared" si="19"/>
        <v>1.0191725529767912</v>
      </c>
    </row>
    <row r="174" spans="1:5">
      <c r="A174" s="2"/>
      <c r="B174" s="1" t="s">
        <v>44</v>
      </c>
      <c r="C174" s="1">
        <v>1956</v>
      </c>
      <c r="D174" s="1">
        <v>1030000</v>
      </c>
    </row>
    <row r="175" spans="1:5">
      <c r="A175" s="2"/>
      <c r="B175" s="1" t="s">
        <v>44</v>
      </c>
      <c r="C175" s="1">
        <v>1957</v>
      </c>
      <c r="D175" s="1">
        <v>1051000</v>
      </c>
      <c r="E175">
        <f>AVERAGE(E169:E173)</f>
        <v>1.0166425977104445</v>
      </c>
    </row>
    <row r="176" spans="1:5">
      <c r="A176" s="2"/>
      <c r="B176" s="1" t="s">
        <v>44</v>
      </c>
      <c r="C176" s="1">
        <v>1958</v>
      </c>
      <c r="D176" s="1">
        <v>1073000</v>
      </c>
    </row>
    <row r="177" spans="1:5">
      <c r="A177" s="2"/>
      <c r="B177" s="1" t="s">
        <v>44</v>
      </c>
      <c r="C177" s="1">
        <v>1959</v>
      </c>
      <c r="D177" s="1">
        <v>1096000</v>
      </c>
    </row>
    <row r="178" spans="1:5">
      <c r="A178" s="2"/>
      <c r="B178" s="1" t="s">
        <v>44</v>
      </c>
      <c r="C178" s="1">
        <v>1960</v>
      </c>
      <c r="D178" s="1">
        <v>1120000</v>
      </c>
    </row>
    <row r="182" spans="1:5">
      <c r="B182" s="1" t="s">
        <v>48</v>
      </c>
      <c r="C182" s="1">
        <v>1946</v>
      </c>
      <c r="D182">
        <f t="shared" ref="D182:D184" si="20">D183/$E$193</f>
        <v>724764.66790165205</v>
      </c>
    </row>
    <row r="183" spans="1:5">
      <c r="B183" s="1" t="s">
        <v>48</v>
      </c>
      <c r="C183" s="1">
        <v>1947</v>
      </c>
      <c r="D183">
        <f t="shared" si="20"/>
        <v>738195.52943610819</v>
      </c>
    </row>
    <row r="184" spans="1:5">
      <c r="B184" s="1" t="s">
        <v>48</v>
      </c>
      <c r="C184" s="1">
        <v>1948</v>
      </c>
      <c r="D184">
        <f t="shared" si="20"/>
        <v>751875.28285167657</v>
      </c>
    </row>
    <row r="185" spans="1:5">
      <c r="B185" s="1" t="s">
        <v>48</v>
      </c>
      <c r="C185" s="1">
        <v>1949</v>
      </c>
      <c r="D185">
        <f>D186/$E$193</f>
        <v>765808.54044879111</v>
      </c>
    </row>
    <row r="186" spans="1:5">
      <c r="A186" s="2"/>
      <c r="B186" s="1" t="s">
        <v>48</v>
      </c>
      <c r="C186" s="1">
        <v>1950</v>
      </c>
      <c r="D186" s="1">
        <v>780000</v>
      </c>
    </row>
    <row r="187" spans="1:5">
      <c r="A187" s="2"/>
      <c r="B187" s="1" t="s">
        <v>48</v>
      </c>
      <c r="C187" s="1">
        <v>1951</v>
      </c>
      <c r="D187" s="1">
        <v>794000</v>
      </c>
      <c r="E187">
        <f>D187/D186</f>
        <v>1.0179487179487179</v>
      </c>
    </row>
    <row r="188" spans="1:5">
      <c r="A188" s="2"/>
      <c r="B188" s="1" t="s">
        <v>48</v>
      </c>
      <c r="C188" s="1">
        <v>1952</v>
      </c>
      <c r="D188" s="1">
        <v>808000</v>
      </c>
      <c r="E188">
        <f t="shared" ref="E188:E191" si="21">D188/D187</f>
        <v>1.0176322418136021</v>
      </c>
    </row>
    <row r="189" spans="1:5">
      <c r="A189" s="2"/>
      <c r="B189" s="1" t="s">
        <v>48</v>
      </c>
      <c r="C189" s="1">
        <v>1953</v>
      </c>
      <c r="D189" s="1">
        <v>823000</v>
      </c>
      <c r="E189">
        <f t="shared" si="21"/>
        <v>1.0185643564356435</v>
      </c>
    </row>
    <row r="190" spans="1:5">
      <c r="A190" s="2"/>
      <c r="B190" s="1" t="s">
        <v>48</v>
      </c>
      <c r="C190" s="1">
        <v>1954</v>
      </c>
      <c r="D190" s="1">
        <v>839000</v>
      </c>
      <c r="E190">
        <f t="shared" si="21"/>
        <v>1.0194410692588092</v>
      </c>
    </row>
    <row r="191" spans="1:5">
      <c r="A191" s="2"/>
      <c r="B191" s="1" t="s">
        <v>48</v>
      </c>
      <c r="C191" s="1">
        <v>1955</v>
      </c>
      <c r="D191" s="1">
        <v>855000</v>
      </c>
      <c r="E191">
        <f t="shared" si="21"/>
        <v>1.0190703218116806</v>
      </c>
    </row>
    <row r="192" spans="1:5">
      <c r="A192" s="2"/>
      <c r="B192" s="1" t="s">
        <v>48</v>
      </c>
      <c r="C192" s="1">
        <v>1956</v>
      </c>
      <c r="D192" s="1">
        <v>872000</v>
      </c>
    </row>
    <row r="193" spans="1:5">
      <c r="A193" s="2"/>
      <c r="B193" s="1" t="s">
        <v>48</v>
      </c>
      <c r="C193" s="1">
        <v>1957</v>
      </c>
      <c r="D193" s="1">
        <v>890000</v>
      </c>
      <c r="E193">
        <f>AVERAGE(E187:E191)</f>
        <v>1.0185313414536905</v>
      </c>
    </row>
    <row r="194" spans="1:5">
      <c r="A194" s="2"/>
      <c r="B194" s="1" t="s">
        <v>48</v>
      </c>
      <c r="C194" s="1">
        <v>1958</v>
      </c>
      <c r="D194" s="1">
        <v>910000</v>
      </c>
    </row>
    <row r="195" spans="1:5">
      <c r="A195" s="2"/>
      <c r="B195" s="1" t="s">
        <v>48</v>
      </c>
      <c r="C195" s="1">
        <v>1959</v>
      </c>
      <c r="D195" s="1">
        <v>931000</v>
      </c>
    </row>
    <row r="196" spans="1:5">
      <c r="A196" s="2"/>
      <c r="B196" s="1" t="s">
        <v>48</v>
      </c>
      <c r="C196" s="1">
        <v>1960</v>
      </c>
      <c r="D196" s="1">
        <v>956000</v>
      </c>
    </row>
    <row r="200" spans="1:5">
      <c r="B200" s="1" t="s">
        <v>52</v>
      </c>
      <c r="C200" s="1">
        <v>1946</v>
      </c>
      <c r="D200">
        <f t="shared" ref="D200:D202" si="22">D201/$E$211</f>
        <v>7886107.7277941275</v>
      </c>
    </row>
    <row r="201" spans="1:5">
      <c r="B201" s="1" t="s">
        <v>52</v>
      </c>
      <c r="C201" s="1">
        <v>1947</v>
      </c>
      <c r="D201">
        <f t="shared" si="22"/>
        <v>8031273.1309269909</v>
      </c>
    </row>
    <row r="202" spans="1:5">
      <c r="B202" s="1" t="s">
        <v>52</v>
      </c>
      <c r="C202" s="1">
        <v>1948</v>
      </c>
      <c r="D202">
        <f t="shared" si="22"/>
        <v>8179110.7007349879</v>
      </c>
    </row>
    <row r="203" spans="1:5">
      <c r="B203" s="1" t="s">
        <v>52</v>
      </c>
      <c r="C203" s="1">
        <v>1949</v>
      </c>
      <c r="D203">
        <f>D204/$E$211</f>
        <v>8329669.6257615704</v>
      </c>
    </row>
    <row r="204" spans="1:5">
      <c r="A204" s="2"/>
      <c r="B204" s="1" t="s">
        <v>52</v>
      </c>
      <c r="C204" s="1">
        <v>1950</v>
      </c>
      <c r="D204" s="1">
        <v>8483000</v>
      </c>
    </row>
    <row r="205" spans="1:5">
      <c r="A205" s="2"/>
      <c r="B205" s="1" t="s">
        <v>52</v>
      </c>
      <c r="C205" s="1">
        <v>1951</v>
      </c>
      <c r="D205" s="1">
        <v>8658000</v>
      </c>
      <c r="E205">
        <f>D205/D204</f>
        <v>1.020629494282683</v>
      </c>
    </row>
    <row r="206" spans="1:5">
      <c r="A206" s="2"/>
      <c r="B206" s="1" t="s">
        <v>52</v>
      </c>
      <c r="C206" s="1">
        <v>1952</v>
      </c>
      <c r="D206" s="1">
        <v>8824000</v>
      </c>
      <c r="E206">
        <f t="shared" ref="E206:E209" si="23">D206/D205</f>
        <v>1.0191730191730193</v>
      </c>
    </row>
    <row r="207" spans="1:5">
      <c r="A207" s="2"/>
      <c r="B207" s="1" t="s">
        <v>52</v>
      </c>
      <c r="C207" s="1">
        <v>1953</v>
      </c>
      <c r="D207" s="1">
        <v>8984000</v>
      </c>
      <c r="E207">
        <f t="shared" si="23"/>
        <v>1.0181323662737987</v>
      </c>
    </row>
    <row r="208" spans="1:5">
      <c r="A208" s="2"/>
      <c r="B208" s="1" t="s">
        <v>52</v>
      </c>
      <c r="C208" s="1">
        <v>1954</v>
      </c>
      <c r="D208" s="1">
        <v>9140000</v>
      </c>
      <c r="E208">
        <f t="shared" si="23"/>
        <v>1.0173642030276047</v>
      </c>
    </row>
    <row r="209" spans="1:5">
      <c r="A209" s="2"/>
      <c r="B209" s="1" t="s">
        <v>52</v>
      </c>
      <c r="C209" s="1">
        <v>1955</v>
      </c>
      <c r="D209" s="1">
        <v>9293000</v>
      </c>
      <c r="E209">
        <f t="shared" si="23"/>
        <v>1.0167396061269147</v>
      </c>
    </row>
    <row r="210" spans="1:5">
      <c r="A210" s="2"/>
      <c r="B210" s="1" t="s">
        <v>52</v>
      </c>
      <c r="C210" s="1">
        <v>1956</v>
      </c>
      <c r="D210" s="1">
        <v>9446000</v>
      </c>
    </row>
    <row r="211" spans="1:5">
      <c r="A211" s="2"/>
      <c r="B211" s="1" t="s">
        <v>52</v>
      </c>
      <c r="C211" s="1">
        <v>1957</v>
      </c>
      <c r="D211" s="1">
        <v>9599000</v>
      </c>
      <c r="E211">
        <f>AVERAGE(E205:E209)</f>
        <v>1.0184077377768042</v>
      </c>
    </row>
    <row r="212" spans="1:5">
      <c r="A212" s="2"/>
      <c r="B212" s="1" t="s">
        <v>52</v>
      </c>
      <c r="C212" s="1">
        <v>1958</v>
      </c>
      <c r="D212" s="1">
        <v>9752000</v>
      </c>
    </row>
    <row r="213" spans="1:5">
      <c r="A213" s="2"/>
      <c r="B213" s="1" t="s">
        <v>52</v>
      </c>
      <c r="C213" s="1">
        <v>1959</v>
      </c>
      <c r="D213" s="1">
        <v>9907000</v>
      </c>
    </row>
    <row r="214" spans="1:5">
      <c r="A214" s="2"/>
      <c r="B214" s="1" t="s">
        <v>52</v>
      </c>
      <c r="C214" s="1">
        <v>1960</v>
      </c>
      <c r="D214" s="1">
        <v>10063000</v>
      </c>
    </row>
    <row r="218" spans="1:5">
      <c r="B218" s="1" t="s">
        <v>54</v>
      </c>
      <c r="C218" s="1">
        <v>1946</v>
      </c>
      <c r="D218">
        <f t="shared" ref="D218:D220" si="24">D219/$E$229</f>
        <v>426329.69920652866</v>
      </c>
    </row>
    <row r="219" spans="1:5">
      <c r="B219" s="1" t="s">
        <v>54</v>
      </c>
      <c r="C219" s="1">
        <v>1947</v>
      </c>
      <c r="D219">
        <f t="shared" si="24"/>
        <v>433561.19184884749</v>
      </c>
    </row>
    <row r="220" spans="1:5">
      <c r="B220" s="1" t="s">
        <v>54</v>
      </c>
      <c r="C220" s="1">
        <v>1948</v>
      </c>
      <c r="D220">
        <f t="shared" si="24"/>
        <v>440915.34656686318</v>
      </c>
    </row>
    <row r="221" spans="1:5">
      <c r="A221" s="1"/>
      <c r="B221" s="1" t="s">
        <v>54</v>
      </c>
      <c r="C221" s="1">
        <v>1949</v>
      </c>
      <c r="D221">
        <f>D222/$E$229</f>
        <v>448394.24398010463</v>
      </c>
    </row>
    <row r="222" spans="1:5">
      <c r="A222" s="2"/>
      <c r="B222" s="1" t="s">
        <v>54</v>
      </c>
      <c r="C222" s="1">
        <v>1950</v>
      </c>
      <c r="D222" s="1">
        <v>456000</v>
      </c>
    </row>
    <row r="223" spans="1:5">
      <c r="A223" s="2"/>
      <c r="B223" s="1" t="s">
        <v>54</v>
      </c>
      <c r="C223" s="1">
        <v>1951</v>
      </c>
      <c r="D223" s="1">
        <v>462000</v>
      </c>
      <c r="E223">
        <f>D223/D222</f>
        <v>1.013157894736842</v>
      </c>
    </row>
    <row r="224" spans="1:5">
      <c r="A224" s="2"/>
      <c r="B224" s="1" t="s">
        <v>54</v>
      </c>
      <c r="C224" s="1">
        <v>1952</v>
      </c>
      <c r="D224" s="1">
        <v>469000</v>
      </c>
      <c r="E224">
        <f t="shared" ref="E224:E227" si="25">D224/D223</f>
        <v>1.0151515151515151</v>
      </c>
    </row>
    <row r="225" spans="1:5">
      <c r="A225" s="2"/>
      <c r="B225" s="1" t="s">
        <v>54</v>
      </c>
      <c r="C225" s="1">
        <v>1953</v>
      </c>
      <c r="D225" s="1">
        <v>477000</v>
      </c>
      <c r="E225">
        <f t="shared" si="25"/>
        <v>1.0170575692963753</v>
      </c>
    </row>
    <row r="226" spans="1:5">
      <c r="A226" s="2"/>
      <c r="B226" s="1" t="s">
        <v>54</v>
      </c>
      <c r="C226" s="1">
        <v>1954</v>
      </c>
      <c r="D226" s="1">
        <v>486000</v>
      </c>
      <c r="E226">
        <f t="shared" si="25"/>
        <v>1.0188679245283019</v>
      </c>
    </row>
    <row r="227" spans="1:5">
      <c r="A227" s="2"/>
      <c r="B227" s="1" t="s">
        <v>54</v>
      </c>
      <c r="C227" s="1">
        <v>1955</v>
      </c>
      <c r="D227" s="1">
        <v>496000</v>
      </c>
      <c r="E227">
        <f t="shared" si="25"/>
        <v>1.0205761316872428</v>
      </c>
    </row>
    <row r="228" spans="1:5">
      <c r="A228" s="2"/>
      <c r="B228" s="1" t="s">
        <v>54</v>
      </c>
      <c r="C228" s="1">
        <v>1956</v>
      </c>
      <c r="D228" s="1">
        <v>506000</v>
      </c>
    </row>
    <row r="229" spans="1:5">
      <c r="A229" s="2"/>
      <c r="B229" s="1" t="s">
        <v>54</v>
      </c>
      <c r="C229" s="1">
        <v>1957</v>
      </c>
      <c r="D229" s="1">
        <v>516000</v>
      </c>
      <c r="E229">
        <f>AVERAGE(E223:E227)</f>
        <v>1.0169622070800552</v>
      </c>
    </row>
    <row r="230" spans="1:5">
      <c r="A230" s="2"/>
      <c r="B230" s="1" t="s">
        <v>54</v>
      </c>
      <c r="C230" s="1">
        <v>1958</v>
      </c>
      <c r="D230" s="1">
        <v>528000</v>
      </c>
    </row>
    <row r="231" spans="1:5">
      <c r="A231" s="2"/>
      <c r="B231" s="1" t="s">
        <v>54</v>
      </c>
      <c r="C231" s="1">
        <v>1959</v>
      </c>
      <c r="D231" s="1">
        <v>539000</v>
      </c>
    </row>
    <row r="232" spans="1:5">
      <c r="A232" s="2"/>
      <c r="B232" s="1" t="s">
        <v>54</v>
      </c>
      <c r="C232" s="1">
        <v>1960</v>
      </c>
      <c r="D232" s="1">
        <v>552000</v>
      </c>
    </row>
    <row r="236" spans="1:5">
      <c r="B236" s="1" t="s">
        <v>55</v>
      </c>
      <c r="C236" s="1">
        <v>1947</v>
      </c>
      <c r="D236">
        <f t="shared" ref="D236:D237" si="26">D237/$E$246</f>
        <v>35912119.315019011</v>
      </c>
    </row>
    <row r="237" spans="1:5">
      <c r="B237" s="1" t="s">
        <v>55</v>
      </c>
      <c r="C237" s="1">
        <v>1948</v>
      </c>
      <c r="D237">
        <f t="shared" si="26"/>
        <v>36447394.874106541</v>
      </c>
    </row>
    <row r="238" spans="1:5">
      <c r="A238" s="1"/>
      <c r="B238" s="1" t="s">
        <v>55</v>
      </c>
      <c r="C238" s="1">
        <v>1949</v>
      </c>
      <c r="D238">
        <f>D239/$E$246</f>
        <v>36990648.796198584</v>
      </c>
    </row>
    <row r="239" spans="1:5">
      <c r="A239" s="2"/>
      <c r="B239" s="1" t="s">
        <v>55</v>
      </c>
      <c r="C239" s="1">
        <v>1950</v>
      </c>
      <c r="D239" s="1">
        <v>37542000</v>
      </c>
    </row>
    <row r="240" spans="1:5">
      <c r="A240" s="2"/>
      <c r="B240" s="1" t="s">
        <v>55</v>
      </c>
      <c r="C240" s="1">
        <v>1951</v>
      </c>
      <c r="D240" s="1">
        <v>37975000</v>
      </c>
      <c r="E240">
        <f>D240/D239</f>
        <v>1.0115337488679346</v>
      </c>
    </row>
    <row r="241" spans="1:5">
      <c r="A241" s="2"/>
      <c r="B241" s="1" t="s">
        <v>55</v>
      </c>
      <c r="C241" s="1">
        <v>1952</v>
      </c>
      <c r="D241" s="1">
        <v>38484000</v>
      </c>
      <c r="E241">
        <f t="shared" ref="E241:E244" si="27">D241/D240</f>
        <v>1.0134035549703753</v>
      </c>
    </row>
    <row r="242" spans="1:5">
      <c r="A242" s="2"/>
      <c r="B242" s="1" t="s">
        <v>55</v>
      </c>
      <c r="C242" s="1">
        <v>1953</v>
      </c>
      <c r="D242" s="1">
        <v>39064000</v>
      </c>
      <c r="E242">
        <f t="shared" si="27"/>
        <v>1.0150711984201226</v>
      </c>
    </row>
    <row r="243" spans="1:5">
      <c r="A243" s="2"/>
      <c r="B243" s="1" t="s">
        <v>55</v>
      </c>
      <c r="C243" s="1">
        <v>1954</v>
      </c>
      <c r="D243" s="1">
        <v>39712000</v>
      </c>
      <c r="E243">
        <f t="shared" si="27"/>
        <v>1.0165881630145401</v>
      </c>
    </row>
    <row r="244" spans="1:5">
      <c r="A244" s="2"/>
      <c r="B244" s="1" t="s">
        <v>55</v>
      </c>
      <c r="C244" s="1">
        <v>1955</v>
      </c>
      <c r="D244" s="1">
        <v>40424000</v>
      </c>
      <c r="E244">
        <f t="shared" si="27"/>
        <v>1.0179290894439967</v>
      </c>
    </row>
    <row r="245" spans="1:5">
      <c r="A245" s="2"/>
      <c r="B245" s="1" t="s">
        <v>55</v>
      </c>
      <c r="C245" s="1">
        <v>1956</v>
      </c>
      <c r="D245" s="1">
        <v>41200000</v>
      </c>
    </row>
    <row r="246" spans="1:5">
      <c r="A246" s="2"/>
      <c r="B246" s="1" t="s">
        <v>55</v>
      </c>
      <c r="C246" s="1">
        <v>1957</v>
      </c>
      <c r="D246" s="1">
        <v>42036000</v>
      </c>
      <c r="E246">
        <f>AVERAGE(E240:E244)</f>
        <v>1.014905150943394</v>
      </c>
    </row>
    <row r="247" spans="1:5">
      <c r="A247" s="2"/>
      <c r="B247" s="1" t="s">
        <v>55</v>
      </c>
      <c r="C247" s="1">
        <v>1958</v>
      </c>
      <c r="D247" s="1">
        <v>42934000</v>
      </c>
    </row>
    <row r="248" spans="1:5">
      <c r="A248" s="2"/>
      <c r="B248" s="1" t="s">
        <v>55</v>
      </c>
      <c r="C248" s="1">
        <v>1959</v>
      </c>
      <c r="D248" s="1">
        <v>43891000</v>
      </c>
    </row>
    <row r="249" spans="1:5">
      <c r="A249" s="2"/>
      <c r="B249" s="1" t="s">
        <v>55</v>
      </c>
      <c r="C249" s="1">
        <v>1960</v>
      </c>
      <c r="D249" s="1">
        <v>44908000</v>
      </c>
    </row>
    <row r="253" spans="1:5">
      <c r="B253" s="1" t="s">
        <v>60</v>
      </c>
      <c r="C253" s="1">
        <v>1946</v>
      </c>
      <c r="D253">
        <f t="shared" ref="D253:D255" si="28">D254/$E$264</f>
        <v>10929242.475027326</v>
      </c>
    </row>
    <row r="254" spans="1:5">
      <c r="B254" s="1" t="s">
        <v>60</v>
      </c>
      <c r="C254" s="1">
        <v>1947</v>
      </c>
      <c r="D254">
        <f t="shared" si="28"/>
        <v>10832915.836998407</v>
      </c>
    </row>
    <row r="255" spans="1:5">
      <c r="B255" s="1" t="s">
        <v>60</v>
      </c>
      <c r="C255" s="1">
        <v>1948</v>
      </c>
      <c r="D255">
        <f t="shared" si="28"/>
        <v>10737438.189301174</v>
      </c>
    </row>
    <row r="256" spans="1:5">
      <c r="B256" s="1" t="s">
        <v>60</v>
      </c>
      <c r="C256" s="1">
        <v>1949</v>
      </c>
      <c r="D256">
        <f>D257/$E$264</f>
        <v>10642802.049222661</v>
      </c>
    </row>
    <row r="257" spans="1:5">
      <c r="A257" s="2"/>
      <c r="B257" s="1" t="s">
        <v>60</v>
      </c>
      <c r="C257" s="1">
        <v>1950</v>
      </c>
      <c r="D257" s="1">
        <v>10549000</v>
      </c>
    </row>
    <row r="258" spans="1:5">
      <c r="A258" s="2"/>
      <c r="B258" s="1" t="s">
        <v>60</v>
      </c>
      <c r="C258" s="1">
        <v>1951</v>
      </c>
      <c r="D258" s="1">
        <v>10248000</v>
      </c>
      <c r="E258">
        <f>D258/D257</f>
        <v>0.97146648971466487</v>
      </c>
    </row>
    <row r="259" spans="1:5">
      <c r="A259" s="2"/>
      <c r="B259" s="1" t="s">
        <v>60</v>
      </c>
      <c r="C259" s="1">
        <v>1952</v>
      </c>
      <c r="D259" s="1">
        <v>10049000</v>
      </c>
      <c r="E259">
        <f t="shared" ref="E259:E262" si="29">D259/D258</f>
        <v>0.98058157689305225</v>
      </c>
    </row>
    <row r="260" spans="1:5">
      <c r="A260" s="2"/>
      <c r="B260" s="1" t="s">
        <v>60</v>
      </c>
      <c r="C260" s="1">
        <v>1953</v>
      </c>
      <c r="D260" s="1">
        <v>9957000</v>
      </c>
      <c r="E260">
        <f t="shared" si="29"/>
        <v>0.99084486018509299</v>
      </c>
    </row>
    <row r="261" spans="1:5">
      <c r="A261" s="2"/>
      <c r="B261" s="1" t="s">
        <v>60</v>
      </c>
      <c r="C261" s="1">
        <v>1954</v>
      </c>
      <c r="D261" s="1">
        <v>9972000</v>
      </c>
      <c r="E261">
        <f t="shared" si="29"/>
        <v>1.0015064778547755</v>
      </c>
    </row>
    <row r="262" spans="1:5">
      <c r="A262" s="2"/>
      <c r="B262" s="1" t="s">
        <v>60</v>
      </c>
      <c r="C262" s="1">
        <v>1955</v>
      </c>
      <c r="D262" s="1">
        <v>10087000</v>
      </c>
      <c r="E262">
        <f t="shared" si="29"/>
        <v>1.0115322904131567</v>
      </c>
    </row>
    <row r="263" spans="1:5">
      <c r="A263" s="2"/>
      <c r="B263" s="1" t="s">
        <v>60</v>
      </c>
      <c r="C263" s="1">
        <v>1956</v>
      </c>
      <c r="D263" s="1">
        <v>10286000</v>
      </c>
    </row>
    <row r="264" spans="1:5">
      <c r="A264" s="2"/>
      <c r="B264" s="1" t="s">
        <v>60</v>
      </c>
      <c r="C264" s="1">
        <v>1957</v>
      </c>
      <c r="D264" s="1">
        <v>10547000</v>
      </c>
      <c r="E264">
        <f>AVERAGE(E258:E262)</f>
        <v>0.99118633901214837</v>
      </c>
    </row>
    <row r="265" spans="1:5">
      <c r="A265" s="2"/>
      <c r="B265" s="1" t="s">
        <v>60</v>
      </c>
      <c r="C265" s="1">
        <v>1958</v>
      </c>
      <c r="D265" s="1">
        <v>10844000</v>
      </c>
    </row>
    <row r="266" spans="1:5">
      <c r="A266" s="2"/>
      <c r="B266" s="1" t="s">
        <v>60</v>
      </c>
      <c r="C266" s="1">
        <v>1959</v>
      </c>
      <c r="D266" s="1">
        <v>11145000</v>
      </c>
    </row>
    <row r="267" spans="1:5">
      <c r="A267" s="2"/>
      <c r="B267" s="1" t="s">
        <v>60</v>
      </c>
      <c r="C267" s="1">
        <v>1960</v>
      </c>
      <c r="D267" s="1">
        <v>11424000</v>
      </c>
    </row>
    <row r="271" spans="1:5">
      <c r="B271" s="1" t="s">
        <v>63</v>
      </c>
      <c r="C271" s="1">
        <v>1946</v>
      </c>
      <c r="D271">
        <f t="shared" ref="D271:D273" si="30">D272/$E$282</f>
        <v>889279.19593280298</v>
      </c>
    </row>
    <row r="272" spans="1:5">
      <c r="B272" s="1" t="s">
        <v>63</v>
      </c>
      <c r="C272" s="1">
        <v>1947</v>
      </c>
      <c r="D272">
        <f t="shared" si="30"/>
        <v>899772.21374690009</v>
      </c>
    </row>
    <row r="273" spans="1:5">
      <c r="B273" s="1" t="s">
        <v>63</v>
      </c>
      <c r="C273" s="1">
        <v>1948</v>
      </c>
      <c r="D273">
        <f t="shared" si="30"/>
        <v>910389.04354642378</v>
      </c>
    </row>
    <row r="274" spans="1:5">
      <c r="A274" s="1"/>
      <c r="B274" s="1" t="s">
        <v>63</v>
      </c>
      <c r="C274" s="1">
        <v>1949</v>
      </c>
      <c r="D274">
        <f>D275/$E$282</f>
        <v>921131.14624643268</v>
      </c>
    </row>
    <row r="275" spans="1:5">
      <c r="A275" s="2"/>
      <c r="B275" s="1" t="s">
        <v>63</v>
      </c>
      <c r="C275" s="1">
        <v>1950</v>
      </c>
      <c r="D275" s="1">
        <v>932000</v>
      </c>
    </row>
    <row r="276" spans="1:5">
      <c r="A276" s="2"/>
      <c r="B276" s="1" t="s">
        <v>63</v>
      </c>
      <c r="C276" s="1">
        <v>1951</v>
      </c>
      <c r="D276" s="1">
        <v>924000</v>
      </c>
      <c r="E276">
        <f>D276/D275</f>
        <v>0.99141630901287559</v>
      </c>
    </row>
    <row r="277" spans="1:5">
      <c r="A277" s="2"/>
      <c r="B277" s="1" t="s">
        <v>63</v>
      </c>
      <c r="C277" s="1">
        <v>1952</v>
      </c>
      <c r="D277" s="1">
        <v>932000</v>
      </c>
      <c r="E277">
        <f t="shared" ref="E277:E280" si="31">D277/D276</f>
        <v>1.0086580086580086</v>
      </c>
    </row>
    <row r="278" spans="1:5">
      <c r="A278" s="2"/>
      <c r="B278" s="1" t="s">
        <v>63</v>
      </c>
      <c r="C278" s="1">
        <v>1953</v>
      </c>
      <c r="D278" s="1">
        <v>949000</v>
      </c>
      <c r="E278">
        <f t="shared" si="31"/>
        <v>1.0182403433476395</v>
      </c>
    </row>
    <row r="279" spans="1:5">
      <c r="A279" s="2"/>
      <c r="B279" s="1" t="s">
        <v>63</v>
      </c>
      <c r="C279" s="1">
        <v>1954</v>
      </c>
      <c r="D279" s="1">
        <v>969000</v>
      </c>
      <c r="E279">
        <f t="shared" si="31"/>
        <v>1.0210748155953635</v>
      </c>
    </row>
    <row r="280" spans="1:5">
      <c r="A280" s="2"/>
      <c r="B280" s="1" t="s">
        <v>63</v>
      </c>
      <c r="C280" s="1">
        <v>1955</v>
      </c>
      <c r="D280" s="1">
        <v>988000</v>
      </c>
      <c r="E280">
        <f t="shared" si="31"/>
        <v>1.0196078431372548</v>
      </c>
    </row>
    <row r="281" spans="1:5">
      <c r="A281" s="2"/>
      <c r="B281" s="1" t="s">
        <v>63</v>
      </c>
      <c r="C281" s="1">
        <v>1956</v>
      </c>
      <c r="D281" s="1">
        <v>1004000</v>
      </c>
    </row>
    <row r="282" spans="1:5">
      <c r="A282" s="2"/>
      <c r="B282" s="1" t="s">
        <v>63</v>
      </c>
      <c r="C282" s="1">
        <v>1957</v>
      </c>
      <c r="D282" s="1">
        <v>1018000</v>
      </c>
      <c r="E282">
        <f>AVERAGE(E276:E280)</f>
        <v>1.0117994639502284</v>
      </c>
    </row>
    <row r="283" spans="1:5">
      <c r="A283" s="2"/>
      <c r="B283" s="1" t="s">
        <v>63</v>
      </c>
      <c r="C283" s="1">
        <v>1958</v>
      </c>
      <c r="D283" s="1">
        <v>1032000</v>
      </c>
    </row>
    <row r="284" spans="1:5">
      <c r="A284" s="2"/>
      <c r="B284" s="1" t="s">
        <v>63</v>
      </c>
      <c r="C284" s="1">
        <v>1959</v>
      </c>
      <c r="D284" s="1">
        <v>1048000</v>
      </c>
    </row>
    <row r="285" spans="1:5">
      <c r="A285" s="2"/>
      <c r="B285" s="1" t="s">
        <v>63</v>
      </c>
      <c r="C285" s="1">
        <v>1960</v>
      </c>
      <c r="D285" s="1">
        <v>1069000</v>
      </c>
    </row>
    <row r="289" spans="1:5">
      <c r="B289" s="1" t="s">
        <v>65</v>
      </c>
      <c r="C289" s="1">
        <v>1946</v>
      </c>
      <c r="D289">
        <f t="shared" ref="D289:D291" si="32">D290/$E$300</f>
        <v>2810369.286109562</v>
      </c>
    </row>
    <row r="290" spans="1:5">
      <c r="B290" s="1" t="s">
        <v>65</v>
      </c>
      <c r="C290" s="1">
        <v>1947</v>
      </c>
      <c r="D290">
        <f t="shared" si="32"/>
        <v>2885001.11304357</v>
      </c>
    </row>
    <row r="291" spans="1:5">
      <c r="B291" s="1" t="s">
        <v>65</v>
      </c>
      <c r="C291" s="1">
        <v>1948</v>
      </c>
      <c r="D291">
        <f t="shared" si="32"/>
        <v>2961614.8537492082</v>
      </c>
    </row>
    <row r="292" spans="1:5">
      <c r="A292" s="1"/>
      <c r="B292" s="1" t="s">
        <v>65</v>
      </c>
      <c r="C292" s="1">
        <v>1949</v>
      </c>
      <c r="D292">
        <f>D293/$E$300</f>
        <v>3040263.1396889444</v>
      </c>
    </row>
    <row r="293" spans="1:5">
      <c r="A293" s="2"/>
      <c r="B293" s="1" t="s">
        <v>65</v>
      </c>
      <c r="C293" s="1">
        <v>1950</v>
      </c>
      <c r="D293" s="1">
        <v>3121000</v>
      </c>
    </row>
    <row r="294" spans="1:5">
      <c r="A294" s="2"/>
      <c r="B294" s="1" t="s">
        <v>65</v>
      </c>
      <c r="C294" s="1">
        <v>1951</v>
      </c>
      <c r="D294" s="1">
        <v>3199000</v>
      </c>
      <c r="E294">
        <f>D294/D293</f>
        <v>1.024991989746876</v>
      </c>
    </row>
    <row r="295" spans="1:5">
      <c r="A295" s="2"/>
      <c r="B295" s="1" t="s">
        <v>65</v>
      </c>
      <c r="C295" s="1">
        <v>1952</v>
      </c>
      <c r="D295" s="1">
        <v>3283000</v>
      </c>
      <c r="E295">
        <f t="shared" ref="E295:E298" si="33">D295/D294</f>
        <v>1.0262582056892779</v>
      </c>
    </row>
    <row r="296" spans="1:5">
      <c r="A296" s="2"/>
      <c r="B296" s="1" t="s">
        <v>65</v>
      </c>
      <c r="C296" s="1">
        <v>1953</v>
      </c>
      <c r="D296" s="1">
        <v>3373000</v>
      </c>
      <c r="E296">
        <f t="shared" si="33"/>
        <v>1.0274139506548887</v>
      </c>
    </row>
    <row r="297" spans="1:5">
      <c r="A297" s="2"/>
      <c r="B297" s="1" t="s">
        <v>65</v>
      </c>
      <c r="C297" s="1">
        <v>1954</v>
      </c>
      <c r="D297" s="1">
        <v>3465000</v>
      </c>
      <c r="E297">
        <f t="shared" si="33"/>
        <v>1.0272754224725764</v>
      </c>
    </row>
    <row r="298" spans="1:5">
      <c r="A298" s="2"/>
      <c r="B298" s="1" t="s">
        <v>65</v>
      </c>
      <c r="C298" s="1">
        <v>1955</v>
      </c>
      <c r="D298" s="1">
        <v>3558000</v>
      </c>
      <c r="E298">
        <f t="shared" si="33"/>
        <v>1.0268398268398269</v>
      </c>
    </row>
    <row r="299" spans="1:5">
      <c r="A299" s="2"/>
      <c r="B299" s="1" t="s">
        <v>65</v>
      </c>
      <c r="C299" s="1">
        <v>1956</v>
      </c>
      <c r="D299" s="1">
        <v>3654000</v>
      </c>
    </row>
    <row r="300" spans="1:5">
      <c r="A300" s="2"/>
      <c r="B300" s="1" t="s">
        <v>65</v>
      </c>
      <c r="C300" s="1">
        <v>1957</v>
      </c>
      <c r="D300" s="1">
        <v>3752000</v>
      </c>
      <c r="E300">
        <f>AVERAGE(E294:E298)</f>
        <v>1.026555879080689</v>
      </c>
    </row>
    <row r="301" spans="1:5">
      <c r="A301" s="2"/>
      <c r="B301" s="1" t="s">
        <v>65</v>
      </c>
      <c r="C301" s="1">
        <v>1958</v>
      </c>
      <c r="D301" s="1">
        <v>3855000</v>
      </c>
    </row>
    <row r="302" spans="1:5">
      <c r="A302" s="2"/>
      <c r="B302" s="1" t="s">
        <v>65</v>
      </c>
      <c r="C302" s="1">
        <v>1959</v>
      </c>
      <c r="D302" s="1">
        <v>3966000</v>
      </c>
    </row>
    <row r="303" spans="1:5">
      <c r="A303" s="2"/>
      <c r="B303" s="1" t="s">
        <v>65</v>
      </c>
      <c r="C303" s="1">
        <v>1960</v>
      </c>
      <c r="D303" s="1">
        <v>4087000</v>
      </c>
    </row>
    <row r="307" spans="1:5">
      <c r="B307" s="1" t="s">
        <v>69</v>
      </c>
      <c r="C307" s="1">
        <v>1946</v>
      </c>
      <c r="D307">
        <f t="shared" ref="D307:D309" si="34">D308/$E$318</f>
        <v>3060016.2158050681</v>
      </c>
    </row>
    <row r="308" spans="1:5">
      <c r="B308" s="1" t="s">
        <v>69</v>
      </c>
      <c r="C308" s="1">
        <v>1947</v>
      </c>
      <c r="D308">
        <f t="shared" si="34"/>
        <v>3144682.9646102395</v>
      </c>
    </row>
    <row r="309" spans="1:5">
      <c r="B309" s="1" t="s">
        <v>69</v>
      </c>
      <c r="C309" s="1">
        <v>1948</v>
      </c>
      <c r="D309">
        <f t="shared" si="34"/>
        <v>3231692.3344499702</v>
      </c>
    </row>
    <row r="310" spans="1:5">
      <c r="B310" s="1" t="s">
        <v>69</v>
      </c>
      <c r="C310" s="1">
        <v>1949</v>
      </c>
      <c r="D310">
        <f>D311/$E$318</f>
        <v>3321109.1426626961</v>
      </c>
    </row>
    <row r="311" spans="1:5">
      <c r="A311" s="2"/>
      <c r="B311" s="1" t="s">
        <v>69</v>
      </c>
      <c r="C311" s="1">
        <v>1950</v>
      </c>
      <c r="D311" s="1">
        <v>3413000</v>
      </c>
    </row>
    <row r="312" spans="1:5">
      <c r="A312" s="2"/>
      <c r="B312" s="1" t="s">
        <v>69</v>
      </c>
      <c r="C312" s="1">
        <v>1951</v>
      </c>
      <c r="D312" s="1">
        <v>3499000</v>
      </c>
      <c r="E312">
        <f>D312/D311</f>
        <v>1.025197773220041</v>
      </c>
    </row>
    <row r="313" spans="1:5">
      <c r="A313" s="2"/>
      <c r="B313" s="1" t="s">
        <v>69</v>
      </c>
      <c r="C313" s="1">
        <v>1952</v>
      </c>
      <c r="D313" s="1">
        <v>3591000</v>
      </c>
      <c r="E313">
        <f t="shared" ref="E313:E316" si="35">D313/D312</f>
        <v>1.0262932266361817</v>
      </c>
    </row>
    <row r="314" spans="1:5">
      <c r="A314" s="2"/>
      <c r="B314" s="1" t="s">
        <v>69</v>
      </c>
      <c r="C314" s="1">
        <v>1953</v>
      </c>
      <c r="D314" s="1">
        <v>3691000</v>
      </c>
      <c r="E314">
        <f t="shared" si="35"/>
        <v>1.0278473962684489</v>
      </c>
    </row>
    <row r="315" spans="1:5">
      <c r="A315" s="2"/>
      <c r="B315" s="1" t="s">
        <v>69</v>
      </c>
      <c r="C315" s="1">
        <v>1954</v>
      </c>
      <c r="D315" s="1">
        <v>3798000</v>
      </c>
      <c r="E315">
        <f t="shared" si="35"/>
        <v>1.0289894337577892</v>
      </c>
    </row>
    <row r="316" spans="1:5">
      <c r="A316" s="2"/>
      <c r="B316" s="1" t="s">
        <v>69</v>
      </c>
      <c r="C316" s="1">
        <v>1955</v>
      </c>
      <c r="D316" s="1">
        <v>3912000</v>
      </c>
      <c r="E316">
        <f t="shared" si="35"/>
        <v>1.0300157977883095</v>
      </c>
    </row>
    <row r="317" spans="1:5">
      <c r="A317" s="2"/>
      <c r="B317" s="1" t="s">
        <v>69</v>
      </c>
      <c r="C317" s="1">
        <v>1956</v>
      </c>
      <c r="D317" s="1">
        <v>4032000</v>
      </c>
    </row>
    <row r="318" spans="1:5">
      <c r="A318" s="2"/>
      <c r="B318" s="1" t="s">
        <v>69</v>
      </c>
      <c r="C318" s="1">
        <v>1957</v>
      </c>
      <c r="D318" s="1">
        <v>4159000</v>
      </c>
      <c r="E318">
        <f>AVERAGE(E312:E316)</f>
        <v>1.0276687255341541</v>
      </c>
    </row>
    <row r="319" spans="1:5">
      <c r="A319" s="2"/>
      <c r="B319" s="1" t="s">
        <v>69</v>
      </c>
      <c r="C319" s="1">
        <v>1958</v>
      </c>
      <c r="D319" s="1">
        <v>4292000</v>
      </c>
    </row>
    <row r="320" spans="1:5">
      <c r="A320" s="2"/>
      <c r="B320" s="1" t="s">
        <v>69</v>
      </c>
      <c r="C320" s="1">
        <v>1959</v>
      </c>
      <c r="D320" s="1">
        <v>4430000</v>
      </c>
    </row>
    <row r="321" spans="1:5">
      <c r="A321" s="2"/>
      <c r="B321" s="1" t="s">
        <v>69</v>
      </c>
      <c r="C321" s="1">
        <v>1960</v>
      </c>
      <c r="D321" s="1">
        <v>4574000</v>
      </c>
    </row>
    <row r="325" spans="1:5">
      <c r="B325" s="1" t="s">
        <v>76</v>
      </c>
      <c r="C325" s="1">
        <v>1946</v>
      </c>
      <c r="D325">
        <f t="shared" ref="D325:D327" si="36">D326/$E$336</f>
        <v>3214017.549529125</v>
      </c>
    </row>
    <row r="326" spans="1:5">
      <c r="B326" s="1" t="s">
        <v>76</v>
      </c>
      <c r="C326" s="1">
        <v>1947</v>
      </c>
      <c r="D326">
        <f t="shared" si="36"/>
        <v>3265769.2419355125</v>
      </c>
    </row>
    <row r="327" spans="1:5">
      <c r="B327" s="1" t="s">
        <v>76</v>
      </c>
      <c r="C327" s="1">
        <v>1948</v>
      </c>
      <c r="D327">
        <f t="shared" si="36"/>
        <v>3318354.2333596102</v>
      </c>
    </row>
    <row r="328" spans="1:5">
      <c r="B328" s="1" t="s">
        <v>76</v>
      </c>
      <c r="C328" s="1">
        <v>1949</v>
      </c>
      <c r="D328">
        <f>D329/$E$336</f>
        <v>3371785.9414737802</v>
      </c>
    </row>
    <row r="329" spans="1:5">
      <c r="A329" s="2"/>
      <c r="B329" s="1" t="s">
        <v>76</v>
      </c>
      <c r="C329" s="1">
        <v>1950</v>
      </c>
      <c r="D329" s="1">
        <v>3426078</v>
      </c>
    </row>
    <row r="330" spans="1:5">
      <c r="A330" s="2"/>
      <c r="B330" s="1" t="s">
        <v>76</v>
      </c>
      <c r="C330" s="1">
        <v>1951</v>
      </c>
      <c r="D330" s="1">
        <v>3482116</v>
      </c>
      <c r="E330">
        <f>D330/D329</f>
        <v>1.0163563117944192</v>
      </c>
    </row>
    <row r="331" spans="1:5">
      <c r="A331" s="2"/>
      <c r="B331" s="1" t="s">
        <v>76</v>
      </c>
      <c r="C331" s="1">
        <v>1952</v>
      </c>
      <c r="D331" s="1">
        <v>3538153</v>
      </c>
      <c r="E331">
        <f t="shared" ref="E331:E334" si="37">D331/D330</f>
        <v>1.0160928010439629</v>
      </c>
    </row>
    <row r="332" spans="1:5">
      <c r="A332" s="2"/>
      <c r="B332" s="1" t="s">
        <v>76</v>
      </c>
      <c r="C332" s="1">
        <v>1953</v>
      </c>
      <c r="D332" s="1">
        <v>3594969</v>
      </c>
      <c r="E332">
        <f t="shared" si="37"/>
        <v>1.0160580958483141</v>
      </c>
    </row>
    <row r="333" spans="1:5">
      <c r="A333" s="2"/>
      <c r="B333" s="1" t="s">
        <v>76</v>
      </c>
      <c r="C333" s="1">
        <v>1954</v>
      </c>
      <c r="D333" s="1">
        <v>3651785</v>
      </c>
      <c r="E333">
        <f t="shared" si="37"/>
        <v>1.0158043087436914</v>
      </c>
    </row>
    <row r="334" spans="1:5">
      <c r="A334" s="2"/>
      <c r="B334" s="1" t="s">
        <v>76</v>
      </c>
      <c r="C334" s="1">
        <v>1955</v>
      </c>
      <c r="D334" s="1">
        <v>3710936</v>
      </c>
      <c r="E334">
        <f t="shared" si="37"/>
        <v>1.0161978320191358</v>
      </c>
    </row>
    <row r="335" spans="1:5">
      <c r="A335" s="2"/>
      <c r="B335" s="1" t="s">
        <v>76</v>
      </c>
      <c r="C335" s="1">
        <v>1956</v>
      </c>
      <c r="D335" s="1">
        <v>3770087</v>
      </c>
    </row>
    <row r="336" spans="1:5">
      <c r="A336" s="2"/>
      <c r="B336" s="1" t="s">
        <v>76</v>
      </c>
      <c r="C336" s="1">
        <v>1957</v>
      </c>
      <c r="D336" s="1">
        <v>3831572</v>
      </c>
      <c r="E336">
        <f>AVERAGE(E330:E334)</f>
        <v>1.0161018698899045</v>
      </c>
    </row>
    <row r="337" spans="1:5">
      <c r="A337" s="2"/>
      <c r="B337" s="1" t="s">
        <v>76</v>
      </c>
      <c r="C337" s="1">
        <v>1958</v>
      </c>
      <c r="D337" s="1">
        <v>3894615</v>
      </c>
    </row>
    <row r="338" spans="1:5">
      <c r="A338" s="2"/>
      <c r="B338" s="1" t="s">
        <v>76</v>
      </c>
      <c r="C338" s="1">
        <v>1959</v>
      </c>
      <c r="D338" s="1">
        <v>3959214</v>
      </c>
    </row>
    <row r="339" spans="1:5">
      <c r="A339" s="2"/>
      <c r="B339" s="1" t="s">
        <v>76</v>
      </c>
      <c r="C339" s="1">
        <v>1960</v>
      </c>
      <c r="D339" s="1">
        <v>4025369</v>
      </c>
    </row>
    <row r="340" spans="1:5">
      <c r="A340" s="2"/>
      <c r="B340" s="1"/>
      <c r="C340" s="1"/>
      <c r="D340" s="1"/>
    </row>
    <row r="341" spans="1:5">
      <c r="A341" s="2"/>
      <c r="B341" s="1"/>
      <c r="C341" s="1"/>
      <c r="D341" s="1"/>
    </row>
    <row r="342" spans="1:5">
      <c r="A342" s="2"/>
      <c r="B342" s="1"/>
      <c r="C342" s="1"/>
      <c r="D342" s="1"/>
    </row>
    <row r="343" spans="1:5">
      <c r="B343" s="1" t="s">
        <v>78</v>
      </c>
      <c r="C343" s="1">
        <v>1946</v>
      </c>
      <c r="D343">
        <f t="shared" ref="D343:D345" si="38">D344/$E$354</f>
        <v>12373154.093298977</v>
      </c>
    </row>
    <row r="344" spans="1:5">
      <c r="B344" s="1" t="s">
        <v>78</v>
      </c>
      <c r="C344" s="1">
        <v>1947</v>
      </c>
      <c r="D344">
        <f t="shared" si="38"/>
        <v>12675594.792583302</v>
      </c>
    </row>
    <row r="345" spans="1:5">
      <c r="B345" s="1" t="s">
        <v>78</v>
      </c>
      <c r="C345" s="1">
        <v>1948</v>
      </c>
      <c r="D345">
        <f t="shared" si="38"/>
        <v>12985428.140168443</v>
      </c>
    </row>
    <row r="346" spans="1:5">
      <c r="A346" s="1"/>
      <c r="B346" s="1" t="s">
        <v>78</v>
      </c>
      <c r="C346" s="1">
        <v>1949</v>
      </c>
      <c r="D346">
        <f>D347/$E$354</f>
        <v>13302834.836763762</v>
      </c>
    </row>
    <row r="347" spans="1:5">
      <c r="A347" s="2"/>
      <c r="B347" s="1" t="s">
        <v>78</v>
      </c>
      <c r="C347" s="1">
        <v>1950</v>
      </c>
      <c r="D347" s="1">
        <v>13628000</v>
      </c>
    </row>
    <row r="348" spans="1:5">
      <c r="A348" s="2"/>
      <c r="B348" s="1" t="s">
        <v>78</v>
      </c>
      <c r="C348" s="1">
        <v>1951</v>
      </c>
      <c r="D348" s="1">
        <v>13954000</v>
      </c>
      <c r="E348">
        <f>D348/D347</f>
        <v>1.0239213384208981</v>
      </c>
    </row>
    <row r="349" spans="1:5">
      <c r="A349" s="2"/>
      <c r="B349" s="1" t="s">
        <v>78</v>
      </c>
      <c r="C349" s="1">
        <v>1952</v>
      </c>
      <c r="D349" s="1">
        <v>14291000</v>
      </c>
      <c r="E349">
        <f t="shared" ref="E349:E352" si="39">D349/D348</f>
        <v>1.024150781138025</v>
      </c>
    </row>
    <row r="350" spans="1:5">
      <c r="A350" s="2"/>
      <c r="B350" s="1" t="s">
        <v>78</v>
      </c>
      <c r="C350" s="1">
        <v>1953</v>
      </c>
      <c r="D350" s="1">
        <v>14641000</v>
      </c>
      <c r="E350">
        <f t="shared" si="39"/>
        <v>1.0244909383528094</v>
      </c>
    </row>
    <row r="351" spans="1:5">
      <c r="A351" s="2"/>
      <c r="B351" s="1" t="s">
        <v>78</v>
      </c>
      <c r="C351" s="1">
        <v>1954</v>
      </c>
      <c r="D351" s="1">
        <v>15003000</v>
      </c>
      <c r="E351">
        <f t="shared" si="39"/>
        <v>1.0247250870842155</v>
      </c>
    </row>
    <row r="352" spans="1:5">
      <c r="A352" s="2"/>
      <c r="B352" s="1" t="s">
        <v>78</v>
      </c>
      <c r="C352" s="1">
        <v>1955</v>
      </c>
      <c r="D352" s="1">
        <v>15377000</v>
      </c>
      <c r="E352">
        <f t="shared" si="39"/>
        <v>1.0249283476638005</v>
      </c>
    </row>
    <row r="353" spans="1:5">
      <c r="A353" s="2"/>
      <c r="B353" s="1" t="s">
        <v>78</v>
      </c>
      <c r="C353" s="1">
        <v>1956</v>
      </c>
      <c r="D353" s="1">
        <v>15764000</v>
      </c>
    </row>
    <row r="354" spans="1:5">
      <c r="A354" s="2"/>
      <c r="B354" s="1" t="s">
        <v>78</v>
      </c>
      <c r="C354" s="1">
        <v>1957</v>
      </c>
      <c r="D354" s="1">
        <v>16164000</v>
      </c>
      <c r="E354">
        <f>AVERAGE(E348:E352)</f>
        <v>1.0244432985319498</v>
      </c>
    </row>
    <row r="355" spans="1:5">
      <c r="A355" s="2"/>
      <c r="B355" s="1" t="s">
        <v>78</v>
      </c>
      <c r="C355" s="1">
        <v>1958</v>
      </c>
      <c r="D355" s="1">
        <v>16579000</v>
      </c>
    </row>
    <row r="356" spans="1:5">
      <c r="A356" s="2"/>
      <c r="B356" s="1" t="s">
        <v>78</v>
      </c>
      <c r="C356" s="1">
        <v>1959</v>
      </c>
      <c r="D356" s="1">
        <v>17010000</v>
      </c>
    </row>
    <row r="357" spans="1:5">
      <c r="A357" s="2"/>
      <c r="B357" s="1" t="s">
        <v>78</v>
      </c>
      <c r="C357" s="1">
        <v>1960</v>
      </c>
      <c r="D357" s="1">
        <v>17457000</v>
      </c>
    </row>
    <row r="361" spans="1:5">
      <c r="B361" s="1" t="s">
        <v>85</v>
      </c>
      <c r="C361" s="1">
        <v>1946</v>
      </c>
      <c r="D361">
        <f t="shared" ref="D361:D363" si="40">D362*$E$371</f>
        <v>363638.27710338251</v>
      </c>
    </row>
    <row r="362" spans="1:5">
      <c r="B362" s="1" t="s">
        <v>85</v>
      </c>
      <c r="C362" s="1">
        <v>1947</v>
      </c>
      <c r="D362">
        <f t="shared" si="40"/>
        <v>389976.52286103962</v>
      </c>
    </row>
    <row r="363" spans="1:5">
      <c r="B363" s="1" t="s">
        <v>85</v>
      </c>
      <c r="C363" s="1">
        <v>1948</v>
      </c>
      <c r="D363">
        <f t="shared" si="40"/>
        <v>418222.44235182664</v>
      </c>
    </row>
    <row r="364" spans="1:5">
      <c r="A364" s="1"/>
      <c r="B364" s="1" t="s">
        <v>85</v>
      </c>
      <c r="C364" s="1">
        <v>1949</v>
      </c>
      <c r="D364">
        <f>D365*$E$371</f>
        <v>448514.20799259929</v>
      </c>
    </row>
    <row r="365" spans="1:5">
      <c r="A365" s="2"/>
      <c r="B365" s="1" t="s">
        <v>85</v>
      </c>
      <c r="C365" s="1">
        <v>1950</v>
      </c>
      <c r="D365" s="1">
        <v>481000</v>
      </c>
      <c r="E365">
        <f>D365/D366</f>
        <v>0.89738805970149249</v>
      </c>
    </row>
    <row r="366" spans="1:5">
      <c r="A366" s="2"/>
      <c r="B366" s="1" t="s">
        <v>85</v>
      </c>
      <c r="C366" s="1">
        <v>1951</v>
      </c>
      <c r="D366" s="1">
        <v>536000</v>
      </c>
      <c r="E366">
        <f t="shared" ref="E366:E369" si="41">D366/D367</f>
        <v>0.93055555555555558</v>
      </c>
    </row>
    <row r="367" spans="1:5">
      <c r="A367" s="2"/>
      <c r="B367" s="1" t="s">
        <v>85</v>
      </c>
      <c r="C367" s="1">
        <v>1952</v>
      </c>
      <c r="D367" s="1">
        <v>576000</v>
      </c>
      <c r="E367">
        <f t="shared" si="41"/>
        <v>0.94426229508196724</v>
      </c>
    </row>
    <row r="368" spans="1:5">
      <c r="A368" s="2"/>
      <c r="B368" s="1" t="s">
        <v>85</v>
      </c>
      <c r="C368" s="1">
        <v>1953</v>
      </c>
      <c r="D368" s="1">
        <v>610000</v>
      </c>
      <c r="E368">
        <f t="shared" si="41"/>
        <v>0.94720496894409933</v>
      </c>
    </row>
    <row r="369" spans="1:6">
      <c r="A369" s="2"/>
      <c r="B369" s="1" t="s">
        <v>85</v>
      </c>
      <c r="C369" s="1">
        <v>1954</v>
      </c>
      <c r="D369" s="1">
        <v>644000</v>
      </c>
      <c r="E369">
        <f t="shared" si="41"/>
        <v>0.94289897510980969</v>
      </c>
    </row>
    <row r="370" spans="1:6">
      <c r="A370" s="2"/>
      <c r="B370" s="1" t="s">
        <v>85</v>
      </c>
      <c r="C370" s="1">
        <v>1955</v>
      </c>
      <c r="D370" s="1">
        <v>683000</v>
      </c>
    </row>
    <row r="371" spans="1:6">
      <c r="A371" s="2"/>
      <c r="B371" s="1" t="s">
        <v>85</v>
      </c>
      <c r="C371" s="1">
        <v>1956</v>
      </c>
      <c r="D371" s="1">
        <v>728000</v>
      </c>
      <c r="E371">
        <f>AVERAGE(E365:E369)</f>
        <v>0.93246197087858484</v>
      </c>
    </row>
    <row r="372" spans="1:6">
      <c r="A372" s="2"/>
      <c r="B372" s="1" t="s">
        <v>85</v>
      </c>
      <c r="C372" s="1">
        <v>1957</v>
      </c>
      <c r="D372" s="1">
        <v>779000</v>
      </c>
    </row>
    <row r="373" spans="1:6">
      <c r="A373" s="2"/>
      <c r="B373" s="1" t="s">
        <v>85</v>
      </c>
      <c r="C373" s="1">
        <v>1958</v>
      </c>
      <c r="D373" s="1">
        <v>832000</v>
      </c>
    </row>
    <row r="374" spans="1:6">
      <c r="A374" s="2"/>
      <c r="B374" s="1" t="s">
        <v>85</v>
      </c>
      <c r="C374" s="1">
        <v>1959</v>
      </c>
      <c r="D374" s="1">
        <v>885000</v>
      </c>
    </row>
    <row r="375" spans="1:6">
      <c r="A375" s="2"/>
      <c r="B375" s="1" t="s">
        <v>85</v>
      </c>
      <c r="C375" s="1">
        <v>1960</v>
      </c>
      <c r="D375" s="1">
        <v>932000</v>
      </c>
    </row>
    <row r="376" spans="1:6">
      <c r="A376" s="2"/>
      <c r="B376" s="1"/>
      <c r="C376" s="1"/>
      <c r="D376" s="1"/>
    </row>
    <row r="377" spans="1:6">
      <c r="A377" s="2"/>
      <c r="B377" s="1"/>
      <c r="C377" s="1"/>
      <c r="D377" s="1"/>
    </row>
    <row r="379" spans="1:6">
      <c r="B379" s="1" t="s">
        <v>86</v>
      </c>
      <c r="C379" s="1">
        <v>1948</v>
      </c>
      <c r="F379">
        <f>F380*E387</f>
        <v>1110388.252340294</v>
      </c>
    </row>
    <row r="380" spans="1:6">
      <c r="B380" s="1" t="s">
        <v>86</v>
      </c>
      <c r="C380" s="1">
        <v>1949</v>
      </c>
      <c r="F380">
        <f>D381*E387</f>
        <v>1181891.8822989224</v>
      </c>
    </row>
    <row r="381" spans="1:6">
      <c r="A381" s="2"/>
      <c r="B381" s="1" t="s">
        <v>86</v>
      </c>
      <c r="C381" s="1">
        <v>1950</v>
      </c>
      <c r="D381" s="1">
        <v>1258000</v>
      </c>
      <c r="E381">
        <f>D381/D382</f>
        <v>0.92909896602658792</v>
      </c>
    </row>
    <row r="382" spans="1:6">
      <c r="A382" s="2"/>
      <c r="B382" s="1" t="s">
        <v>86</v>
      </c>
      <c r="C382" s="1">
        <v>1951</v>
      </c>
      <c r="D382" s="1">
        <v>1354000</v>
      </c>
      <c r="E382">
        <f t="shared" ref="E382:E385" si="42">D382/D383</f>
        <v>0.93314955203308059</v>
      </c>
    </row>
    <row r="383" spans="1:6">
      <c r="A383" s="2"/>
      <c r="B383" s="1" t="s">
        <v>86</v>
      </c>
      <c r="C383" s="1">
        <v>1952</v>
      </c>
      <c r="D383" s="1">
        <v>1451000</v>
      </c>
      <c r="E383">
        <f t="shared" si="42"/>
        <v>0.93855109961190164</v>
      </c>
    </row>
    <row r="384" spans="1:6">
      <c r="A384" s="2"/>
      <c r="B384" s="1" t="s">
        <v>86</v>
      </c>
      <c r="C384" s="1">
        <v>1953</v>
      </c>
      <c r="D384" s="1">
        <v>1546000</v>
      </c>
      <c r="E384">
        <f t="shared" si="42"/>
        <v>0.94498777506112475</v>
      </c>
    </row>
    <row r="385" spans="1:5">
      <c r="A385" s="2"/>
      <c r="B385" s="1" t="s">
        <v>86</v>
      </c>
      <c r="C385" s="1">
        <v>1954</v>
      </c>
      <c r="D385" s="1">
        <v>1636000</v>
      </c>
      <c r="E385">
        <f t="shared" si="42"/>
        <v>0.95171611401977896</v>
      </c>
    </row>
    <row r="386" spans="1:5">
      <c r="A386" s="2"/>
      <c r="B386" s="1" t="s">
        <v>86</v>
      </c>
      <c r="C386" s="1">
        <v>1955</v>
      </c>
      <c r="D386" s="1">
        <v>1719000</v>
      </c>
    </row>
    <row r="387" spans="1:5">
      <c r="A387" s="2"/>
      <c r="B387" s="1" t="s">
        <v>86</v>
      </c>
      <c r="C387" s="1">
        <v>1956</v>
      </c>
      <c r="D387" s="1">
        <v>1796000</v>
      </c>
      <c r="E387">
        <f>AVERAGE(E381:E385)</f>
        <v>0.93950070135049479</v>
      </c>
    </row>
    <row r="388" spans="1:5">
      <c r="A388" s="2"/>
      <c r="B388" s="1" t="s">
        <v>86</v>
      </c>
      <c r="C388" s="1">
        <v>1957</v>
      </c>
      <c r="D388" s="1">
        <v>1869000</v>
      </c>
    </row>
    <row r="389" spans="1:5">
      <c r="A389" s="2"/>
      <c r="B389" s="1" t="s">
        <v>86</v>
      </c>
      <c r="C389" s="1">
        <v>1958</v>
      </c>
      <c r="D389" s="1">
        <v>1939000</v>
      </c>
    </row>
    <row r="390" spans="1:5">
      <c r="A390" s="2"/>
      <c r="B390" s="1" t="s">
        <v>86</v>
      </c>
      <c r="C390" s="1">
        <v>1959</v>
      </c>
      <c r="D390" s="1">
        <v>2012000</v>
      </c>
    </row>
    <row r="391" spans="1:5">
      <c r="A391" s="2"/>
      <c r="B391" s="1" t="s">
        <v>86</v>
      </c>
      <c r="C391" s="1">
        <v>1960</v>
      </c>
      <c r="D391" s="1">
        <v>2090000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6478-0226-7541-A16C-2FF26DA9DCC7}">
  <dimension ref="B2:F1096"/>
  <sheetViews>
    <sheetView topLeftCell="A1065" workbookViewId="0">
      <selection activeCell="B1081" sqref="B1081"/>
    </sheetView>
  </sheetViews>
  <sheetFormatPr baseColWidth="10" defaultRowHeight="16"/>
  <cols>
    <col min="5" max="5" width="12.1640625" bestFit="1" customWidth="1"/>
  </cols>
  <sheetData>
    <row r="2" spans="2:5">
      <c r="B2" t="s">
        <v>2</v>
      </c>
      <c r="C2" t="s">
        <v>83</v>
      </c>
    </row>
    <row r="3" spans="2:5">
      <c r="B3">
        <v>1946</v>
      </c>
      <c r="C3" s="3">
        <v>1154000</v>
      </c>
      <c r="D3">
        <f t="shared" ref="D3:D5" si="0">C3/C4</f>
        <v>0.98212765957446813</v>
      </c>
      <c r="E3">
        <f t="shared" ref="E3:E5" si="1">E4*D3</f>
        <v>1187858.1907090466</v>
      </c>
    </row>
    <row r="4" spans="2:5">
      <c r="B4">
        <v>1947</v>
      </c>
      <c r="C4" s="3">
        <v>1175000</v>
      </c>
      <c r="D4">
        <f t="shared" si="0"/>
        <v>0.98573825503355705</v>
      </c>
      <c r="E4">
        <f t="shared" si="1"/>
        <v>1209474.327628362</v>
      </c>
    </row>
    <row r="5" spans="2:5">
      <c r="B5">
        <v>1948</v>
      </c>
      <c r="C5" s="3">
        <v>1192000</v>
      </c>
      <c r="D5">
        <f t="shared" si="0"/>
        <v>0.98593879239040527</v>
      </c>
      <c r="E5">
        <f t="shared" si="1"/>
        <v>1226973.1051344743</v>
      </c>
    </row>
    <row r="6" spans="2:5">
      <c r="B6">
        <v>1949</v>
      </c>
      <c r="C6" s="3">
        <v>1209000</v>
      </c>
      <c r="D6">
        <f>C6/C7</f>
        <v>0.9853300733496333</v>
      </c>
      <c r="E6">
        <f>E7*D6</f>
        <v>1244471.8826405869</v>
      </c>
    </row>
    <row r="7" spans="2:5">
      <c r="B7">
        <v>1950</v>
      </c>
      <c r="C7" s="3">
        <v>1227000</v>
      </c>
      <c r="E7" s="1">
        <v>1263000</v>
      </c>
    </row>
    <row r="8" spans="2:5">
      <c r="B8">
        <v>1951</v>
      </c>
      <c r="C8" s="3">
        <v>1254000</v>
      </c>
    </row>
    <row r="9" spans="2:5">
      <c r="B9">
        <v>1952</v>
      </c>
      <c r="C9" s="3">
        <v>1283000</v>
      </c>
    </row>
    <row r="10" spans="2:5">
      <c r="B10">
        <v>1953</v>
      </c>
      <c r="C10" s="3">
        <v>1315000</v>
      </c>
    </row>
    <row r="11" spans="2:5">
      <c r="B11">
        <v>1954</v>
      </c>
      <c r="C11" s="3">
        <v>1353000</v>
      </c>
    </row>
    <row r="12" spans="2:5">
      <c r="B12">
        <v>1955</v>
      </c>
      <c r="C12" s="3">
        <v>1392000</v>
      </c>
    </row>
    <row r="13" spans="2:5">
      <c r="B13">
        <v>1956</v>
      </c>
      <c r="C13" s="3">
        <v>1434000</v>
      </c>
    </row>
    <row r="14" spans="2:5">
      <c r="B14">
        <v>1957</v>
      </c>
      <c r="C14" s="3">
        <v>1477000</v>
      </c>
    </row>
    <row r="15" spans="2:5">
      <c r="B15">
        <v>1958</v>
      </c>
      <c r="C15" s="3">
        <v>1521000</v>
      </c>
    </row>
    <row r="16" spans="2:5">
      <c r="B16">
        <v>1959</v>
      </c>
      <c r="C16" s="3">
        <v>1571000</v>
      </c>
    </row>
    <row r="17" spans="2:5">
      <c r="B17">
        <v>1960</v>
      </c>
      <c r="C17" s="3">
        <v>1623000</v>
      </c>
    </row>
    <row r="21" spans="2:5">
      <c r="B21" t="s">
        <v>3</v>
      </c>
      <c r="C21" t="s">
        <v>83</v>
      </c>
    </row>
    <row r="22" spans="2:5">
      <c r="B22">
        <v>1946</v>
      </c>
      <c r="C22" s="3">
        <v>15654000</v>
      </c>
      <c r="D22">
        <f t="shared" ref="D22:D24" si="2">C22/C23</f>
        <v>0.98193451260820475</v>
      </c>
      <c r="E22">
        <f t="shared" ref="E22:E24" si="3">E23*D22</f>
        <v>15654000</v>
      </c>
    </row>
    <row r="23" spans="2:5">
      <c r="B23">
        <v>1947</v>
      </c>
      <c r="C23" s="3">
        <v>15942000</v>
      </c>
      <c r="D23">
        <f t="shared" si="2"/>
        <v>0.97761697430551298</v>
      </c>
      <c r="E23">
        <f t="shared" si="3"/>
        <v>15942000</v>
      </c>
    </row>
    <row r="24" spans="2:5">
      <c r="B24">
        <v>1948</v>
      </c>
      <c r="C24" s="3">
        <v>16307000</v>
      </c>
      <c r="D24">
        <f t="shared" si="2"/>
        <v>0.97430841847403959</v>
      </c>
      <c r="E24">
        <f t="shared" si="3"/>
        <v>16307000</v>
      </c>
    </row>
    <row r="25" spans="2:5">
      <c r="B25">
        <v>1949</v>
      </c>
      <c r="C25" s="3">
        <v>16737000</v>
      </c>
      <c r="D25">
        <f>C25/C26</f>
        <v>0.97591836734693882</v>
      </c>
      <c r="E25">
        <f>E26*D25</f>
        <v>16737000</v>
      </c>
    </row>
    <row r="26" spans="2:5">
      <c r="B26">
        <v>1950</v>
      </c>
      <c r="C26" s="3">
        <v>17150000</v>
      </c>
      <c r="E26" s="1">
        <v>17150000</v>
      </c>
    </row>
    <row r="27" spans="2:5">
      <c r="B27">
        <v>1951</v>
      </c>
      <c r="C27" s="3">
        <v>17517000</v>
      </c>
    </row>
    <row r="28" spans="2:5">
      <c r="B28">
        <v>1952</v>
      </c>
      <c r="C28" s="3">
        <v>17877000</v>
      </c>
    </row>
    <row r="29" spans="2:5">
      <c r="B29">
        <v>1953</v>
      </c>
      <c r="C29" s="3">
        <v>18231000</v>
      </c>
    </row>
    <row r="30" spans="2:5">
      <c r="B30">
        <v>1954</v>
      </c>
      <c r="C30" s="3">
        <v>18581000</v>
      </c>
    </row>
    <row r="31" spans="2:5">
      <c r="B31">
        <v>1955</v>
      </c>
      <c r="C31" s="3">
        <v>18928000</v>
      </c>
    </row>
    <row r="32" spans="2:5">
      <c r="B32">
        <v>1956</v>
      </c>
      <c r="C32" s="3">
        <v>19272000</v>
      </c>
    </row>
    <row r="33" spans="2:5">
      <c r="B33">
        <v>1957</v>
      </c>
      <c r="C33" s="3">
        <v>19611000</v>
      </c>
    </row>
    <row r="34" spans="2:5">
      <c r="B34">
        <v>1958</v>
      </c>
      <c r="C34" s="3">
        <v>19947000</v>
      </c>
    </row>
    <row r="35" spans="2:5">
      <c r="B35">
        <v>1959</v>
      </c>
      <c r="C35" s="3">
        <v>20281000</v>
      </c>
    </row>
    <row r="36" spans="2:5">
      <c r="B36">
        <v>1960</v>
      </c>
      <c r="C36" s="3">
        <v>20616000</v>
      </c>
    </row>
    <row r="40" spans="2:5">
      <c r="B40" t="s">
        <v>4</v>
      </c>
      <c r="C40" t="s">
        <v>83</v>
      </c>
    </row>
    <row r="41" spans="2:5">
      <c r="B41">
        <v>1946</v>
      </c>
      <c r="C41" s="3">
        <v>7474000</v>
      </c>
      <c r="D41">
        <f t="shared" ref="D41:D43" si="4">C41/C42</f>
        <v>0.98627606228556353</v>
      </c>
      <c r="E41">
        <f t="shared" ref="E41:E43" si="5">E42*D41</f>
        <v>7392633.119632272</v>
      </c>
    </row>
    <row r="42" spans="2:5">
      <c r="B42">
        <v>1947</v>
      </c>
      <c r="C42" s="3">
        <v>7578000</v>
      </c>
      <c r="D42">
        <f t="shared" si="4"/>
        <v>0.98224238496435512</v>
      </c>
      <c r="E42">
        <f t="shared" si="5"/>
        <v>7495500.9072214821</v>
      </c>
    </row>
    <row r="43" spans="2:5">
      <c r="B43">
        <v>1948</v>
      </c>
      <c r="C43" s="3">
        <v>7715000</v>
      </c>
      <c r="D43">
        <f t="shared" si="4"/>
        <v>0.97423917161257734</v>
      </c>
      <c r="E43">
        <f t="shared" si="5"/>
        <v>7631009.435103423</v>
      </c>
    </row>
    <row r="44" spans="2:5">
      <c r="B44">
        <v>1949</v>
      </c>
      <c r="C44" s="3">
        <v>7919000</v>
      </c>
      <c r="D44">
        <f>C44/C45</f>
        <v>0.95790492318858111</v>
      </c>
      <c r="E44">
        <f>E45*D44</f>
        <v>7832788.5569130275</v>
      </c>
    </row>
    <row r="45" spans="2:5">
      <c r="B45">
        <v>1950</v>
      </c>
      <c r="C45" s="3">
        <v>8267000</v>
      </c>
      <c r="E45" s="1">
        <v>8177000</v>
      </c>
    </row>
    <row r="46" spans="2:5">
      <c r="B46">
        <v>1951</v>
      </c>
      <c r="C46" s="3">
        <v>8511000</v>
      </c>
    </row>
    <row r="47" spans="2:5">
      <c r="B47">
        <v>1952</v>
      </c>
      <c r="C47" s="3">
        <v>8691000</v>
      </c>
    </row>
    <row r="48" spans="2:5">
      <c r="B48">
        <v>1953</v>
      </c>
      <c r="C48" s="3">
        <v>8858000</v>
      </c>
    </row>
    <row r="49" spans="2:5">
      <c r="B49">
        <v>1954</v>
      </c>
      <c r="C49" s="3">
        <v>9064000</v>
      </c>
    </row>
    <row r="50" spans="2:5">
      <c r="B50">
        <v>1955</v>
      </c>
      <c r="C50" s="3">
        <v>9277000</v>
      </c>
    </row>
    <row r="51" spans="2:5">
      <c r="B51">
        <v>1956</v>
      </c>
      <c r="C51" s="3">
        <v>9501000</v>
      </c>
    </row>
    <row r="52" spans="2:5">
      <c r="B52">
        <v>1957</v>
      </c>
      <c r="C52" s="3">
        <v>9713000</v>
      </c>
    </row>
    <row r="53" spans="2:5">
      <c r="B53">
        <v>1958</v>
      </c>
      <c r="C53" s="3">
        <v>9915000</v>
      </c>
    </row>
    <row r="54" spans="2:5">
      <c r="B54">
        <v>1959</v>
      </c>
      <c r="C54" s="3">
        <v>10132000</v>
      </c>
    </row>
    <row r="55" spans="2:5">
      <c r="B55">
        <v>1960</v>
      </c>
      <c r="C55" s="3">
        <v>10361000</v>
      </c>
    </row>
    <row r="59" spans="2:5">
      <c r="B59" t="s">
        <v>5</v>
      </c>
      <c r="C59" t="s">
        <v>83</v>
      </c>
    </row>
    <row r="60" spans="2:5">
      <c r="B60">
        <v>1946</v>
      </c>
      <c r="C60" s="3">
        <v>7000000</v>
      </c>
      <c r="D60">
        <f t="shared" ref="D60:D62" si="6">C60/C61</f>
        <v>1.0041600918089226</v>
      </c>
      <c r="E60">
        <f t="shared" ref="E60:E62" si="7">E61*D60</f>
        <v>7001009.372746936</v>
      </c>
    </row>
    <row r="61" spans="2:5">
      <c r="B61">
        <v>1947</v>
      </c>
      <c r="C61" s="3">
        <v>6971000</v>
      </c>
      <c r="D61">
        <f t="shared" si="6"/>
        <v>1.0021564117308799</v>
      </c>
      <c r="E61">
        <f t="shared" si="7"/>
        <v>6972005.1910598418</v>
      </c>
    </row>
    <row r="62" spans="2:5">
      <c r="B62">
        <v>1948</v>
      </c>
      <c r="C62" s="3">
        <v>6956000</v>
      </c>
      <c r="D62">
        <f t="shared" si="6"/>
        <v>1.001872389457007</v>
      </c>
      <c r="E62">
        <f t="shared" si="7"/>
        <v>6957003.0281182406</v>
      </c>
    </row>
    <row r="63" spans="2:5">
      <c r="B63">
        <v>1949</v>
      </c>
      <c r="C63" s="3">
        <v>6943000</v>
      </c>
      <c r="D63">
        <f>C63/C64</f>
        <v>1.001153568853641</v>
      </c>
      <c r="E63">
        <f>E64*D63</f>
        <v>6944001.1535688546</v>
      </c>
    </row>
    <row r="64" spans="2:5">
      <c r="B64">
        <v>1950</v>
      </c>
      <c r="C64" s="3">
        <v>6935000</v>
      </c>
      <c r="E64" s="1">
        <v>6936000</v>
      </c>
    </row>
    <row r="65" spans="2:5">
      <c r="B65">
        <v>1951</v>
      </c>
      <c r="C65" s="3">
        <v>6935000</v>
      </c>
    </row>
    <row r="66" spans="2:5">
      <c r="B66">
        <v>1952</v>
      </c>
      <c r="C66" s="3">
        <v>6928000</v>
      </c>
    </row>
    <row r="67" spans="2:5">
      <c r="B67">
        <v>1953</v>
      </c>
      <c r="C67" s="3">
        <v>6932000</v>
      </c>
    </row>
    <row r="68" spans="2:5">
      <c r="B68">
        <v>1954</v>
      </c>
      <c r="C68" s="3">
        <v>6940000</v>
      </c>
    </row>
    <row r="69" spans="2:5">
      <c r="B69">
        <v>1955</v>
      </c>
      <c r="C69" s="3">
        <v>6947000</v>
      </c>
    </row>
    <row r="70" spans="2:5">
      <c r="B70">
        <v>1956</v>
      </c>
      <c r="C70" s="3">
        <v>6952000</v>
      </c>
    </row>
    <row r="71" spans="2:5">
      <c r="B71">
        <v>1957</v>
      </c>
      <c r="C71" s="3">
        <v>6966000</v>
      </c>
    </row>
    <row r="72" spans="2:5">
      <c r="B72">
        <v>1958</v>
      </c>
      <c r="C72" s="3">
        <v>6987000</v>
      </c>
    </row>
    <row r="73" spans="2:5">
      <c r="B73">
        <v>1959</v>
      </c>
      <c r="C73" s="3">
        <v>7014000</v>
      </c>
    </row>
    <row r="74" spans="2:5">
      <c r="B74">
        <v>1960</v>
      </c>
      <c r="C74" s="3">
        <v>7047000</v>
      </c>
    </row>
    <row r="78" spans="2:5">
      <c r="B78" t="s">
        <v>6</v>
      </c>
      <c r="C78" t="s">
        <v>83</v>
      </c>
    </row>
    <row r="79" spans="2:5">
      <c r="B79">
        <v>1946</v>
      </c>
      <c r="C79" s="3">
        <v>8367000</v>
      </c>
      <c r="D79">
        <f t="shared" ref="D79:D81" si="8">C79/C80</f>
        <v>0.99017751479289939</v>
      </c>
      <c r="E79">
        <f>E80*D79</f>
        <v>8366031.4851255938</v>
      </c>
    </row>
    <row r="80" spans="2:5">
      <c r="B80">
        <v>1947</v>
      </c>
      <c r="C80" s="3">
        <v>8450000</v>
      </c>
      <c r="D80">
        <f t="shared" si="8"/>
        <v>0.98749561762299876</v>
      </c>
      <c r="E80">
        <f t="shared" ref="E80:E81" si="9">E81*D80</f>
        <v>8449021.8775321227</v>
      </c>
    </row>
    <row r="81" spans="2:5">
      <c r="B81">
        <v>1948</v>
      </c>
      <c r="C81" s="3">
        <v>8557000</v>
      </c>
      <c r="D81">
        <f t="shared" si="8"/>
        <v>0.99338286510332019</v>
      </c>
      <c r="E81">
        <f t="shared" si="9"/>
        <v>8556009.4918393344</v>
      </c>
    </row>
    <row r="82" spans="2:5">
      <c r="B82">
        <v>1949</v>
      </c>
      <c r="C82" s="3">
        <v>8614000</v>
      </c>
      <c r="D82">
        <f>C82/C83</f>
        <v>0.99710614654473895</v>
      </c>
      <c r="E82">
        <f>E83*D82</f>
        <v>8613002.8938534558</v>
      </c>
    </row>
    <row r="83" spans="2:5">
      <c r="B83">
        <v>1950</v>
      </c>
      <c r="C83" s="3">
        <v>8639000</v>
      </c>
      <c r="E83" s="1">
        <v>8638000</v>
      </c>
    </row>
    <row r="84" spans="2:5">
      <c r="B84">
        <v>1951</v>
      </c>
      <c r="C84" s="3">
        <v>8678000</v>
      </c>
    </row>
    <row r="85" spans="2:5">
      <c r="B85">
        <v>1952</v>
      </c>
      <c r="C85" s="3">
        <v>8730000</v>
      </c>
    </row>
    <row r="86" spans="2:5">
      <c r="B86">
        <v>1953</v>
      </c>
      <c r="C86" s="3">
        <v>8778000</v>
      </c>
    </row>
    <row r="87" spans="2:5">
      <c r="B87">
        <v>1954</v>
      </c>
      <c r="C87" s="3">
        <v>8819000</v>
      </c>
    </row>
    <row r="88" spans="2:5">
      <c r="B88">
        <v>1955</v>
      </c>
      <c r="C88" s="3">
        <v>8868000</v>
      </c>
    </row>
    <row r="89" spans="2:5">
      <c r="B89">
        <v>1956</v>
      </c>
      <c r="C89" s="3">
        <v>8924000</v>
      </c>
    </row>
    <row r="90" spans="2:5">
      <c r="B90">
        <v>1957</v>
      </c>
      <c r="C90" s="3">
        <v>8989000</v>
      </c>
    </row>
    <row r="91" spans="2:5">
      <c r="B91">
        <v>1958</v>
      </c>
      <c r="C91" s="3">
        <v>9053000</v>
      </c>
    </row>
    <row r="92" spans="2:5">
      <c r="B92">
        <v>1959</v>
      </c>
      <c r="C92" s="3">
        <v>9104000</v>
      </c>
    </row>
    <row r="93" spans="2:5">
      <c r="B93">
        <v>1960</v>
      </c>
    </row>
    <row r="94" spans="2:5">
      <c r="C94" s="3"/>
    </row>
    <row r="98" spans="2:5">
      <c r="B98" t="s">
        <v>7</v>
      </c>
      <c r="C98" t="s">
        <v>83</v>
      </c>
    </row>
    <row r="99" spans="2:5">
      <c r="B99">
        <v>1946</v>
      </c>
      <c r="C99" s="3">
        <v>7000000</v>
      </c>
      <c r="D99">
        <f t="shared" ref="D99:D101" si="10">C99/C100</f>
        <v>0.99093997734994332</v>
      </c>
      <c r="E99">
        <f t="shared" ref="E99:E101" si="11">D99*E100</f>
        <v>7000000</v>
      </c>
    </row>
    <row r="100" spans="2:5">
      <c r="B100">
        <v>1947</v>
      </c>
      <c r="C100" s="3">
        <v>7064000</v>
      </c>
      <c r="D100">
        <f t="shared" si="10"/>
        <v>0.99074333800841519</v>
      </c>
      <c r="E100">
        <f t="shared" si="11"/>
        <v>7064000</v>
      </c>
    </row>
    <row r="101" spans="2:5">
      <c r="B101">
        <v>1948</v>
      </c>
      <c r="C101" s="3">
        <v>7130000</v>
      </c>
      <c r="D101">
        <f t="shared" si="10"/>
        <v>0.99096594857539955</v>
      </c>
      <c r="E101">
        <f t="shared" si="11"/>
        <v>7130000</v>
      </c>
    </row>
    <row r="102" spans="2:5">
      <c r="B102">
        <v>1949</v>
      </c>
      <c r="C102" s="3">
        <v>7195000</v>
      </c>
      <c r="D102">
        <f>C102/C103</f>
        <v>0.99227692732036965</v>
      </c>
      <c r="E102">
        <f>D102*E103</f>
        <v>7195000</v>
      </c>
    </row>
    <row r="103" spans="2:5">
      <c r="B103">
        <v>1950</v>
      </c>
      <c r="C103" s="3">
        <v>7251000</v>
      </c>
      <c r="E103" s="1">
        <v>7251000</v>
      </c>
    </row>
    <row r="104" spans="2:5">
      <c r="B104">
        <v>1951</v>
      </c>
      <c r="C104" s="3">
        <v>7258000</v>
      </c>
    </row>
    <row r="105" spans="2:5">
      <c r="B105">
        <v>1952</v>
      </c>
      <c r="C105" s="3">
        <v>7275000</v>
      </c>
    </row>
    <row r="106" spans="2:5">
      <c r="B106">
        <v>1953</v>
      </c>
      <c r="C106" s="3">
        <v>7346000</v>
      </c>
    </row>
    <row r="107" spans="2:5">
      <c r="B107">
        <v>1954</v>
      </c>
      <c r="C107" s="3">
        <v>7423000</v>
      </c>
    </row>
    <row r="108" spans="2:5">
      <c r="B108">
        <v>1955</v>
      </c>
      <c r="C108" s="3">
        <v>7499000</v>
      </c>
    </row>
    <row r="109" spans="2:5">
      <c r="B109">
        <v>1956</v>
      </c>
      <c r="C109" s="3">
        <v>7576000</v>
      </c>
    </row>
    <row r="110" spans="2:5">
      <c r="B110">
        <v>1957</v>
      </c>
      <c r="C110" s="3">
        <v>7651000</v>
      </c>
    </row>
    <row r="111" spans="2:5">
      <c r="B111">
        <v>1958</v>
      </c>
      <c r="C111" s="3">
        <v>7728000</v>
      </c>
    </row>
    <row r="112" spans="2:5">
      <c r="B112">
        <v>1959</v>
      </c>
      <c r="C112" s="3">
        <v>7798000</v>
      </c>
    </row>
    <row r="113" spans="2:5">
      <c r="B113">
        <v>1960</v>
      </c>
      <c r="C113" s="3">
        <v>7867000</v>
      </c>
    </row>
    <row r="117" spans="2:5">
      <c r="B117" t="s">
        <v>8</v>
      </c>
      <c r="C117" t="s">
        <v>83</v>
      </c>
    </row>
    <row r="118" spans="2:5">
      <c r="B118">
        <v>1946</v>
      </c>
      <c r="C118" s="3">
        <v>2883000</v>
      </c>
      <c r="D118">
        <f t="shared" ref="D118:D120" si="12">C118/C119</f>
        <v>0.98868312757201648</v>
      </c>
      <c r="E118">
        <f t="shared" ref="E118:E120" si="13">D118*E119</f>
        <v>3220704.9891540129</v>
      </c>
    </row>
    <row r="119" spans="2:5">
      <c r="B119">
        <v>1947</v>
      </c>
      <c r="C119" s="3">
        <v>2916000</v>
      </c>
      <c r="D119">
        <f t="shared" si="12"/>
        <v>0.9884745762711864</v>
      </c>
      <c r="E119">
        <f t="shared" si="13"/>
        <v>3257570.4989154013</v>
      </c>
    </row>
    <row r="120" spans="2:5">
      <c r="B120">
        <v>1948</v>
      </c>
      <c r="C120" s="3">
        <v>2950000</v>
      </c>
      <c r="D120">
        <f t="shared" si="12"/>
        <v>0.98860589812332444</v>
      </c>
      <c r="E120">
        <f t="shared" si="13"/>
        <v>3295553.1453362256</v>
      </c>
    </row>
    <row r="121" spans="2:5">
      <c r="B121">
        <v>1949</v>
      </c>
      <c r="C121" s="3">
        <v>2984000</v>
      </c>
      <c r="D121">
        <f>C121/C122</f>
        <v>1.0788141720896602</v>
      </c>
      <c r="E121">
        <f>D121*E122</f>
        <v>3333535.79175705</v>
      </c>
    </row>
    <row r="122" spans="2:5">
      <c r="B122">
        <v>1950</v>
      </c>
      <c r="C122" s="3">
        <v>2766000</v>
      </c>
      <c r="E122" s="1">
        <v>3090000</v>
      </c>
    </row>
    <row r="123" spans="2:5">
      <c r="B123">
        <v>1951</v>
      </c>
      <c r="C123" s="3">
        <v>2824000</v>
      </c>
    </row>
    <row r="124" spans="2:5">
      <c r="B124">
        <v>1952</v>
      </c>
      <c r="C124" s="3">
        <v>2883000</v>
      </c>
    </row>
    <row r="125" spans="2:5">
      <c r="B125">
        <v>1953</v>
      </c>
      <c r="C125" s="3">
        <v>2945000</v>
      </c>
    </row>
    <row r="126" spans="2:5">
      <c r="B126">
        <v>1954</v>
      </c>
      <c r="C126" s="3">
        <v>3009000</v>
      </c>
    </row>
    <row r="127" spans="2:5">
      <c r="B127">
        <v>1955</v>
      </c>
      <c r="C127" s="3">
        <v>3074000</v>
      </c>
    </row>
    <row r="128" spans="2:5">
      <c r="B128">
        <v>1956</v>
      </c>
      <c r="C128" s="3">
        <v>3142000</v>
      </c>
    </row>
    <row r="129" spans="2:5">
      <c r="B129">
        <v>1957</v>
      </c>
      <c r="C129" s="3">
        <v>3212000</v>
      </c>
    </row>
    <row r="130" spans="2:5">
      <c r="B130">
        <v>1958</v>
      </c>
      <c r="C130" s="3">
        <v>3284000</v>
      </c>
    </row>
    <row r="131" spans="2:5">
      <c r="B131">
        <v>1959</v>
      </c>
      <c r="C131" s="3">
        <v>3358000</v>
      </c>
    </row>
    <row r="132" spans="2:5">
      <c r="B132">
        <v>1960</v>
      </c>
      <c r="C132" s="3">
        <v>3434000</v>
      </c>
    </row>
    <row r="136" spans="2:5">
      <c r="B136" t="s">
        <v>9</v>
      </c>
      <c r="C136" t="s">
        <v>83</v>
      </c>
    </row>
    <row r="137" spans="2:5">
      <c r="B137">
        <v>1946</v>
      </c>
      <c r="C137" s="3">
        <v>47313000</v>
      </c>
      <c r="D137">
        <f t="shared" ref="D137:D139" si="14">C137/C138</f>
        <v>0.97677443329617242</v>
      </c>
      <c r="E137">
        <f t="shared" ref="E137:E139" si="15">E138*D137</f>
        <v>47783978.724996731</v>
      </c>
    </row>
    <row r="138" spans="2:5">
      <c r="B138">
        <v>1947</v>
      </c>
      <c r="C138" s="3">
        <v>48438000</v>
      </c>
      <c r="D138">
        <f t="shared" si="14"/>
        <v>0.97676950998185119</v>
      </c>
      <c r="E138">
        <f t="shared" si="15"/>
        <v>48920177.572366826</v>
      </c>
    </row>
    <row r="139" spans="2:5">
      <c r="B139">
        <v>1948</v>
      </c>
      <c r="C139" s="3">
        <v>49590000</v>
      </c>
      <c r="D139">
        <f t="shared" si="14"/>
        <v>0.9767771671689417</v>
      </c>
      <c r="E139">
        <f t="shared" si="15"/>
        <v>50083645.1920738</v>
      </c>
    </row>
    <row r="140" spans="2:5">
      <c r="B140">
        <v>1949</v>
      </c>
      <c r="C140" s="3">
        <v>50769000</v>
      </c>
      <c r="D140">
        <f>C140/C141</f>
        <v>0.94996538367980843</v>
      </c>
      <c r="E140">
        <f>E141*D140</f>
        <v>51274381.584117658</v>
      </c>
    </row>
    <row r="141" spans="2:5">
      <c r="B141">
        <v>1950</v>
      </c>
      <c r="C141" s="3">
        <v>53443000</v>
      </c>
      <c r="E141" s="1">
        <v>53975000</v>
      </c>
    </row>
    <row r="142" spans="2:5">
      <c r="B142">
        <v>1951</v>
      </c>
      <c r="C142" s="3">
        <v>54996000</v>
      </c>
    </row>
    <row r="143" spans="2:5">
      <c r="B143">
        <v>1952</v>
      </c>
      <c r="C143" s="3">
        <v>56603000</v>
      </c>
    </row>
    <row r="144" spans="2:5">
      <c r="B144">
        <v>1953</v>
      </c>
      <c r="C144" s="3">
        <v>58266000</v>
      </c>
    </row>
    <row r="145" spans="2:5">
      <c r="B145">
        <v>1954</v>
      </c>
      <c r="C145" s="3">
        <v>59989000</v>
      </c>
    </row>
    <row r="146" spans="2:5">
      <c r="B146">
        <v>1955</v>
      </c>
      <c r="C146" s="3">
        <v>61774000</v>
      </c>
    </row>
    <row r="147" spans="2:5">
      <c r="B147">
        <v>1956</v>
      </c>
      <c r="C147" s="3">
        <v>63632000</v>
      </c>
    </row>
    <row r="148" spans="2:5">
      <c r="B148">
        <v>1957</v>
      </c>
      <c r="C148" s="3">
        <v>65551000</v>
      </c>
    </row>
    <row r="149" spans="2:5">
      <c r="B149">
        <v>1958</v>
      </c>
      <c r="C149" s="3">
        <v>67533000</v>
      </c>
    </row>
    <row r="150" spans="2:5">
      <c r="B150">
        <v>1959</v>
      </c>
      <c r="C150" s="3">
        <v>69580000</v>
      </c>
    </row>
    <row r="151" spans="2:5">
      <c r="B151">
        <v>1960</v>
      </c>
      <c r="C151" s="3">
        <v>71695000</v>
      </c>
    </row>
    <row r="155" spans="2:5">
      <c r="B155" t="s">
        <v>11</v>
      </c>
      <c r="C155" t="s">
        <v>83</v>
      </c>
    </row>
    <row r="156" spans="2:5">
      <c r="B156">
        <v>1946</v>
      </c>
      <c r="C156">
        <v>12634000</v>
      </c>
      <c r="D156">
        <f t="shared" ref="D156:D158" si="16">C156/C157</f>
        <v>0.9793039299279126</v>
      </c>
      <c r="E156">
        <f t="shared" ref="E156:E158" si="17">E157*D156</f>
        <v>12383321.818571124</v>
      </c>
    </row>
    <row r="157" spans="2:5">
      <c r="B157">
        <v>1947</v>
      </c>
      <c r="C157">
        <v>12901000</v>
      </c>
      <c r="D157">
        <f t="shared" si="16"/>
        <v>0.97883156297420337</v>
      </c>
      <c r="E157">
        <f t="shared" si="17"/>
        <v>12645024.123902649</v>
      </c>
    </row>
    <row r="158" spans="2:5">
      <c r="B158">
        <v>1948</v>
      </c>
      <c r="C158">
        <v>13180000</v>
      </c>
      <c r="D158">
        <f t="shared" si="16"/>
        <v>0.97854332170168534</v>
      </c>
      <c r="E158">
        <f t="shared" si="17"/>
        <v>12918488.330597388</v>
      </c>
    </row>
    <row r="159" spans="2:5">
      <c r="B159">
        <v>1949</v>
      </c>
      <c r="C159">
        <v>13469000</v>
      </c>
      <c r="D159">
        <f>C159/C160</f>
        <v>0.96131610877167939</v>
      </c>
      <c r="E159">
        <f>E160*D159</f>
        <v>13201754.121761473</v>
      </c>
    </row>
    <row r="160" spans="2:5">
      <c r="B160">
        <v>1950</v>
      </c>
      <c r="C160">
        <v>14011000</v>
      </c>
      <c r="E160" s="1">
        <v>13733000</v>
      </c>
    </row>
    <row r="161" spans="2:5">
      <c r="B161">
        <v>1951</v>
      </c>
      <c r="C161">
        <v>14331000</v>
      </c>
    </row>
    <row r="162" spans="2:5">
      <c r="B162">
        <v>1952</v>
      </c>
      <c r="C162">
        <v>14786000</v>
      </c>
    </row>
    <row r="163" spans="2:5">
      <c r="B163">
        <v>1953</v>
      </c>
      <c r="C163">
        <v>15183000</v>
      </c>
    </row>
    <row r="164" spans="2:5">
      <c r="B164">
        <v>1954</v>
      </c>
      <c r="C164">
        <v>15636000</v>
      </c>
    </row>
    <row r="165" spans="2:5">
      <c r="B165">
        <v>1955</v>
      </c>
      <c r="C165">
        <v>16050000</v>
      </c>
    </row>
    <row r="166" spans="2:5">
      <c r="B166">
        <v>1956</v>
      </c>
      <c r="C166">
        <v>16445000</v>
      </c>
    </row>
    <row r="167" spans="2:5">
      <c r="B167">
        <v>1957</v>
      </c>
      <c r="C167">
        <v>17010000</v>
      </c>
    </row>
    <row r="168" spans="2:5">
      <c r="B168">
        <v>1958</v>
      </c>
      <c r="C168">
        <v>17462000</v>
      </c>
    </row>
    <row r="169" spans="2:5">
      <c r="B169">
        <v>1959</v>
      </c>
      <c r="C169">
        <v>17872000</v>
      </c>
    </row>
    <row r="170" spans="2:5">
      <c r="B170">
        <v>1960</v>
      </c>
      <c r="C170">
        <v>18267000</v>
      </c>
    </row>
    <row r="174" spans="2:5">
      <c r="B174" t="s">
        <v>12</v>
      </c>
      <c r="C174" t="s">
        <v>83</v>
      </c>
    </row>
    <row r="175" spans="2:5">
      <c r="B175">
        <v>1946</v>
      </c>
      <c r="C175">
        <v>4467000</v>
      </c>
      <c r="D175">
        <f t="shared" ref="D175:D177" si="18">C175/C176</f>
        <v>0.9874005305039788</v>
      </c>
      <c r="E175">
        <f t="shared" ref="E175:E177" si="19">E176*D175</f>
        <v>4442257.3498082664</v>
      </c>
    </row>
    <row r="176" spans="2:5">
      <c r="B176">
        <v>1947</v>
      </c>
      <c r="C176">
        <v>4524000</v>
      </c>
      <c r="D176">
        <f t="shared" si="18"/>
        <v>0.98734177215189878</v>
      </c>
      <c r="E176">
        <f t="shared" si="19"/>
        <v>4498941.6276097149</v>
      </c>
    </row>
    <row r="177" spans="2:5">
      <c r="B177">
        <v>1948</v>
      </c>
      <c r="C177">
        <v>4582000</v>
      </c>
      <c r="D177">
        <f t="shared" si="18"/>
        <v>0.98750000000000004</v>
      </c>
      <c r="E177">
        <f t="shared" si="19"/>
        <v>4556620.3664252236</v>
      </c>
    </row>
    <row r="178" spans="2:5">
      <c r="B178">
        <v>1949</v>
      </c>
      <c r="C178">
        <v>4640000</v>
      </c>
      <c r="D178">
        <f>C178/C179</f>
        <v>0.98849595227950571</v>
      </c>
      <c r="E178">
        <f>E179*D178</f>
        <v>4614299.1052407324</v>
      </c>
    </row>
    <row r="179" spans="2:5">
      <c r="B179">
        <v>1950</v>
      </c>
      <c r="C179">
        <v>4694000</v>
      </c>
      <c r="E179" s="1">
        <v>4668000</v>
      </c>
    </row>
    <row r="180" spans="2:5">
      <c r="B180">
        <v>1951</v>
      </c>
      <c r="C180">
        <v>4749000</v>
      </c>
    </row>
    <row r="181" spans="2:5">
      <c r="B181">
        <v>1952</v>
      </c>
      <c r="C181">
        <v>4815000</v>
      </c>
    </row>
    <row r="182" spans="2:5">
      <c r="B182">
        <v>1953</v>
      </c>
      <c r="C182">
        <v>4878000</v>
      </c>
    </row>
    <row r="183" spans="2:5">
      <c r="B183">
        <v>1954</v>
      </c>
      <c r="C183">
        <v>4929000</v>
      </c>
    </row>
    <row r="184" spans="2:5">
      <c r="B184">
        <v>1955</v>
      </c>
      <c r="C184">
        <v>4980000</v>
      </c>
    </row>
    <row r="185" spans="2:5">
      <c r="B185">
        <v>1956</v>
      </c>
      <c r="C185">
        <v>5045000</v>
      </c>
    </row>
    <row r="186" spans="2:5">
      <c r="B186">
        <v>1957</v>
      </c>
      <c r="C186">
        <v>5126000</v>
      </c>
    </row>
    <row r="187" spans="2:5">
      <c r="B187">
        <v>1958</v>
      </c>
      <c r="C187">
        <v>5199000</v>
      </c>
    </row>
    <row r="188" spans="2:5">
      <c r="B188">
        <v>1959</v>
      </c>
      <c r="C188">
        <v>5259000</v>
      </c>
    </row>
    <row r="189" spans="2:5">
      <c r="B189">
        <v>1960</v>
      </c>
      <c r="C189">
        <v>5362000</v>
      </c>
    </row>
    <row r="193" spans="2:5">
      <c r="B193" t="s">
        <v>13</v>
      </c>
      <c r="C193" t="s">
        <v>83</v>
      </c>
    </row>
    <row r="194" spans="2:5">
      <c r="B194">
        <v>1946</v>
      </c>
      <c r="C194" s="3">
        <v>5656</v>
      </c>
      <c r="D194">
        <f t="shared" ref="D194:D196" si="20">C194/C195</f>
        <v>0.98177399756986639</v>
      </c>
      <c r="E194">
        <f t="shared" ref="E194:E196" si="21">E195*D194</f>
        <v>5746072.566081102</v>
      </c>
    </row>
    <row r="195" spans="2:5">
      <c r="B195">
        <v>1947</v>
      </c>
      <c r="C195" s="3">
        <v>5761</v>
      </c>
      <c r="D195">
        <f t="shared" si="20"/>
        <v>0.98226768968456946</v>
      </c>
      <c r="E195">
        <f t="shared" si="21"/>
        <v>5852744.7053029044</v>
      </c>
    </row>
    <row r="196" spans="2:5">
      <c r="B196">
        <v>1948</v>
      </c>
      <c r="C196" s="3">
        <v>5865</v>
      </c>
      <c r="D196">
        <f t="shared" si="20"/>
        <v>0.98257664600435579</v>
      </c>
      <c r="E196">
        <f t="shared" si="21"/>
        <v>5958400.9193892619</v>
      </c>
    </row>
    <row r="197" spans="2:5">
      <c r="B197">
        <v>1949</v>
      </c>
      <c r="C197" s="3">
        <v>5969</v>
      </c>
      <c r="D197">
        <f>C197/C198</f>
        <v>0.97997044820226564</v>
      </c>
      <c r="E197">
        <f>E198*D197</f>
        <v>6064057.1334756194</v>
      </c>
    </row>
    <row r="198" spans="2:5">
      <c r="B198">
        <v>1950</v>
      </c>
      <c r="C198" s="3">
        <v>6091</v>
      </c>
      <c r="E198" s="1">
        <v>6188000</v>
      </c>
    </row>
    <row r="199" spans="2:5">
      <c r="B199">
        <v>1951</v>
      </c>
      <c r="C199" s="3">
        <v>6252</v>
      </c>
    </row>
    <row r="200" spans="2:5">
      <c r="B200">
        <v>1952</v>
      </c>
      <c r="C200" s="3">
        <v>6378</v>
      </c>
    </row>
    <row r="201" spans="2:5">
      <c r="B201">
        <v>1953</v>
      </c>
      <c r="C201" s="3">
        <v>6493</v>
      </c>
    </row>
    <row r="202" spans="2:5">
      <c r="B202">
        <v>1954</v>
      </c>
      <c r="C202" s="3">
        <v>6612</v>
      </c>
    </row>
    <row r="203" spans="2:5">
      <c r="B203">
        <v>1955</v>
      </c>
      <c r="C203" s="3">
        <v>6743</v>
      </c>
    </row>
    <row r="204" spans="2:5">
      <c r="B204">
        <v>1956</v>
      </c>
      <c r="C204" s="3">
        <v>6889</v>
      </c>
    </row>
    <row r="205" spans="2:5">
      <c r="B205">
        <v>1957</v>
      </c>
      <c r="C205" s="3">
        <v>7048</v>
      </c>
    </row>
    <row r="206" spans="2:5">
      <c r="B206">
        <v>1958</v>
      </c>
      <c r="C206" s="3">
        <v>7220</v>
      </c>
    </row>
    <row r="207" spans="2:5">
      <c r="B207">
        <v>1959</v>
      </c>
      <c r="C207" s="3">
        <v>7400</v>
      </c>
    </row>
    <row r="208" spans="2:5">
      <c r="B208">
        <v>1960</v>
      </c>
      <c r="C208" s="3">
        <v>7585</v>
      </c>
    </row>
    <row r="212" spans="2:5">
      <c r="B212" t="s">
        <v>14</v>
      </c>
      <c r="C212" t="s">
        <v>83</v>
      </c>
    </row>
    <row r="213" spans="2:5">
      <c r="B213">
        <v>1946</v>
      </c>
      <c r="C213" s="3">
        <v>535418000</v>
      </c>
      <c r="D213">
        <f t="shared" ref="D213:D215" si="22">C213/C214</f>
        <v>0.99474959312133526</v>
      </c>
      <c r="E213">
        <f t="shared" ref="E213:E215" si="23">E214*D213</f>
        <v>542863513.51371109</v>
      </c>
    </row>
    <row r="214" spans="2:5">
      <c r="B214">
        <v>1947</v>
      </c>
      <c r="C214" s="3">
        <v>538244000</v>
      </c>
      <c r="D214">
        <f t="shared" si="22"/>
        <v>0.99474943862794196</v>
      </c>
      <c r="E214">
        <f t="shared" si="23"/>
        <v>545728811.82118261</v>
      </c>
    </row>
    <row r="215" spans="2:5">
      <c r="B215">
        <v>1948</v>
      </c>
      <c r="C215" s="3">
        <v>541085000</v>
      </c>
      <c r="D215">
        <f t="shared" si="22"/>
        <v>0.99474943054485687</v>
      </c>
      <c r="E215">
        <f t="shared" si="23"/>
        <v>548609318.71839654</v>
      </c>
    </row>
    <row r="216" spans="2:5">
      <c r="B216">
        <v>1949</v>
      </c>
      <c r="C216" s="3">
        <v>543941000</v>
      </c>
      <c r="D216">
        <f>C216/C217</f>
        <v>0.99474410906796629</v>
      </c>
      <c r="E216">
        <f>E217*D216</f>
        <v>551505034.20535278</v>
      </c>
    </row>
    <row r="217" spans="2:5">
      <c r="B217">
        <v>1950</v>
      </c>
      <c r="C217" s="3">
        <v>546815000</v>
      </c>
      <c r="E217" s="1">
        <v>554419000</v>
      </c>
    </row>
    <row r="218" spans="2:5">
      <c r="B218">
        <v>1951</v>
      </c>
      <c r="C218" s="3">
        <v>557480000</v>
      </c>
    </row>
    <row r="219" spans="2:5">
      <c r="B219">
        <v>1952</v>
      </c>
      <c r="C219" s="3">
        <v>568910000</v>
      </c>
    </row>
    <row r="220" spans="2:5">
      <c r="B220">
        <v>1953</v>
      </c>
      <c r="C220" s="3">
        <v>581390000</v>
      </c>
    </row>
    <row r="221" spans="2:5">
      <c r="B221">
        <v>1954</v>
      </c>
      <c r="C221" s="3">
        <v>595310000</v>
      </c>
    </row>
    <row r="222" spans="2:5">
      <c r="B222">
        <v>1955</v>
      </c>
      <c r="C222" s="3">
        <v>608655000</v>
      </c>
    </row>
    <row r="223" spans="2:5">
      <c r="B223">
        <v>1956</v>
      </c>
      <c r="C223" s="3">
        <v>621465000</v>
      </c>
    </row>
    <row r="224" spans="2:5">
      <c r="B224">
        <v>1957</v>
      </c>
      <c r="C224" s="3">
        <v>637408000</v>
      </c>
    </row>
    <row r="225" spans="2:5">
      <c r="B225">
        <v>1958</v>
      </c>
      <c r="C225" s="3">
        <v>653235000</v>
      </c>
    </row>
    <row r="226" spans="2:5">
      <c r="B226">
        <v>1959</v>
      </c>
      <c r="C226" s="3">
        <v>666005000</v>
      </c>
    </row>
    <row r="227" spans="2:5">
      <c r="B227">
        <v>1960</v>
      </c>
      <c r="C227" s="3">
        <v>667070000</v>
      </c>
    </row>
    <row r="231" spans="2:5">
      <c r="B231" t="s">
        <v>15</v>
      </c>
      <c r="C231" t="s">
        <v>83</v>
      </c>
    </row>
    <row r="232" spans="2:5">
      <c r="B232">
        <v>1946</v>
      </c>
      <c r="C232" s="3">
        <v>10749000</v>
      </c>
      <c r="D232">
        <f t="shared" ref="D232:D234" si="24">C232/C233</f>
        <v>0.97399420079739041</v>
      </c>
      <c r="E232">
        <f t="shared" ref="E232:E234" si="25">E233*D232</f>
        <v>11443530.797101449</v>
      </c>
    </row>
    <row r="233" spans="2:5">
      <c r="B233">
        <v>1947</v>
      </c>
      <c r="C233" s="3">
        <v>11036000</v>
      </c>
      <c r="D233">
        <f t="shared" si="24"/>
        <v>0.97387927991528411</v>
      </c>
      <c r="E233">
        <f t="shared" si="25"/>
        <v>11749074.879227053</v>
      </c>
    </row>
    <row r="234" spans="2:5">
      <c r="B234">
        <v>1948</v>
      </c>
      <c r="C234" s="3">
        <v>11332000</v>
      </c>
      <c r="D234">
        <f t="shared" si="24"/>
        <v>0.9739578856897293</v>
      </c>
      <c r="E234">
        <f t="shared" si="25"/>
        <v>12064200.483091788</v>
      </c>
    </row>
    <row r="235" spans="2:5">
      <c r="B235">
        <v>1949</v>
      </c>
      <c r="C235" s="3">
        <v>11635000</v>
      </c>
      <c r="D235">
        <f>C235/C236</f>
        <v>1.0037094547964114</v>
      </c>
      <c r="E235">
        <f>E236*D235</f>
        <v>12386778.381642513</v>
      </c>
    </row>
    <row r="236" spans="2:5">
      <c r="B236">
        <v>1950</v>
      </c>
      <c r="C236" s="3">
        <v>11592000</v>
      </c>
      <c r="E236" s="1">
        <v>12341000</v>
      </c>
    </row>
    <row r="237" spans="2:5">
      <c r="B237">
        <v>1951</v>
      </c>
      <c r="C237" s="3">
        <v>11965000</v>
      </c>
    </row>
    <row r="238" spans="2:5">
      <c r="B238">
        <v>1952</v>
      </c>
      <c r="C238" s="3">
        <v>12351000</v>
      </c>
    </row>
    <row r="239" spans="2:5">
      <c r="B239">
        <v>1953</v>
      </c>
      <c r="C239" s="3">
        <v>12750000</v>
      </c>
    </row>
    <row r="240" spans="2:5">
      <c r="B240">
        <v>1954</v>
      </c>
      <c r="C240" s="3">
        <v>13162000</v>
      </c>
    </row>
    <row r="241" spans="2:5">
      <c r="B241">
        <v>1955</v>
      </c>
      <c r="C241" s="3">
        <v>13588000</v>
      </c>
    </row>
    <row r="242" spans="2:5">
      <c r="B242">
        <v>1956</v>
      </c>
      <c r="C242" s="3">
        <v>14029000</v>
      </c>
    </row>
    <row r="243" spans="2:5">
      <c r="B243">
        <v>1957</v>
      </c>
      <c r="C243" s="3">
        <v>14486000</v>
      </c>
    </row>
    <row r="244" spans="2:5">
      <c r="B244">
        <v>1958</v>
      </c>
      <c r="C244" s="3">
        <v>14958000</v>
      </c>
    </row>
    <row r="245" spans="2:5">
      <c r="B245">
        <v>1959</v>
      </c>
      <c r="C245" s="3">
        <v>15447000</v>
      </c>
    </row>
    <row r="246" spans="2:5">
      <c r="B246">
        <v>1960</v>
      </c>
      <c r="C246" s="3">
        <v>15953000</v>
      </c>
    </row>
    <row r="250" spans="2:5">
      <c r="B250" t="s">
        <v>16</v>
      </c>
      <c r="C250" t="s">
        <v>83</v>
      </c>
    </row>
    <row r="251" spans="2:5">
      <c r="B251">
        <v>1946</v>
      </c>
      <c r="C251" s="3">
        <v>710000</v>
      </c>
      <c r="D251">
        <f t="shared" ref="D251:D253" si="26">C251/C252</f>
        <v>0.9726027397260274</v>
      </c>
      <c r="E251">
        <f t="shared" ref="E251:E253" si="27">E252*D251</f>
        <v>785340.25374855835</v>
      </c>
    </row>
    <row r="252" spans="2:5">
      <c r="B252">
        <v>1947</v>
      </c>
      <c r="C252" s="3">
        <v>730000</v>
      </c>
      <c r="D252">
        <f t="shared" si="26"/>
        <v>0.97333333333333338</v>
      </c>
      <c r="E252">
        <f t="shared" si="27"/>
        <v>807462.51441753178</v>
      </c>
    </row>
    <row r="253" spans="2:5">
      <c r="B253">
        <v>1948</v>
      </c>
      <c r="C253" s="3">
        <v>750000</v>
      </c>
      <c r="D253">
        <f t="shared" si="26"/>
        <v>0.97402597402597402</v>
      </c>
      <c r="E253">
        <f t="shared" si="27"/>
        <v>829584.77508650522</v>
      </c>
    </row>
    <row r="254" spans="2:5">
      <c r="B254">
        <v>1949</v>
      </c>
      <c r="C254" s="3">
        <v>770000</v>
      </c>
      <c r="D254">
        <f>C254/C255</f>
        <v>0.88811995386389853</v>
      </c>
      <c r="E254">
        <f>E255*D254</f>
        <v>851707.03575547866</v>
      </c>
    </row>
    <row r="255" spans="2:5">
      <c r="B255">
        <v>1950</v>
      </c>
      <c r="C255" s="3">
        <v>867000</v>
      </c>
      <c r="E255" s="1">
        <v>959000</v>
      </c>
    </row>
    <row r="256" spans="2:5">
      <c r="B256">
        <v>1951</v>
      </c>
      <c r="C256" s="3">
        <v>895000</v>
      </c>
    </row>
    <row r="257" spans="2:5">
      <c r="B257">
        <v>1952</v>
      </c>
      <c r="C257" s="3">
        <v>926000</v>
      </c>
    </row>
    <row r="258" spans="2:5">
      <c r="B258">
        <v>1953</v>
      </c>
      <c r="C258" s="3">
        <v>959000</v>
      </c>
    </row>
    <row r="259" spans="2:5">
      <c r="B259">
        <v>1954</v>
      </c>
      <c r="C259" s="3">
        <v>994000</v>
      </c>
    </row>
    <row r="260" spans="2:5">
      <c r="B260">
        <v>1955</v>
      </c>
      <c r="C260" s="3">
        <v>1032000</v>
      </c>
    </row>
    <row r="261" spans="2:5">
      <c r="B261">
        <v>1956</v>
      </c>
      <c r="C261" s="3">
        <v>1072000</v>
      </c>
    </row>
    <row r="262" spans="2:5">
      <c r="B262">
        <v>1957</v>
      </c>
      <c r="C262" s="3">
        <v>1112000</v>
      </c>
    </row>
    <row r="263" spans="2:5">
      <c r="B263">
        <v>1958</v>
      </c>
      <c r="C263" s="3">
        <v>1154000</v>
      </c>
    </row>
    <row r="264" spans="2:5">
      <c r="B264">
        <v>1959</v>
      </c>
      <c r="C264" s="3">
        <v>1200000</v>
      </c>
    </row>
    <row r="265" spans="2:5">
      <c r="B265">
        <v>1960</v>
      </c>
      <c r="C265" s="3">
        <v>1248000</v>
      </c>
    </row>
    <row r="269" spans="2:5">
      <c r="B269" t="s">
        <v>17</v>
      </c>
      <c r="C269" t="s">
        <v>83</v>
      </c>
    </row>
    <row r="270" spans="2:5">
      <c r="B270">
        <v>1946</v>
      </c>
      <c r="C270" s="3">
        <v>5039000</v>
      </c>
      <c r="D270">
        <f t="shared" ref="D270:D272" si="28">C270/C271</f>
        <v>0.97806677018633537</v>
      </c>
      <c r="E270">
        <f t="shared" ref="E270:E272" si="29">E271*D270</f>
        <v>5156591.1840968011</v>
      </c>
    </row>
    <row r="271" spans="2:5">
      <c r="B271">
        <v>1947</v>
      </c>
      <c r="C271" s="3">
        <v>5152000</v>
      </c>
      <c r="D271">
        <f t="shared" si="28"/>
        <v>0.97798025816249046</v>
      </c>
      <c r="E271">
        <f t="shared" si="29"/>
        <v>5272228.1763180634</v>
      </c>
    </row>
    <row r="272" spans="2:5">
      <c r="B272">
        <v>1948</v>
      </c>
      <c r="C272" s="3">
        <v>5268000</v>
      </c>
      <c r="D272">
        <f t="shared" si="28"/>
        <v>0.97809134793910135</v>
      </c>
      <c r="E272">
        <f t="shared" si="29"/>
        <v>5390935.177182368</v>
      </c>
    </row>
    <row r="273" spans="2:5">
      <c r="B273">
        <v>1949</v>
      </c>
      <c r="C273" s="3">
        <v>5386000</v>
      </c>
      <c r="D273">
        <f>C273/C274</f>
        <v>0.93102852203975794</v>
      </c>
      <c r="E273">
        <f>E274*D273</f>
        <v>5511688.8504753672</v>
      </c>
    </row>
    <row r="274" spans="2:5">
      <c r="B274">
        <v>1950</v>
      </c>
      <c r="C274" s="3">
        <v>5785000</v>
      </c>
      <c r="E274" s="1">
        <v>5920000</v>
      </c>
    </row>
    <row r="275" spans="2:5">
      <c r="B275">
        <v>1951</v>
      </c>
      <c r="C275" s="3">
        <v>5892000</v>
      </c>
    </row>
    <row r="276" spans="2:5">
      <c r="B276">
        <v>1952</v>
      </c>
      <c r="C276" s="3">
        <v>6008000</v>
      </c>
    </row>
    <row r="277" spans="2:5">
      <c r="B277">
        <v>1953</v>
      </c>
      <c r="C277" s="3">
        <v>6129000</v>
      </c>
    </row>
    <row r="278" spans="2:5">
      <c r="B278">
        <v>1954</v>
      </c>
      <c r="C278" s="3">
        <v>6254000</v>
      </c>
    </row>
    <row r="279" spans="2:5">
      <c r="B279">
        <v>1955</v>
      </c>
      <c r="C279" s="3">
        <v>6381000</v>
      </c>
    </row>
    <row r="280" spans="2:5">
      <c r="B280">
        <v>1956</v>
      </c>
      <c r="C280" s="3">
        <v>6513000</v>
      </c>
    </row>
    <row r="281" spans="2:5">
      <c r="B281">
        <v>1957</v>
      </c>
      <c r="C281" s="3">
        <v>6641000</v>
      </c>
    </row>
    <row r="282" spans="2:5">
      <c r="B282">
        <v>1958</v>
      </c>
      <c r="C282" s="3">
        <v>6763000</v>
      </c>
    </row>
    <row r="283" spans="2:5">
      <c r="B283">
        <v>1959</v>
      </c>
      <c r="C283" s="3">
        <v>6901000</v>
      </c>
    </row>
    <row r="284" spans="2:5">
      <c r="B284">
        <v>1960</v>
      </c>
      <c r="C284" s="3">
        <v>7027000</v>
      </c>
    </row>
    <row r="288" spans="2:5">
      <c r="B288" t="s">
        <v>18</v>
      </c>
      <c r="C288" t="s">
        <v>83</v>
      </c>
    </row>
    <row r="289" spans="2:5">
      <c r="B289">
        <v>1946</v>
      </c>
      <c r="C289" s="3">
        <v>12916000</v>
      </c>
      <c r="D289">
        <f t="shared" ref="D289:D291" si="30">C289/C290</f>
        <v>1.0618217691548832</v>
      </c>
      <c r="E289">
        <f t="shared" ref="E289:E291" si="31">D289*E290</f>
        <v>12864915.650980709</v>
      </c>
    </row>
    <row r="290" spans="2:5">
      <c r="B290">
        <v>1947</v>
      </c>
      <c r="C290" s="3">
        <v>12164000</v>
      </c>
      <c r="D290">
        <f t="shared" si="30"/>
        <v>0.98581732717400117</v>
      </c>
      <c r="E290">
        <f t="shared" si="31"/>
        <v>12115889.902332716</v>
      </c>
    </row>
    <row r="291" spans="2:5">
      <c r="B291">
        <v>1948</v>
      </c>
      <c r="C291" s="3">
        <v>12339000</v>
      </c>
      <c r="D291">
        <f t="shared" si="30"/>
        <v>1</v>
      </c>
      <c r="E291">
        <f t="shared" si="31"/>
        <v>12290197.756073937</v>
      </c>
    </row>
    <row r="292" spans="2:5">
      <c r="B292">
        <v>1949</v>
      </c>
      <c r="C292" s="3">
        <v>12339000</v>
      </c>
      <c r="D292">
        <f>C292/C293</f>
        <v>0.99596416175639679</v>
      </c>
      <c r="E292">
        <f>D292*E293</f>
        <v>12290197.756073937</v>
      </c>
    </row>
    <row r="293" spans="2:5">
      <c r="B293">
        <v>1950</v>
      </c>
      <c r="C293" s="3">
        <v>12389000</v>
      </c>
      <c r="E293" s="1">
        <v>12340000</v>
      </c>
    </row>
    <row r="294" spans="2:5">
      <c r="B294">
        <v>1951</v>
      </c>
      <c r="C294" s="3">
        <v>12532000</v>
      </c>
    </row>
    <row r="295" spans="2:5">
      <c r="B295">
        <v>1952</v>
      </c>
      <c r="C295" s="3">
        <v>12683000</v>
      </c>
    </row>
    <row r="296" spans="2:5">
      <c r="B296">
        <v>1953</v>
      </c>
      <c r="C296" s="3">
        <v>12820000</v>
      </c>
    </row>
    <row r="297" spans="2:5">
      <c r="B297">
        <v>1954</v>
      </c>
      <c r="C297" s="3">
        <v>12952000</v>
      </c>
    </row>
    <row r="298" spans="2:5">
      <c r="B298">
        <v>1955</v>
      </c>
      <c r="C298" s="3">
        <v>13093000</v>
      </c>
    </row>
    <row r="299" spans="2:5">
      <c r="B299">
        <v>1956</v>
      </c>
      <c r="C299" s="3">
        <v>13229000</v>
      </c>
    </row>
    <row r="300" spans="2:5">
      <c r="B300">
        <v>1957</v>
      </c>
      <c r="C300" s="3">
        <v>13358000</v>
      </c>
    </row>
    <row r="301" spans="2:5">
      <c r="B301">
        <v>1958</v>
      </c>
      <c r="C301" s="3">
        <v>13474000</v>
      </c>
    </row>
    <row r="302" spans="2:5">
      <c r="B302">
        <v>1959</v>
      </c>
      <c r="C302" s="3">
        <v>13565000</v>
      </c>
    </row>
    <row r="303" spans="2:5">
      <c r="B303">
        <v>1960</v>
      </c>
      <c r="C303" s="3">
        <v>13654000</v>
      </c>
    </row>
    <row r="307" spans="2:5">
      <c r="B307" t="s">
        <v>20</v>
      </c>
      <c r="C307" t="s">
        <v>83</v>
      </c>
    </row>
    <row r="308" spans="2:5">
      <c r="B308">
        <v>1946</v>
      </c>
      <c r="C308">
        <v>4101000</v>
      </c>
      <c r="D308">
        <f t="shared" ref="D308:D310" si="32">C308/C309</f>
        <v>0.98914616497829233</v>
      </c>
      <c r="E308">
        <f t="shared" ref="E308:E310" si="33">E309*D308</f>
        <v>4098119.4099742449</v>
      </c>
    </row>
    <row r="309" spans="2:5">
      <c r="B309">
        <v>1947</v>
      </c>
      <c r="C309">
        <v>4146000</v>
      </c>
      <c r="D309">
        <f t="shared" si="32"/>
        <v>0.98949880668257761</v>
      </c>
      <c r="E309">
        <f t="shared" si="33"/>
        <v>4143087.8014516504</v>
      </c>
    </row>
    <row r="310" spans="2:5">
      <c r="B310">
        <v>1948</v>
      </c>
      <c r="C310">
        <v>4190000</v>
      </c>
      <c r="D310">
        <f t="shared" si="32"/>
        <v>0.99054373522458627</v>
      </c>
      <c r="E310">
        <f t="shared" si="33"/>
        <v>4187056.8953406694</v>
      </c>
    </row>
    <row r="311" spans="2:5">
      <c r="B311">
        <v>1949</v>
      </c>
      <c r="C311">
        <v>4230000</v>
      </c>
      <c r="D311">
        <f>C311/C312</f>
        <v>0.99040037461952701</v>
      </c>
      <c r="E311">
        <f>E312*D311</f>
        <v>4227028.7988761412</v>
      </c>
    </row>
    <row r="312" spans="2:5">
      <c r="B312">
        <v>1950</v>
      </c>
      <c r="C312">
        <v>4271000</v>
      </c>
      <c r="E312" s="1">
        <v>4268000</v>
      </c>
    </row>
    <row r="313" spans="2:5">
      <c r="B313">
        <v>1951</v>
      </c>
      <c r="C313">
        <v>4304000</v>
      </c>
    </row>
    <row r="314" spans="2:5">
      <c r="B314">
        <v>1952</v>
      </c>
      <c r="C314">
        <v>4334000</v>
      </c>
    </row>
    <row r="315" spans="2:5">
      <c r="B315">
        <v>1953</v>
      </c>
      <c r="C315">
        <v>4369000</v>
      </c>
    </row>
    <row r="316" spans="2:5">
      <c r="B316">
        <v>1954</v>
      </c>
      <c r="C316">
        <v>4406000</v>
      </c>
    </row>
    <row r="317" spans="2:5">
      <c r="B317">
        <v>1955</v>
      </c>
      <c r="C317">
        <v>4439000</v>
      </c>
    </row>
    <row r="318" spans="2:5">
      <c r="B318">
        <v>1956</v>
      </c>
      <c r="C318">
        <v>4466000</v>
      </c>
    </row>
    <row r="319" spans="2:5">
      <c r="B319">
        <v>1957</v>
      </c>
      <c r="C319">
        <v>4488000</v>
      </c>
    </row>
    <row r="320" spans="2:5">
      <c r="B320">
        <v>1958</v>
      </c>
      <c r="C320">
        <v>4515000</v>
      </c>
    </row>
    <row r="321" spans="2:5">
      <c r="B321">
        <v>1959</v>
      </c>
      <c r="C321">
        <v>4547000</v>
      </c>
    </row>
    <row r="322" spans="2:5">
      <c r="B322">
        <v>1960</v>
      </c>
      <c r="C322">
        <v>4581000</v>
      </c>
    </row>
    <row r="326" spans="2:5">
      <c r="B326" t="s">
        <v>22</v>
      </c>
      <c r="C326" t="s">
        <v>83</v>
      </c>
    </row>
    <row r="327" spans="2:5">
      <c r="B327">
        <v>1946</v>
      </c>
      <c r="C327">
        <v>2853000</v>
      </c>
      <c r="D327">
        <f t="shared" ref="D327:D329" si="34">C327/C328</f>
        <v>0.97173024523160767</v>
      </c>
      <c r="E327">
        <f t="shared" ref="E327:E329" si="35">D327*E328</f>
        <v>2937658.7537091989</v>
      </c>
    </row>
    <row r="328" spans="2:5">
      <c r="B328">
        <v>1947</v>
      </c>
      <c r="C328">
        <v>2936000</v>
      </c>
      <c r="D328">
        <f t="shared" si="34"/>
        <v>0.97315213788531651</v>
      </c>
      <c r="E328">
        <f t="shared" si="35"/>
        <v>3023121.6617210684</v>
      </c>
    </row>
    <row r="329" spans="2:5">
      <c r="B329">
        <v>1948</v>
      </c>
      <c r="C329">
        <v>3017000</v>
      </c>
      <c r="D329">
        <f t="shared" si="34"/>
        <v>0.97197164948453607</v>
      </c>
      <c r="E329">
        <f t="shared" si="35"/>
        <v>3106525.2225519288</v>
      </c>
    </row>
    <row r="330" spans="2:5">
      <c r="B330">
        <v>1949</v>
      </c>
      <c r="C330">
        <v>3104000</v>
      </c>
      <c r="D330">
        <f>C330/C331</f>
        <v>0.92106824925816022</v>
      </c>
      <c r="E330">
        <f>D330*E331</f>
        <v>3196106.8249258162</v>
      </c>
    </row>
    <row r="331" spans="2:5">
      <c r="B331">
        <v>1950</v>
      </c>
      <c r="C331">
        <v>3370000</v>
      </c>
      <c r="E331" s="1">
        <v>3470000</v>
      </c>
    </row>
    <row r="332" spans="2:5">
      <c r="B332">
        <v>1951</v>
      </c>
      <c r="C332">
        <v>3458000</v>
      </c>
    </row>
    <row r="333" spans="2:5">
      <c r="B333">
        <v>1952</v>
      </c>
      <c r="C333">
        <v>3549000</v>
      </c>
    </row>
    <row r="334" spans="2:5">
      <c r="B334">
        <v>1953</v>
      </c>
      <c r="C334">
        <v>3643000</v>
      </c>
    </row>
    <row r="335" spans="2:5">
      <c r="B335">
        <v>1954</v>
      </c>
      <c r="C335">
        <v>3740000</v>
      </c>
    </row>
    <row r="336" spans="2:5">
      <c r="B336">
        <v>1955</v>
      </c>
      <c r="C336">
        <v>3842000</v>
      </c>
    </row>
    <row r="337" spans="2:5">
      <c r="B337">
        <v>1956</v>
      </c>
      <c r="C337">
        <v>3949000</v>
      </c>
    </row>
    <row r="338" spans="2:5">
      <c r="B338">
        <v>1957</v>
      </c>
      <c r="C338">
        <v>4058000</v>
      </c>
    </row>
    <row r="339" spans="2:5">
      <c r="B339">
        <v>1958</v>
      </c>
      <c r="C339">
        <v>4172000</v>
      </c>
    </row>
    <row r="340" spans="2:5">
      <c r="B340">
        <v>1959</v>
      </c>
      <c r="C340">
        <v>4291000</v>
      </c>
    </row>
    <row r="341" spans="2:5">
      <c r="B341">
        <v>1960</v>
      </c>
      <c r="C341">
        <v>4416000</v>
      </c>
    </row>
    <row r="345" spans="2:5">
      <c r="B345" t="s">
        <v>24</v>
      </c>
      <c r="C345" t="s">
        <v>83</v>
      </c>
    </row>
    <row r="346" spans="2:5">
      <c r="B346">
        <v>1946</v>
      </c>
      <c r="C346" s="3">
        <v>27012000</v>
      </c>
      <c r="D346">
        <f t="shared" ref="D346:D348" si="36">C346/C347</f>
        <v>0.99224920104323555</v>
      </c>
      <c r="E346">
        <f t="shared" ref="E346:E348" si="37">E347*D346</f>
        <v>27018737.839860316</v>
      </c>
    </row>
    <row r="347" spans="2:5">
      <c r="B347">
        <v>1947</v>
      </c>
      <c r="C347" s="3">
        <v>27223000</v>
      </c>
      <c r="D347">
        <f t="shared" si="36"/>
        <v>0.99220031344534754</v>
      </c>
      <c r="E347">
        <f t="shared" si="37"/>
        <v>27229790.471439261</v>
      </c>
    </row>
    <row r="348" spans="2:5">
      <c r="B348">
        <v>1948</v>
      </c>
      <c r="C348" s="3">
        <v>27437000</v>
      </c>
      <c r="D348">
        <f t="shared" si="36"/>
        <v>0.99226067773317417</v>
      </c>
      <c r="E348">
        <f t="shared" si="37"/>
        <v>27443843.851334497</v>
      </c>
    </row>
    <row r="349" spans="2:5">
      <c r="B349">
        <v>1949</v>
      </c>
      <c r="C349" s="3">
        <v>27651000</v>
      </c>
      <c r="D349">
        <f>C349/C350</f>
        <v>0.98531874710472866</v>
      </c>
      <c r="E349">
        <f>E350*D349</f>
        <v>27657897.231229734</v>
      </c>
    </row>
    <row r="350" spans="2:5">
      <c r="B350">
        <v>1950</v>
      </c>
      <c r="C350" s="3">
        <v>28063000</v>
      </c>
      <c r="E350" s="1">
        <v>28070000</v>
      </c>
    </row>
    <row r="351" spans="2:5">
      <c r="B351">
        <v>1951</v>
      </c>
      <c r="C351" s="3">
        <v>28298000</v>
      </c>
    </row>
    <row r="352" spans="2:5">
      <c r="B352">
        <v>1952</v>
      </c>
      <c r="C352" s="3">
        <v>28550000</v>
      </c>
    </row>
    <row r="353" spans="2:5">
      <c r="B353">
        <v>1953</v>
      </c>
      <c r="C353" s="3">
        <v>28804000</v>
      </c>
    </row>
    <row r="354" spans="2:5">
      <c r="B354">
        <v>1954</v>
      </c>
      <c r="C354" s="3">
        <v>29060000</v>
      </c>
    </row>
    <row r="355" spans="2:5">
      <c r="B355">
        <v>1955</v>
      </c>
      <c r="C355" s="3">
        <v>29319000</v>
      </c>
    </row>
    <row r="356" spans="2:5">
      <c r="B356">
        <v>1956</v>
      </c>
      <c r="C356" s="3">
        <v>29579000</v>
      </c>
    </row>
    <row r="357" spans="2:5">
      <c r="B357">
        <v>1957</v>
      </c>
      <c r="C357" s="3">
        <v>29842000</v>
      </c>
    </row>
    <row r="358" spans="2:5">
      <c r="B358">
        <v>1958</v>
      </c>
      <c r="C358" s="3">
        <v>30106000</v>
      </c>
    </row>
    <row r="359" spans="2:5">
      <c r="B359">
        <v>1959</v>
      </c>
      <c r="C359" s="3">
        <v>30373000</v>
      </c>
    </row>
    <row r="360" spans="2:5">
      <c r="B360">
        <v>1960</v>
      </c>
      <c r="C360" s="3">
        <v>30641000</v>
      </c>
    </row>
    <row r="364" spans="2:5">
      <c r="B364" t="s">
        <v>26</v>
      </c>
      <c r="C364" t="s">
        <v>83</v>
      </c>
    </row>
    <row r="365" spans="2:5">
      <c r="B365">
        <v>1946</v>
      </c>
      <c r="C365" s="3">
        <v>3806000</v>
      </c>
      <c r="D365">
        <f t="shared" ref="D365:D367" si="38">C365/C366</f>
        <v>0.98626587198756155</v>
      </c>
      <c r="E365">
        <f t="shared" ref="E365:E367" si="39">E366*D365</f>
        <v>3805050.6360688447</v>
      </c>
    </row>
    <row r="366" spans="2:5">
      <c r="B366">
        <v>1947</v>
      </c>
      <c r="C366" s="3">
        <v>3859000</v>
      </c>
      <c r="D366">
        <f t="shared" si="38"/>
        <v>0.98645194274028625</v>
      </c>
      <c r="E366">
        <f t="shared" si="39"/>
        <v>3858037.4158144169</v>
      </c>
    </row>
    <row r="367" spans="2:5">
      <c r="B367">
        <v>1948</v>
      </c>
      <c r="C367" s="3">
        <v>3912000</v>
      </c>
      <c r="D367">
        <f t="shared" si="38"/>
        <v>0.98713096139288414</v>
      </c>
      <c r="E367">
        <f t="shared" si="39"/>
        <v>3911024.1955599897</v>
      </c>
    </row>
    <row r="368" spans="2:5">
      <c r="B368">
        <v>1949</v>
      </c>
      <c r="C368" s="3">
        <v>3963000</v>
      </c>
      <c r="D368">
        <f>C368/C369</f>
        <v>0.98852581691194807</v>
      </c>
      <c r="E368">
        <f>E369*D368</f>
        <v>3962011.4741830877</v>
      </c>
    </row>
    <row r="369" spans="2:5">
      <c r="B369">
        <v>1950</v>
      </c>
      <c r="C369" s="3">
        <v>4009000</v>
      </c>
      <c r="E369" s="1">
        <v>4008000</v>
      </c>
    </row>
    <row r="370" spans="2:5">
      <c r="B370">
        <v>1951</v>
      </c>
      <c r="C370" s="3">
        <v>4047000</v>
      </c>
    </row>
    <row r="371" spans="2:5">
      <c r="B371">
        <v>1952</v>
      </c>
      <c r="C371" s="3">
        <v>4091000</v>
      </c>
    </row>
    <row r="372" spans="2:5">
      <c r="B372">
        <v>1953</v>
      </c>
      <c r="C372" s="3">
        <v>4139000</v>
      </c>
    </row>
    <row r="373" spans="2:5">
      <c r="B373">
        <v>1954</v>
      </c>
      <c r="C373" s="3">
        <v>4187000</v>
      </c>
    </row>
    <row r="374" spans="2:5">
      <c r="B374">
        <v>1955</v>
      </c>
      <c r="C374" s="3">
        <v>4235000</v>
      </c>
    </row>
    <row r="375" spans="2:5">
      <c r="B375">
        <v>1956</v>
      </c>
      <c r="C375" s="3">
        <v>4282000</v>
      </c>
    </row>
    <row r="376" spans="2:5">
      <c r="B376">
        <v>1957</v>
      </c>
      <c r="C376" s="3">
        <v>4324000</v>
      </c>
    </row>
    <row r="377" spans="2:5">
      <c r="B377">
        <v>1958</v>
      </c>
      <c r="C377" s="3">
        <v>4360000</v>
      </c>
    </row>
    <row r="378" spans="2:5">
      <c r="B378">
        <v>1959</v>
      </c>
      <c r="C378" s="3">
        <v>4395000</v>
      </c>
    </row>
    <row r="379" spans="2:5">
      <c r="B379">
        <v>1960</v>
      </c>
      <c r="C379" s="3">
        <v>4430000</v>
      </c>
    </row>
    <row r="383" spans="2:5">
      <c r="B383" t="s">
        <v>27</v>
      </c>
      <c r="C383" t="s">
        <v>83</v>
      </c>
    </row>
    <row r="384" spans="2:5">
      <c r="B384">
        <v>1946</v>
      </c>
      <c r="C384" s="3">
        <v>40290000</v>
      </c>
      <c r="D384">
        <f t="shared" ref="D384:D386" si="40">C384/C385</f>
        <v>0.99041297935103245</v>
      </c>
      <c r="E384">
        <f t="shared" ref="E384:E386" si="41">E385*D384</f>
        <v>39685432.052307256</v>
      </c>
    </row>
    <row r="385" spans="2:5">
      <c r="B385">
        <v>1947</v>
      </c>
      <c r="C385" s="3">
        <v>40680000</v>
      </c>
      <c r="D385">
        <f t="shared" si="40"/>
        <v>0.98954025784480659</v>
      </c>
      <c r="E385">
        <f t="shared" si="41"/>
        <v>40069579.942612536</v>
      </c>
    </row>
    <row r="386" spans="2:5">
      <c r="B386">
        <v>1948</v>
      </c>
      <c r="C386" s="3">
        <v>41110000</v>
      </c>
      <c r="D386">
        <f t="shared" si="40"/>
        <v>0.99108003857280613</v>
      </c>
      <c r="E386">
        <f t="shared" si="41"/>
        <v>40493127.616538875</v>
      </c>
    </row>
    <row r="387" spans="2:5">
      <c r="B387">
        <v>1949</v>
      </c>
      <c r="C387" s="3">
        <v>41480000</v>
      </c>
      <c r="D387">
        <f>C387/C388</f>
        <v>0.97558681029211158</v>
      </c>
      <c r="E387">
        <f>E388*D387</f>
        <v>40857575.615033634</v>
      </c>
    </row>
    <row r="388" spans="2:5">
      <c r="B388">
        <v>1950</v>
      </c>
      <c r="C388" s="3">
        <v>42518000</v>
      </c>
      <c r="E388" s="1">
        <v>41880000</v>
      </c>
    </row>
    <row r="389" spans="2:5">
      <c r="B389">
        <v>1951</v>
      </c>
      <c r="C389" s="3">
        <v>42862000</v>
      </c>
    </row>
    <row r="390" spans="2:5">
      <c r="B390">
        <v>1952</v>
      </c>
      <c r="C390" s="3">
        <v>43184000</v>
      </c>
    </row>
    <row r="391" spans="2:5">
      <c r="B391">
        <v>1953</v>
      </c>
      <c r="C391" s="3">
        <v>43495000</v>
      </c>
    </row>
    <row r="392" spans="2:5">
      <c r="B392">
        <v>1954</v>
      </c>
      <c r="C392" s="3">
        <v>43822000</v>
      </c>
    </row>
    <row r="393" spans="2:5">
      <c r="B393">
        <v>1955</v>
      </c>
      <c r="C393" s="3">
        <v>44218000</v>
      </c>
    </row>
    <row r="394" spans="2:5">
      <c r="B394">
        <v>1956</v>
      </c>
      <c r="C394" s="3">
        <v>44657000</v>
      </c>
    </row>
    <row r="395" spans="2:5">
      <c r="B395">
        <v>1957</v>
      </c>
      <c r="C395" s="3">
        <v>45152000</v>
      </c>
    </row>
    <row r="396" spans="2:5">
      <c r="B396">
        <v>1958</v>
      </c>
      <c r="C396" s="3">
        <v>45654000</v>
      </c>
    </row>
    <row r="397" spans="2:5">
      <c r="B397">
        <v>1959</v>
      </c>
      <c r="C397" s="3">
        <v>46129000</v>
      </c>
    </row>
    <row r="398" spans="2:5">
      <c r="B398">
        <v>1960</v>
      </c>
      <c r="C398" s="3">
        <v>46584000</v>
      </c>
    </row>
    <row r="402" spans="2:5">
      <c r="B402" t="s">
        <v>28</v>
      </c>
      <c r="C402" t="s">
        <v>83</v>
      </c>
    </row>
    <row r="403" spans="2:5">
      <c r="B403">
        <v>1946</v>
      </c>
      <c r="C403" s="3">
        <v>49217000</v>
      </c>
      <c r="D403">
        <f t="shared" ref="D403:D405" si="42">C403/C404</f>
        <v>0.99390133080231835</v>
      </c>
      <c r="E403">
        <f t="shared" ref="E403:E405" si="43">E404*D403</f>
        <v>49697122.748219527</v>
      </c>
    </row>
    <row r="404" spans="2:5">
      <c r="B404">
        <v>1947</v>
      </c>
      <c r="C404" s="3">
        <v>49519000</v>
      </c>
      <c r="D404">
        <f t="shared" si="42"/>
        <v>0.99010277122405721</v>
      </c>
      <c r="E404">
        <f t="shared" si="43"/>
        <v>50002068.825184032</v>
      </c>
    </row>
    <row r="405" spans="2:5">
      <c r="B405">
        <v>1948</v>
      </c>
      <c r="C405" s="3">
        <v>50014000</v>
      </c>
      <c r="D405">
        <f t="shared" si="42"/>
        <v>0.99407695977102883</v>
      </c>
      <c r="E405">
        <f t="shared" si="43"/>
        <v>50501897.659943745</v>
      </c>
    </row>
    <row r="406" spans="2:5">
      <c r="B406">
        <v>1949</v>
      </c>
      <c r="C406" s="3">
        <v>50312000</v>
      </c>
      <c r="D406">
        <f>C406/C407</f>
        <v>1.0036906258104414</v>
      </c>
      <c r="E406">
        <f>E407*D406</f>
        <v>50802804.716021307</v>
      </c>
    </row>
    <row r="407" spans="2:5">
      <c r="B407">
        <v>1950</v>
      </c>
      <c r="C407" s="3">
        <v>50127000</v>
      </c>
      <c r="E407" s="1">
        <v>50616000</v>
      </c>
    </row>
    <row r="408" spans="2:5">
      <c r="B408">
        <v>1951</v>
      </c>
      <c r="C408" s="3">
        <v>50290000</v>
      </c>
    </row>
    <row r="409" spans="2:5">
      <c r="B409">
        <v>1952</v>
      </c>
      <c r="C409" s="3">
        <v>50430000</v>
      </c>
    </row>
    <row r="410" spans="2:5">
      <c r="B410">
        <v>1953</v>
      </c>
      <c r="C410" s="3">
        <v>50593000</v>
      </c>
    </row>
    <row r="411" spans="2:5">
      <c r="B411">
        <v>1954</v>
      </c>
      <c r="C411" s="3">
        <v>50765000</v>
      </c>
    </row>
    <row r="412" spans="2:5">
      <c r="B412">
        <v>1955</v>
      </c>
      <c r="C412" s="3">
        <v>50946000</v>
      </c>
    </row>
    <row r="413" spans="2:5">
      <c r="B413">
        <v>1956</v>
      </c>
      <c r="C413" s="3">
        <v>51184000</v>
      </c>
    </row>
    <row r="414" spans="2:5">
      <c r="B414">
        <v>1957</v>
      </c>
      <c r="C414" s="3">
        <v>51430000</v>
      </c>
    </row>
    <row r="415" spans="2:5">
      <c r="B415">
        <v>1958</v>
      </c>
      <c r="C415" s="3">
        <v>51652000</v>
      </c>
    </row>
    <row r="416" spans="2:5">
      <c r="B416">
        <v>1959</v>
      </c>
      <c r="C416" s="3">
        <v>51956000</v>
      </c>
    </row>
    <row r="417" spans="2:5">
      <c r="B417">
        <v>1960</v>
      </c>
      <c r="C417" s="3">
        <v>52372000</v>
      </c>
    </row>
    <row r="421" spans="2:5">
      <c r="B421" t="s">
        <v>29</v>
      </c>
      <c r="C421" t="s">
        <v>83</v>
      </c>
    </row>
    <row r="422" spans="2:5">
      <c r="B422">
        <v>1946</v>
      </c>
      <c r="C422" s="3">
        <v>7418000</v>
      </c>
      <c r="D422">
        <f t="shared" ref="D422:D424" si="44">C422/C423</f>
        <v>0.98525700624252888</v>
      </c>
      <c r="E422">
        <f t="shared" ref="E422:E424" si="45">D422*E423</f>
        <v>7518985.1969336523</v>
      </c>
    </row>
    <row r="423" spans="2:5">
      <c r="B423">
        <v>1947</v>
      </c>
      <c r="C423" s="3">
        <v>7529000</v>
      </c>
      <c r="D423">
        <f t="shared" si="44"/>
        <v>0.97160923990192283</v>
      </c>
      <c r="E423">
        <f t="shared" si="45"/>
        <v>7631496.2992334142</v>
      </c>
    </row>
    <row r="424" spans="2:5">
      <c r="B424">
        <v>1948</v>
      </c>
      <c r="C424" s="3">
        <v>7749000</v>
      </c>
      <c r="D424">
        <f t="shared" si="44"/>
        <v>0.98637983706720977</v>
      </c>
      <c r="E424">
        <f t="shared" si="45"/>
        <v>7854491.2767644739</v>
      </c>
    </row>
    <row r="425" spans="2:5">
      <c r="B425">
        <v>1949</v>
      </c>
      <c r="C425" s="3">
        <v>7856000</v>
      </c>
      <c r="D425">
        <f>C425/C426</f>
        <v>1.0383293682262755</v>
      </c>
      <c r="E425">
        <f>D425*E426</f>
        <v>7962947.9249273073</v>
      </c>
    </row>
    <row r="426" spans="2:5">
      <c r="B426">
        <v>1950</v>
      </c>
      <c r="C426" s="3">
        <v>7566000</v>
      </c>
      <c r="E426" s="1">
        <v>7669000</v>
      </c>
    </row>
    <row r="427" spans="2:5">
      <c r="B427">
        <v>1951</v>
      </c>
      <c r="C427" s="3">
        <v>7646000</v>
      </c>
    </row>
    <row r="428" spans="2:5">
      <c r="B428">
        <v>1952</v>
      </c>
      <c r="C428" s="3">
        <v>7733000</v>
      </c>
    </row>
    <row r="429" spans="2:5">
      <c r="B429">
        <v>1953</v>
      </c>
      <c r="C429" s="3">
        <v>7817000</v>
      </c>
    </row>
    <row r="430" spans="2:5">
      <c r="B430">
        <v>1954</v>
      </c>
      <c r="C430" s="3">
        <v>7893000</v>
      </c>
    </row>
    <row r="431" spans="2:5">
      <c r="B431">
        <v>1955</v>
      </c>
      <c r="C431" s="3">
        <v>7966000</v>
      </c>
    </row>
    <row r="432" spans="2:5">
      <c r="B432">
        <v>1956</v>
      </c>
      <c r="C432" s="3">
        <v>8031000</v>
      </c>
    </row>
    <row r="433" spans="2:5">
      <c r="B433">
        <v>1957</v>
      </c>
      <c r="C433" s="3">
        <v>8096000</v>
      </c>
    </row>
    <row r="434" spans="2:5">
      <c r="B434">
        <v>1958</v>
      </c>
      <c r="C434" s="3">
        <v>8173000</v>
      </c>
    </row>
    <row r="435" spans="2:5">
      <c r="B435">
        <v>1959</v>
      </c>
      <c r="C435" s="3">
        <v>8258000</v>
      </c>
    </row>
    <row r="436" spans="2:5">
      <c r="B436">
        <v>1960</v>
      </c>
      <c r="C436" s="3">
        <v>8327000</v>
      </c>
    </row>
    <row r="440" spans="2:5">
      <c r="B440" t="s">
        <v>30</v>
      </c>
      <c r="C440" t="s">
        <v>83</v>
      </c>
    </row>
    <row r="441" spans="2:5">
      <c r="B441">
        <v>1946</v>
      </c>
      <c r="C441" s="3">
        <v>2500000</v>
      </c>
      <c r="D441">
        <f t="shared" ref="D441:D443" si="46">C441/C442</f>
        <v>0.97276264591439687</v>
      </c>
      <c r="E441">
        <f t="shared" ref="E441:E443" si="47">E442*D441</f>
        <v>2622937.0158302463</v>
      </c>
    </row>
    <row r="442" spans="2:5">
      <c r="B442">
        <v>1947</v>
      </c>
      <c r="C442" s="3">
        <v>2570000</v>
      </c>
      <c r="D442">
        <f t="shared" si="46"/>
        <v>0.97348484848484851</v>
      </c>
      <c r="E442">
        <f t="shared" si="47"/>
        <v>2696379.252273493</v>
      </c>
    </row>
    <row r="443" spans="2:5">
      <c r="B443">
        <v>1948</v>
      </c>
      <c r="C443" s="3">
        <v>2640000</v>
      </c>
      <c r="D443">
        <f t="shared" si="46"/>
        <v>0.97058823529411764</v>
      </c>
      <c r="E443">
        <f t="shared" si="47"/>
        <v>2769821.4887167397</v>
      </c>
    </row>
    <row r="444" spans="2:5">
      <c r="B444">
        <v>1949</v>
      </c>
      <c r="C444" s="3">
        <v>2720000</v>
      </c>
      <c r="D444">
        <f>C444/C445</f>
        <v>0.91613337824183227</v>
      </c>
      <c r="E444">
        <f>E445*D444</f>
        <v>2853755.4732233076</v>
      </c>
    </row>
    <row r="445" spans="2:5">
      <c r="B445">
        <v>1950</v>
      </c>
      <c r="C445" s="3">
        <v>2969000</v>
      </c>
      <c r="E445" s="1">
        <v>3115000</v>
      </c>
    </row>
    <row r="446" spans="2:5">
      <c r="B446">
        <v>1951</v>
      </c>
      <c r="C446" s="3">
        <v>3066000</v>
      </c>
    </row>
    <row r="447" spans="2:5">
      <c r="B447">
        <v>1952</v>
      </c>
      <c r="C447" s="3">
        <v>3166000</v>
      </c>
    </row>
    <row r="448" spans="2:5">
      <c r="B448">
        <v>1953</v>
      </c>
      <c r="C448" s="3">
        <v>3269000</v>
      </c>
    </row>
    <row r="449" spans="2:5">
      <c r="B449">
        <v>1954</v>
      </c>
      <c r="C449" s="3">
        <v>3376000</v>
      </c>
    </row>
    <row r="450" spans="2:5">
      <c r="B450">
        <v>1955</v>
      </c>
      <c r="C450" s="3">
        <v>3487000</v>
      </c>
    </row>
    <row r="451" spans="2:5">
      <c r="B451">
        <v>1956</v>
      </c>
      <c r="C451" s="3">
        <v>3602000</v>
      </c>
    </row>
    <row r="452" spans="2:5">
      <c r="B452">
        <v>1957</v>
      </c>
      <c r="C452" s="3">
        <v>3720000</v>
      </c>
    </row>
    <row r="453" spans="2:5">
      <c r="B453">
        <v>1958</v>
      </c>
      <c r="C453" s="3">
        <v>3843000</v>
      </c>
    </row>
    <row r="454" spans="2:5">
      <c r="B454">
        <v>1959</v>
      </c>
      <c r="C454" s="3">
        <v>3970000</v>
      </c>
    </row>
    <row r="455" spans="2:5">
      <c r="B455">
        <v>1960</v>
      </c>
      <c r="C455" s="3">
        <v>4100000</v>
      </c>
    </row>
    <row r="459" spans="2:5">
      <c r="B459" t="s">
        <v>31</v>
      </c>
      <c r="C459" t="s">
        <v>83</v>
      </c>
    </row>
    <row r="460" spans="2:5">
      <c r="B460">
        <v>1946</v>
      </c>
      <c r="C460" s="3">
        <v>1290000</v>
      </c>
      <c r="D460">
        <f t="shared" ref="D460:D462" si="48">C460/C461</f>
        <v>0.97727272727272729</v>
      </c>
      <c r="E460">
        <f t="shared" ref="E460:E462" si="49">E461*D460</f>
        <v>1394570.2306079664</v>
      </c>
    </row>
    <row r="461" spans="2:5">
      <c r="B461">
        <v>1947</v>
      </c>
      <c r="C461" s="3">
        <v>1320000</v>
      </c>
      <c r="D461">
        <f t="shared" si="48"/>
        <v>0.97777777777777775</v>
      </c>
      <c r="E461">
        <f t="shared" si="49"/>
        <v>1427002.0964360586</v>
      </c>
    </row>
    <row r="462" spans="2:5">
      <c r="B462">
        <v>1948</v>
      </c>
      <c r="C462" s="3">
        <v>1350000</v>
      </c>
      <c r="D462">
        <f t="shared" si="48"/>
        <v>0.97122302158273377</v>
      </c>
      <c r="E462">
        <f t="shared" si="49"/>
        <v>1459433.9622641508</v>
      </c>
    </row>
    <row r="463" spans="2:5">
      <c r="B463">
        <v>1949</v>
      </c>
      <c r="C463" s="3">
        <v>1390000</v>
      </c>
      <c r="D463">
        <f>C463/C464</f>
        <v>0.97134870719776378</v>
      </c>
      <c r="E463">
        <f>E464*D463</f>
        <v>1502676.4500349406</v>
      </c>
    </row>
    <row r="464" spans="2:5">
      <c r="B464">
        <v>1950</v>
      </c>
      <c r="C464" s="3">
        <v>1431000</v>
      </c>
      <c r="E464" s="1">
        <v>1547000</v>
      </c>
    </row>
    <row r="465" spans="2:5">
      <c r="B465">
        <v>1951</v>
      </c>
      <c r="C465" s="3">
        <v>1474000</v>
      </c>
    </row>
    <row r="466" spans="2:5">
      <c r="B466">
        <v>1952</v>
      </c>
      <c r="C466" s="3">
        <v>1517000</v>
      </c>
    </row>
    <row r="467" spans="2:5">
      <c r="B467">
        <v>1953</v>
      </c>
      <c r="C467" s="3">
        <v>1562000</v>
      </c>
    </row>
    <row r="468" spans="2:5">
      <c r="B468">
        <v>1954</v>
      </c>
      <c r="C468" s="3">
        <v>1611000</v>
      </c>
    </row>
    <row r="469" spans="2:5">
      <c r="B469">
        <v>1955</v>
      </c>
      <c r="C469" s="3">
        <v>1662000</v>
      </c>
    </row>
    <row r="470" spans="2:5">
      <c r="B470">
        <v>1956</v>
      </c>
      <c r="C470" s="3">
        <v>1715000</v>
      </c>
    </row>
    <row r="471" spans="2:5">
      <c r="B471">
        <v>1957</v>
      </c>
      <c r="C471" s="3">
        <v>1770000</v>
      </c>
    </row>
    <row r="472" spans="2:5">
      <c r="B472">
        <v>1958</v>
      </c>
      <c r="C472" s="3">
        <v>1829000</v>
      </c>
    </row>
    <row r="473" spans="2:5">
      <c r="B473">
        <v>1959</v>
      </c>
      <c r="C473" s="3">
        <v>1889000</v>
      </c>
    </row>
    <row r="474" spans="2:5">
      <c r="B474">
        <v>1960</v>
      </c>
      <c r="C474" s="3">
        <v>1952000</v>
      </c>
    </row>
    <row r="478" spans="2:5">
      <c r="B478" t="s">
        <v>32</v>
      </c>
      <c r="C478" t="s">
        <v>83</v>
      </c>
    </row>
    <row r="479" spans="2:5">
      <c r="B479">
        <v>1946</v>
      </c>
      <c r="C479" s="3">
        <v>2961000</v>
      </c>
      <c r="D479">
        <f t="shared" ref="D479:D481" si="50">C479/C480</f>
        <v>0.98897795591182369</v>
      </c>
      <c r="E479">
        <f t="shared" ref="E479:E481" si="51">D479*E480</f>
        <v>3079554.7303842432</v>
      </c>
    </row>
    <row r="480" spans="2:5">
      <c r="B480">
        <v>1947</v>
      </c>
      <c r="C480" s="3">
        <v>2994000</v>
      </c>
      <c r="D480">
        <f t="shared" si="50"/>
        <v>0.98877146631439894</v>
      </c>
      <c r="E480">
        <f t="shared" si="51"/>
        <v>3113876.0090410076</v>
      </c>
    </row>
    <row r="481" spans="2:5">
      <c r="B481">
        <v>1948</v>
      </c>
      <c r="C481" s="3">
        <v>3028000</v>
      </c>
      <c r="D481">
        <f t="shared" si="50"/>
        <v>0.98889614630960154</v>
      </c>
      <c r="E481">
        <f t="shared" si="51"/>
        <v>3149237.3264449467</v>
      </c>
    </row>
    <row r="482" spans="2:5">
      <c r="B482">
        <v>1949</v>
      </c>
      <c r="C482" s="3">
        <v>3062000</v>
      </c>
      <c r="D482">
        <f>C482/C483</f>
        <v>0.98869874071682273</v>
      </c>
      <c r="E482">
        <f>D482*E483</f>
        <v>3184598.6438488862</v>
      </c>
    </row>
    <row r="483" spans="2:5">
      <c r="B483">
        <v>1950</v>
      </c>
      <c r="C483" s="3">
        <v>3097000</v>
      </c>
      <c r="E483" s="1">
        <v>3221000</v>
      </c>
    </row>
    <row r="484" spans="2:5">
      <c r="B484">
        <v>1951</v>
      </c>
      <c r="C484" s="3">
        <v>3146000</v>
      </c>
    </row>
    <row r="485" spans="2:5">
      <c r="B485">
        <v>1952</v>
      </c>
      <c r="C485" s="3">
        <v>3197000</v>
      </c>
    </row>
    <row r="486" spans="2:5">
      <c r="B486">
        <v>1953</v>
      </c>
      <c r="C486" s="3">
        <v>3250000</v>
      </c>
    </row>
    <row r="487" spans="2:5">
      <c r="B487">
        <v>1954</v>
      </c>
      <c r="C487" s="3">
        <v>3306000</v>
      </c>
    </row>
    <row r="488" spans="2:5">
      <c r="B488">
        <v>1955</v>
      </c>
      <c r="C488" s="3">
        <v>3365000</v>
      </c>
    </row>
    <row r="489" spans="2:5">
      <c r="B489">
        <v>1956</v>
      </c>
      <c r="C489" s="3">
        <v>3427000</v>
      </c>
    </row>
    <row r="490" spans="2:5">
      <c r="B490">
        <v>1957</v>
      </c>
      <c r="C490" s="3">
        <v>3490000</v>
      </c>
    </row>
    <row r="491" spans="2:5">
      <c r="B491">
        <v>1958</v>
      </c>
      <c r="C491" s="3">
        <v>3557000</v>
      </c>
    </row>
    <row r="492" spans="2:5">
      <c r="B492">
        <v>1959</v>
      </c>
      <c r="C492" s="3">
        <v>3625000</v>
      </c>
    </row>
    <row r="493" spans="2:5">
      <c r="B493">
        <v>1960</v>
      </c>
      <c r="C493" s="3">
        <v>3697000</v>
      </c>
    </row>
    <row r="497" spans="2:5">
      <c r="B497" t="s">
        <v>33</v>
      </c>
      <c r="C497" t="s">
        <v>83</v>
      </c>
    </row>
    <row r="498" spans="2:5">
      <c r="B498">
        <v>1946</v>
      </c>
      <c r="C498" s="3">
        <v>9042000</v>
      </c>
      <c r="D498">
        <f t="shared" ref="D498:D500" si="52">C498/C499</f>
        <v>0.9959246613063113</v>
      </c>
      <c r="E498">
        <f t="shared" ref="E498:E500" si="53">E499*D498</f>
        <v>9042000</v>
      </c>
    </row>
    <row r="499" spans="2:5">
      <c r="B499">
        <v>1947</v>
      </c>
      <c r="C499" s="3">
        <v>9079000</v>
      </c>
      <c r="D499">
        <f t="shared" si="52"/>
        <v>0.99137366237169688</v>
      </c>
      <c r="E499">
        <f t="shared" si="53"/>
        <v>9079000</v>
      </c>
    </row>
    <row r="500" spans="2:5">
      <c r="B500">
        <v>1948</v>
      </c>
      <c r="C500" s="3">
        <v>9158000</v>
      </c>
      <c r="D500">
        <f t="shared" si="52"/>
        <v>0.990054054054054</v>
      </c>
      <c r="E500">
        <f t="shared" si="53"/>
        <v>9158000</v>
      </c>
    </row>
    <row r="501" spans="2:5">
      <c r="B501">
        <v>1949</v>
      </c>
      <c r="C501" s="3">
        <v>9250000</v>
      </c>
      <c r="D501">
        <f>C501/C502</f>
        <v>0.99057614050117804</v>
      </c>
      <c r="E501">
        <f>E502*D501</f>
        <v>9250000</v>
      </c>
    </row>
    <row r="502" spans="2:5">
      <c r="B502">
        <v>1950</v>
      </c>
      <c r="C502" s="3">
        <v>9338000</v>
      </c>
      <c r="E502" s="1">
        <v>9338000</v>
      </c>
    </row>
    <row r="503" spans="2:5">
      <c r="B503">
        <v>1951</v>
      </c>
      <c r="C503" s="3">
        <v>9423000</v>
      </c>
    </row>
    <row r="504" spans="2:5">
      <c r="B504">
        <v>1952</v>
      </c>
      <c r="C504" s="3">
        <v>9504000</v>
      </c>
    </row>
    <row r="505" spans="2:5">
      <c r="B505">
        <v>1953</v>
      </c>
      <c r="C505" s="3">
        <v>9595000</v>
      </c>
    </row>
    <row r="506" spans="2:5">
      <c r="B506">
        <v>1954</v>
      </c>
      <c r="C506" s="3">
        <v>9706000</v>
      </c>
    </row>
    <row r="507" spans="2:5">
      <c r="B507">
        <v>1955</v>
      </c>
      <c r="C507" s="3">
        <v>9825000</v>
      </c>
    </row>
    <row r="508" spans="2:5">
      <c r="B508">
        <v>1956</v>
      </c>
      <c r="C508" s="3">
        <v>9911000</v>
      </c>
    </row>
    <row r="509" spans="2:5">
      <c r="B509">
        <v>1957</v>
      </c>
      <c r="C509" s="3">
        <v>9839000</v>
      </c>
    </row>
    <row r="510" spans="2:5">
      <c r="B510">
        <v>1958</v>
      </c>
      <c r="C510" s="3">
        <v>9882000</v>
      </c>
    </row>
    <row r="511" spans="2:5">
      <c r="B511">
        <v>1959</v>
      </c>
      <c r="C511" s="3">
        <v>9937000</v>
      </c>
    </row>
    <row r="512" spans="2:5">
      <c r="B512">
        <v>1960</v>
      </c>
      <c r="C512" s="3">
        <v>9984000</v>
      </c>
    </row>
    <row r="516" spans="2:5">
      <c r="B516" t="s">
        <v>34</v>
      </c>
      <c r="C516" t="s">
        <v>83</v>
      </c>
    </row>
    <row r="517" spans="2:5">
      <c r="B517">
        <v>1946</v>
      </c>
      <c r="C517" s="3">
        <v>78050000</v>
      </c>
      <c r="D517">
        <f t="shared" ref="D517:D519" si="54">C517/C518</f>
        <v>0.98947768762677479</v>
      </c>
      <c r="E517">
        <f t="shared" ref="E517:E519" si="55">E518*D517</f>
        <v>65702696.339514829</v>
      </c>
    </row>
    <row r="518" spans="2:5">
      <c r="B518">
        <v>1947</v>
      </c>
      <c r="C518" s="3">
        <v>78880000</v>
      </c>
      <c r="D518">
        <f t="shared" si="54"/>
        <v>0.98777800040072128</v>
      </c>
      <c r="E518">
        <f t="shared" si="55"/>
        <v>66401392.533772327</v>
      </c>
    </row>
    <row r="519" spans="2:5">
      <c r="B519">
        <v>1948</v>
      </c>
      <c r="C519" s="3">
        <v>79856000</v>
      </c>
      <c r="D519">
        <f t="shared" si="54"/>
        <v>0.98441814595660748</v>
      </c>
      <c r="E519">
        <f t="shared" si="55"/>
        <v>67222991.914007649</v>
      </c>
    </row>
    <row r="520" spans="2:5">
      <c r="B520">
        <v>1949</v>
      </c>
      <c r="C520" s="3">
        <v>81120000</v>
      </c>
      <c r="D520">
        <f>C520/C521</f>
        <v>0.98193966978162983</v>
      </c>
      <c r="E520">
        <f>E521*D520</f>
        <v>68287030.45562388</v>
      </c>
    </row>
    <row r="521" spans="2:5">
      <c r="B521">
        <v>1950</v>
      </c>
      <c r="C521" s="3">
        <v>82612000</v>
      </c>
      <c r="E521" s="1">
        <v>69543000</v>
      </c>
    </row>
    <row r="522" spans="2:5">
      <c r="B522">
        <v>1951</v>
      </c>
      <c r="C522" s="3">
        <v>83773000</v>
      </c>
    </row>
    <row r="523" spans="2:5">
      <c r="B523">
        <v>1952</v>
      </c>
      <c r="C523" s="3">
        <v>84946000</v>
      </c>
    </row>
    <row r="524" spans="2:5">
      <c r="B524">
        <v>1953</v>
      </c>
      <c r="C524" s="3">
        <v>86167000</v>
      </c>
    </row>
    <row r="525" spans="2:5">
      <c r="B525">
        <v>1954</v>
      </c>
      <c r="C525" s="3">
        <v>87441000</v>
      </c>
    </row>
    <row r="526" spans="2:5">
      <c r="B526">
        <v>1955</v>
      </c>
      <c r="C526" s="3">
        <v>88766000</v>
      </c>
    </row>
    <row r="527" spans="2:5">
      <c r="B527">
        <v>1956</v>
      </c>
      <c r="C527" s="3">
        <v>90136000</v>
      </c>
    </row>
    <row r="528" spans="2:5">
      <c r="B528">
        <v>1957</v>
      </c>
      <c r="C528" s="3">
        <v>91559000</v>
      </c>
    </row>
    <row r="529" spans="2:5">
      <c r="B529">
        <v>1958</v>
      </c>
      <c r="C529" s="3">
        <v>93014000</v>
      </c>
    </row>
    <row r="530" spans="2:5">
      <c r="B530">
        <v>1959</v>
      </c>
      <c r="C530" s="3">
        <v>94506000</v>
      </c>
    </row>
    <row r="531" spans="2:5">
      <c r="B531">
        <v>1960</v>
      </c>
      <c r="C531" s="3">
        <v>95961000</v>
      </c>
    </row>
    <row r="535" spans="2:5">
      <c r="B535" t="s">
        <v>35</v>
      </c>
      <c r="C535" t="s">
        <v>83</v>
      </c>
    </row>
    <row r="536" spans="2:5">
      <c r="B536">
        <v>1947</v>
      </c>
      <c r="C536" s="3">
        <v>346000000</v>
      </c>
      <c r="D536">
        <f t="shared" ref="D536:D537" si="56">C536/C537</f>
        <v>0.98857142857142855</v>
      </c>
      <c r="E536">
        <f t="shared" ref="E536:E537" si="57">E537*D536</f>
        <v>362697632.31197768</v>
      </c>
    </row>
    <row r="537" spans="2:5">
      <c r="B537">
        <v>1948</v>
      </c>
      <c r="C537" s="3">
        <v>350000000</v>
      </c>
      <c r="D537">
        <f t="shared" si="56"/>
        <v>0.9859154929577465</v>
      </c>
      <c r="E537">
        <f t="shared" si="57"/>
        <v>366890668.52367687</v>
      </c>
    </row>
    <row r="538" spans="2:5">
      <c r="B538">
        <v>1949</v>
      </c>
      <c r="C538" s="3">
        <v>355000000</v>
      </c>
      <c r="D538">
        <f>C538/C539</f>
        <v>0.9888579387186629</v>
      </c>
      <c r="E538">
        <f>E539*D538</f>
        <v>372131963.78830081</v>
      </c>
    </row>
    <row r="539" spans="2:5">
      <c r="B539">
        <v>1950</v>
      </c>
      <c r="C539" s="3">
        <v>359000000</v>
      </c>
      <c r="E539" s="1">
        <v>376325000</v>
      </c>
    </row>
    <row r="540" spans="2:5">
      <c r="B540">
        <v>1951</v>
      </c>
      <c r="C540" s="3">
        <v>365000000</v>
      </c>
    </row>
    <row r="541" spans="2:5">
      <c r="B541">
        <v>1952</v>
      </c>
      <c r="C541" s="3">
        <v>372000000</v>
      </c>
    </row>
    <row r="542" spans="2:5">
      <c r="B542">
        <v>1953</v>
      </c>
      <c r="C542" s="3">
        <v>379000000</v>
      </c>
    </row>
    <row r="543" spans="2:5">
      <c r="B543">
        <v>1954</v>
      </c>
      <c r="C543" s="3">
        <v>386000000</v>
      </c>
    </row>
    <row r="544" spans="2:5">
      <c r="B544">
        <v>1955</v>
      </c>
      <c r="C544" s="3">
        <v>393000000</v>
      </c>
    </row>
    <row r="545" spans="2:5">
      <c r="B545">
        <v>1956</v>
      </c>
      <c r="C545" s="3">
        <v>401000000</v>
      </c>
    </row>
    <row r="546" spans="2:5">
      <c r="B546">
        <v>1957</v>
      </c>
      <c r="C546" s="3">
        <v>409000000</v>
      </c>
    </row>
    <row r="547" spans="2:5">
      <c r="B547">
        <v>1958</v>
      </c>
      <c r="C547" s="3">
        <v>418000000</v>
      </c>
    </row>
    <row r="548" spans="2:5">
      <c r="B548">
        <v>1959</v>
      </c>
      <c r="C548" s="3">
        <v>426000000</v>
      </c>
    </row>
    <row r="549" spans="2:5">
      <c r="B549">
        <v>1960</v>
      </c>
      <c r="C549" s="3">
        <v>434000000</v>
      </c>
    </row>
    <row r="553" spans="2:5">
      <c r="B553" t="s">
        <v>36</v>
      </c>
      <c r="C553" t="s">
        <v>83</v>
      </c>
    </row>
    <row r="554" spans="2:5">
      <c r="B554">
        <v>1946</v>
      </c>
      <c r="C554" s="3">
        <v>2957000</v>
      </c>
      <c r="D554">
        <f t="shared" ref="D554:D556" si="58">C554/C555</f>
        <v>0.99428379287155344</v>
      </c>
      <c r="E554">
        <f t="shared" ref="E554:E556" si="59">E555*D554</f>
        <v>2907101.2487343904</v>
      </c>
    </row>
    <row r="555" spans="2:5">
      <c r="B555">
        <v>1947</v>
      </c>
      <c r="C555" s="3">
        <v>2974000</v>
      </c>
      <c r="D555">
        <f t="shared" si="58"/>
        <v>0.99631490787269683</v>
      </c>
      <c r="E555">
        <f t="shared" si="59"/>
        <v>2923814.3773202831</v>
      </c>
    </row>
    <row r="556" spans="2:5">
      <c r="B556">
        <v>1948</v>
      </c>
      <c r="C556" s="3">
        <v>2985000</v>
      </c>
      <c r="D556">
        <f t="shared" si="58"/>
        <v>1.0013418316001341</v>
      </c>
      <c r="E556">
        <f t="shared" si="59"/>
        <v>2934628.7546405667</v>
      </c>
    </row>
    <row r="557" spans="2:5">
      <c r="B557">
        <v>1949</v>
      </c>
      <c r="C557" s="3">
        <v>2981000</v>
      </c>
      <c r="D557">
        <f>C557/C558</f>
        <v>1.0060749240634492</v>
      </c>
      <c r="E557">
        <f>E558*D557</f>
        <v>2930696.2537968275</v>
      </c>
    </row>
    <row r="558" spans="2:5">
      <c r="B558">
        <v>1950</v>
      </c>
      <c r="C558" s="3">
        <v>2963000</v>
      </c>
      <c r="E558" s="1">
        <v>2913000</v>
      </c>
    </row>
    <row r="559" spans="2:5">
      <c r="B559">
        <v>1951</v>
      </c>
      <c r="C559" s="3">
        <v>2959000</v>
      </c>
    </row>
    <row r="560" spans="2:5">
      <c r="B560">
        <v>1952</v>
      </c>
      <c r="C560" s="3">
        <v>2952000</v>
      </c>
    </row>
    <row r="561" spans="2:5">
      <c r="B561">
        <v>1953</v>
      </c>
      <c r="C561" s="3">
        <v>2947000</v>
      </c>
    </row>
    <row r="562" spans="2:5">
      <c r="B562">
        <v>1954</v>
      </c>
      <c r="C562" s="3">
        <v>2937000</v>
      </c>
    </row>
    <row r="563" spans="2:5">
      <c r="B563">
        <v>1955</v>
      </c>
      <c r="C563" s="3">
        <v>2916000</v>
      </c>
    </row>
    <row r="564" spans="2:5">
      <c r="B564">
        <v>1956</v>
      </c>
      <c r="C564" s="3">
        <v>2895000</v>
      </c>
    </row>
    <row r="565" spans="2:5">
      <c r="B565">
        <v>1957</v>
      </c>
      <c r="C565" s="3">
        <v>2878000</v>
      </c>
    </row>
    <row r="566" spans="2:5">
      <c r="B566">
        <v>1958</v>
      </c>
      <c r="C566" s="3">
        <v>2852000</v>
      </c>
    </row>
    <row r="567" spans="2:5">
      <c r="B567">
        <v>1959</v>
      </c>
      <c r="C567" s="3">
        <v>2843000</v>
      </c>
    </row>
    <row r="568" spans="2:5">
      <c r="B568">
        <v>1960</v>
      </c>
      <c r="C568" s="3">
        <v>2832000</v>
      </c>
    </row>
    <row r="572" spans="2:5">
      <c r="B572" t="s">
        <v>39</v>
      </c>
      <c r="C572" t="s">
        <v>83</v>
      </c>
    </row>
    <row r="573" spans="2:5">
      <c r="B573">
        <v>1946</v>
      </c>
      <c r="C573" s="3">
        <v>45725000</v>
      </c>
      <c r="D573">
        <f t="shared" ref="D573:D575" si="60">C573/C574</f>
        <v>0.99315812337098175</v>
      </c>
      <c r="E573">
        <f t="shared" ref="E573:E575" si="61">E574*D573</f>
        <v>45233823.904044166</v>
      </c>
    </row>
    <row r="574" spans="2:5">
      <c r="B574">
        <v>1947</v>
      </c>
      <c r="C574" s="3">
        <v>46040000</v>
      </c>
      <c r="D574">
        <f t="shared" si="60"/>
        <v>0.99264785149091228</v>
      </c>
      <c r="E574">
        <f t="shared" si="61"/>
        <v>45545440.186816692</v>
      </c>
    </row>
    <row r="575" spans="2:5">
      <c r="B575">
        <v>1948</v>
      </c>
      <c r="C575" s="3">
        <v>46381000</v>
      </c>
      <c r="D575">
        <f t="shared" si="60"/>
        <v>0.99246784927139275</v>
      </c>
      <c r="E575">
        <f t="shared" si="61"/>
        <v>45882777.178643458</v>
      </c>
    </row>
    <row r="576" spans="2:5">
      <c r="B576">
        <v>1949</v>
      </c>
      <c r="C576" s="3">
        <v>46733000</v>
      </c>
      <c r="D576">
        <f>C576/C577</f>
        <v>0.99210274917736974</v>
      </c>
      <c r="E576">
        <f>E577*D576</f>
        <v>46230996.008916251</v>
      </c>
    </row>
    <row r="577" spans="2:5">
      <c r="B577">
        <v>1950</v>
      </c>
      <c r="C577" s="3">
        <v>47105000</v>
      </c>
      <c r="E577" s="1">
        <v>46599000</v>
      </c>
    </row>
    <row r="578" spans="2:5">
      <c r="B578">
        <v>1951</v>
      </c>
      <c r="C578" s="3">
        <v>47418000</v>
      </c>
    </row>
    <row r="579" spans="2:5">
      <c r="B579">
        <v>1952</v>
      </c>
      <c r="C579" s="3">
        <v>47666000</v>
      </c>
    </row>
    <row r="580" spans="2:5">
      <c r="B580">
        <v>1953</v>
      </c>
      <c r="C580" s="3">
        <v>47957000</v>
      </c>
    </row>
    <row r="581" spans="2:5">
      <c r="B581">
        <v>1954</v>
      </c>
      <c r="C581" s="3">
        <v>48299000</v>
      </c>
    </row>
    <row r="582" spans="2:5">
      <c r="B582">
        <v>1955</v>
      </c>
      <c r="C582" s="3">
        <v>48633000</v>
      </c>
    </row>
    <row r="583" spans="2:5">
      <c r="B583">
        <v>1956</v>
      </c>
      <c r="C583" s="3">
        <v>48921000</v>
      </c>
    </row>
    <row r="584" spans="2:5">
      <c r="B584">
        <v>1957</v>
      </c>
      <c r="C584" s="3">
        <v>49182000</v>
      </c>
    </row>
    <row r="585" spans="2:5">
      <c r="B585">
        <v>1958</v>
      </c>
      <c r="C585" s="3">
        <v>49476000</v>
      </c>
    </row>
    <row r="586" spans="2:5">
      <c r="B586">
        <v>1959</v>
      </c>
      <c r="C586" s="3">
        <v>49832000</v>
      </c>
    </row>
    <row r="587" spans="2:5">
      <c r="B587">
        <v>1960</v>
      </c>
      <c r="C587" s="3">
        <v>50198000</v>
      </c>
    </row>
    <row r="591" spans="2:5">
      <c r="B591" t="s">
        <v>40</v>
      </c>
      <c r="C591" t="s">
        <v>83</v>
      </c>
    </row>
    <row r="592" spans="2:5">
      <c r="B592">
        <v>1946</v>
      </c>
      <c r="C592" s="3">
        <v>1298000</v>
      </c>
      <c r="D592">
        <f t="shared" ref="D592:D594" si="62">C592/C593</f>
        <v>0.97814619442351169</v>
      </c>
      <c r="E592">
        <f t="shared" ref="E592:E594" si="63">E593*D592</f>
        <v>1314869.3140794223</v>
      </c>
    </row>
    <row r="593" spans="2:5">
      <c r="B593">
        <v>1947</v>
      </c>
      <c r="C593" s="3">
        <v>1327000</v>
      </c>
      <c r="D593">
        <f t="shared" si="62"/>
        <v>0.98296296296296293</v>
      </c>
      <c r="E593">
        <f t="shared" si="63"/>
        <v>1344246.2093862814</v>
      </c>
    </row>
    <row r="594" spans="2:5">
      <c r="B594">
        <v>1948</v>
      </c>
      <c r="C594" s="3">
        <v>1350000</v>
      </c>
      <c r="D594">
        <f t="shared" si="62"/>
        <v>0.98253275109170302</v>
      </c>
      <c r="E594">
        <f t="shared" si="63"/>
        <v>1367545.1263537905</v>
      </c>
    </row>
    <row r="595" spans="2:5">
      <c r="B595">
        <v>1949</v>
      </c>
      <c r="C595" s="3">
        <v>1374000</v>
      </c>
      <c r="D595">
        <f>C595/C596</f>
        <v>0.99205776173285198</v>
      </c>
      <c r="E595">
        <f>E596*D595</f>
        <v>1391857.0397111913</v>
      </c>
    </row>
    <row r="596" spans="2:5">
      <c r="B596">
        <v>1950</v>
      </c>
      <c r="C596" s="3">
        <v>1385000</v>
      </c>
      <c r="E596" s="1">
        <v>1403000</v>
      </c>
    </row>
    <row r="597" spans="2:5">
      <c r="B597">
        <v>1951</v>
      </c>
      <c r="C597" s="3">
        <v>1406000</v>
      </c>
    </row>
    <row r="598" spans="2:5">
      <c r="B598">
        <v>1952</v>
      </c>
      <c r="C598" s="3">
        <v>1426000</v>
      </c>
    </row>
    <row r="599" spans="2:5">
      <c r="B599">
        <v>1953</v>
      </c>
      <c r="C599" s="3">
        <v>1446000</v>
      </c>
    </row>
    <row r="600" spans="2:5">
      <c r="B600">
        <v>1954</v>
      </c>
      <c r="C600" s="3">
        <v>1468000</v>
      </c>
    </row>
    <row r="601" spans="2:5">
      <c r="B601">
        <v>1955</v>
      </c>
      <c r="C601" s="3">
        <v>1489000</v>
      </c>
    </row>
    <row r="602" spans="2:5">
      <c r="B602">
        <v>1956</v>
      </c>
      <c r="C602" s="3">
        <v>1510000</v>
      </c>
    </row>
    <row r="603" spans="2:5">
      <c r="B603">
        <v>1957</v>
      </c>
      <c r="C603" s="3">
        <v>1535000</v>
      </c>
    </row>
    <row r="604" spans="2:5">
      <c r="B604">
        <v>1958</v>
      </c>
      <c r="C604" s="3">
        <v>1566000</v>
      </c>
    </row>
    <row r="605" spans="2:5">
      <c r="B605">
        <v>1959</v>
      </c>
      <c r="C605" s="3">
        <v>1599000</v>
      </c>
    </row>
    <row r="606" spans="2:5">
      <c r="B606">
        <v>1960</v>
      </c>
      <c r="C606" s="3">
        <v>1632000</v>
      </c>
    </row>
    <row r="610" spans="2:5">
      <c r="B610" t="s">
        <v>41</v>
      </c>
      <c r="C610" t="s">
        <v>83</v>
      </c>
    </row>
    <row r="611" spans="2:5">
      <c r="B611">
        <v>1946</v>
      </c>
      <c r="C611" s="3">
        <v>77199000</v>
      </c>
      <c r="D611">
        <f t="shared" ref="D611:D613" si="64">C611/C612</f>
        <v>0.98822309553373699</v>
      </c>
      <c r="E611">
        <f t="shared" ref="E611:E613" si="65">E612*D611</f>
        <v>76275062.323250398</v>
      </c>
    </row>
    <row r="612" spans="2:5">
      <c r="B612">
        <v>1947</v>
      </c>
      <c r="C612" s="3">
        <v>78119000</v>
      </c>
      <c r="D612">
        <f t="shared" si="64"/>
        <v>0.97459921402283078</v>
      </c>
      <c r="E612">
        <f t="shared" si="65"/>
        <v>77184051.524372056</v>
      </c>
    </row>
    <row r="613" spans="2:5">
      <c r="B613">
        <v>1948</v>
      </c>
      <c r="C613" s="3">
        <v>80155000</v>
      </c>
      <c r="D613">
        <f t="shared" si="64"/>
        <v>0.97784582352295324</v>
      </c>
      <c r="E613">
        <f t="shared" si="65"/>
        <v>79195684.147723883</v>
      </c>
    </row>
    <row r="614" spans="2:5">
      <c r="B614">
        <v>1949</v>
      </c>
      <c r="C614" s="3">
        <v>81971000</v>
      </c>
      <c r="D614">
        <f>C614/C615</f>
        <v>0.97811586420857943</v>
      </c>
      <c r="E614">
        <f>E615*D614</f>
        <v>80989949.788198799</v>
      </c>
    </row>
    <row r="615" spans="2:5">
      <c r="B615">
        <v>1950</v>
      </c>
      <c r="C615" s="3">
        <v>83805000</v>
      </c>
      <c r="E615" s="1">
        <v>82802000</v>
      </c>
    </row>
    <row r="616" spans="2:5">
      <c r="B616">
        <v>1951</v>
      </c>
      <c r="C616" s="3">
        <v>85164000</v>
      </c>
    </row>
    <row r="617" spans="2:5">
      <c r="B617">
        <v>1952</v>
      </c>
      <c r="C617" s="3">
        <v>86459000</v>
      </c>
    </row>
    <row r="618" spans="2:5">
      <c r="B618">
        <v>1953</v>
      </c>
      <c r="C618" s="3">
        <v>87655000</v>
      </c>
    </row>
    <row r="619" spans="2:5">
      <c r="B619">
        <v>1954</v>
      </c>
      <c r="C619" s="3">
        <v>88754000</v>
      </c>
    </row>
    <row r="620" spans="2:5">
      <c r="B620">
        <v>1955</v>
      </c>
      <c r="C620" s="3">
        <v>89815000</v>
      </c>
    </row>
    <row r="621" spans="2:5">
      <c r="B621">
        <v>1956</v>
      </c>
      <c r="C621" s="3">
        <v>90766000</v>
      </c>
    </row>
    <row r="622" spans="2:5">
      <c r="B622">
        <v>1957</v>
      </c>
      <c r="C622" s="3">
        <v>91563000</v>
      </c>
    </row>
    <row r="623" spans="2:5">
      <c r="B623">
        <v>1958</v>
      </c>
      <c r="C623" s="3">
        <v>92389000</v>
      </c>
    </row>
    <row r="624" spans="2:5">
      <c r="B624">
        <v>1959</v>
      </c>
      <c r="C624" s="3">
        <v>93297000</v>
      </c>
    </row>
    <row r="625" spans="2:5">
      <c r="B625">
        <v>1960</v>
      </c>
      <c r="C625" s="3">
        <v>94092000</v>
      </c>
    </row>
    <row r="629" spans="2:5">
      <c r="B629" t="s">
        <v>42</v>
      </c>
      <c r="C629" t="s">
        <v>83</v>
      </c>
    </row>
    <row r="630" spans="2:5">
      <c r="B630">
        <v>1946</v>
      </c>
      <c r="C630">
        <v>19369000</v>
      </c>
      <c r="D630">
        <f t="shared" ref="D630:D632" si="66">C630/C631</f>
        <v>0.97400181031881727</v>
      </c>
      <c r="E630">
        <f t="shared" ref="E630:E632" si="67">E631*D630</f>
        <v>17849844.526527874</v>
      </c>
    </row>
    <row r="631" spans="2:5">
      <c r="B631">
        <v>1947</v>
      </c>
      <c r="C631">
        <v>19886000</v>
      </c>
      <c r="D631">
        <f t="shared" si="66"/>
        <v>0.99295950466869731</v>
      </c>
      <c r="E631">
        <f t="shared" si="67"/>
        <v>18326295.020627461</v>
      </c>
    </row>
    <row r="632" spans="2:5">
      <c r="B632">
        <v>1948</v>
      </c>
      <c r="C632">
        <v>20027000</v>
      </c>
      <c r="D632">
        <f t="shared" si="66"/>
        <v>0.99104315122723674</v>
      </c>
      <c r="E632">
        <f t="shared" si="67"/>
        <v>18456236.064472802</v>
      </c>
    </row>
    <row r="633" spans="2:5">
      <c r="B633">
        <v>1949</v>
      </c>
      <c r="C633">
        <v>20208000</v>
      </c>
      <c r="D633">
        <f>C633/C634</f>
        <v>0.96939460807828837</v>
      </c>
      <c r="E633">
        <f>E634*D633</f>
        <v>18623039.815791998</v>
      </c>
    </row>
    <row r="634" spans="2:5">
      <c r="B634">
        <v>1950</v>
      </c>
      <c r="C634">
        <v>20846000</v>
      </c>
      <c r="E634" s="1">
        <v>19211000</v>
      </c>
    </row>
    <row r="635" spans="2:5">
      <c r="B635">
        <v>1951</v>
      </c>
      <c r="C635">
        <v>20876000</v>
      </c>
    </row>
    <row r="636" spans="2:5">
      <c r="B636">
        <v>1952</v>
      </c>
      <c r="C636">
        <v>20948000</v>
      </c>
    </row>
    <row r="637" spans="2:5">
      <c r="B637">
        <v>1953</v>
      </c>
      <c r="C637">
        <v>21060000</v>
      </c>
    </row>
    <row r="638" spans="2:5">
      <c r="B638">
        <v>1954</v>
      </c>
      <c r="C638">
        <v>21259000</v>
      </c>
    </row>
    <row r="639" spans="2:5">
      <c r="B639">
        <v>1955</v>
      </c>
      <c r="C639">
        <v>21552000</v>
      </c>
    </row>
    <row r="640" spans="2:5">
      <c r="B640">
        <v>1956</v>
      </c>
      <c r="C640">
        <v>22031000</v>
      </c>
    </row>
    <row r="641" spans="2:5">
      <c r="B641">
        <v>1957</v>
      </c>
      <c r="C641">
        <v>22612000</v>
      </c>
    </row>
    <row r="642" spans="2:5">
      <c r="B642">
        <v>1958</v>
      </c>
      <c r="C642">
        <v>23254000</v>
      </c>
    </row>
    <row r="643" spans="2:5">
      <c r="B643">
        <v>1959</v>
      </c>
      <c r="C643">
        <v>23981000</v>
      </c>
    </row>
    <row r="644" spans="2:5">
      <c r="B644">
        <v>1960</v>
      </c>
      <c r="C644">
        <v>24784000</v>
      </c>
    </row>
    <row r="648" spans="2:5">
      <c r="B648" t="s">
        <v>45</v>
      </c>
      <c r="C648" t="s">
        <v>83</v>
      </c>
    </row>
    <row r="649" spans="2:5">
      <c r="B649">
        <v>1948</v>
      </c>
      <c r="C649" s="3">
        <v>7244000</v>
      </c>
      <c r="D649">
        <f>C649/C650</f>
        <v>0.97169684775318577</v>
      </c>
      <c r="E649">
        <f>E650*D649</f>
        <v>7665196.3361210674</v>
      </c>
    </row>
    <row r="650" spans="2:5">
      <c r="B650">
        <v>1949</v>
      </c>
      <c r="C650" s="3">
        <v>7455000</v>
      </c>
      <c r="D650">
        <f>C650/C651</f>
        <v>0.98964555953803268</v>
      </c>
      <c r="E650">
        <f>E651*D650</f>
        <v>7888464.7550776582</v>
      </c>
    </row>
    <row r="651" spans="2:5">
      <c r="B651">
        <v>1950</v>
      </c>
      <c r="C651" s="3">
        <v>7533000</v>
      </c>
      <c r="E651" s="1">
        <v>7971000</v>
      </c>
    </row>
    <row r="652" spans="2:5">
      <c r="B652">
        <v>1951</v>
      </c>
      <c r="C652" s="3">
        <v>7755000</v>
      </c>
    </row>
    <row r="653" spans="2:5">
      <c r="B653">
        <v>1952</v>
      </c>
      <c r="C653" s="3">
        <v>7988000</v>
      </c>
    </row>
    <row r="654" spans="2:5">
      <c r="B654">
        <v>1953</v>
      </c>
      <c r="C654" s="3">
        <v>8230000</v>
      </c>
    </row>
    <row r="655" spans="2:5">
      <c r="B655">
        <v>1954</v>
      </c>
      <c r="C655" s="3">
        <v>8469000</v>
      </c>
    </row>
    <row r="656" spans="2:5">
      <c r="B656">
        <v>1955</v>
      </c>
      <c r="C656" s="3">
        <v>8694000</v>
      </c>
    </row>
    <row r="657" spans="2:5">
      <c r="B657">
        <v>1956</v>
      </c>
      <c r="C657" s="3">
        <v>8917000</v>
      </c>
    </row>
    <row r="658" spans="2:5">
      <c r="B658">
        <v>1957</v>
      </c>
      <c r="C658" s="3">
        <v>9151000</v>
      </c>
    </row>
    <row r="659" spans="2:5">
      <c r="B659">
        <v>1958</v>
      </c>
      <c r="C659" s="3">
        <v>9388000</v>
      </c>
    </row>
    <row r="660" spans="2:5">
      <c r="B660">
        <v>1959</v>
      </c>
      <c r="C660" s="3">
        <v>9640000</v>
      </c>
    </row>
    <row r="661" spans="2:5">
      <c r="B661">
        <v>1960</v>
      </c>
      <c r="C661" s="3">
        <v>9913000</v>
      </c>
    </row>
    <row r="665" spans="2:5">
      <c r="B665" t="s">
        <v>46</v>
      </c>
      <c r="C665" t="s">
        <v>83</v>
      </c>
    </row>
    <row r="666" spans="2:5">
      <c r="B666">
        <v>1946</v>
      </c>
      <c r="C666" s="3">
        <v>24413000</v>
      </c>
      <c r="D666">
        <f t="shared" ref="D666:D668" si="68">C666/C667</f>
        <v>0.97177772470344714</v>
      </c>
      <c r="E666">
        <f t="shared" ref="E666:E668" si="69">D666*E667</f>
        <v>24008473.547481131</v>
      </c>
    </row>
    <row r="667" spans="2:5">
      <c r="B667">
        <v>1947</v>
      </c>
      <c r="C667" s="3">
        <v>25122000</v>
      </c>
      <c r="D667">
        <f t="shared" si="68"/>
        <v>0.97176233947083401</v>
      </c>
      <c r="E667">
        <f t="shared" si="69"/>
        <v>24705725.329120591</v>
      </c>
    </row>
    <row r="668" spans="2:5">
      <c r="B668">
        <v>1948</v>
      </c>
      <c r="C668" s="3">
        <v>25852000</v>
      </c>
      <c r="D668">
        <f t="shared" si="68"/>
        <v>0.97177010111641549</v>
      </c>
      <c r="E668">
        <f t="shared" si="69"/>
        <v>25423629.138142884</v>
      </c>
    </row>
    <row r="669" spans="2:5">
      <c r="B669">
        <v>1949</v>
      </c>
      <c r="C669" s="3">
        <v>26603000</v>
      </c>
      <c r="D669">
        <f>C669/C670</f>
        <v>0.93393013866947516</v>
      </c>
      <c r="E669">
        <f>D669*E670</f>
        <v>26162184.974548008</v>
      </c>
    </row>
    <row r="670" spans="2:5">
      <c r="B670">
        <v>1950</v>
      </c>
      <c r="C670" s="3">
        <v>28485000</v>
      </c>
      <c r="E670" s="1">
        <v>28013000</v>
      </c>
    </row>
    <row r="671" spans="2:5">
      <c r="B671">
        <v>1951</v>
      </c>
      <c r="C671" s="3">
        <v>29296000</v>
      </c>
    </row>
    <row r="672" spans="2:5">
      <c r="B672">
        <v>1952</v>
      </c>
      <c r="C672" s="3">
        <v>30144000</v>
      </c>
    </row>
    <row r="673" spans="2:5">
      <c r="B673">
        <v>1953</v>
      </c>
      <c r="C673" s="3">
        <v>31031000</v>
      </c>
    </row>
    <row r="674" spans="2:5">
      <c r="B674">
        <v>1954</v>
      </c>
      <c r="C674" s="3">
        <v>31959000</v>
      </c>
    </row>
    <row r="675" spans="2:5">
      <c r="B675">
        <v>1955</v>
      </c>
      <c r="C675" s="3">
        <v>32930000</v>
      </c>
    </row>
    <row r="676" spans="2:5">
      <c r="B676">
        <v>1956</v>
      </c>
      <c r="C676" s="3">
        <v>33946000</v>
      </c>
    </row>
    <row r="677" spans="2:5">
      <c r="B677">
        <v>1957</v>
      </c>
      <c r="C677" s="3">
        <v>35016000</v>
      </c>
    </row>
    <row r="678" spans="2:5">
      <c r="B678">
        <v>1958</v>
      </c>
      <c r="C678" s="3">
        <v>36142000</v>
      </c>
    </row>
    <row r="679" spans="2:5">
      <c r="B679">
        <v>1959</v>
      </c>
      <c r="C679" s="3">
        <v>37328000</v>
      </c>
    </row>
    <row r="680" spans="2:5">
      <c r="B680">
        <v>1960</v>
      </c>
      <c r="C680" s="3">
        <v>38579000</v>
      </c>
    </row>
    <row r="684" spans="2:5">
      <c r="B684" t="s">
        <v>47</v>
      </c>
      <c r="C684" t="s">
        <v>83</v>
      </c>
    </row>
    <row r="685" spans="2:5">
      <c r="B685">
        <v>1948</v>
      </c>
      <c r="C685">
        <v>17818000</v>
      </c>
      <c r="D685">
        <f t="shared" ref="D685" si="70">C685/C686</f>
        <v>0.98988888888888893</v>
      </c>
      <c r="E685">
        <f t="shared" ref="E685" si="71">D685*E686</f>
        <v>15682180.623973729</v>
      </c>
    </row>
    <row r="686" spans="2:5">
      <c r="B686">
        <v>1949</v>
      </c>
      <c r="C686">
        <v>18000000</v>
      </c>
      <c r="D686">
        <f>C686/C687</f>
        <v>0.92364532019704437</v>
      </c>
      <c r="E686">
        <f>D686*E687</f>
        <v>15842364.532019705</v>
      </c>
    </row>
    <row r="687" spans="2:5">
      <c r="B687">
        <v>1950</v>
      </c>
      <c r="C687">
        <v>19488000</v>
      </c>
      <c r="E687" s="1">
        <v>17152000</v>
      </c>
    </row>
    <row r="688" spans="2:5">
      <c r="B688">
        <v>1951</v>
      </c>
      <c r="C688">
        <v>19788000</v>
      </c>
    </row>
    <row r="689" spans="2:5">
      <c r="B689">
        <v>1952</v>
      </c>
      <c r="C689">
        <v>20093000</v>
      </c>
    </row>
    <row r="690" spans="2:5">
      <c r="B690">
        <v>1953</v>
      </c>
      <c r="C690">
        <v>20403000</v>
      </c>
    </row>
    <row r="691" spans="2:5">
      <c r="B691">
        <v>1954</v>
      </c>
      <c r="C691">
        <v>20722000</v>
      </c>
    </row>
    <row r="692" spans="2:5">
      <c r="B692">
        <v>1955</v>
      </c>
      <c r="C692">
        <v>21050000</v>
      </c>
    </row>
    <row r="693" spans="2:5">
      <c r="B693">
        <v>1956</v>
      </c>
      <c r="C693">
        <v>21387000</v>
      </c>
    </row>
    <row r="694" spans="2:5">
      <c r="B694">
        <v>1957</v>
      </c>
      <c r="C694">
        <v>21734000</v>
      </c>
    </row>
    <row r="695" spans="2:5">
      <c r="B695">
        <v>1958</v>
      </c>
      <c r="C695">
        <v>22090000</v>
      </c>
    </row>
    <row r="696" spans="2:5">
      <c r="B696">
        <v>1959</v>
      </c>
      <c r="C696">
        <v>22459000</v>
      </c>
    </row>
    <row r="697" spans="2:5">
      <c r="B697">
        <v>1960</v>
      </c>
      <c r="C697">
        <v>22839000</v>
      </c>
    </row>
    <row r="701" spans="2:5">
      <c r="B701" t="s">
        <v>49</v>
      </c>
      <c r="C701" t="s">
        <v>83</v>
      </c>
    </row>
    <row r="702" spans="2:5">
      <c r="B702">
        <v>1946</v>
      </c>
      <c r="C702" s="3">
        <v>950000</v>
      </c>
      <c r="D702">
        <f t="shared" ref="D702:D704" si="72">C702/C703</f>
        <v>0.96938775510204078</v>
      </c>
      <c r="E702">
        <f t="shared" ref="E702:E704" si="73">E703*D702</f>
        <v>1120446.265938069</v>
      </c>
    </row>
    <row r="703" spans="2:5">
      <c r="B703">
        <v>1947</v>
      </c>
      <c r="C703" s="3">
        <v>980000</v>
      </c>
      <c r="D703">
        <f t="shared" si="72"/>
        <v>0.98</v>
      </c>
      <c r="E703">
        <f t="shared" si="73"/>
        <v>1155828.7795992712</v>
      </c>
    </row>
    <row r="704" spans="2:5">
      <c r="B704">
        <v>1948</v>
      </c>
      <c r="C704" s="3">
        <v>1000000</v>
      </c>
      <c r="D704">
        <f t="shared" si="72"/>
        <v>0.970873786407767</v>
      </c>
      <c r="E704">
        <f t="shared" si="73"/>
        <v>1179417.1220400727</v>
      </c>
    </row>
    <row r="705" spans="2:5">
      <c r="B705">
        <v>1949</v>
      </c>
      <c r="C705" s="3">
        <v>1030000</v>
      </c>
      <c r="D705">
        <f>C705/C706</f>
        <v>0.93806921675774135</v>
      </c>
      <c r="E705">
        <f>E706*D705</f>
        <v>1214799.635701275</v>
      </c>
    </row>
    <row r="706" spans="2:5">
      <c r="B706">
        <v>1950</v>
      </c>
      <c r="C706" s="3">
        <v>1098000</v>
      </c>
      <c r="E706" s="1">
        <v>1295000</v>
      </c>
    </row>
    <row r="707" spans="2:5">
      <c r="B707">
        <v>1951</v>
      </c>
      <c r="C707" s="3">
        <v>1131000</v>
      </c>
    </row>
    <row r="708" spans="2:5">
      <c r="B708">
        <v>1952</v>
      </c>
      <c r="C708" s="3">
        <v>1166000</v>
      </c>
    </row>
    <row r="709" spans="2:5">
      <c r="B709">
        <v>1953</v>
      </c>
      <c r="C709" s="3">
        <v>1202000</v>
      </c>
    </row>
    <row r="710" spans="2:5">
      <c r="B710">
        <v>1954</v>
      </c>
      <c r="C710" s="3">
        <v>1239000</v>
      </c>
    </row>
    <row r="711" spans="2:5">
      <c r="B711">
        <v>1955</v>
      </c>
      <c r="C711" s="3">
        <v>1277000</v>
      </c>
    </row>
    <row r="712" spans="2:5">
      <c r="B712">
        <v>1956</v>
      </c>
      <c r="C712" s="3">
        <v>1317000</v>
      </c>
    </row>
    <row r="713" spans="2:5">
      <c r="B713">
        <v>1957</v>
      </c>
      <c r="C713" s="3">
        <v>1359000</v>
      </c>
    </row>
    <row r="714" spans="2:5">
      <c r="B714">
        <v>1958</v>
      </c>
      <c r="C714" s="3">
        <v>1402000</v>
      </c>
    </row>
    <row r="715" spans="2:5">
      <c r="B715">
        <v>1959</v>
      </c>
      <c r="C715" s="3">
        <v>1446000</v>
      </c>
    </row>
    <row r="716" spans="2:5">
      <c r="B716">
        <v>1960</v>
      </c>
      <c r="C716" s="3">
        <v>1493000</v>
      </c>
    </row>
    <row r="720" spans="2:5">
      <c r="B720" t="s">
        <v>50</v>
      </c>
      <c r="C720" t="s">
        <v>83</v>
      </c>
    </row>
    <row r="721" spans="2:5">
      <c r="B721">
        <v>1946</v>
      </c>
      <c r="C721" s="3">
        <v>9424000</v>
      </c>
      <c r="D721">
        <f t="shared" ref="D721:D723" si="74">C721/C722</f>
        <v>0.97860851505711322</v>
      </c>
      <c r="E721">
        <f t="shared" ref="E721:E723" si="75">E722*D721</f>
        <v>9356912.00316393</v>
      </c>
    </row>
    <row r="722" spans="2:5">
      <c r="B722">
        <v>1947</v>
      </c>
      <c r="C722" s="3">
        <v>9630000</v>
      </c>
      <c r="D722">
        <f t="shared" si="74"/>
        <v>0.98265306122448981</v>
      </c>
      <c r="E722">
        <f t="shared" si="75"/>
        <v>9561445.5210599154</v>
      </c>
    </row>
    <row r="723" spans="2:5">
      <c r="B723">
        <v>1948</v>
      </c>
      <c r="C723" s="3">
        <v>9800000</v>
      </c>
      <c r="D723">
        <f t="shared" si="74"/>
        <v>0.98433105664925669</v>
      </c>
      <c r="E723">
        <f t="shared" si="75"/>
        <v>9730235.3173818458</v>
      </c>
    </row>
    <row r="724" spans="2:5">
      <c r="B724">
        <v>1949</v>
      </c>
      <c r="C724" s="3">
        <v>9956000</v>
      </c>
      <c r="D724">
        <f>C724/C725</f>
        <v>0.98437808977654739</v>
      </c>
      <c r="E724">
        <f>E725*D724</f>
        <v>9885124.7775360886</v>
      </c>
    </row>
    <row r="725" spans="2:5">
      <c r="B725">
        <v>1950</v>
      </c>
      <c r="C725" s="3">
        <v>10114000</v>
      </c>
      <c r="E725" s="1">
        <v>10042000</v>
      </c>
    </row>
    <row r="726" spans="2:5">
      <c r="B726">
        <v>1951</v>
      </c>
      <c r="C726" s="3">
        <v>10264000</v>
      </c>
    </row>
    <row r="727" spans="2:5">
      <c r="B727">
        <v>1952</v>
      </c>
      <c r="C727" s="3">
        <v>10382000</v>
      </c>
    </row>
    <row r="728" spans="2:5">
      <c r="B728">
        <v>1953</v>
      </c>
      <c r="C728" s="3">
        <v>10493000</v>
      </c>
    </row>
    <row r="729" spans="2:5">
      <c r="B729">
        <v>1954</v>
      </c>
      <c r="C729" s="3">
        <v>10615000</v>
      </c>
    </row>
    <row r="730" spans="2:5">
      <c r="B730">
        <v>1955</v>
      </c>
      <c r="C730" s="3">
        <v>10751000</v>
      </c>
    </row>
    <row r="731" spans="2:5">
      <c r="B731">
        <v>1956</v>
      </c>
      <c r="C731" s="3">
        <v>10889000</v>
      </c>
    </row>
    <row r="732" spans="2:5">
      <c r="B732">
        <v>1957</v>
      </c>
      <c r="C732" s="3">
        <v>11026000</v>
      </c>
    </row>
    <row r="733" spans="2:5">
      <c r="B733">
        <v>1958</v>
      </c>
      <c r="C733" s="3">
        <v>11187000</v>
      </c>
    </row>
    <row r="734" spans="2:5">
      <c r="B734">
        <v>1959</v>
      </c>
      <c r="C734" s="3">
        <v>11348000</v>
      </c>
    </row>
    <row r="735" spans="2:5">
      <c r="B735">
        <v>1960</v>
      </c>
      <c r="C735" s="3">
        <v>11486000</v>
      </c>
    </row>
    <row r="739" spans="2:5">
      <c r="B739" t="s">
        <v>51</v>
      </c>
      <c r="C739" t="s">
        <v>83</v>
      </c>
    </row>
    <row r="740" spans="2:5">
      <c r="B740">
        <v>1946</v>
      </c>
      <c r="C740" s="3">
        <v>3127000</v>
      </c>
      <c r="D740">
        <f t="shared" ref="D740:D742" si="76">C740/C741</f>
        <v>0.9879936808846761</v>
      </c>
      <c r="E740">
        <f t="shared" ref="E740:E742" si="77">E741*D740</f>
        <v>3127000</v>
      </c>
    </row>
    <row r="741" spans="2:5">
      <c r="B741">
        <v>1947</v>
      </c>
      <c r="C741" s="3">
        <v>3165000</v>
      </c>
      <c r="D741">
        <f t="shared" si="76"/>
        <v>0.98875351452671045</v>
      </c>
      <c r="E741">
        <f t="shared" si="77"/>
        <v>3165000</v>
      </c>
    </row>
    <row r="742" spans="2:5">
      <c r="B742">
        <v>1948</v>
      </c>
      <c r="C742" s="3">
        <v>3201000</v>
      </c>
      <c r="D742">
        <f t="shared" si="76"/>
        <v>0.98979591836734693</v>
      </c>
      <c r="E742">
        <f t="shared" si="77"/>
        <v>3201000</v>
      </c>
    </row>
    <row r="743" spans="2:5">
      <c r="B743">
        <v>1949</v>
      </c>
      <c r="C743" s="3">
        <v>3234000</v>
      </c>
      <c r="D743">
        <f>C743/C744</f>
        <v>0.99050535987748856</v>
      </c>
      <c r="E743">
        <f>E744*D743</f>
        <v>3234000</v>
      </c>
    </row>
    <row r="744" spans="2:5">
      <c r="B744">
        <v>1950</v>
      </c>
      <c r="C744" s="3">
        <v>3265000</v>
      </c>
      <c r="E744" s="1">
        <v>3265000</v>
      </c>
    </row>
    <row r="745" spans="2:5">
      <c r="B745">
        <v>1951</v>
      </c>
      <c r="C745" s="3">
        <v>3296000</v>
      </c>
    </row>
    <row r="746" spans="2:5">
      <c r="B746">
        <v>1952</v>
      </c>
      <c r="C746" s="3">
        <v>3328000</v>
      </c>
    </row>
    <row r="747" spans="2:5">
      <c r="B747">
        <v>1953</v>
      </c>
      <c r="C747" s="3">
        <v>3361000</v>
      </c>
    </row>
    <row r="748" spans="2:5">
      <c r="B748">
        <v>1954</v>
      </c>
      <c r="C748" s="3">
        <v>3394000</v>
      </c>
    </row>
    <row r="749" spans="2:5">
      <c r="B749">
        <v>1955</v>
      </c>
      <c r="C749" s="3">
        <v>3427000</v>
      </c>
    </row>
    <row r="750" spans="2:5">
      <c r="B750">
        <v>1956</v>
      </c>
      <c r="C750" s="3">
        <v>3460000</v>
      </c>
    </row>
    <row r="751" spans="2:5">
      <c r="B751">
        <v>1957</v>
      </c>
      <c r="C751" s="3">
        <v>3492000</v>
      </c>
    </row>
    <row r="752" spans="2:5">
      <c r="B752">
        <v>1958</v>
      </c>
      <c r="C752" s="3">
        <v>3523000</v>
      </c>
    </row>
    <row r="753" spans="2:5">
      <c r="B753">
        <v>1959</v>
      </c>
      <c r="C753" s="3">
        <v>3553000</v>
      </c>
    </row>
    <row r="754" spans="2:5">
      <c r="B754">
        <v>1960</v>
      </c>
      <c r="C754" s="3">
        <v>3581000</v>
      </c>
    </row>
    <row r="758" spans="2:5">
      <c r="B758" t="s">
        <v>53</v>
      </c>
      <c r="C758" t="s">
        <v>83</v>
      </c>
    </row>
    <row r="759" spans="2:5">
      <c r="B759">
        <v>1946</v>
      </c>
      <c r="C759" s="3">
        <v>1759000</v>
      </c>
      <c r="D759">
        <f t="shared" ref="D759:D761" si="78">C759/C760</f>
        <v>0.97885364496382865</v>
      </c>
      <c r="E759">
        <f t="shared" ref="E759:E761" si="79">E760*D759</f>
        <v>1759000</v>
      </c>
    </row>
    <row r="760" spans="2:5">
      <c r="B760">
        <v>1947</v>
      </c>
      <c r="C760" s="3">
        <v>1797000</v>
      </c>
      <c r="D760">
        <f t="shared" si="78"/>
        <v>0.98036006546644849</v>
      </c>
      <c r="E760">
        <f t="shared" si="79"/>
        <v>1797000</v>
      </c>
    </row>
    <row r="761" spans="2:5">
      <c r="B761">
        <v>1948</v>
      </c>
      <c r="C761" s="3">
        <v>1833000</v>
      </c>
      <c r="D761">
        <f t="shared" si="78"/>
        <v>0.97969000534473538</v>
      </c>
      <c r="E761">
        <f t="shared" si="79"/>
        <v>1833000</v>
      </c>
    </row>
    <row r="762" spans="2:5">
      <c r="B762">
        <v>1949</v>
      </c>
      <c r="C762" s="3">
        <v>1871000</v>
      </c>
      <c r="D762">
        <f>C762/C763</f>
        <v>0.98060796645702308</v>
      </c>
      <c r="E762">
        <f>E763*D762</f>
        <v>1871000</v>
      </c>
    </row>
    <row r="763" spans="2:5">
      <c r="B763">
        <v>1950</v>
      </c>
      <c r="C763" s="3">
        <v>1908000</v>
      </c>
      <c r="E763" s="1">
        <v>1908000</v>
      </c>
    </row>
    <row r="764" spans="2:5">
      <c r="B764">
        <v>1951</v>
      </c>
      <c r="C764" s="3">
        <v>1947000</v>
      </c>
    </row>
    <row r="765" spans="2:5">
      <c r="B765">
        <v>1952</v>
      </c>
      <c r="C765" s="3">
        <v>1995000</v>
      </c>
    </row>
    <row r="766" spans="2:5">
      <c r="B766">
        <v>1953</v>
      </c>
      <c r="C766" s="3">
        <v>2047000</v>
      </c>
    </row>
    <row r="767" spans="2:5">
      <c r="B767">
        <v>1954</v>
      </c>
      <c r="C767" s="3">
        <v>2093000</v>
      </c>
    </row>
    <row r="768" spans="2:5">
      <c r="B768">
        <v>1955</v>
      </c>
      <c r="C768" s="3">
        <v>2136000</v>
      </c>
    </row>
    <row r="769" spans="2:5">
      <c r="B769">
        <v>1956</v>
      </c>
      <c r="C769" s="3">
        <v>2178000</v>
      </c>
    </row>
    <row r="770" spans="2:5">
      <c r="B770">
        <v>1957</v>
      </c>
      <c r="C770" s="3">
        <v>2229000</v>
      </c>
    </row>
    <row r="771" spans="2:5">
      <c r="B771">
        <v>1958</v>
      </c>
      <c r="C771" s="3">
        <v>2282000</v>
      </c>
    </row>
    <row r="772" spans="2:5">
      <c r="B772">
        <v>1959</v>
      </c>
      <c r="C772" s="3">
        <v>2331000</v>
      </c>
    </row>
    <row r="773" spans="2:5">
      <c r="B773">
        <v>1960</v>
      </c>
      <c r="C773" s="3">
        <v>2372000</v>
      </c>
    </row>
    <row r="777" spans="2:5">
      <c r="B777" t="s">
        <v>56</v>
      </c>
      <c r="C777" t="s">
        <v>83</v>
      </c>
    </row>
    <row r="778" spans="2:5">
      <c r="B778">
        <v>1946</v>
      </c>
      <c r="C778" s="3">
        <v>788000</v>
      </c>
      <c r="D778">
        <f t="shared" ref="D778:D780" si="80">C778/C779</f>
        <v>0.98009950248756217</v>
      </c>
      <c r="E778">
        <f t="shared" ref="E778:E780" si="81">E779*D778</f>
        <v>758880.17917133251</v>
      </c>
    </row>
    <row r="779" spans="2:5">
      <c r="B779">
        <v>1947</v>
      </c>
      <c r="C779" s="3">
        <v>804000</v>
      </c>
      <c r="D779">
        <f t="shared" si="80"/>
        <v>0.97810218978102192</v>
      </c>
      <c r="E779">
        <f t="shared" si="81"/>
        <v>774288.91377379617</v>
      </c>
    </row>
    <row r="780" spans="2:5">
      <c r="B780">
        <v>1948</v>
      </c>
      <c r="C780" s="3">
        <v>822000</v>
      </c>
      <c r="D780">
        <f t="shared" si="80"/>
        <v>0.98090692124105017</v>
      </c>
      <c r="E780">
        <f t="shared" si="81"/>
        <v>791623.74020156777</v>
      </c>
    </row>
    <row r="781" spans="2:5">
      <c r="B781">
        <v>1949</v>
      </c>
      <c r="C781" s="3">
        <v>838000</v>
      </c>
      <c r="D781">
        <f>C781/C782</f>
        <v>0.93840985442329228</v>
      </c>
      <c r="E781">
        <f>E782*D781</f>
        <v>807032.47480403131</v>
      </c>
    </row>
    <row r="782" spans="2:5">
      <c r="B782">
        <v>1950</v>
      </c>
      <c r="C782" s="3">
        <v>893000</v>
      </c>
      <c r="E782" s="1">
        <v>860000</v>
      </c>
    </row>
    <row r="783" spans="2:5">
      <c r="B783">
        <v>1951</v>
      </c>
      <c r="C783" s="3">
        <v>916000</v>
      </c>
    </row>
    <row r="784" spans="2:5">
      <c r="B784">
        <v>1952</v>
      </c>
      <c r="C784" s="3">
        <v>940000</v>
      </c>
    </row>
    <row r="785" spans="2:5">
      <c r="B785">
        <v>1953</v>
      </c>
      <c r="C785" s="3">
        <v>962000</v>
      </c>
    </row>
    <row r="786" spans="2:5">
      <c r="B786">
        <v>1954</v>
      </c>
      <c r="C786" s="3">
        <v>985000</v>
      </c>
    </row>
    <row r="787" spans="2:5">
      <c r="B787">
        <v>1955</v>
      </c>
      <c r="C787" s="3">
        <v>1011000</v>
      </c>
    </row>
    <row r="788" spans="2:5">
      <c r="B788">
        <v>1956</v>
      </c>
      <c r="C788" s="3">
        <v>1037000</v>
      </c>
    </row>
    <row r="789" spans="2:5">
      <c r="B789">
        <v>1957</v>
      </c>
      <c r="C789" s="3">
        <v>1064000</v>
      </c>
    </row>
    <row r="790" spans="2:5">
      <c r="B790">
        <v>1958</v>
      </c>
      <c r="C790" s="3">
        <v>1085000</v>
      </c>
    </row>
    <row r="791" spans="2:5">
      <c r="B791">
        <v>1959</v>
      </c>
      <c r="C791" s="3">
        <v>1115000</v>
      </c>
    </row>
    <row r="792" spans="2:5">
      <c r="B792">
        <v>1960</v>
      </c>
      <c r="C792" s="3">
        <v>1148000</v>
      </c>
    </row>
    <row r="796" spans="2:5">
      <c r="B796" t="s">
        <v>57</v>
      </c>
      <c r="C796" t="s">
        <v>83</v>
      </c>
    </row>
    <row r="797" spans="2:5">
      <c r="B797">
        <v>1946</v>
      </c>
      <c r="C797" s="3">
        <v>7130000</v>
      </c>
      <c r="D797">
        <f t="shared" ref="D797:D799" si="82">C797/C798</f>
        <v>0.98317705460562599</v>
      </c>
      <c r="E797">
        <f t="shared" ref="E797:E799" si="83">E798*D797</f>
        <v>7218739.6829555882</v>
      </c>
    </row>
    <row r="798" spans="2:5">
      <c r="B798">
        <v>1947</v>
      </c>
      <c r="C798" s="3">
        <v>7252000</v>
      </c>
      <c r="D798">
        <f t="shared" si="82"/>
        <v>0.98318872017353576</v>
      </c>
      <c r="E798">
        <f t="shared" si="83"/>
        <v>7342258.0898729209</v>
      </c>
    </row>
    <row r="799" spans="2:5">
      <c r="B799">
        <v>1948</v>
      </c>
      <c r="C799" s="3">
        <v>7376000</v>
      </c>
      <c r="D799">
        <f t="shared" si="82"/>
        <v>0.98320447880565187</v>
      </c>
      <c r="E799">
        <f t="shared" si="83"/>
        <v>7467801.3887069309</v>
      </c>
    </row>
    <row r="800" spans="2:5">
      <c r="B800">
        <v>1949</v>
      </c>
      <c r="C800" s="3">
        <v>7502000</v>
      </c>
      <c r="D800">
        <f>C800/C801</f>
        <v>0.98283767850124459</v>
      </c>
      <c r="E800">
        <f>E801*D800</f>
        <v>7595369.5794576183</v>
      </c>
    </row>
    <row r="801" spans="2:5">
      <c r="B801">
        <v>1950</v>
      </c>
      <c r="C801" s="3">
        <v>7633000</v>
      </c>
      <c r="E801" s="1">
        <v>7728000</v>
      </c>
    </row>
    <row r="802" spans="2:5">
      <c r="B802">
        <v>1951</v>
      </c>
      <c r="C802" s="3">
        <v>7826000</v>
      </c>
    </row>
    <row r="803" spans="2:5">
      <c r="B803">
        <v>1952</v>
      </c>
      <c r="C803" s="3">
        <v>8026000</v>
      </c>
    </row>
    <row r="804" spans="2:5">
      <c r="B804">
        <v>1953</v>
      </c>
      <c r="C804" s="3">
        <v>8232000</v>
      </c>
    </row>
    <row r="805" spans="2:5">
      <c r="B805">
        <v>1954</v>
      </c>
      <c r="C805" s="3">
        <v>8447000</v>
      </c>
    </row>
    <row r="806" spans="2:5">
      <c r="B806">
        <v>1955</v>
      </c>
      <c r="C806" s="3">
        <v>8672000</v>
      </c>
    </row>
    <row r="807" spans="2:5">
      <c r="B807">
        <v>1956</v>
      </c>
      <c r="C807" s="3">
        <v>8905000</v>
      </c>
    </row>
    <row r="808" spans="2:5">
      <c r="B808">
        <v>1957</v>
      </c>
      <c r="C808" s="3">
        <v>9146000</v>
      </c>
    </row>
    <row r="809" spans="2:5">
      <c r="B809">
        <v>1958</v>
      </c>
      <c r="C809" s="3">
        <v>9397000</v>
      </c>
    </row>
    <row r="810" spans="2:5">
      <c r="B810">
        <v>1959</v>
      </c>
      <c r="C810" s="3">
        <v>9658000</v>
      </c>
    </row>
    <row r="811" spans="2:5">
      <c r="B811">
        <v>1960</v>
      </c>
      <c r="C811" s="3">
        <v>9931000</v>
      </c>
    </row>
    <row r="815" spans="2:5">
      <c r="B815" t="s">
        <v>58</v>
      </c>
      <c r="C815" t="s">
        <v>83</v>
      </c>
    </row>
    <row r="816" spans="2:5">
      <c r="B816">
        <v>1946</v>
      </c>
      <c r="C816" s="3">
        <v>18775000</v>
      </c>
      <c r="D816">
        <f t="shared" ref="D816:D818" si="84">C816/C817</f>
        <v>0.97088633778053568</v>
      </c>
      <c r="E816">
        <f t="shared" ref="E816:E818" si="85">E817*D816</f>
        <v>16508423.642988972</v>
      </c>
    </row>
    <row r="817" spans="2:5">
      <c r="B817">
        <v>1947</v>
      </c>
      <c r="C817" s="3">
        <v>19338000</v>
      </c>
      <c r="D817">
        <f t="shared" si="84"/>
        <v>0.97088061050306251</v>
      </c>
      <c r="E817">
        <f t="shared" si="85"/>
        <v>17003456.5330557</v>
      </c>
    </row>
    <row r="818" spans="2:5">
      <c r="B818">
        <v>1948</v>
      </c>
      <c r="C818" s="3">
        <v>19918000</v>
      </c>
      <c r="D818">
        <f t="shared" si="84"/>
        <v>0.97085201793721976</v>
      </c>
      <c r="E818">
        <f t="shared" si="85"/>
        <v>17513437.130282525</v>
      </c>
    </row>
    <row r="819" spans="2:5">
      <c r="B819">
        <v>1949</v>
      </c>
      <c r="C819" s="3">
        <v>20516000</v>
      </c>
      <c r="D819">
        <f>C819/C820</f>
        <v>0.97089584023472619</v>
      </c>
      <c r="E819">
        <f>E820*D819</f>
        <v>18039244.711561214</v>
      </c>
    </row>
    <row r="820" spans="2:5">
      <c r="B820">
        <v>1950</v>
      </c>
      <c r="C820" s="3">
        <v>21131000</v>
      </c>
      <c r="E820" s="1">
        <v>18580000</v>
      </c>
    </row>
    <row r="821" spans="2:5">
      <c r="B821">
        <v>1951</v>
      </c>
      <c r="C821" s="3">
        <v>21775000</v>
      </c>
    </row>
    <row r="822" spans="2:5">
      <c r="B822">
        <v>1952</v>
      </c>
      <c r="C822" s="3">
        <v>22439000</v>
      </c>
    </row>
    <row r="823" spans="2:5">
      <c r="B823">
        <v>1953</v>
      </c>
      <c r="C823" s="3">
        <v>23122000</v>
      </c>
    </row>
    <row r="824" spans="2:5">
      <c r="B824">
        <v>1954</v>
      </c>
      <c r="C824" s="3">
        <v>23827000</v>
      </c>
    </row>
    <row r="825" spans="2:5">
      <c r="B825">
        <v>1955</v>
      </c>
      <c r="C825" s="3">
        <v>24553000</v>
      </c>
    </row>
    <row r="826" spans="2:5">
      <c r="B826">
        <v>1956</v>
      </c>
      <c r="C826" s="3">
        <v>25301000</v>
      </c>
    </row>
    <row r="827" spans="2:5">
      <c r="B827">
        <v>1957</v>
      </c>
      <c r="C827" s="3">
        <v>26072000</v>
      </c>
    </row>
    <row r="828" spans="2:5">
      <c r="B828">
        <v>1958</v>
      </c>
      <c r="C828" s="3">
        <v>26867000</v>
      </c>
    </row>
    <row r="829" spans="2:5">
      <c r="B829">
        <v>1959</v>
      </c>
      <c r="C829" s="3">
        <v>27685000</v>
      </c>
    </row>
    <row r="830" spans="2:5">
      <c r="B830">
        <v>1960</v>
      </c>
      <c r="C830" s="3">
        <v>28529000</v>
      </c>
    </row>
    <row r="834" spans="2:5">
      <c r="B834" t="s">
        <v>59</v>
      </c>
      <c r="C834" t="s">
        <v>83</v>
      </c>
    </row>
    <row r="835" spans="2:5">
      <c r="B835">
        <v>1946</v>
      </c>
      <c r="C835">
        <v>23959000</v>
      </c>
      <c r="D835">
        <f t="shared" ref="D835:D837" si="86">C835/C836</f>
        <v>1.0094800707845286</v>
      </c>
      <c r="E835">
        <f t="shared" ref="E835:E837" si="87">D835*E836</f>
        <v>23959000.000000004</v>
      </c>
    </row>
    <row r="836" spans="2:5">
      <c r="B836">
        <v>1947</v>
      </c>
      <c r="C836">
        <v>23734000</v>
      </c>
      <c r="D836">
        <f t="shared" si="86"/>
        <v>0.98974145120934109</v>
      </c>
      <c r="E836">
        <f t="shared" si="87"/>
        <v>23734000</v>
      </c>
    </row>
    <row r="837" spans="2:5">
      <c r="B837">
        <v>1948</v>
      </c>
      <c r="C837">
        <v>23980000</v>
      </c>
      <c r="D837">
        <f t="shared" si="86"/>
        <v>0.98238426874231877</v>
      </c>
      <c r="E837">
        <f t="shared" si="87"/>
        <v>23980000</v>
      </c>
    </row>
    <row r="838" spans="2:5">
      <c r="B838">
        <v>1949</v>
      </c>
      <c r="C838">
        <v>24410000</v>
      </c>
      <c r="D838">
        <f>C838/C839</f>
        <v>0.98332259104092812</v>
      </c>
      <c r="E838">
        <f>D838*E839</f>
        <v>24410000</v>
      </c>
    </row>
    <row r="839" spans="2:5">
      <c r="B839">
        <v>1950</v>
      </c>
      <c r="C839">
        <v>24824000</v>
      </c>
      <c r="E839" s="1">
        <v>24824000</v>
      </c>
    </row>
    <row r="840" spans="2:5">
      <c r="B840">
        <v>1951</v>
      </c>
      <c r="C840">
        <v>25262000</v>
      </c>
    </row>
    <row r="841" spans="2:5">
      <c r="B841">
        <v>1952</v>
      </c>
      <c r="C841">
        <v>25731000</v>
      </c>
    </row>
    <row r="842" spans="2:5">
      <c r="B842">
        <v>1953</v>
      </c>
      <c r="C842">
        <v>26221000</v>
      </c>
    </row>
    <row r="843" spans="2:5">
      <c r="B843">
        <v>1954</v>
      </c>
      <c r="C843">
        <v>26715000</v>
      </c>
    </row>
    <row r="844" spans="2:5">
      <c r="B844">
        <v>1955</v>
      </c>
      <c r="C844">
        <v>27221000</v>
      </c>
    </row>
    <row r="845" spans="2:5">
      <c r="B845">
        <v>1956</v>
      </c>
      <c r="C845">
        <v>27744000</v>
      </c>
    </row>
    <row r="846" spans="2:5">
      <c r="B846">
        <v>1957</v>
      </c>
      <c r="C846">
        <v>28235000</v>
      </c>
    </row>
    <row r="847" spans="2:5">
      <c r="B847">
        <v>1958</v>
      </c>
      <c r="C847">
        <v>28693000</v>
      </c>
    </row>
    <row r="848" spans="2:5">
      <c r="B848">
        <v>1959</v>
      </c>
      <c r="C848">
        <v>29152000</v>
      </c>
    </row>
    <row r="849" spans="2:5">
      <c r="B849">
        <v>1960</v>
      </c>
      <c r="C849">
        <v>29590000</v>
      </c>
    </row>
    <row r="853" spans="2:5">
      <c r="B853" t="s">
        <v>61</v>
      </c>
      <c r="C853" t="s">
        <v>83</v>
      </c>
    </row>
    <row r="854" spans="2:5">
      <c r="B854">
        <v>1946</v>
      </c>
      <c r="C854" s="3">
        <v>8110000</v>
      </c>
      <c r="D854">
        <f t="shared" ref="D854:D856" si="88">C854/C855</f>
        <v>0.99107906635708176</v>
      </c>
      <c r="E854">
        <f t="shared" ref="E854:E856" si="89">D854*E855</f>
        <v>8085025.4648821522</v>
      </c>
    </row>
    <row r="855" spans="2:5">
      <c r="B855">
        <v>1947</v>
      </c>
      <c r="C855" s="3">
        <v>8183000</v>
      </c>
      <c r="D855">
        <f t="shared" si="88"/>
        <v>0.99115794573643412</v>
      </c>
      <c r="E855">
        <f t="shared" si="89"/>
        <v>8157800.6632713499</v>
      </c>
    </row>
    <row r="856" spans="2:5">
      <c r="B856">
        <v>1948</v>
      </c>
      <c r="C856" s="3">
        <v>8256000</v>
      </c>
      <c r="D856">
        <f t="shared" si="88"/>
        <v>0.99123544243006367</v>
      </c>
      <c r="E856">
        <f t="shared" si="89"/>
        <v>8230575.8616605476</v>
      </c>
    </row>
    <row r="857" spans="2:5">
      <c r="B857">
        <v>1949</v>
      </c>
      <c r="C857" s="3">
        <v>8329000</v>
      </c>
      <c r="D857">
        <f>C857/C858</f>
        <v>0.9864976903944096</v>
      </c>
      <c r="E857">
        <f>D857*E858</f>
        <v>8303351.0600497453</v>
      </c>
    </row>
    <row r="858" spans="2:5">
      <c r="B858">
        <v>1950</v>
      </c>
      <c r="C858" s="3">
        <v>8443000</v>
      </c>
      <c r="E858" s="1">
        <v>8417000</v>
      </c>
    </row>
    <row r="859" spans="2:5">
      <c r="B859">
        <v>1951</v>
      </c>
      <c r="C859" s="3">
        <v>8490000</v>
      </c>
    </row>
    <row r="860" spans="2:5">
      <c r="B860">
        <v>1952</v>
      </c>
      <c r="C860" s="3">
        <v>8526000</v>
      </c>
    </row>
    <row r="861" spans="2:5">
      <c r="B861">
        <v>1953</v>
      </c>
      <c r="C861" s="3">
        <v>8579000</v>
      </c>
    </row>
    <row r="862" spans="2:5">
      <c r="B862">
        <v>1954</v>
      </c>
      <c r="C862" s="3">
        <v>8632000</v>
      </c>
    </row>
    <row r="863" spans="2:5">
      <c r="B863">
        <v>1955</v>
      </c>
      <c r="C863" s="3">
        <v>8693000</v>
      </c>
    </row>
    <row r="864" spans="2:5">
      <c r="B864">
        <v>1956</v>
      </c>
      <c r="C864" s="3">
        <v>8756000</v>
      </c>
    </row>
    <row r="865" spans="2:5">
      <c r="B865">
        <v>1957</v>
      </c>
      <c r="C865" s="3">
        <v>8818000</v>
      </c>
    </row>
    <row r="866" spans="2:5">
      <c r="B866">
        <v>1958</v>
      </c>
      <c r="C866" s="3">
        <v>8889000</v>
      </c>
    </row>
    <row r="867" spans="2:5">
      <c r="B867">
        <v>1959</v>
      </c>
      <c r="C867" s="3">
        <v>8962000</v>
      </c>
    </row>
    <row r="868" spans="2:5">
      <c r="B868">
        <v>1960</v>
      </c>
      <c r="C868" s="3">
        <v>9037000</v>
      </c>
    </row>
    <row r="872" spans="2:5">
      <c r="B872" t="s">
        <v>62</v>
      </c>
      <c r="C872" t="s">
        <v>83</v>
      </c>
    </row>
    <row r="873" spans="2:5">
      <c r="B873">
        <v>1946</v>
      </c>
      <c r="C873">
        <v>1275000</v>
      </c>
      <c r="D873">
        <f t="shared" ref="D873:D875" si="90">C873/C874</f>
        <v>0.97701149425287359</v>
      </c>
      <c r="E873">
        <f t="shared" ref="E873:E875" si="91">D873*E874</f>
        <v>1272408.5365853657</v>
      </c>
    </row>
    <row r="874" spans="2:5">
      <c r="B874">
        <v>1947</v>
      </c>
      <c r="C874">
        <v>1305000</v>
      </c>
      <c r="D874">
        <f t="shared" si="90"/>
        <v>0.97752808988764039</v>
      </c>
      <c r="E874">
        <f t="shared" si="91"/>
        <v>1302347.5609756096</v>
      </c>
    </row>
    <row r="875" spans="2:5">
      <c r="B875">
        <v>1948</v>
      </c>
      <c r="C875">
        <v>1335000</v>
      </c>
      <c r="D875">
        <f t="shared" si="90"/>
        <v>0.97730600292825764</v>
      </c>
      <c r="E875">
        <f t="shared" si="91"/>
        <v>1332286.5853658535</v>
      </c>
    </row>
    <row r="876" spans="2:5">
      <c r="B876">
        <v>1949</v>
      </c>
      <c r="C876">
        <v>1366000</v>
      </c>
      <c r="D876">
        <f>C876/C877</f>
        <v>0.92547425474254741</v>
      </c>
      <c r="E876">
        <f>D876*E877</f>
        <v>1363223.5772357723</v>
      </c>
    </row>
    <row r="877" spans="2:5">
      <c r="B877">
        <v>1950</v>
      </c>
      <c r="C877">
        <v>1476000</v>
      </c>
      <c r="E877" s="1">
        <v>1473000</v>
      </c>
    </row>
    <row r="878" spans="2:5">
      <c r="B878">
        <v>1951</v>
      </c>
      <c r="C878">
        <v>1515000</v>
      </c>
    </row>
    <row r="879" spans="2:5">
      <c r="B879">
        <v>1952</v>
      </c>
      <c r="C879">
        <v>1556000</v>
      </c>
    </row>
    <row r="880" spans="2:5">
      <c r="B880">
        <v>1953</v>
      </c>
      <c r="C880">
        <v>1597000</v>
      </c>
    </row>
    <row r="881" spans="2:5">
      <c r="B881">
        <v>1954</v>
      </c>
      <c r="C881">
        <v>1640000</v>
      </c>
    </row>
    <row r="882" spans="2:5">
      <c r="B882">
        <v>1955</v>
      </c>
      <c r="C882">
        <v>1683000</v>
      </c>
    </row>
    <row r="883" spans="2:5">
      <c r="B883">
        <v>1956</v>
      </c>
      <c r="C883">
        <v>1727000</v>
      </c>
    </row>
    <row r="884" spans="2:5">
      <c r="B884">
        <v>1957</v>
      </c>
      <c r="C884">
        <v>1771000</v>
      </c>
    </row>
    <row r="885" spans="2:5">
      <c r="B885">
        <v>1958</v>
      </c>
      <c r="C885">
        <v>1816000</v>
      </c>
    </row>
    <row r="886" spans="2:5">
      <c r="B886">
        <v>1959</v>
      </c>
      <c r="C886">
        <v>1862000</v>
      </c>
    </row>
    <row r="887" spans="2:5">
      <c r="B887">
        <v>1960</v>
      </c>
      <c r="C887">
        <v>1910000</v>
      </c>
    </row>
    <row r="891" spans="2:5">
      <c r="B891" t="s">
        <v>64</v>
      </c>
      <c r="C891" t="s">
        <v>83</v>
      </c>
    </row>
    <row r="892" spans="2:5">
      <c r="B892">
        <v>1946</v>
      </c>
      <c r="C892">
        <v>15971000</v>
      </c>
      <c r="D892">
        <f t="shared" ref="D892:D894" si="92">C892/C893</f>
        <v>1.0076976465392138</v>
      </c>
      <c r="E892">
        <f t="shared" ref="E892:E894" si="93">E893*D892</f>
        <v>15897563.36214824</v>
      </c>
    </row>
    <row r="893" spans="2:5">
      <c r="B893">
        <v>1947</v>
      </c>
      <c r="C893">
        <v>15849000</v>
      </c>
      <c r="D893">
        <f t="shared" si="92"/>
        <v>0.99723148555968033</v>
      </c>
      <c r="E893">
        <f t="shared" si="93"/>
        <v>15776124.333272023</v>
      </c>
    </row>
    <row r="894" spans="2:5">
      <c r="B894">
        <v>1948</v>
      </c>
      <c r="C894">
        <v>15893000</v>
      </c>
      <c r="D894">
        <f t="shared" si="92"/>
        <v>0.98812484456602834</v>
      </c>
      <c r="E894">
        <f t="shared" si="93"/>
        <v>15819922.015817545</v>
      </c>
    </row>
    <row r="895" spans="2:5">
      <c r="B895">
        <v>1949</v>
      </c>
      <c r="C895">
        <v>16084000</v>
      </c>
      <c r="D895">
        <f>C895/C896</f>
        <v>0.98608301146465571</v>
      </c>
      <c r="E895">
        <f>E896*D895</f>
        <v>16010043.774140149</v>
      </c>
    </row>
    <row r="896" spans="2:5">
      <c r="B896">
        <v>1950</v>
      </c>
      <c r="C896">
        <v>16311000</v>
      </c>
      <c r="E896" s="1">
        <v>16236000</v>
      </c>
    </row>
    <row r="897" spans="2:5">
      <c r="B897">
        <v>1951</v>
      </c>
      <c r="C897">
        <v>16464000</v>
      </c>
    </row>
    <row r="898" spans="2:5">
      <c r="B898">
        <v>1952</v>
      </c>
      <c r="C898">
        <v>16630000</v>
      </c>
    </row>
    <row r="899" spans="2:5">
      <c r="B899">
        <v>1953</v>
      </c>
      <c r="C899">
        <v>16847000</v>
      </c>
    </row>
    <row r="900" spans="2:5">
      <c r="B900">
        <v>1954</v>
      </c>
      <c r="C900">
        <v>17040000</v>
      </c>
    </row>
    <row r="901" spans="2:5">
      <c r="B901">
        <v>1955</v>
      </c>
      <c r="C901">
        <v>17325000</v>
      </c>
    </row>
    <row r="902" spans="2:5">
      <c r="B902">
        <v>1956</v>
      </c>
      <c r="C902">
        <v>17583000</v>
      </c>
    </row>
    <row r="903" spans="2:5">
      <c r="B903">
        <v>1957</v>
      </c>
      <c r="C903">
        <v>17829000</v>
      </c>
    </row>
    <row r="904" spans="2:5">
      <c r="B904">
        <v>1958</v>
      </c>
      <c r="C904">
        <v>18056000</v>
      </c>
    </row>
    <row r="905" spans="2:5">
      <c r="B905">
        <v>1959</v>
      </c>
      <c r="C905">
        <v>18226000</v>
      </c>
    </row>
    <row r="906" spans="2:5">
      <c r="B906">
        <v>1960</v>
      </c>
      <c r="C906">
        <v>18403000</v>
      </c>
    </row>
    <row r="910" spans="2:5">
      <c r="B910" t="s">
        <v>66</v>
      </c>
      <c r="C910" t="s">
        <v>83</v>
      </c>
    </row>
    <row r="911" spans="2:5">
      <c r="B911">
        <v>1946</v>
      </c>
      <c r="C911">
        <v>1760000</v>
      </c>
      <c r="D911">
        <f t="shared" ref="D911:D913" si="94">C911/C912</f>
        <v>0.9887640449438202</v>
      </c>
      <c r="E911">
        <f t="shared" ref="E911:E913" si="95">E912*D911</f>
        <v>1995876.2886597938</v>
      </c>
    </row>
    <row r="912" spans="2:5">
      <c r="B912">
        <v>1947</v>
      </c>
      <c r="C912">
        <v>1780000</v>
      </c>
      <c r="D912">
        <f t="shared" si="94"/>
        <v>0.98342541436464093</v>
      </c>
      <c r="E912">
        <f t="shared" si="95"/>
        <v>2018556.7010309279</v>
      </c>
    </row>
    <row r="913" spans="2:5">
      <c r="B913">
        <v>1948</v>
      </c>
      <c r="C913">
        <v>1810000</v>
      </c>
      <c r="D913">
        <f t="shared" si="94"/>
        <v>0.98369565217391308</v>
      </c>
      <c r="E913">
        <f t="shared" si="95"/>
        <v>2052577.3195876288</v>
      </c>
    </row>
    <row r="914" spans="2:5">
      <c r="B914">
        <v>1949</v>
      </c>
      <c r="C914">
        <v>1840000</v>
      </c>
      <c r="D914">
        <f>C914/C915</f>
        <v>0.94845360824742264</v>
      </c>
      <c r="E914">
        <f>E915*D914</f>
        <v>2086597.9381443297</v>
      </c>
    </row>
    <row r="915" spans="2:5">
      <c r="B915">
        <v>1950</v>
      </c>
      <c r="C915">
        <v>1940000</v>
      </c>
      <c r="E915" s="1">
        <v>2200000</v>
      </c>
    </row>
    <row r="916" spans="2:5">
      <c r="B916">
        <v>1951</v>
      </c>
      <c r="C916">
        <v>1990000</v>
      </c>
    </row>
    <row r="917" spans="2:5">
      <c r="B917">
        <v>1952</v>
      </c>
      <c r="C917">
        <v>2043000</v>
      </c>
    </row>
    <row r="918" spans="2:5">
      <c r="B918">
        <v>1953</v>
      </c>
      <c r="C918">
        <v>2099000</v>
      </c>
    </row>
    <row r="919" spans="2:5">
      <c r="B919">
        <v>1954</v>
      </c>
      <c r="C919">
        <v>2159000</v>
      </c>
    </row>
    <row r="920" spans="2:5">
      <c r="B920">
        <v>1955</v>
      </c>
      <c r="C920">
        <v>2221000</v>
      </c>
    </row>
    <row r="921" spans="2:5">
      <c r="B921">
        <v>1956</v>
      </c>
      <c r="C921">
        <v>2287000</v>
      </c>
    </row>
    <row r="922" spans="2:5">
      <c r="B922">
        <v>1957</v>
      </c>
      <c r="C922">
        <v>2356000</v>
      </c>
    </row>
    <row r="923" spans="2:5">
      <c r="B923">
        <v>1958</v>
      </c>
      <c r="C923">
        <v>2428000</v>
      </c>
    </row>
    <row r="924" spans="2:5">
      <c r="B924">
        <v>1959</v>
      </c>
      <c r="C924">
        <v>2503000</v>
      </c>
    </row>
    <row r="925" spans="2:5">
      <c r="B925">
        <v>1960</v>
      </c>
      <c r="C925">
        <v>2582000</v>
      </c>
    </row>
    <row r="929" spans="2:5">
      <c r="B929" t="s">
        <v>67</v>
      </c>
      <c r="C929" t="s">
        <v>83</v>
      </c>
    </row>
    <row r="930" spans="2:5">
      <c r="B930">
        <v>1946</v>
      </c>
      <c r="C930" s="3">
        <v>173900000</v>
      </c>
      <c r="D930">
        <f t="shared" ref="D930:D932" si="96">C930/C931</f>
        <v>0.99942528735632186</v>
      </c>
      <c r="E930">
        <f t="shared" ref="E930:E932" si="97">E931*D930</f>
        <v>175319702.51321205</v>
      </c>
    </row>
    <row r="931" spans="2:5">
      <c r="B931">
        <v>1947</v>
      </c>
      <c r="C931" s="3">
        <v>174000000</v>
      </c>
      <c r="D931">
        <f t="shared" si="96"/>
        <v>0.99371787549971446</v>
      </c>
      <c r="E931">
        <f t="shared" si="97"/>
        <v>175420518.90338641</v>
      </c>
    </row>
    <row r="932" spans="2:5">
      <c r="B932">
        <v>1948</v>
      </c>
      <c r="C932" s="3">
        <v>175100000</v>
      </c>
      <c r="D932">
        <f t="shared" si="96"/>
        <v>0.98647887323943662</v>
      </c>
      <c r="E932">
        <f t="shared" si="97"/>
        <v>176529499.19530436</v>
      </c>
    </row>
    <row r="933" spans="2:5">
      <c r="B933">
        <v>1949</v>
      </c>
      <c r="C933" s="3">
        <v>177500000</v>
      </c>
      <c r="D933">
        <f>C933/C934</f>
        <v>0.98846695735948453</v>
      </c>
      <c r="E933">
        <f>E934*D933</f>
        <v>178949092.55948901</v>
      </c>
    </row>
    <row r="934" spans="2:5">
      <c r="B934">
        <v>1950</v>
      </c>
      <c r="C934" s="3">
        <v>179571000</v>
      </c>
      <c r="E934" s="1">
        <v>181037000</v>
      </c>
    </row>
    <row r="935" spans="2:5">
      <c r="B935">
        <v>1951</v>
      </c>
      <c r="C935" s="3">
        <v>182677000</v>
      </c>
    </row>
    <row r="936" spans="2:5">
      <c r="B936">
        <v>1952</v>
      </c>
      <c r="C936" s="3">
        <v>185856000</v>
      </c>
    </row>
    <row r="937" spans="2:5">
      <c r="B937">
        <v>1953</v>
      </c>
      <c r="C937" s="3">
        <v>188961000</v>
      </c>
    </row>
    <row r="938" spans="2:5">
      <c r="B938">
        <v>1954</v>
      </c>
      <c r="C938" s="3">
        <v>192171000</v>
      </c>
    </row>
    <row r="939" spans="2:5">
      <c r="B939">
        <v>1955</v>
      </c>
      <c r="C939" s="3">
        <v>195613000</v>
      </c>
    </row>
    <row r="940" spans="2:5">
      <c r="B940">
        <v>1956</v>
      </c>
      <c r="C940" s="3">
        <v>199103000</v>
      </c>
    </row>
    <row r="941" spans="2:5">
      <c r="B941">
        <v>1957</v>
      </c>
      <c r="C941" s="3">
        <v>202604000</v>
      </c>
    </row>
    <row r="942" spans="2:5">
      <c r="B942">
        <v>1958</v>
      </c>
      <c r="C942" s="3">
        <v>206201000</v>
      </c>
    </row>
    <row r="943" spans="2:5">
      <c r="B943">
        <v>1959</v>
      </c>
      <c r="C943" s="3">
        <v>209928000</v>
      </c>
    </row>
    <row r="944" spans="2:5">
      <c r="B944">
        <v>1960</v>
      </c>
      <c r="C944" s="3">
        <v>213780000</v>
      </c>
    </row>
    <row r="948" spans="2:5">
      <c r="B948" t="s">
        <v>68</v>
      </c>
      <c r="C948" t="s">
        <v>83</v>
      </c>
    </row>
    <row r="949" spans="2:5">
      <c r="B949">
        <v>1946</v>
      </c>
      <c r="C949">
        <v>6719000</v>
      </c>
      <c r="D949">
        <f t="shared" ref="D949:D951" si="98">C949/C950</f>
        <v>0.98765250624724388</v>
      </c>
      <c r="E949">
        <f t="shared" ref="E949:E951" si="99">E950*D949</f>
        <v>6715168.2349586533</v>
      </c>
    </row>
    <row r="950" spans="2:5">
      <c r="B950">
        <v>1947</v>
      </c>
      <c r="C950">
        <v>6803000</v>
      </c>
      <c r="D950">
        <f t="shared" si="98"/>
        <v>0.9883771611216039</v>
      </c>
      <c r="E950">
        <f t="shared" si="99"/>
        <v>6799120.3307670364</v>
      </c>
    </row>
    <row r="951" spans="2:5">
      <c r="B951">
        <v>1948</v>
      </c>
      <c r="C951">
        <v>6883000</v>
      </c>
      <c r="D951">
        <f t="shared" si="98"/>
        <v>0.98964773544212792</v>
      </c>
      <c r="E951">
        <f t="shared" si="99"/>
        <v>6879074.7077274015</v>
      </c>
    </row>
    <row r="952" spans="2:5">
      <c r="B952">
        <v>1949</v>
      </c>
      <c r="C952">
        <v>6955000</v>
      </c>
      <c r="D952">
        <f>C952/C953</f>
        <v>0.99158825206729395</v>
      </c>
      <c r="E952">
        <f>E953*D952</f>
        <v>6951033.6469917307</v>
      </c>
    </row>
    <row r="953" spans="2:5">
      <c r="B953">
        <v>1950</v>
      </c>
      <c r="C953">
        <v>7014000</v>
      </c>
      <c r="E953" s="1">
        <v>7010000</v>
      </c>
    </row>
    <row r="954" spans="2:5">
      <c r="B954">
        <v>1951</v>
      </c>
      <c r="C954">
        <v>7070000</v>
      </c>
    </row>
    <row r="955" spans="2:5">
      <c r="B955">
        <v>1952</v>
      </c>
      <c r="C955">
        <v>7125000</v>
      </c>
    </row>
    <row r="956" spans="2:5">
      <c r="B956">
        <v>1953</v>
      </c>
      <c r="C956">
        <v>7171000</v>
      </c>
    </row>
    <row r="957" spans="2:5">
      <c r="B957">
        <v>1954</v>
      </c>
      <c r="C957">
        <v>7213000</v>
      </c>
    </row>
    <row r="958" spans="2:5">
      <c r="B958">
        <v>1955</v>
      </c>
      <c r="C958">
        <v>7262000</v>
      </c>
    </row>
    <row r="959" spans="2:5">
      <c r="B959">
        <v>1956</v>
      </c>
      <c r="C959">
        <v>7315000</v>
      </c>
    </row>
    <row r="960" spans="2:5">
      <c r="B960">
        <v>1957</v>
      </c>
      <c r="C960">
        <v>7364000</v>
      </c>
    </row>
    <row r="961" spans="2:5">
      <c r="B961">
        <v>1958</v>
      </c>
      <c r="C961">
        <v>7409000</v>
      </c>
    </row>
    <row r="962" spans="2:5">
      <c r="B962">
        <v>1959</v>
      </c>
      <c r="C962">
        <v>7446000</v>
      </c>
    </row>
    <row r="963" spans="2:5">
      <c r="B963">
        <v>1960</v>
      </c>
      <c r="C963">
        <v>7480000</v>
      </c>
    </row>
    <row r="967" spans="2:5">
      <c r="B967" t="s">
        <v>70</v>
      </c>
      <c r="C967" t="s">
        <v>83</v>
      </c>
    </row>
    <row r="968" spans="2:5">
      <c r="B968">
        <v>1946</v>
      </c>
      <c r="C968" s="3">
        <v>17710000</v>
      </c>
      <c r="D968">
        <f t="shared" ref="D968:D970" si="100">C968/C969</f>
        <v>0.97586510910293145</v>
      </c>
      <c r="E968">
        <f t="shared" ref="E968:E970" si="101">E969*D968</f>
        <v>18300274.423710208</v>
      </c>
    </row>
    <row r="969" spans="2:5">
      <c r="B969">
        <v>1947</v>
      </c>
      <c r="C969" s="3">
        <v>18148000</v>
      </c>
      <c r="D969">
        <f t="shared" si="100"/>
        <v>0.9773278044051914</v>
      </c>
      <c r="E969">
        <f t="shared" si="101"/>
        <v>18752872.966769785</v>
      </c>
    </row>
    <row r="970" spans="2:5">
      <c r="B970">
        <v>1948</v>
      </c>
      <c r="C970" s="3">
        <v>18569000</v>
      </c>
      <c r="D970">
        <f t="shared" si="100"/>
        <v>0.97731578947368425</v>
      </c>
      <c r="E970">
        <f t="shared" si="101"/>
        <v>19187904.899710611</v>
      </c>
    </row>
    <row r="971" spans="2:5">
      <c r="B971">
        <v>1949</v>
      </c>
      <c r="C971" s="3">
        <v>19000000</v>
      </c>
      <c r="D971">
        <f>C971/C972</f>
        <v>0.94800918072048701</v>
      </c>
      <c r="E971">
        <f>E972*D971</f>
        <v>19633270.132721286</v>
      </c>
    </row>
    <row r="972" spans="2:5">
      <c r="B972">
        <v>1950</v>
      </c>
      <c r="C972" s="3">
        <v>20042000</v>
      </c>
      <c r="E972" s="1">
        <v>20710000</v>
      </c>
    </row>
    <row r="973" spans="2:5">
      <c r="B973">
        <v>1951</v>
      </c>
      <c r="C973" s="3">
        <v>20653000</v>
      </c>
    </row>
    <row r="974" spans="2:5">
      <c r="B974">
        <v>1952</v>
      </c>
      <c r="C974" s="3">
        <v>21289000</v>
      </c>
    </row>
    <row r="975" spans="2:5">
      <c r="B975">
        <v>1953</v>
      </c>
      <c r="C975" s="3">
        <v>21964000</v>
      </c>
    </row>
    <row r="976" spans="2:5">
      <c r="B976">
        <v>1954</v>
      </c>
      <c r="C976" s="3">
        <v>22685000</v>
      </c>
    </row>
    <row r="977" spans="2:5">
      <c r="B977">
        <v>1955</v>
      </c>
      <c r="C977" s="3">
        <v>23451000</v>
      </c>
    </row>
    <row r="978" spans="2:5">
      <c r="B978">
        <v>1956</v>
      </c>
      <c r="C978" s="3">
        <v>24244000</v>
      </c>
    </row>
    <row r="979" spans="2:5">
      <c r="B979">
        <v>1957</v>
      </c>
      <c r="C979" s="3">
        <v>25042000</v>
      </c>
    </row>
    <row r="980" spans="2:5">
      <c r="B980">
        <v>1958</v>
      </c>
      <c r="C980" s="3">
        <v>25845000</v>
      </c>
    </row>
    <row r="981" spans="2:5">
      <c r="B981">
        <v>1959</v>
      </c>
      <c r="C981" s="3">
        <v>26667000</v>
      </c>
    </row>
    <row r="982" spans="2:5">
      <c r="B982">
        <v>1960</v>
      </c>
      <c r="C982" s="3">
        <v>27513000</v>
      </c>
    </row>
    <row r="986" spans="2:5">
      <c r="B986" t="s">
        <v>71</v>
      </c>
      <c r="C986" t="s">
        <v>83</v>
      </c>
    </row>
    <row r="987" spans="2:5">
      <c r="B987">
        <v>1946</v>
      </c>
      <c r="C987" s="3">
        <v>19235000</v>
      </c>
      <c r="D987">
        <f t="shared" ref="D987:D989" si="102">C987/C988</f>
        <v>0.97689182326053836</v>
      </c>
      <c r="E987">
        <f t="shared" ref="E987:E989" si="103">E988*D987</f>
        <v>19495449.29457438</v>
      </c>
    </row>
    <row r="988" spans="2:5">
      <c r="B988">
        <v>1947</v>
      </c>
      <c r="C988" s="3">
        <v>19690000</v>
      </c>
      <c r="D988">
        <f t="shared" si="102"/>
        <v>0.97688033339948399</v>
      </c>
      <c r="E988">
        <f t="shared" si="103"/>
        <v>19956610.169491526</v>
      </c>
    </row>
    <row r="989" spans="2:5">
      <c r="B989">
        <v>1948</v>
      </c>
      <c r="C989" s="3">
        <v>20156000</v>
      </c>
      <c r="D989">
        <f t="shared" si="102"/>
        <v>0.97683435107104777</v>
      </c>
      <c r="E989">
        <f t="shared" si="103"/>
        <v>20428919.98863744</v>
      </c>
    </row>
    <row r="990" spans="2:5">
      <c r="B990">
        <v>1949</v>
      </c>
      <c r="C990" s="3">
        <v>20634000</v>
      </c>
      <c r="D990">
        <f>C990/C991</f>
        <v>0.97689612726067609</v>
      </c>
      <c r="E990">
        <f>E991*D990</f>
        <v>20913392.292396553</v>
      </c>
    </row>
    <row r="991" spans="2:5">
      <c r="B991">
        <v>1950</v>
      </c>
      <c r="C991" s="3">
        <v>21122000</v>
      </c>
      <c r="E991" s="1">
        <v>21408000</v>
      </c>
    </row>
    <row r="992" spans="2:5">
      <c r="B992">
        <v>1951</v>
      </c>
      <c r="C992" s="3">
        <v>21669000</v>
      </c>
    </row>
    <row r="993" spans="2:5">
      <c r="B993">
        <v>1952</v>
      </c>
      <c r="C993" s="3">
        <v>22236000</v>
      </c>
    </row>
    <row r="994" spans="2:5">
      <c r="B994">
        <v>1953</v>
      </c>
      <c r="C994" s="3">
        <v>22831000</v>
      </c>
    </row>
    <row r="995" spans="2:5">
      <c r="B995">
        <v>1954</v>
      </c>
      <c r="C995" s="3">
        <v>23464000</v>
      </c>
    </row>
    <row r="996" spans="2:5">
      <c r="B996">
        <v>1955</v>
      </c>
      <c r="C996" s="3">
        <v>24145000</v>
      </c>
    </row>
    <row r="997" spans="2:5">
      <c r="B997">
        <v>1956</v>
      </c>
      <c r="C997" s="3">
        <v>24877000</v>
      </c>
    </row>
    <row r="998" spans="2:5">
      <c r="B998">
        <v>1957</v>
      </c>
      <c r="C998" s="3">
        <v>25671000</v>
      </c>
    </row>
    <row r="999" spans="2:5">
      <c r="B999">
        <v>1958</v>
      </c>
      <c r="C999" s="3">
        <v>26506000</v>
      </c>
    </row>
    <row r="1000" spans="2:5">
      <c r="B1000">
        <v>1959</v>
      </c>
      <c r="C1000" s="3">
        <v>27356000</v>
      </c>
    </row>
    <row r="1001" spans="2:5">
      <c r="B1001">
        <v>1960</v>
      </c>
      <c r="C1001" s="3">
        <v>28217000</v>
      </c>
    </row>
    <row r="1005" spans="2:5">
      <c r="B1005" t="s">
        <v>72</v>
      </c>
      <c r="C1005" t="s">
        <v>83</v>
      </c>
    </row>
    <row r="1006" spans="2:5">
      <c r="B1006">
        <v>1946</v>
      </c>
      <c r="C1006" s="3">
        <v>6014000</v>
      </c>
      <c r="D1006">
        <f t="shared" ref="D1006:D1008" si="104">C1006/C1007</f>
        <v>0.93690606013397726</v>
      </c>
      <c r="E1006">
        <f t="shared" ref="E1006:E1008" si="105">E1007*D1006</f>
        <v>6148701.9849785417</v>
      </c>
    </row>
    <row r="1007" spans="2:5">
      <c r="B1007">
        <v>1947</v>
      </c>
      <c r="C1007" s="3">
        <v>6419000</v>
      </c>
      <c r="D1007">
        <f t="shared" si="104"/>
        <v>0.95464009518143966</v>
      </c>
      <c r="E1007">
        <f t="shared" si="105"/>
        <v>6562773.2027897006</v>
      </c>
    </row>
    <row r="1008" spans="2:5">
      <c r="B1008">
        <v>1948</v>
      </c>
      <c r="C1008" s="3">
        <v>6724000</v>
      </c>
      <c r="D1008">
        <f t="shared" si="104"/>
        <v>0.92084360449192004</v>
      </c>
      <c r="E1008">
        <f t="shared" si="105"/>
        <v>6874604.6137339063</v>
      </c>
    </row>
    <row r="1009" spans="2:5">
      <c r="B1009">
        <v>1949</v>
      </c>
      <c r="C1009" s="3">
        <v>7302000</v>
      </c>
      <c r="D1009">
        <f>C1009/C1010</f>
        <v>0.97934549356223177</v>
      </c>
      <c r="E1009">
        <f>E1010*D1009</f>
        <v>7465550.6974248933</v>
      </c>
    </row>
    <row r="1010" spans="2:5">
      <c r="B1010">
        <v>1950</v>
      </c>
      <c r="C1010" s="3">
        <v>7456000</v>
      </c>
      <c r="E1010" s="1">
        <v>7623000</v>
      </c>
    </row>
    <row r="1011" spans="2:5">
      <c r="B1011">
        <v>1951</v>
      </c>
      <c r="C1011" s="3">
        <v>7771000</v>
      </c>
    </row>
    <row r="1012" spans="2:5">
      <c r="B1012">
        <v>1952</v>
      </c>
      <c r="C1012" s="3">
        <v>8031000</v>
      </c>
    </row>
    <row r="1013" spans="2:5">
      <c r="B1013">
        <v>1953</v>
      </c>
      <c r="C1013" s="3">
        <v>8326000</v>
      </c>
    </row>
    <row r="1014" spans="2:5">
      <c r="B1014">
        <v>1954</v>
      </c>
      <c r="C1014" s="3">
        <v>8635000</v>
      </c>
    </row>
    <row r="1015" spans="2:5">
      <c r="B1015">
        <v>1955</v>
      </c>
      <c r="C1015" s="3">
        <v>8992000</v>
      </c>
    </row>
    <row r="1016" spans="2:5">
      <c r="B1016">
        <v>1956</v>
      </c>
      <c r="C1016" s="3">
        <v>9341000</v>
      </c>
    </row>
    <row r="1017" spans="2:5">
      <c r="B1017">
        <v>1957</v>
      </c>
      <c r="C1017" s="3">
        <v>9662000</v>
      </c>
    </row>
    <row r="1018" spans="2:5">
      <c r="B1018">
        <v>1958</v>
      </c>
      <c r="C1018" s="3">
        <v>10020000</v>
      </c>
    </row>
    <row r="1019" spans="2:5">
      <c r="B1019">
        <v>1959</v>
      </c>
      <c r="C1019" s="3">
        <v>10468000</v>
      </c>
    </row>
    <row r="1020" spans="2:5">
      <c r="B1020">
        <v>1960</v>
      </c>
      <c r="C1020" s="3">
        <v>10861000</v>
      </c>
    </row>
    <row r="1024" spans="2:5">
      <c r="B1024" t="s">
        <v>73</v>
      </c>
      <c r="C1024" t="s">
        <v>83</v>
      </c>
    </row>
    <row r="1025" spans="2:5">
      <c r="B1025">
        <v>1946</v>
      </c>
      <c r="C1025">
        <v>2107000</v>
      </c>
      <c r="D1025">
        <f t="shared" ref="D1025:D1027" si="106">C1025/C1026</f>
        <v>0.98734770384254922</v>
      </c>
      <c r="E1025">
        <f t="shared" ref="E1025:E1027" si="107">E1026*D1025</f>
        <v>2150215.5879671834</v>
      </c>
    </row>
    <row r="1026" spans="2:5">
      <c r="B1026">
        <v>1947</v>
      </c>
      <c r="C1026">
        <v>2134000</v>
      </c>
      <c r="D1026">
        <f t="shared" si="106"/>
        <v>0.98796296296296293</v>
      </c>
      <c r="E1026">
        <f t="shared" si="107"/>
        <v>2177769.3710118509</v>
      </c>
    </row>
    <row r="1027" spans="2:5">
      <c r="B1027">
        <v>1948</v>
      </c>
      <c r="C1027">
        <v>2160000</v>
      </c>
      <c r="D1027">
        <f t="shared" si="106"/>
        <v>0.98720292504570384</v>
      </c>
      <c r="E1027">
        <f t="shared" si="107"/>
        <v>2204302.6435733824</v>
      </c>
    </row>
    <row r="1028" spans="2:5">
      <c r="B1028">
        <v>1949</v>
      </c>
      <c r="C1028">
        <v>2188000</v>
      </c>
      <c r="D1028">
        <f>C1028/C1029</f>
        <v>0.99726526891522338</v>
      </c>
      <c r="E1028">
        <f>E1029*D1028</f>
        <v>2232876.9371011853</v>
      </c>
    </row>
    <row r="1029" spans="2:5">
      <c r="B1029">
        <v>1950</v>
      </c>
      <c r="C1029">
        <v>2194000</v>
      </c>
      <c r="E1029" s="1">
        <v>2239000</v>
      </c>
    </row>
    <row r="1030" spans="2:5">
      <c r="B1030">
        <v>1951</v>
      </c>
      <c r="C1030">
        <v>2223000</v>
      </c>
    </row>
    <row r="1031" spans="2:5">
      <c r="B1031">
        <v>1952</v>
      </c>
      <c r="C1031">
        <v>2253000</v>
      </c>
    </row>
    <row r="1032" spans="2:5">
      <c r="B1032">
        <v>1953</v>
      </c>
      <c r="C1032">
        <v>2284000</v>
      </c>
    </row>
    <row r="1033" spans="2:5">
      <c r="B1033">
        <v>1954</v>
      </c>
      <c r="C1033">
        <v>2317000</v>
      </c>
    </row>
    <row r="1034" spans="2:5">
      <c r="B1034">
        <v>1955</v>
      </c>
      <c r="C1034">
        <v>2353000</v>
      </c>
    </row>
    <row r="1035" spans="2:5">
      <c r="B1035">
        <v>1956</v>
      </c>
      <c r="C1035">
        <v>2389000</v>
      </c>
    </row>
    <row r="1036" spans="2:5">
      <c r="B1036">
        <v>1957</v>
      </c>
      <c r="C1036">
        <v>2425000</v>
      </c>
    </row>
    <row r="1037" spans="2:5">
      <c r="B1037">
        <v>1958</v>
      </c>
      <c r="C1037">
        <v>2460000</v>
      </c>
    </row>
    <row r="1038" spans="2:5">
      <c r="B1038">
        <v>1959</v>
      </c>
      <c r="C1038">
        <v>2495000</v>
      </c>
    </row>
    <row r="1039" spans="2:5">
      <c r="B1039">
        <v>1960</v>
      </c>
      <c r="C1039">
        <v>2531000</v>
      </c>
    </row>
    <row r="1043" spans="2:5">
      <c r="B1043" t="s">
        <v>74</v>
      </c>
      <c r="C1043" t="s">
        <v>83</v>
      </c>
    </row>
    <row r="1044" spans="2:5">
      <c r="B1044">
        <v>1946</v>
      </c>
      <c r="C1044">
        <v>141940000</v>
      </c>
      <c r="D1044">
        <f t="shared" ref="D1044:D1046" si="108">C1044/C1045</f>
        <v>0.98100740904567063</v>
      </c>
      <c r="E1044">
        <f t="shared" ref="E1044:E1046" si="109">E1045*D1044</f>
        <v>150097278.4049491</v>
      </c>
    </row>
    <row r="1045" spans="2:5">
      <c r="B1045">
        <v>1947</v>
      </c>
      <c r="C1045">
        <v>144688000</v>
      </c>
      <c r="D1045">
        <f t="shared" si="108"/>
        <v>0.98291475037872866</v>
      </c>
      <c r="E1045">
        <f t="shared" si="109"/>
        <v>153003205.70561698</v>
      </c>
    </row>
    <row r="1046" spans="2:5">
      <c r="B1046">
        <v>1948</v>
      </c>
      <c r="C1046">
        <v>147203000</v>
      </c>
      <c r="D1046">
        <f t="shared" si="108"/>
        <v>0.98286038592508518</v>
      </c>
      <c r="E1046">
        <f t="shared" si="109"/>
        <v>155662742.51827335</v>
      </c>
    </row>
    <row r="1047" spans="2:5">
      <c r="B1047">
        <v>1949</v>
      </c>
      <c r="C1047">
        <v>149770000</v>
      </c>
      <c r="D1047">
        <f>C1047/C1048</f>
        <v>0.98357533607843906</v>
      </c>
      <c r="E1047">
        <f>E1048*D1047</f>
        <v>158377267.76602241</v>
      </c>
    </row>
    <row r="1048" spans="2:5">
      <c r="B1048">
        <v>1950</v>
      </c>
      <c r="C1048">
        <v>152271000</v>
      </c>
      <c r="E1048" s="1">
        <v>161022000</v>
      </c>
    </row>
    <row r="1049" spans="2:5">
      <c r="B1049">
        <v>1951</v>
      </c>
      <c r="C1049">
        <v>154878000</v>
      </c>
    </row>
    <row r="1050" spans="2:5">
      <c r="B1050">
        <v>1952</v>
      </c>
      <c r="C1050">
        <v>157553000</v>
      </c>
    </row>
    <row r="1051" spans="2:5">
      <c r="B1051">
        <v>1953</v>
      </c>
      <c r="C1051">
        <v>160184000</v>
      </c>
    </row>
    <row r="1052" spans="2:5">
      <c r="B1052">
        <v>1954</v>
      </c>
      <c r="C1052">
        <v>163026000</v>
      </c>
    </row>
    <row r="1053" spans="2:5">
      <c r="B1053">
        <v>1955</v>
      </c>
      <c r="C1053">
        <v>165931000</v>
      </c>
    </row>
    <row r="1054" spans="2:5">
      <c r="B1054">
        <v>1956</v>
      </c>
      <c r="C1054">
        <v>168903000</v>
      </c>
    </row>
    <row r="1055" spans="2:5">
      <c r="B1055">
        <v>1957</v>
      </c>
      <c r="C1055">
        <v>171984000</v>
      </c>
    </row>
    <row r="1056" spans="2:5">
      <c r="B1056">
        <v>1958</v>
      </c>
      <c r="C1056">
        <v>174882000</v>
      </c>
    </row>
    <row r="1057" spans="2:5">
      <c r="B1057">
        <v>1959</v>
      </c>
      <c r="C1057">
        <v>177830000</v>
      </c>
    </row>
    <row r="1058" spans="2:5">
      <c r="B1058">
        <v>1960</v>
      </c>
      <c r="C1058">
        <v>180671000</v>
      </c>
    </row>
    <row r="1062" spans="2:5">
      <c r="B1062" t="s">
        <v>75</v>
      </c>
      <c r="C1062" t="s">
        <v>83</v>
      </c>
    </row>
    <row r="1063" spans="2:5">
      <c r="B1063">
        <v>1946</v>
      </c>
      <c r="C1063">
        <v>4347000</v>
      </c>
      <c r="D1063">
        <f t="shared" ref="D1063:D1065" si="110">C1063/C1064</f>
        <v>0.96901471243869819</v>
      </c>
      <c r="E1063">
        <f t="shared" ref="E1063:E1065" si="111">E1064*D1063</f>
        <v>4757487.3228189265</v>
      </c>
    </row>
    <row r="1064" spans="2:5">
      <c r="B1064">
        <v>1947</v>
      </c>
      <c r="C1064">
        <v>4486000</v>
      </c>
      <c r="D1064">
        <f t="shared" si="110"/>
        <v>0.96348797250859108</v>
      </c>
      <c r="E1064">
        <f t="shared" si="111"/>
        <v>4909613.096426433</v>
      </c>
    </row>
    <row r="1065" spans="2:5">
      <c r="B1065">
        <v>1948</v>
      </c>
      <c r="C1065">
        <v>4656000</v>
      </c>
      <c r="D1065">
        <f t="shared" si="110"/>
        <v>0.96138756968820982</v>
      </c>
      <c r="E1065">
        <f t="shared" si="111"/>
        <v>5095666.2008384913</v>
      </c>
    </row>
    <row r="1066" spans="2:5">
      <c r="B1066">
        <v>1949</v>
      </c>
      <c r="C1066">
        <v>4843000</v>
      </c>
      <c r="D1066">
        <f>C1066/C1067</f>
        <v>0.96685965262527451</v>
      </c>
      <c r="E1066">
        <f>E1067*D1066</f>
        <v>5300324.615691755</v>
      </c>
    </row>
    <row r="1067" spans="2:5">
      <c r="B1067">
        <v>1950</v>
      </c>
      <c r="C1067">
        <v>5009000</v>
      </c>
      <c r="E1067" s="1">
        <v>5482000</v>
      </c>
    </row>
    <row r="1068" spans="2:5">
      <c r="B1068">
        <v>1951</v>
      </c>
      <c r="C1068">
        <v>5217000</v>
      </c>
    </row>
    <row r="1069" spans="2:5">
      <c r="B1069">
        <v>1952</v>
      </c>
      <c r="C1069">
        <v>5440000</v>
      </c>
    </row>
    <row r="1070" spans="2:5">
      <c r="B1070">
        <v>1953</v>
      </c>
      <c r="C1070">
        <v>5674000</v>
      </c>
    </row>
    <row r="1071" spans="2:5">
      <c r="B1071">
        <v>1954</v>
      </c>
      <c r="C1071">
        <v>5919000</v>
      </c>
    </row>
    <row r="1072" spans="2:5">
      <c r="B1072">
        <v>1955</v>
      </c>
      <c r="C1072">
        <v>6170000</v>
      </c>
    </row>
    <row r="1073" spans="2:5">
      <c r="B1073">
        <v>1956</v>
      </c>
      <c r="C1073">
        <v>6431000</v>
      </c>
    </row>
    <row r="1074" spans="2:5">
      <c r="B1074">
        <v>1957</v>
      </c>
      <c r="C1074">
        <v>6703000</v>
      </c>
    </row>
    <row r="1075" spans="2:5">
      <c r="B1075">
        <v>1958</v>
      </c>
      <c r="C1075">
        <v>6982000</v>
      </c>
    </row>
    <row r="1076" spans="2:5">
      <c r="B1076">
        <v>1959</v>
      </c>
      <c r="C1076">
        <v>7268000</v>
      </c>
    </row>
    <row r="1077" spans="2:5">
      <c r="B1077">
        <v>1960</v>
      </c>
      <c r="C1077">
        <v>7556000</v>
      </c>
    </row>
    <row r="1081" spans="2:5">
      <c r="B1081" t="s">
        <v>77</v>
      </c>
      <c r="C1081" t="s">
        <v>83</v>
      </c>
    </row>
    <row r="1082" spans="2:5">
      <c r="B1082">
        <v>1946</v>
      </c>
      <c r="C1082">
        <f>C1083/F1096</f>
        <v>15382627.089974649</v>
      </c>
      <c r="D1082">
        <f t="shared" ref="D1082:D1084" si="112">C1082/C1083</f>
        <v>0.9863187413423089</v>
      </c>
      <c r="E1082">
        <f t="shared" ref="E1082:E1084" si="113">E1083*D1082</f>
        <v>15445864.052487122</v>
      </c>
    </row>
    <row r="1083" spans="2:5">
      <c r="B1083">
        <v>1947</v>
      </c>
      <c r="C1083">
        <v>15596000</v>
      </c>
      <c r="D1083">
        <f t="shared" si="112"/>
        <v>0.98602769172409432</v>
      </c>
      <c r="E1083">
        <f t="shared" si="113"/>
        <v>15660114.124432445</v>
      </c>
    </row>
    <row r="1084" spans="2:5">
      <c r="B1084">
        <v>1948</v>
      </c>
      <c r="C1084">
        <v>15817000</v>
      </c>
      <c r="D1084">
        <f t="shared" si="112"/>
        <v>0.98609725685785532</v>
      </c>
      <c r="E1084">
        <f t="shared" si="113"/>
        <v>15882022.640814822</v>
      </c>
    </row>
    <row r="1085" spans="2:5">
      <c r="B1085">
        <v>1949</v>
      </c>
      <c r="C1085">
        <v>16040000</v>
      </c>
      <c r="D1085">
        <f>C1085/C1086</f>
        <v>0.9841698367897902</v>
      </c>
      <c r="E1085">
        <f>E1086*D1085</f>
        <v>16105939.379064916</v>
      </c>
    </row>
    <row r="1086" spans="2:5">
      <c r="B1086">
        <v>1950</v>
      </c>
      <c r="C1086">
        <v>16298000</v>
      </c>
      <c r="E1086" s="1">
        <v>16365000</v>
      </c>
    </row>
    <row r="1087" spans="2:5">
      <c r="B1087">
        <v>1951</v>
      </c>
      <c r="C1087">
        <v>16519000</v>
      </c>
    </row>
    <row r="1088" spans="2:5">
      <c r="B1088">
        <v>1952</v>
      </c>
      <c r="C1088">
        <v>16708000</v>
      </c>
    </row>
    <row r="1089" spans="2:6">
      <c r="B1089">
        <v>1953</v>
      </c>
      <c r="C1089">
        <v>16937000</v>
      </c>
    </row>
    <row r="1090" spans="2:6">
      <c r="B1090">
        <v>1954</v>
      </c>
      <c r="C1090">
        <v>17151000</v>
      </c>
      <c r="F1090">
        <f>C1084/C1083</f>
        <v>1.0141703000769429</v>
      </c>
    </row>
    <row r="1091" spans="2:6">
      <c r="B1091">
        <v>1955</v>
      </c>
      <c r="C1091">
        <v>17364000</v>
      </c>
      <c r="F1091">
        <f>C1085/C1084</f>
        <v>1.0140987545046469</v>
      </c>
    </row>
    <row r="1092" spans="2:6">
      <c r="B1092">
        <v>1956</v>
      </c>
      <c r="C1092">
        <v>17508000</v>
      </c>
      <c r="F1092">
        <f>C1086/C1085</f>
        <v>1.0160847880299251</v>
      </c>
    </row>
    <row r="1093" spans="2:6">
      <c r="B1093">
        <v>1957</v>
      </c>
      <c r="C1093">
        <v>17659000</v>
      </c>
      <c r="F1093">
        <f>C1087/C1086</f>
        <v>1.0135599460056448</v>
      </c>
    </row>
    <row r="1094" spans="2:6">
      <c r="B1094">
        <v>1958</v>
      </c>
      <c r="C1094">
        <v>17796000</v>
      </c>
      <c r="F1094">
        <f>C1088/C1087</f>
        <v>1.011441370543011</v>
      </c>
    </row>
    <row r="1095" spans="2:6">
      <c r="B1095">
        <v>1959</v>
      </c>
      <c r="C1095">
        <v>17968000</v>
      </c>
    </row>
    <row r="1096" spans="2:6">
      <c r="B1096">
        <v>1960</v>
      </c>
      <c r="C1096">
        <v>18133000</v>
      </c>
      <c r="F1096">
        <f>AVERAGE(F1090:F1094)</f>
        <v>1.0138710318320343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</vt:lpstr>
      <vt:lpstr>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2020-07-29T02:32:38Z</dcterms:created>
  <dcterms:modified xsi:type="dcterms:W3CDTF">2020-08-06T02:26:23Z</dcterms:modified>
</cp:coreProperties>
</file>