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jr/books/tdda/examples/excel-test/"/>
    </mc:Choice>
  </mc:AlternateContent>
  <xr:revisionPtr revIDLastSave="0" documentId="13_ncr:1_{43705B38-D70B-D64B-BC8B-2C8F75908521}" xr6:coauthVersionLast="47" xr6:coauthVersionMax="47" xr10:uidLastSave="{00000000-0000-0000-0000-000000000000}"/>
  <bookViews>
    <workbookView xWindow="5340" yWindow="7640" windowWidth="27240" windowHeight="11080" xr2:uid="{BADD4262-39A3-CA4C-9AB2-518761DE3C50}"/>
  </bookViews>
  <sheets>
    <sheet name="Sales &amp; Targets" sheetId="1" r:id="rId1"/>
    <sheet name="Targets M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4" i="2" l="1"/>
  <c r="C14" i="2"/>
  <c r="D13" i="2"/>
  <c r="C13" i="2"/>
  <c r="D12" i="2"/>
  <c r="C12" i="2"/>
  <c r="D11" i="2"/>
  <c r="C11" i="2"/>
  <c r="D10" i="2"/>
  <c r="C10" i="2"/>
  <c r="D9" i="2"/>
  <c r="C9" i="2"/>
  <c r="D8" i="2"/>
  <c r="C8" i="2"/>
  <c r="D7" i="2"/>
  <c r="C7" i="2"/>
  <c r="D6" i="2"/>
  <c r="C6" i="2"/>
  <c r="D5" i="2"/>
  <c r="C5" i="2"/>
  <c r="D4" i="2"/>
  <c r="C4" i="2"/>
  <c r="D3" i="2"/>
  <c r="C3" i="2"/>
  <c r="B14" i="2"/>
  <c r="B13" i="2"/>
  <c r="B12" i="2"/>
  <c r="B11" i="2"/>
  <c r="B10" i="2"/>
  <c r="B9" i="2"/>
  <c r="B8" i="2"/>
  <c r="B7" i="2"/>
  <c r="B6" i="2"/>
  <c r="B5" i="2"/>
  <c r="B4" i="2"/>
  <c r="B3" i="2"/>
  <c r="D16" i="2" l="1"/>
  <c r="C16" i="2"/>
  <c r="A4" i="2"/>
  <c r="A5" i="2"/>
  <c r="A6" i="2"/>
  <c r="A7" i="2"/>
  <c r="A8" i="2"/>
  <c r="A9" i="2"/>
  <c r="A10" i="2"/>
  <c r="A11" i="2"/>
  <c r="A12" i="2"/>
  <c r="A13" i="2"/>
  <c r="A14" i="2"/>
  <c r="A3" i="2"/>
  <c r="B16" i="2" l="1"/>
</calcChain>
</file>

<file path=xl/sharedStrings.xml><?xml version="1.0" encoding="utf-8"?>
<sst xmlns="http://schemas.openxmlformats.org/spreadsheetml/2006/main" count="25" uniqueCount="19">
  <si>
    <t>Jan</t>
  </si>
  <si>
    <t>Feb</t>
  </si>
  <si>
    <t>Mar</t>
  </si>
  <si>
    <t>A</t>
  </si>
  <si>
    <t>B</t>
  </si>
  <si>
    <t>C</t>
  </si>
  <si>
    <t>STORE SALES</t>
  </si>
  <si>
    <t>STORE TARGETS</t>
  </si>
  <si>
    <t>TARGET MET</t>
  </si>
  <si>
    <t>Apr</t>
  </si>
  <si>
    <t>May</t>
  </si>
  <si>
    <t>June</t>
  </si>
  <si>
    <t>July</t>
  </si>
  <si>
    <t>Aug</t>
  </si>
  <si>
    <t>Sept</t>
  </si>
  <si>
    <t>Oct</t>
  </si>
  <si>
    <t>Nov</t>
  </si>
  <si>
    <t>Dec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</si>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</sst>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Verdana"/>
      <family val="2"/>
    </font>
    <font>
      <b/>
      <sz val="12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2" fillId="0" borderId="0" xfId="0" applyFont="1"/>
    <xf numFmtId="10" fontId="1" fillId="0" borderId="9" xfId="0" applyNumberFormat="1" applyFont="1" applyBorder="1"/>
    <xf numFmtId="10" fontId="1" fillId="0" borderId="10" xfId="0" applyNumberFormat="1" applyFont="1" applyBorder="1"/>
    <xf numFmtId="10" fontId="1" fillId="0" borderId="11" xfId="0" applyNumberFormat="1" applyFont="1" applyBorder="1"/>
    <xf numFmtId="0" fontId="2" fillId="0" borderId="0" xfId="0" applyFont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00278-2156-D748-9425-A62DAFEA08F7}">
  <dimension ref="A1:H14"/>
  <sheetViews>
    <sheetView tabSelected="1" workbookViewId="0"/>
  </sheetViews>
  <sheetFormatPr baseColWidth="10" defaultRowHeight="16" x14ac:dyDescent="0.2"/>
  <cols>
    <col min="1" max="1" width="8.33203125" style="1" customWidth="1"/>
    <col min="2" max="4" width="5.83203125" style="1" customWidth="1"/>
    <col min="5" max="5" width="2.1640625" style="1" customWidth="1"/>
    <col min="6" max="7" width="5.83203125" style="1" customWidth="1"/>
    <col min="8" max="8" width="6.83203125" style="1" customWidth="1"/>
    <col min="9" max="16384" width="10.83203125" style="1"/>
  </cols>
  <sheetData>
    <row r="1" spans="1:8" x14ac:dyDescent="0.2">
      <c r="B1" s="15" t="s">
        <v>6</v>
      </c>
      <c r="C1" s="15"/>
      <c r="D1" s="15"/>
      <c r="F1" s="15" t="s">
        <v>7</v>
      </c>
      <c r="G1" s="15"/>
      <c r="H1" s="15"/>
    </row>
    <row r="2" spans="1:8" x14ac:dyDescent="0.2">
      <c r="A2" s="2"/>
      <c r="B2" s="2" t="s">
        <v>3</v>
      </c>
      <c r="C2" s="2" t="s">
        <v>4</v>
      </c>
      <c r="D2" s="2" t="s">
        <v>5</v>
      </c>
      <c r="F2" s="2" t="s">
        <v>3</v>
      </c>
      <c r="G2" s="2" t="s">
        <v>4</v>
      </c>
      <c r="H2" s="2" t="s">
        <v>5</v>
      </c>
    </row>
    <row r="3" spans="1:8" x14ac:dyDescent="0.2">
      <c r="A3" s="2" t="s">
        <v>0</v>
      </c>
      <c r="B3" s="3">
        <v>1</v>
      </c>
      <c r="C3" s="4">
        <v>2</v>
      </c>
      <c r="D3" s="5">
        <v>3</v>
      </c>
      <c r="F3" s="3">
        <v>2</v>
      </c>
      <c r="G3" s="4">
        <v>2</v>
      </c>
      <c r="H3" s="5">
        <v>4</v>
      </c>
    </row>
    <row r="4" spans="1:8" x14ac:dyDescent="0.2">
      <c r="A4" s="2" t="s">
        <v>1</v>
      </c>
      <c r="B4" s="6">
        <v>4</v>
      </c>
      <c r="C4" s="1">
        <v>5</v>
      </c>
      <c r="D4" s="7">
        <v>6</v>
      </c>
      <c r="F4" s="6">
        <v>6</v>
      </c>
      <c r="G4" s="1">
        <v>5</v>
      </c>
      <c r="H4" s="7">
        <v>8</v>
      </c>
    </row>
    <row r="5" spans="1:8" x14ac:dyDescent="0.2">
      <c r="A5" s="2" t="s">
        <v>2</v>
      </c>
      <c r="B5" s="6">
        <v>7</v>
      </c>
      <c r="C5" s="1">
        <v>8</v>
      </c>
      <c r="D5" s="7">
        <v>9</v>
      </c>
      <c r="F5" s="6">
        <v>3</v>
      </c>
      <c r="G5" s="1">
        <v>3</v>
      </c>
      <c r="H5" s="7">
        <v>6</v>
      </c>
    </row>
    <row r="6" spans="1:8" x14ac:dyDescent="0.2">
      <c r="A6" s="2" t="s">
        <v>9</v>
      </c>
      <c r="B6" s="6"/>
      <c r="D6" s="7"/>
      <c r="F6" s="6"/>
      <c r="H6" s="7"/>
    </row>
    <row r="7" spans="1:8" x14ac:dyDescent="0.2">
      <c r="A7" s="2" t="s">
        <v>10</v>
      </c>
      <c r="B7" s="6"/>
      <c r="D7" s="7"/>
      <c r="F7" s="6"/>
      <c r="H7" s="7"/>
    </row>
    <row r="8" spans="1:8" x14ac:dyDescent="0.2">
      <c r="A8" s="2" t="s">
        <v>11</v>
      </c>
      <c r="B8" s="6"/>
      <c r="D8" s="7"/>
      <c r="F8" s="6"/>
      <c r="H8" s="7"/>
    </row>
    <row r="9" spans="1:8" x14ac:dyDescent="0.2">
      <c r="A9" s="2" t="s">
        <v>12</v>
      </c>
      <c r="B9" s="6"/>
      <c r="D9" s="7"/>
      <c r="F9" s="6"/>
      <c r="H9" s="7"/>
    </row>
    <row r="10" spans="1:8" x14ac:dyDescent="0.2">
      <c r="A10" s="2" t="s">
        <v>13</v>
      </c>
      <c r="B10" s="6"/>
      <c r="D10" s="7"/>
      <c r="F10" s="6"/>
      <c r="H10" s="7"/>
    </row>
    <row r="11" spans="1:8" x14ac:dyDescent="0.2">
      <c r="A11" s="2" t="s">
        <v>14</v>
      </c>
      <c r="B11" s="6"/>
      <c r="D11" s="7"/>
      <c r="F11" s="6"/>
      <c r="H11" s="7"/>
    </row>
    <row r="12" spans="1:8" x14ac:dyDescent="0.2">
      <c r="A12" s="2" t="s">
        <v>15</v>
      </c>
      <c r="B12" s="6"/>
      <c r="D12" s="7"/>
      <c r="F12" s="6"/>
      <c r="H12" s="7"/>
    </row>
    <row r="13" spans="1:8" x14ac:dyDescent="0.2">
      <c r="A13" s="2" t="s">
        <v>16</v>
      </c>
      <c r="B13" s="6"/>
      <c r="D13" s="7"/>
      <c r="F13" s="6"/>
      <c r="H13" s="7"/>
    </row>
    <row r="14" spans="1:8" x14ac:dyDescent="0.2">
      <c r="A14" s="2" t="s">
        <v>17</v>
      </c>
      <c r="B14" s="8"/>
      <c r="C14" s="9"/>
      <c r="D14" s="10"/>
      <c r="F14" s="8"/>
      <c r="G14" s="9"/>
      <c r="H14" s="10"/>
    </row>
  </sheetData>
  <mergeCells count="2">
    <mergeCell ref="B1:D1"/>
    <mergeCell ref="F1:H1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39A4E-F500-334D-9A01-F8044A974736}">
  <dimension ref="A1:D16"/>
  <sheetViews>
    <sheetView workbookViewId="0"/>
  </sheetViews>
  <sheetFormatPr baseColWidth="10" defaultRowHeight="16" x14ac:dyDescent="0.2"/>
  <cols>
    <col min="1" max="1" width="10.83203125" style="11" customWidth="1"/>
    <col min="2" max="4" width="10.83203125" style="1" customWidth="1"/>
    <col min="5" max="16384" width="10.83203125" style="1"/>
  </cols>
  <sheetData>
    <row r="1" spans="1:4" x14ac:dyDescent="0.2">
      <c r="B1" s="15" t="s">
        <v>8</v>
      </c>
      <c r="C1" s="15"/>
      <c r="D1" s="15"/>
    </row>
    <row r="2" spans="1:4" x14ac:dyDescent="0.2">
      <c r="B2" s="2" t="s">
        <v>3</v>
      </c>
      <c r="C2" s="2" t="s">
        <v>4</v>
      </c>
      <c r="D2" s="2" t="s">
        <v>5</v>
      </c>
    </row>
    <row r="3" spans="1:4" x14ac:dyDescent="0.2">
      <c r="A3" s="11" t="str">
        <f>IF(ISBLANK('Sales &amp; Targets'!A3),"", 'Sales &amp; Targets'!A3)</f>
        <v>Jan</v>
      </c>
      <c r="B3" s="3" t="str">
        <f>IF(NOT(ISBLANK('Sales &amp; Targets'!B3)),IF('Sales &amp; Targets'!B3&gt;'Sales &amp; Targets'!F3, "MET", "MISSED"),"")</f>
        <v>MISSED</v>
      </c>
      <c r="C3" s="4" t="str">
        <f>IF(NOT(ISBLANK('Sales &amp; Targets'!C3)),IF('Sales &amp; Targets'!C3&gt;'Sales &amp; Targets'!G3, "MET", "MISSED"),"")</f>
        <v>MISSED</v>
      </c>
      <c r="D3" s="5" t="str">
        <f>IF(NOT(ISBLANK('Sales &amp; Targets'!D3)),IF('Sales &amp; Targets'!D3&gt;'Sales &amp; Targets'!H3, "MET", "MISSED"),"")</f>
        <v>MISSED</v>
      </c>
    </row>
    <row r="4" spans="1:4" x14ac:dyDescent="0.2">
      <c r="A4" s="11" t="str">
        <f>IF(ISBLANK('Sales &amp; Targets'!A4),"", 'Sales &amp; Targets'!A4)</f>
        <v>Feb</v>
      </c>
      <c r="B4" s="6" t="str">
        <f>IF(NOT(ISBLANK('Sales &amp; Targets'!B4)),IF('Sales &amp; Targets'!B4&gt;'Sales &amp; Targets'!F4, "MET", "MISSED"),"")</f>
        <v>MISSED</v>
      </c>
      <c r="C4" s="1" t="str">
        <f>IF(NOT(ISBLANK('Sales &amp; Targets'!C4)),IF('Sales &amp; Targets'!C4&gt;'Sales &amp; Targets'!G4, "MET", "MISSED"),"")</f>
        <v>MISSED</v>
      </c>
      <c r="D4" s="7" t="str">
        <f>IF(NOT(ISBLANK('Sales &amp; Targets'!D4)),IF('Sales &amp; Targets'!D4&gt;'Sales &amp; Targets'!H4, "MET", "MISSED"),"")</f>
        <v>MISSED</v>
      </c>
    </row>
    <row r="5" spans="1:4" x14ac:dyDescent="0.2">
      <c r="A5" s="11" t="str">
        <f>IF(ISBLANK('Sales &amp; Targets'!A5),"", 'Sales &amp; Targets'!A5)</f>
        <v>Mar</v>
      </c>
      <c r="B5" s="6" t="str">
        <f>IF(NOT(ISBLANK('Sales &amp; Targets'!B5)),IF('Sales &amp; Targets'!B5&gt;'Sales &amp; Targets'!F5, "MET", "MISSED"),"")</f>
        <v>MET</v>
      </c>
      <c r="C5" s="1" t="str">
        <f>IF(NOT(ISBLANK('Sales &amp; Targets'!C5)),IF('Sales &amp; Targets'!C5&gt;'Sales &amp; Targets'!G5, "MET", "MISSED"),"")</f>
        <v>MET</v>
      </c>
      <c r="D5" s="7" t="str">
        <f>IF(NOT(ISBLANK('Sales &amp; Targets'!D5)),IF('Sales &amp; Targets'!D5&gt;'Sales &amp; Targets'!H5, "MET", "MISSED"),"")</f>
        <v>MET</v>
      </c>
    </row>
    <row r="6" spans="1:4" x14ac:dyDescent="0.2">
      <c r="A6" s="11" t="str">
        <f>IF(ISBLANK('Sales &amp; Targets'!A6),"", 'Sales &amp; Targets'!A6)</f>
        <v>Apr</v>
      </c>
      <c r="B6" s="6" t="str">
        <f>IF(NOT(ISBLANK('Sales &amp; Targets'!B6)),IF('Sales &amp; Targets'!B6&gt;'Sales &amp; Targets'!F6, "MET", "MISSED"),"")</f>
        <v/>
      </c>
      <c r="C6" s="1" t="str">
        <f>IF(NOT(ISBLANK('Sales &amp; Targets'!C6)),IF('Sales &amp; Targets'!C6&gt;'Sales &amp; Targets'!G6, "MET", "MISSED"),"")</f>
        <v/>
      </c>
      <c r="D6" s="7" t="str">
        <f>IF(NOT(ISBLANK('Sales &amp; Targets'!D6)),IF('Sales &amp; Targets'!D6&gt;'Sales &amp; Targets'!H6, "MET", "MISSED"),"")</f>
        <v/>
      </c>
    </row>
    <row r="7" spans="1:4" x14ac:dyDescent="0.2">
      <c r="A7" s="11" t="str">
        <f>IF(ISBLANK('Sales &amp; Targets'!A7),"", 'Sales &amp; Targets'!A7)</f>
        <v>May</v>
      </c>
      <c r="B7" s="6" t="str">
        <f>IF(NOT(ISBLANK('Sales &amp; Targets'!B7)),IF('Sales &amp; Targets'!B7&gt;'Sales &amp; Targets'!F7, "MET", "MISSED"),"")</f>
        <v/>
      </c>
      <c r="C7" s="1" t="str">
        <f>IF(NOT(ISBLANK('Sales &amp; Targets'!C7)),IF('Sales &amp; Targets'!C7&gt;'Sales &amp; Targets'!G7, "MET", "MISSED"),"")</f>
        <v/>
      </c>
      <c r="D7" s="7" t="str">
        <f>IF(NOT(ISBLANK('Sales &amp; Targets'!D7)),IF('Sales &amp; Targets'!D7&gt;'Sales &amp; Targets'!H7, "MET", "MISSED"),"")</f>
        <v/>
      </c>
    </row>
    <row r="8" spans="1:4" x14ac:dyDescent="0.2">
      <c r="A8" s="11" t="str">
        <f>IF(ISBLANK('Sales &amp; Targets'!A8),"", 'Sales &amp; Targets'!A8)</f>
        <v>June</v>
      </c>
      <c r="B8" s="6" t="str">
        <f>IF(NOT(ISBLANK('Sales &amp; Targets'!B8)),IF('Sales &amp; Targets'!B8&gt;'Sales &amp; Targets'!F8, "MET", "MISSED"),"")</f>
        <v/>
      </c>
      <c r="C8" s="1" t="str">
        <f>IF(NOT(ISBLANK('Sales &amp; Targets'!C8)),IF('Sales &amp; Targets'!C8&gt;'Sales &amp; Targets'!G8, "MET", "MISSED"),"")</f>
        <v/>
      </c>
      <c r="D8" s="7" t="str">
        <f>IF(NOT(ISBLANK('Sales &amp; Targets'!D8)),IF('Sales &amp; Targets'!D8&gt;'Sales &amp; Targets'!H8, "MET", "MISSED"),"")</f>
        <v/>
      </c>
    </row>
    <row r="9" spans="1:4" x14ac:dyDescent="0.2">
      <c r="A9" s="11" t="str">
        <f>IF(ISBLANK('Sales &amp; Targets'!A9),"", 'Sales &amp; Targets'!A9)</f>
        <v>July</v>
      </c>
      <c r="B9" s="6" t="str">
        <f>IF(NOT(ISBLANK('Sales &amp; Targets'!B9)),IF('Sales &amp; Targets'!B9&gt;'Sales &amp; Targets'!F9, "MET", "MISSED"),"")</f>
        <v/>
      </c>
      <c r="C9" s="1" t="str">
        <f>IF(NOT(ISBLANK('Sales &amp; Targets'!C9)),IF('Sales &amp; Targets'!C9&gt;'Sales &amp; Targets'!G9, "MET", "MISSED"),"")</f>
        <v/>
      </c>
      <c r="D9" s="7" t="str">
        <f>IF(NOT(ISBLANK('Sales &amp; Targets'!D9)),IF('Sales &amp; Targets'!D9&gt;'Sales &amp; Targets'!H9, "MET", "MISSED"),"")</f>
        <v/>
      </c>
    </row>
    <row r="10" spans="1:4" x14ac:dyDescent="0.2">
      <c r="A10" s="11" t="str">
        <f>IF(ISBLANK('Sales &amp; Targets'!A10),"", 'Sales &amp; Targets'!A10)</f>
        <v>Aug</v>
      </c>
      <c r="B10" s="6" t="str">
        <f>IF(NOT(ISBLANK('Sales &amp; Targets'!B10)),IF('Sales &amp; Targets'!B10&gt;'Sales &amp; Targets'!F10, "MET", "MISSED"),"")</f>
        <v/>
      </c>
      <c r="C10" s="1" t="str">
        <f>IF(NOT(ISBLANK('Sales &amp; Targets'!C10)),IF('Sales &amp; Targets'!C10&gt;'Sales &amp; Targets'!G10, "MET", "MISSED"),"")</f>
        <v/>
      </c>
      <c r="D10" s="7" t="str">
        <f>IF(NOT(ISBLANK('Sales &amp; Targets'!D10)),IF('Sales &amp; Targets'!D10&gt;'Sales &amp; Targets'!H10, "MET", "MISSED"),"")</f>
        <v/>
      </c>
    </row>
    <row r="11" spans="1:4" x14ac:dyDescent="0.2">
      <c r="A11" s="11" t="str">
        <f>IF(ISBLANK('Sales &amp; Targets'!A11),"", 'Sales &amp; Targets'!A11)</f>
        <v>Sept</v>
      </c>
      <c r="B11" s="6" t="str">
        <f>IF(NOT(ISBLANK('Sales &amp; Targets'!B11)),IF('Sales &amp; Targets'!B11&gt;'Sales &amp; Targets'!F11, "MET", "MISSED"),"")</f>
        <v/>
      </c>
      <c r="C11" s="1" t="str">
        <f>IF(NOT(ISBLANK('Sales &amp; Targets'!C11)),IF('Sales &amp; Targets'!C11&gt;'Sales &amp; Targets'!G11, "MET", "MISSED"),"")</f>
        <v/>
      </c>
      <c r="D11" s="7" t="str">
        <f>IF(NOT(ISBLANK('Sales &amp; Targets'!D11)),IF('Sales &amp; Targets'!D11&gt;'Sales &amp; Targets'!H11, "MET", "MISSED"),"")</f>
        <v/>
      </c>
    </row>
    <row r="12" spans="1:4" x14ac:dyDescent="0.2">
      <c r="A12" s="11" t="str">
        <f>IF(ISBLANK('Sales &amp; Targets'!A12),"", 'Sales &amp; Targets'!A12)</f>
        <v>Oct</v>
      </c>
      <c r="B12" s="6" t="str">
        <f>IF(NOT(ISBLANK('Sales &amp; Targets'!B12)),IF('Sales &amp; Targets'!B12&gt;'Sales &amp; Targets'!F12, "MET", "MISSED"),"")</f>
        <v/>
      </c>
      <c r="C12" s="1" t="str">
        <f>IF(NOT(ISBLANK('Sales &amp; Targets'!C12)),IF('Sales &amp; Targets'!C12&gt;'Sales &amp; Targets'!G12, "MET", "MISSED"),"")</f>
        <v/>
      </c>
      <c r="D12" s="7" t="str">
        <f>IF(NOT(ISBLANK('Sales &amp; Targets'!D12)),IF('Sales &amp; Targets'!D12&gt;'Sales &amp; Targets'!H12, "MET", "MISSED"),"")</f>
        <v/>
      </c>
    </row>
    <row r="13" spans="1:4" x14ac:dyDescent="0.2">
      <c r="A13" s="11" t="str">
        <f>IF(ISBLANK('Sales &amp; Targets'!A13),"", 'Sales &amp; Targets'!A13)</f>
        <v>Nov</v>
      </c>
      <c r="B13" s="6" t="str">
        <f>IF(NOT(ISBLANK('Sales &amp; Targets'!B13)),IF('Sales &amp; Targets'!B13&gt;'Sales &amp; Targets'!F13, "MET", "MISSED"),"")</f>
        <v/>
      </c>
      <c r="C13" s="1" t="str">
        <f>IF(NOT(ISBLANK('Sales &amp; Targets'!C13)),IF('Sales &amp; Targets'!C13&gt;'Sales &amp; Targets'!G13, "MET", "MISSED"),"")</f>
        <v/>
      </c>
      <c r="D13" s="7" t="str">
        <f>IF(NOT(ISBLANK('Sales &amp; Targets'!D13)),IF('Sales &amp; Targets'!D13&gt;'Sales &amp; Targets'!H13, "MET", "MISSED"),"")</f>
        <v/>
      </c>
    </row>
    <row r="14" spans="1:4" x14ac:dyDescent="0.2">
      <c r="A14" s="11" t="str">
        <f>IF(ISBLANK('Sales &amp; Targets'!A14),"", 'Sales &amp; Targets'!A14)</f>
        <v>Dec</v>
      </c>
      <c r="B14" s="8" t="str">
        <f>IF(NOT(ISBLANK('Sales &amp; Targets'!B14)),IF('Sales &amp; Targets'!B14&gt;'Sales &amp; Targets'!F14, "MET", "MISSED"),"")</f>
        <v/>
      </c>
      <c r="C14" s="9" t="str">
        <f>IF(NOT(ISBLANK('Sales &amp; Targets'!C14)),IF('Sales &amp; Targets'!C14&gt;'Sales &amp; Targets'!G14, "MET", "MISSED"),"")</f>
        <v/>
      </c>
      <c r="D14" s="10" t="str">
        <f>IF(NOT(ISBLANK('Sales &amp; Targets'!D14)),IF('Sales &amp; Targets'!D14&gt;'Sales &amp; Targets'!H14, "MET", "MISSED"),"")</f>
        <v/>
      </c>
    </row>
    <row r="16" spans="1:4" x14ac:dyDescent="0.2">
      <c r="A16" s="11" t="s">
        <v>18</v>
      </c>
      <c r="B16" s="12">
        <f>COUNTIF(B3:B14, "MET")/(COUNTA(B3:B14) - COUNTIF(B3:B14, ""))</f>
        <v>0.33333333333333331</v>
      </c>
      <c r="C16" s="13">
        <f t="shared" ref="C16:D16" si="0">COUNTIF(C3:C14, "MET")/(COUNTA(C3:C14) - COUNTIF(C3:C14, ""))</f>
        <v>0.33333333333333331</v>
      </c>
      <c r="D16" s="14">
        <f t="shared" si="0"/>
        <v>0.33333333333333331</v>
      </c>
    </row>
  </sheetData>
  <mergeCells count="1">
    <mergeCell ref="B1:D1"/>
  </mergeCells>
  <conditionalFormatting sqref="B3:D14">
    <cfRule type="cellIs" dxfId="0" priority="1" operator="equal">
      <formula>"MISSED"</formula>
    </cfRule>
  </conditionalFormatting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&amp; Targets</vt:lpstr>
      <vt:lpstr>Targets Met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2025-08-06T14:52:47Z</dcterms:created>
  <dcterms:modified xsi:type="dcterms:W3CDTF">2025-08-10T17:06:21Z</dcterms:modified>
</cp:coreProperties>
</file>