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ddix\Downloads\"/>
    </mc:Choice>
  </mc:AlternateContent>
  <xr:revisionPtr revIDLastSave="0" documentId="13_ncr:1_{5265B4D5-5EFB-4FF9-9177-D38732160F00}" xr6:coauthVersionLast="47" xr6:coauthVersionMax="47" xr10:uidLastSave="{00000000-0000-0000-0000-000000000000}"/>
  <bookViews>
    <workbookView xWindow="-120" yWindow="-120" windowWidth="29040" windowHeight="15840" xr2:uid="{3C57C16E-9735-D549-9E59-2466C97C11B7}"/>
  </bookViews>
  <sheets>
    <sheet name="Sheet1" sheetId="1" r:id="rId1"/>
  </sheets>
  <definedNames>
    <definedName name="_xlnm._FilterDatabase" localSheetId="0" hidden="1">Sheet1!$A$1:$I$249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42" i="1" l="1"/>
  <c r="I243" i="1"/>
  <c r="I244" i="1"/>
  <c r="I245" i="1"/>
  <c r="I246" i="1"/>
  <c r="I247" i="1"/>
  <c r="I248" i="1"/>
  <c r="I249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3" i="1"/>
  <c r="I4" i="1"/>
  <c r="I5" i="1"/>
  <c r="I6" i="1"/>
  <c r="I7" i="1"/>
  <c r="I8" i="1"/>
  <c r="I9" i="1"/>
  <c r="I10" i="1"/>
  <c r="I2" i="1"/>
</calcChain>
</file>

<file path=xl/sharedStrings.xml><?xml version="1.0" encoding="utf-8"?>
<sst xmlns="http://schemas.openxmlformats.org/spreadsheetml/2006/main" count="999" uniqueCount="153">
  <si>
    <t>Scheduled time</t>
  </si>
  <si>
    <t>Updated time</t>
  </si>
  <si>
    <t>Arrival city</t>
  </si>
  <si>
    <t>Airline</t>
  </si>
  <si>
    <t>Flight number</t>
  </si>
  <si>
    <t>Gate</t>
  </si>
  <si>
    <t>St. Louis</t>
  </si>
  <si>
    <t>Southwest</t>
  </si>
  <si>
    <t>A9</t>
  </si>
  <si>
    <t>DEPARTED</t>
  </si>
  <si>
    <t>Orlando</t>
  </si>
  <si>
    <t>B4</t>
  </si>
  <si>
    <t>Salt Lake City</t>
  </si>
  <si>
    <t>Delta</t>
  </si>
  <si>
    <t>D23</t>
  </si>
  <si>
    <t>Tampa</t>
  </si>
  <si>
    <t>C8</t>
  </si>
  <si>
    <t>Chicago-O'Hare</t>
  </si>
  <si>
    <t>American</t>
  </si>
  <si>
    <t>C1</t>
  </si>
  <si>
    <t>ON TIME</t>
  </si>
  <si>
    <t>Atlanta</t>
  </si>
  <si>
    <t>A15</t>
  </si>
  <si>
    <t>Fort Lauderdale</t>
  </si>
  <si>
    <t>A14</t>
  </si>
  <si>
    <t>C9</t>
  </si>
  <si>
    <t>Charlotte</t>
  </si>
  <si>
    <t>C7</t>
  </si>
  <si>
    <t>Minneapolis</t>
  </si>
  <si>
    <t>C12</t>
  </si>
  <si>
    <t>Chicago-Midway</t>
  </si>
  <si>
    <t>B3</t>
  </si>
  <si>
    <t>Nashville</t>
  </si>
  <si>
    <t>B15</t>
  </si>
  <si>
    <t>D24</t>
  </si>
  <si>
    <t>Raleigh/Durham</t>
  </si>
  <si>
    <t>B2</t>
  </si>
  <si>
    <t>Jacksonville</t>
  </si>
  <si>
    <t>C14</t>
  </si>
  <si>
    <t>Charleston,SC</t>
  </si>
  <si>
    <t>B9</t>
  </si>
  <si>
    <t>Cancun</t>
  </si>
  <si>
    <t>Spirit Airlines</t>
  </si>
  <si>
    <t>D11</t>
  </si>
  <si>
    <t>Sarasota</t>
  </si>
  <si>
    <t>A10</t>
  </si>
  <si>
    <t>San Juan</t>
  </si>
  <si>
    <t>Albany</t>
  </si>
  <si>
    <t>B5</t>
  </si>
  <si>
    <t>Portland,ME</t>
  </si>
  <si>
    <t>C11</t>
  </si>
  <si>
    <t>Louisville</t>
  </si>
  <si>
    <t>A11</t>
  </si>
  <si>
    <t>Hartford</t>
  </si>
  <si>
    <t>A13</t>
  </si>
  <si>
    <t>San Antonio</t>
  </si>
  <si>
    <t>B14</t>
  </si>
  <si>
    <t>Boston</t>
  </si>
  <si>
    <t>B10</t>
  </si>
  <si>
    <t>Norfolk</t>
  </si>
  <si>
    <t>A8</t>
  </si>
  <si>
    <t>Myrtle Beach</t>
  </si>
  <si>
    <t>C10</t>
  </si>
  <si>
    <t>Punta Cana, DR</t>
  </si>
  <si>
    <t>B7</t>
  </si>
  <si>
    <t>Buffalo</t>
  </si>
  <si>
    <t>C13</t>
  </si>
  <si>
    <t>Manchester</t>
  </si>
  <si>
    <t>Islip</t>
  </si>
  <si>
    <t>A7</t>
  </si>
  <si>
    <t>Frontier</t>
  </si>
  <si>
    <t>D4</t>
  </si>
  <si>
    <t>Providence</t>
  </si>
  <si>
    <t>BOARDING</t>
  </si>
  <si>
    <t>Savannah</t>
  </si>
  <si>
    <t>Los Angeles</t>
  </si>
  <si>
    <t>United</t>
  </si>
  <si>
    <t>D13</t>
  </si>
  <si>
    <t>JetBlue</t>
  </si>
  <si>
    <t>D2</t>
  </si>
  <si>
    <t>Milwaukee</t>
  </si>
  <si>
    <t>A12</t>
  </si>
  <si>
    <t>Denver</t>
  </si>
  <si>
    <t>B13</t>
  </si>
  <si>
    <t>West Palm Beach</t>
  </si>
  <si>
    <t>Montego Bay</t>
  </si>
  <si>
    <t>B8</t>
  </si>
  <si>
    <t>New Orleans</t>
  </si>
  <si>
    <t>Albuquerque</t>
  </si>
  <si>
    <t>B12</t>
  </si>
  <si>
    <t>B6</t>
  </si>
  <si>
    <t>Rochester,NY</t>
  </si>
  <si>
    <t>Macon</t>
  </si>
  <si>
    <t>Contour Airlines</t>
  </si>
  <si>
    <t>C2</t>
  </si>
  <si>
    <t>Austin</t>
  </si>
  <si>
    <t>Miami</t>
  </si>
  <si>
    <t>Dallas-Love</t>
  </si>
  <si>
    <t>Kansas City</t>
  </si>
  <si>
    <t>D10</t>
  </si>
  <si>
    <t>Ft Walton Beach</t>
  </si>
  <si>
    <t>Houston-HOU</t>
  </si>
  <si>
    <t>Dallas-Ft. Worth</t>
  </si>
  <si>
    <t>D8</t>
  </si>
  <si>
    <t>D16</t>
  </si>
  <si>
    <t>Fort Myers</t>
  </si>
  <si>
    <t>Columbus</t>
  </si>
  <si>
    <t>Toronto</t>
  </si>
  <si>
    <t>Air Canada</t>
  </si>
  <si>
    <t>D7</t>
  </si>
  <si>
    <t>Detroit</t>
  </si>
  <si>
    <t>Cleveland</t>
  </si>
  <si>
    <t>Syracuse</t>
  </si>
  <si>
    <t>Cincinnati</t>
  </si>
  <si>
    <t>C3</t>
  </si>
  <si>
    <t>Sun Country</t>
  </si>
  <si>
    <t>D5</t>
  </si>
  <si>
    <t>D25</t>
  </si>
  <si>
    <t>Houston-IAH</t>
  </si>
  <si>
    <t>D14</t>
  </si>
  <si>
    <t>Phoenix</t>
  </si>
  <si>
    <t>Grand Rapids</t>
  </si>
  <si>
    <t>Las Vegas</t>
  </si>
  <si>
    <t>D12</t>
  </si>
  <si>
    <t>Birmingham</t>
  </si>
  <si>
    <t>San Diego</t>
  </si>
  <si>
    <t>C5</t>
  </si>
  <si>
    <t>Indianapolis</t>
  </si>
  <si>
    <t>D26</t>
  </si>
  <si>
    <t>Oakland</t>
  </si>
  <si>
    <t>D15</t>
  </si>
  <si>
    <t>Greenville/Spart.</t>
  </si>
  <si>
    <t>Pittsburgh</t>
  </si>
  <si>
    <t>A16</t>
  </si>
  <si>
    <t>Jackson,MS</t>
  </si>
  <si>
    <t>Memphis</t>
  </si>
  <si>
    <t>New York-JFK</t>
  </si>
  <si>
    <t>E2</t>
  </si>
  <si>
    <t>Reykjavik</t>
  </si>
  <si>
    <t>PLAY</t>
  </si>
  <si>
    <t>E8</t>
  </si>
  <si>
    <t>San Francisco</t>
  </si>
  <si>
    <t>Seattle</t>
  </si>
  <si>
    <t>Alaska</t>
  </si>
  <si>
    <t>D20</t>
  </si>
  <si>
    <t>Icelandair</t>
  </si>
  <si>
    <t>E4</t>
  </si>
  <si>
    <t>London-Heathrow</t>
  </si>
  <si>
    <t>British Airways</t>
  </si>
  <si>
    <t>E1</t>
  </si>
  <si>
    <t>Price</t>
  </si>
  <si>
    <t>Status</t>
  </si>
  <si>
    <t>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</si>
</sst>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4"/>
      <color rgb="FF000000"/>
      <name val="Arial"/>
      <family val="2"/>
    </font>
    <font>
      <sz val="14"/>
      <color rgb="FFFFFFFF"/>
      <name val="Arial"/>
      <family val="2"/>
    </font>
    <font>
      <u/>
      <sz val="12"/>
      <color theme="10"/>
      <name val="Calibri"/>
      <family val="2"/>
      <scheme val="minor"/>
    </font>
    <font>
      <sz val="14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18" fontId="1" fillId="0" borderId="0" xfId="0" applyNumberFormat="1" applyFont="1"/>
    <xf numFmtId="0" fontId="1" fillId="0" borderId="0" xfId="0" applyFont="1"/>
    <xf numFmtId="0" fontId="3" fillId="0" borderId="0" xfId="1"/>
    <xf numFmtId="0" fontId="2" fillId="0" borderId="0" xfId="0" applyFont="1"/>
    <xf numFmtId="0" fontId="4" fillId="0" borderId="0" xfId="0" applyFont="1"/>
    <xf numFmtId="0" fontId="0" fillId="0" borderId="0" xfId="0" applyNumberFormat="1"/>
    <xf numFmtId="0" fontId="1" fillId="0" borderId="0" xfId="0" applyNumberFormat="1" applyFont="1"/>
    <xf numFmtId="2" fontId="4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gif"/><Relationship Id="rId13" Type="http://schemas.openxmlformats.org/officeDocument/2006/relationships/hyperlink" Target="https://www.bwiairport.com/wayfinding?airline=B6" TargetMode="External"/><Relationship Id="rId18" Type="http://schemas.openxmlformats.org/officeDocument/2006/relationships/image" Target="../media/image9.gif"/><Relationship Id="rId3" Type="http://schemas.openxmlformats.org/officeDocument/2006/relationships/hyperlink" Target="https://www.bwiairport.com/wayfinding?airline=DL" TargetMode="External"/><Relationship Id="rId21" Type="http://schemas.openxmlformats.org/officeDocument/2006/relationships/hyperlink" Target="https://www.bwiairport.com/wayfinding?airline=AS" TargetMode="External"/><Relationship Id="rId7" Type="http://schemas.openxmlformats.org/officeDocument/2006/relationships/hyperlink" Target="https://www.bwiairport.com/wayfinding?airline=NK" TargetMode="External"/><Relationship Id="rId12" Type="http://schemas.openxmlformats.org/officeDocument/2006/relationships/image" Target="../media/image6.gif"/><Relationship Id="rId17" Type="http://schemas.openxmlformats.org/officeDocument/2006/relationships/hyperlink" Target="https://www.bwiairport.com/wayfinding?airline=AC" TargetMode="External"/><Relationship Id="rId25" Type="http://schemas.openxmlformats.org/officeDocument/2006/relationships/image" Target="../media/image11.gif"/><Relationship Id="rId2" Type="http://schemas.openxmlformats.org/officeDocument/2006/relationships/image" Target="../media/image1.gif"/><Relationship Id="rId16" Type="http://schemas.openxmlformats.org/officeDocument/2006/relationships/image" Target="../media/image8.gif"/><Relationship Id="rId20" Type="http://schemas.openxmlformats.org/officeDocument/2006/relationships/hyperlink" Target="https://www.bwiairport.com/wayfinding?airline=OG" TargetMode="External"/><Relationship Id="rId1" Type="http://schemas.openxmlformats.org/officeDocument/2006/relationships/hyperlink" Target="https://www.bwiairport.com/wayfinding?airline=SWA" TargetMode="External"/><Relationship Id="rId6" Type="http://schemas.openxmlformats.org/officeDocument/2006/relationships/image" Target="../media/image3.gif"/><Relationship Id="rId11" Type="http://schemas.openxmlformats.org/officeDocument/2006/relationships/hyperlink" Target="https://www.bwiairport.com/wayfinding?airline=UA" TargetMode="External"/><Relationship Id="rId24" Type="http://schemas.openxmlformats.org/officeDocument/2006/relationships/hyperlink" Target="https://www.bwiairport.com/wayfinding?airline=BA" TargetMode="External"/><Relationship Id="rId5" Type="http://schemas.openxmlformats.org/officeDocument/2006/relationships/hyperlink" Target="https://www.bwiairport.com/wayfinding?airline=AA" TargetMode="External"/><Relationship Id="rId15" Type="http://schemas.openxmlformats.org/officeDocument/2006/relationships/hyperlink" Target="https://www.bwiairport.com/wayfinding?airline=LF" TargetMode="External"/><Relationship Id="rId23" Type="http://schemas.openxmlformats.org/officeDocument/2006/relationships/hyperlink" Target="https://www.bwiairport.com/wayfinding?airline=FI" TargetMode="External"/><Relationship Id="rId10" Type="http://schemas.openxmlformats.org/officeDocument/2006/relationships/image" Target="../media/image5.gif"/><Relationship Id="rId19" Type="http://schemas.openxmlformats.org/officeDocument/2006/relationships/hyperlink" Target="https://www.bwiairport.com/wayfinding?airline=SY" TargetMode="External"/><Relationship Id="rId4" Type="http://schemas.openxmlformats.org/officeDocument/2006/relationships/image" Target="../media/image2.gif"/><Relationship Id="rId9" Type="http://schemas.openxmlformats.org/officeDocument/2006/relationships/hyperlink" Target="https://www.bwiairport.com/wayfinding?airline=F9" TargetMode="External"/><Relationship Id="rId14" Type="http://schemas.openxmlformats.org/officeDocument/2006/relationships/image" Target="../media/image7.gif"/><Relationship Id="rId22" Type="http://schemas.openxmlformats.org/officeDocument/2006/relationships/image" Target="../media/image10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0</xdr:colOff>
      <xdr:row>30</xdr:row>
      <xdr:rowOff>0</xdr:rowOff>
    </xdr:from>
    <xdr:to>
      <xdr:col>18</xdr:col>
      <xdr:colOff>317498</xdr:colOff>
      <xdr:row>31</xdr:row>
      <xdr:rowOff>33336</xdr:rowOff>
    </xdr:to>
    <xdr:pic>
      <xdr:nvPicPr>
        <xdr:cNvPr id="2" name="Picture 1" descr="Southwest log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E1EE9AA-4BC4-7ECD-EAAD-A96C5065E3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59000" y="5892800"/>
          <a:ext cx="3175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232</xdr:row>
      <xdr:rowOff>0</xdr:rowOff>
    </xdr:from>
    <xdr:to>
      <xdr:col>3</xdr:col>
      <xdr:colOff>317498</xdr:colOff>
      <xdr:row>233</xdr:row>
      <xdr:rowOff>33336</xdr:rowOff>
    </xdr:to>
    <xdr:pic>
      <xdr:nvPicPr>
        <xdr:cNvPr id="3" name="Picture 2" descr="Southwest log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AC47972-B251-7C0D-ECAE-9DB970060E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0"/>
          <a:ext cx="3175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181</xdr:row>
      <xdr:rowOff>0</xdr:rowOff>
    </xdr:from>
    <xdr:to>
      <xdr:col>3</xdr:col>
      <xdr:colOff>317498</xdr:colOff>
      <xdr:row>182</xdr:row>
      <xdr:rowOff>33336</xdr:rowOff>
    </xdr:to>
    <xdr:pic>
      <xdr:nvPicPr>
        <xdr:cNvPr id="4" name="Picture 3" descr="Southwest log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874D302-AC92-CDB3-3DAD-E031240AEE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228600"/>
          <a:ext cx="3175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216</xdr:row>
      <xdr:rowOff>0</xdr:rowOff>
    </xdr:from>
    <xdr:to>
      <xdr:col>3</xdr:col>
      <xdr:colOff>317498</xdr:colOff>
      <xdr:row>217</xdr:row>
      <xdr:rowOff>33336</xdr:rowOff>
    </xdr:to>
    <xdr:pic>
      <xdr:nvPicPr>
        <xdr:cNvPr id="5" name="Picture 4" descr="Delta logo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CDC7E5F8-FD63-A183-B451-35C8E6F36F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457200"/>
          <a:ext cx="3175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237</xdr:row>
      <xdr:rowOff>0</xdr:rowOff>
    </xdr:from>
    <xdr:to>
      <xdr:col>3</xdr:col>
      <xdr:colOff>317498</xdr:colOff>
      <xdr:row>238</xdr:row>
      <xdr:rowOff>33336</xdr:rowOff>
    </xdr:to>
    <xdr:pic>
      <xdr:nvPicPr>
        <xdr:cNvPr id="6" name="Picture 5" descr="Southwest log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3972BD2-E7C4-5615-9D05-92E51BA743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685800"/>
          <a:ext cx="3175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59</xdr:row>
      <xdr:rowOff>0</xdr:rowOff>
    </xdr:from>
    <xdr:to>
      <xdr:col>3</xdr:col>
      <xdr:colOff>317498</xdr:colOff>
      <xdr:row>60</xdr:row>
      <xdr:rowOff>33336</xdr:rowOff>
    </xdr:to>
    <xdr:pic>
      <xdr:nvPicPr>
        <xdr:cNvPr id="7" name="Picture 6" descr="American logo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F50AB37E-6F8F-77B5-2E7B-B0A41A34F7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914400"/>
          <a:ext cx="3175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317498</xdr:colOff>
      <xdr:row>8</xdr:row>
      <xdr:rowOff>33336</xdr:rowOff>
    </xdr:to>
    <xdr:pic>
      <xdr:nvPicPr>
        <xdr:cNvPr id="8" name="Picture 7" descr="Southwest log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CCF39B2-F2AB-0B2E-BE39-81DFEC1EB5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143000"/>
          <a:ext cx="3175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92</xdr:row>
      <xdr:rowOff>0</xdr:rowOff>
    </xdr:from>
    <xdr:to>
      <xdr:col>3</xdr:col>
      <xdr:colOff>317498</xdr:colOff>
      <xdr:row>93</xdr:row>
      <xdr:rowOff>33336</xdr:rowOff>
    </xdr:to>
    <xdr:pic>
      <xdr:nvPicPr>
        <xdr:cNvPr id="9" name="Picture 8" descr="Southwest log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C73F0D4-B466-3765-8E90-5776DFD95F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371600"/>
          <a:ext cx="3175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182</xdr:row>
      <xdr:rowOff>0</xdr:rowOff>
    </xdr:from>
    <xdr:to>
      <xdr:col>3</xdr:col>
      <xdr:colOff>317498</xdr:colOff>
      <xdr:row>183</xdr:row>
      <xdr:rowOff>33336</xdr:rowOff>
    </xdr:to>
    <xdr:pic>
      <xdr:nvPicPr>
        <xdr:cNvPr id="10" name="Picture 9" descr="Southwest log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64EBDDA-B53F-D512-52D8-88985BE207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600200"/>
          <a:ext cx="3175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45</xdr:row>
      <xdr:rowOff>0</xdr:rowOff>
    </xdr:from>
    <xdr:to>
      <xdr:col>3</xdr:col>
      <xdr:colOff>317498</xdr:colOff>
      <xdr:row>46</xdr:row>
      <xdr:rowOff>33336</xdr:rowOff>
    </xdr:to>
    <xdr:pic>
      <xdr:nvPicPr>
        <xdr:cNvPr id="11" name="Picture 10" descr="American logo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53C53D1F-F18B-692A-9958-A13B81C773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828800"/>
          <a:ext cx="3175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158</xdr:row>
      <xdr:rowOff>0</xdr:rowOff>
    </xdr:from>
    <xdr:to>
      <xdr:col>3</xdr:col>
      <xdr:colOff>317498</xdr:colOff>
      <xdr:row>159</xdr:row>
      <xdr:rowOff>33336</xdr:rowOff>
    </xdr:to>
    <xdr:pic>
      <xdr:nvPicPr>
        <xdr:cNvPr id="12" name="Picture 11" descr="Southwest log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0499924-5608-F650-4B0A-462147BFD3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2057400"/>
          <a:ext cx="3175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53</xdr:row>
      <xdr:rowOff>0</xdr:rowOff>
    </xdr:from>
    <xdr:to>
      <xdr:col>3</xdr:col>
      <xdr:colOff>317498</xdr:colOff>
      <xdr:row>54</xdr:row>
      <xdr:rowOff>33336</xdr:rowOff>
    </xdr:to>
    <xdr:pic>
      <xdr:nvPicPr>
        <xdr:cNvPr id="13" name="Picture 12" descr="Southwest log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5278593-78ED-CCE1-518D-70D1F95B13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2286000"/>
          <a:ext cx="3175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167</xdr:row>
      <xdr:rowOff>0</xdr:rowOff>
    </xdr:from>
    <xdr:to>
      <xdr:col>3</xdr:col>
      <xdr:colOff>317498</xdr:colOff>
      <xdr:row>168</xdr:row>
      <xdr:rowOff>33336</xdr:rowOff>
    </xdr:to>
    <xdr:pic>
      <xdr:nvPicPr>
        <xdr:cNvPr id="14" name="Picture 13" descr="Southwest log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5E7AC9-C524-B5CA-644C-4701C7FC30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2514600"/>
          <a:ext cx="3175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8</xdr:row>
      <xdr:rowOff>0</xdr:rowOff>
    </xdr:from>
    <xdr:to>
      <xdr:col>3</xdr:col>
      <xdr:colOff>317498</xdr:colOff>
      <xdr:row>9</xdr:row>
      <xdr:rowOff>33336</xdr:rowOff>
    </xdr:to>
    <xdr:pic>
      <xdr:nvPicPr>
        <xdr:cNvPr id="15" name="Picture 14" descr="Delta logo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197F2477-2F98-267F-68C5-8842E8AC42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2743200"/>
          <a:ext cx="3175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205</xdr:row>
      <xdr:rowOff>0</xdr:rowOff>
    </xdr:from>
    <xdr:to>
      <xdr:col>3</xdr:col>
      <xdr:colOff>317498</xdr:colOff>
      <xdr:row>206</xdr:row>
      <xdr:rowOff>33336</xdr:rowOff>
    </xdr:to>
    <xdr:pic>
      <xdr:nvPicPr>
        <xdr:cNvPr id="16" name="Picture 15" descr="Southwest log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52994DF-0347-6A6D-09A3-A8BF2DC3C3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2971800"/>
          <a:ext cx="3175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124</xdr:row>
      <xdr:rowOff>0</xdr:rowOff>
    </xdr:from>
    <xdr:to>
      <xdr:col>3</xdr:col>
      <xdr:colOff>317498</xdr:colOff>
      <xdr:row>125</xdr:row>
      <xdr:rowOff>33336</xdr:rowOff>
    </xdr:to>
    <xdr:pic>
      <xdr:nvPicPr>
        <xdr:cNvPr id="17" name="Picture 16" descr="Southwest log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0B22337-19CE-F7F6-74D3-E4185FF0E4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3200400"/>
          <a:ext cx="3175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42</xdr:row>
      <xdr:rowOff>0</xdr:rowOff>
    </xdr:from>
    <xdr:to>
      <xdr:col>3</xdr:col>
      <xdr:colOff>317498</xdr:colOff>
      <xdr:row>43</xdr:row>
      <xdr:rowOff>33336</xdr:rowOff>
    </xdr:to>
    <xdr:pic>
      <xdr:nvPicPr>
        <xdr:cNvPr id="18" name="Picture 17" descr="Southwest log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2708C6C-D4F2-7922-3066-D82D7B3AA6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3429000"/>
          <a:ext cx="3175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40</xdr:row>
      <xdr:rowOff>0</xdr:rowOff>
    </xdr:from>
    <xdr:to>
      <xdr:col>3</xdr:col>
      <xdr:colOff>317498</xdr:colOff>
      <xdr:row>41</xdr:row>
      <xdr:rowOff>33336</xdr:rowOff>
    </xdr:to>
    <xdr:pic>
      <xdr:nvPicPr>
        <xdr:cNvPr id="19" name="Picture 18" descr="Spirit Airlines logo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C8788E-2384-C6E1-BE80-DEA3ABEE65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3657600"/>
          <a:ext cx="3175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225</xdr:row>
      <xdr:rowOff>0</xdr:rowOff>
    </xdr:from>
    <xdr:to>
      <xdr:col>3</xdr:col>
      <xdr:colOff>317498</xdr:colOff>
      <xdr:row>226</xdr:row>
      <xdr:rowOff>33336</xdr:rowOff>
    </xdr:to>
    <xdr:pic>
      <xdr:nvPicPr>
        <xdr:cNvPr id="20" name="Picture 19" descr="Southwest log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0DF4747-9501-0BE8-6AE5-90EE38C768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3886200"/>
          <a:ext cx="3175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224</xdr:row>
      <xdr:rowOff>0</xdr:rowOff>
    </xdr:from>
    <xdr:to>
      <xdr:col>3</xdr:col>
      <xdr:colOff>317498</xdr:colOff>
      <xdr:row>225</xdr:row>
      <xdr:rowOff>33336</xdr:rowOff>
    </xdr:to>
    <xdr:pic>
      <xdr:nvPicPr>
        <xdr:cNvPr id="21" name="Picture 20" descr="Southwest log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853C04E-5AC0-C9CF-EEC4-81BCB5D073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4114800"/>
          <a:ext cx="3175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317498</xdr:colOff>
      <xdr:row>2</xdr:row>
      <xdr:rowOff>33336</xdr:rowOff>
    </xdr:to>
    <xdr:pic>
      <xdr:nvPicPr>
        <xdr:cNvPr id="22" name="Picture 21" descr="Southwest log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CBF7A91-52F3-709A-FF5E-98213CA2E2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4343400"/>
          <a:ext cx="3175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196</xdr:row>
      <xdr:rowOff>0</xdr:rowOff>
    </xdr:from>
    <xdr:to>
      <xdr:col>3</xdr:col>
      <xdr:colOff>317498</xdr:colOff>
      <xdr:row>197</xdr:row>
      <xdr:rowOff>33336</xdr:rowOff>
    </xdr:to>
    <xdr:pic>
      <xdr:nvPicPr>
        <xdr:cNvPr id="23" name="Picture 22" descr="Southwest log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CF04515-D1F1-2E46-AF14-434D18C24F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4572000"/>
          <a:ext cx="3175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140</xdr:row>
      <xdr:rowOff>0</xdr:rowOff>
    </xdr:from>
    <xdr:to>
      <xdr:col>3</xdr:col>
      <xdr:colOff>317498</xdr:colOff>
      <xdr:row>141</xdr:row>
      <xdr:rowOff>33336</xdr:rowOff>
    </xdr:to>
    <xdr:pic>
      <xdr:nvPicPr>
        <xdr:cNvPr id="24" name="Picture 23" descr="Southwest log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863E4A7-F4C7-4EE3-7B80-D126D761A6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4800600"/>
          <a:ext cx="3175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107</xdr:row>
      <xdr:rowOff>0</xdr:rowOff>
    </xdr:from>
    <xdr:to>
      <xdr:col>3</xdr:col>
      <xdr:colOff>317498</xdr:colOff>
      <xdr:row>108</xdr:row>
      <xdr:rowOff>33336</xdr:rowOff>
    </xdr:to>
    <xdr:pic>
      <xdr:nvPicPr>
        <xdr:cNvPr id="25" name="Picture 24" descr="Southwest log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CEA95FF-EBF9-3453-F7E0-9748A88E0C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5029200"/>
          <a:ext cx="3175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218</xdr:row>
      <xdr:rowOff>0</xdr:rowOff>
    </xdr:from>
    <xdr:to>
      <xdr:col>3</xdr:col>
      <xdr:colOff>317498</xdr:colOff>
      <xdr:row>219</xdr:row>
      <xdr:rowOff>33336</xdr:rowOff>
    </xdr:to>
    <xdr:pic>
      <xdr:nvPicPr>
        <xdr:cNvPr id="26" name="Picture 25" descr="Southwest log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3F1F8CA-6081-00D6-439D-48846EE34F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5257800"/>
          <a:ext cx="3175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23</xdr:row>
      <xdr:rowOff>0</xdr:rowOff>
    </xdr:from>
    <xdr:to>
      <xdr:col>3</xdr:col>
      <xdr:colOff>317498</xdr:colOff>
      <xdr:row>24</xdr:row>
      <xdr:rowOff>33336</xdr:rowOff>
    </xdr:to>
    <xdr:pic>
      <xdr:nvPicPr>
        <xdr:cNvPr id="27" name="Picture 26" descr="Southwest log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773F0BB-6E85-EF76-D1B9-F11EA97B00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5486400"/>
          <a:ext cx="3175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176</xdr:row>
      <xdr:rowOff>0</xdr:rowOff>
    </xdr:from>
    <xdr:to>
      <xdr:col>3</xdr:col>
      <xdr:colOff>317498</xdr:colOff>
      <xdr:row>177</xdr:row>
      <xdr:rowOff>33336</xdr:rowOff>
    </xdr:to>
    <xdr:pic>
      <xdr:nvPicPr>
        <xdr:cNvPr id="28" name="Picture 27" descr="Southwest log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AFC724A-76CB-EBB0-912C-9A5AF78171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5715000"/>
          <a:ext cx="3175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164</xdr:row>
      <xdr:rowOff>0</xdr:rowOff>
    </xdr:from>
    <xdr:to>
      <xdr:col>3</xdr:col>
      <xdr:colOff>317498</xdr:colOff>
      <xdr:row>165</xdr:row>
      <xdr:rowOff>33336</xdr:rowOff>
    </xdr:to>
    <xdr:pic>
      <xdr:nvPicPr>
        <xdr:cNvPr id="29" name="Picture 28" descr="Southwest log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743505B-8158-A140-9B87-2B1F78F17F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5943600"/>
          <a:ext cx="3175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204</xdr:row>
      <xdr:rowOff>0</xdr:rowOff>
    </xdr:from>
    <xdr:to>
      <xdr:col>3</xdr:col>
      <xdr:colOff>317498</xdr:colOff>
      <xdr:row>205</xdr:row>
      <xdr:rowOff>33336</xdr:rowOff>
    </xdr:to>
    <xdr:pic>
      <xdr:nvPicPr>
        <xdr:cNvPr id="30" name="Picture 29" descr="Southwest log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507ADB5-0F91-3995-3050-C0EC91F4EF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6172200"/>
          <a:ext cx="3175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35</xdr:row>
      <xdr:rowOff>0</xdr:rowOff>
    </xdr:from>
    <xdr:to>
      <xdr:col>3</xdr:col>
      <xdr:colOff>317498</xdr:colOff>
      <xdr:row>36</xdr:row>
      <xdr:rowOff>33336</xdr:rowOff>
    </xdr:to>
    <xdr:pic>
      <xdr:nvPicPr>
        <xdr:cNvPr id="31" name="Picture 30" descr="Southwest log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76BB379-6950-B604-6B37-91B182537F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6400800"/>
          <a:ext cx="3175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60</xdr:row>
      <xdr:rowOff>0</xdr:rowOff>
    </xdr:from>
    <xdr:to>
      <xdr:col>3</xdr:col>
      <xdr:colOff>317498</xdr:colOff>
      <xdr:row>61</xdr:row>
      <xdr:rowOff>33336</xdr:rowOff>
    </xdr:to>
    <xdr:pic>
      <xdr:nvPicPr>
        <xdr:cNvPr id="32" name="Picture 31" descr="Southwest log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B74EA80-3D74-0D7A-1053-501F3CED52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6629400"/>
          <a:ext cx="3175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145</xdr:row>
      <xdr:rowOff>0</xdr:rowOff>
    </xdr:from>
    <xdr:to>
      <xdr:col>3</xdr:col>
      <xdr:colOff>317498</xdr:colOff>
      <xdr:row>146</xdr:row>
      <xdr:rowOff>33336</xdr:rowOff>
    </xdr:to>
    <xdr:pic>
      <xdr:nvPicPr>
        <xdr:cNvPr id="33" name="Picture 32" descr="Southwest log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4BB5F38-4AF9-E446-8EB5-19E9C4C721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6858000"/>
          <a:ext cx="3175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119</xdr:row>
      <xdr:rowOff>0</xdr:rowOff>
    </xdr:from>
    <xdr:to>
      <xdr:col>3</xdr:col>
      <xdr:colOff>317498</xdr:colOff>
      <xdr:row>120</xdr:row>
      <xdr:rowOff>33336</xdr:rowOff>
    </xdr:to>
    <xdr:pic>
      <xdr:nvPicPr>
        <xdr:cNvPr id="34" name="Picture 33" descr="Southwest log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90EC8AB-E90A-6B80-352E-61AA068FD5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7086600"/>
          <a:ext cx="3175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183</xdr:row>
      <xdr:rowOff>0</xdr:rowOff>
    </xdr:from>
    <xdr:to>
      <xdr:col>3</xdr:col>
      <xdr:colOff>317498</xdr:colOff>
      <xdr:row>184</xdr:row>
      <xdr:rowOff>33336</xdr:rowOff>
    </xdr:to>
    <xdr:pic>
      <xdr:nvPicPr>
        <xdr:cNvPr id="35" name="Picture 34" descr="Frontier logo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F4B542CF-919C-9D3F-6A13-7A92EA6B78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7315200"/>
          <a:ext cx="3175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199</xdr:row>
      <xdr:rowOff>0</xdr:rowOff>
    </xdr:from>
    <xdr:to>
      <xdr:col>3</xdr:col>
      <xdr:colOff>317498</xdr:colOff>
      <xdr:row>200</xdr:row>
      <xdr:rowOff>33336</xdr:rowOff>
    </xdr:to>
    <xdr:pic>
      <xdr:nvPicPr>
        <xdr:cNvPr id="36" name="Picture 35" descr="Southwest log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CE5FC92-EEA7-730A-C329-1F714D74DF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7543800"/>
          <a:ext cx="3175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229</xdr:row>
      <xdr:rowOff>0</xdr:rowOff>
    </xdr:from>
    <xdr:to>
      <xdr:col>3</xdr:col>
      <xdr:colOff>317498</xdr:colOff>
      <xdr:row>230</xdr:row>
      <xdr:rowOff>33336</xdr:rowOff>
    </xdr:to>
    <xdr:pic>
      <xdr:nvPicPr>
        <xdr:cNvPr id="37" name="Picture 36" descr="Southwest log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6ACFA59-6D9C-6482-AB88-E2B17882B0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7772400"/>
          <a:ext cx="3175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135</xdr:row>
      <xdr:rowOff>0</xdr:rowOff>
    </xdr:from>
    <xdr:to>
      <xdr:col>3</xdr:col>
      <xdr:colOff>317498</xdr:colOff>
      <xdr:row>136</xdr:row>
      <xdr:rowOff>33336</xdr:rowOff>
    </xdr:to>
    <xdr:pic>
      <xdr:nvPicPr>
        <xdr:cNvPr id="38" name="Picture 37" descr="United logo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4E4CFA67-5830-AFFE-EC71-71FE9FF265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8001000"/>
          <a:ext cx="3175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93</xdr:row>
      <xdr:rowOff>0</xdr:rowOff>
    </xdr:from>
    <xdr:to>
      <xdr:col>3</xdr:col>
      <xdr:colOff>317498</xdr:colOff>
      <xdr:row>94</xdr:row>
      <xdr:rowOff>33336</xdr:rowOff>
    </xdr:to>
    <xdr:pic>
      <xdr:nvPicPr>
        <xdr:cNvPr id="39" name="Picture 38" descr="Southwest log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F535B98-C048-2A2D-0B08-FD58B0D2A9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8229600"/>
          <a:ext cx="3175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24</xdr:row>
      <xdr:rowOff>0</xdr:rowOff>
    </xdr:from>
    <xdr:to>
      <xdr:col>3</xdr:col>
      <xdr:colOff>317498</xdr:colOff>
      <xdr:row>25</xdr:row>
      <xdr:rowOff>33336</xdr:rowOff>
    </xdr:to>
    <xdr:pic>
      <xdr:nvPicPr>
        <xdr:cNvPr id="40" name="Picture 39" descr="JetBlue logo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6F9C4661-A7E6-CAD7-E3B8-4A0135AEE7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8458200"/>
          <a:ext cx="3175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155</xdr:row>
      <xdr:rowOff>0</xdr:rowOff>
    </xdr:from>
    <xdr:to>
      <xdr:col>3</xdr:col>
      <xdr:colOff>317498</xdr:colOff>
      <xdr:row>156</xdr:row>
      <xdr:rowOff>33336</xdr:rowOff>
    </xdr:to>
    <xdr:pic>
      <xdr:nvPicPr>
        <xdr:cNvPr id="41" name="Picture 40" descr="Southwest log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0B6516B-E634-B69E-9D73-6105EF18FB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8686800"/>
          <a:ext cx="3175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82</xdr:row>
      <xdr:rowOff>0</xdr:rowOff>
    </xdr:from>
    <xdr:to>
      <xdr:col>3</xdr:col>
      <xdr:colOff>317498</xdr:colOff>
      <xdr:row>83</xdr:row>
      <xdr:rowOff>33336</xdr:rowOff>
    </xdr:to>
    <xdr:pic>
      <xdr:nvPicPr>
        <xdr:cNvPr id="42" name="Picture 41" descr="Southwest log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766632C-FA99-05F2-B1AC-913896ABE5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8915400"/>
          <a:ext cx="3175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245</xdr:row>
      <xdr:rowOff>0</xdr:rowOff>
    </xdr:from>
    <xdr:to>
      <xdr:col>3</xdr:col>
      <xdr:colOff>317498</xdr:colOff>
      <xdr:row>246</xdr:row>
      <xdr:rowOff>33336</xdr:rowOff>
    </xdr:to>
    <xdr:pic>
      <xdr:nvPicPr>
        <xdr:cNvPr id="43" name="Picture 42" descr="Southwest log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6A98428-8A8A-ECC4-FD8F-91D9FD8A4B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9144000"/>
          <a:ext cx="3175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46</xdr:row>
      <xdr:rowOff>0</xdr:rowOff>
    </xdr:from>
    <xdr:to>
      <xdr:col>3</xdr:col>
      <xdr:colOff>317498</xdr:colOff>
      <xdr:row>47</xdr:row>
      <xdr:rowOff>33336</xdr:rowOff>
    </xdr:to>
    <xdr:pic>
      <xdr:nvPicPr>
        <xdr:cNvPr id="44" name="Picture 43" descr="Southwest log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84FE990-7786-69CC-27DA-65BDCA6A90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9372600"/>
          <a:ext cx="3175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238</xdr:row>
      <xdr:rowOff>0</xdr:rowOff>
    </xdr:from>
    <xdr:to>
      <xdr:col>3</xdr:col>
      <xdr:colOff>317498</xdr:colOff>
      <xdr:row>239</xdr:row>
      <xdr:rowOff>33336</xdr:rowOff>
    </xdr:to>
    <xdr:pic>
      <xdr:nvPicPr>
        <xdr:cNvPr id="45" name="Picture 44" descr="Southwest log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142C959-6B52-4583-64BB-190F7DAFA4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9601200"/>
          <a:ext cx="3175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162</xdr:row>
      <xdr:rowOff>0</xdr:rowOff>
    </xdr:from>
    <xdr:to>
      <xdr:col>3</xdr:col>
      <xdr:colOff>317498</xdr:colOff>
      <xdr:row>163</xdr:row>
      <xdr:rowOff>33336</xdr:rowOff>
    </xdr:to>
    <xdr:pic>
      <xdr:nvPicPr>
        <xdr:cNvPr id="46" name="Picture 45" descr="Southwest log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CC917DD-C7E5-B39A-BCDD-E12421E5F1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9829800"/>
          <a:ext cx="3175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172</xdr:row>
      <xdr:rowOff>0</xdr:rowOff>
    </xdr:from>
    <xdr:to>
      <xdr:col>3</xdr:col>
      <xdr:colOff>317498</xdr:colOff>
      <xdr:row>173</xdr:row>
      <xdr:rowOff>33336</xdr:rowOff>
    </xdr:to>
    <xdr:pic>
      <xdr:nvPicPr>
        <xdr:cNvPr id="47" name="Picture 46" descr="Southwest log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B2CDBE3-A670-37AC-7C33-CD97E98091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0058400"/>
          <a:ext cx="3175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317498</xdr:colOff>
      <xdr:row>6</xdr:row>
      <xdr:rowOff>33336</xdr:rowOff>
    </xdr:to>
    <xdr:pic>
      <xdr:nvPicPr>
        <xdr:cNvPr id="48" name="Picture 47" descr="Southwest log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53AC163-989B-13F9-8778-C759014CA5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0287000"/>
          <a:ext cx="3175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41</xdr:row>
      <xdr:rowOff>0</xdr:rowOff>
    </xdr:from>
    <xdr:to>
      <xdr:col>3</xdr:col>
      <xdr:colOff>317498</xdr:colOff>
      <xdr:row>42</xdr:row>
      <xdr:rowOff>33336</xdr:rowOff>
    </xdr:to>
    <xdr:pic>
      <xdr:nvPicPr>
        <xdr:cNvPr id="49" name="Picture 48" descr="Southwest log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D5B1C56-0A15-DD19-DF5A-A19E4B4D3D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0515600"/>
          <a:ext cx="3175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213</xdr:row>
      <xdr:rowOff>0</xdr:rowOff>
    </xdr:from>
    <xdr:to>
      <xdr:col>3</xdr:col>
      <xdr:colOff>317498</xdr:colOff>
      <xdr:row>214</xdr:row>
      <xdr:rowOff>33336</xdr:rowOff>
    </xdr:to>
    <xdr:pic>
      <xdr:nvPicPr>
        <xdr:cNvPr id="50" name="Picture 49" descr="Southwest log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9B50450-2483-A0AE-5EB9-6FCA4582B2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0744200"/>
          <a:ext cx="3175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143</xdr:row>
      <xdr:rowOff>0</xdr:rowOff>
    </xdr:from>
    <xdr:to>
      <xdr:col>3</xdr:col>
      <xdr:colOff>317498</xdr:colOff>
      <xdr:row>144</xdr:row>
      <xdr:rowOff>33336</xdr:rowOff>
    </xdr:to>
    <xdr:pic>
      <xdr:nvPicPr>
        <xdr:cNvPr id="51" name="Picture 50" descr="Contour Airlines logo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B1105009-C302-B230-703A-C84F979CE3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0972800"/>
          <a:ext cx="3175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19</xdr:row>
      <xdr:rowOff>0</xdr:rowOff>
    </xdr:from>
    <xdr:to>
      <xdr:col>3</xdr:col>
      <xdr:colOff>317498</xdr:colOff>
      <xdr:row>20</xdr:row>
      <xdr:rowOff>33336</xdr:rowOff>
    </xdr:to>
    <xdr:pic>
      <xdr:nvPicPr>
        <xdr:cNvPr id="52" name="Picture 51" descr="Southwest log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374F302-088A-2A73-7CB0-424C96C737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1201400"/>
          <a:ext cx="3175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150</xdr:row>
      <xdr:rowOff>0</xdr:rowOff>
    </xdr:from>
    <xdr:to>
      <xdr:col>3</xdr:col>
      <xdr:colOff>317498</xdr:colOff>
      <xdr:row>151</xdr:row>
      <xdr:rowOff>33336</xdr:rowOff>
    </xdr:to>
    <xdr:pic>
      <xdr:nvPicPr>
        <xdr:cNvPr id="53" name="Picture 52" descr="Frontier logo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5558B8B9-B7FC-5CE8-3B98-178B08C74E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1430000"/>
          <a:ext cx="3175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77</xdr:row>
      <xdr:rowOff>0</xdr:rowOff>
    </xdr:from>
    <xdr:to>
      <xdr:col>3</xdr:col>
      <xdr:colOff>317498</xdr:colOff>
      <xdr:row>78</xdr:row>
      <xdr:rowOff>33336</xdr:rowOff>
    </xdr:to>
    <xdr:pic>
      <xdr:nvPicPr>
        <xdr:cNvPr id="54" name="Picture 53" descr="Southwest log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7D360B5-50F0-AC48-7819-5783126DC1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1658600"/>
          <a:ext cx="3175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128</xdr:row>
      <xdr:rowOff>0</xdr:rowOff>
    </xdr:from>
    <xdr:to>
      <xdr:col>3</xdr:col>
      <xdr:colOff>317498</xdr:colOff>
      <xdr:row>129</xdr:row>
      <xdr:rowOff>33336</xdr:rowOff>
    </xdr:to>
    <xdr:pic>
      <xdr:nvPicPr>
        <xdr:cNvPr id="55" name="Picture 54" descr="Southwest log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7882107-F792-E845-267F-C934123FAD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1887200"/>
          <a:ext cx="3175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206</xdr:row>
      <xdr:rowOff>0</xdr:rowOff>
    </xdr:from>
    <xdr:to>
      <xdr:col>3</xdr:col>
      <xdr:colOff>317498</xdr:colOff>
      <xdr:row>207</xdr:row>
      <xdr:rowOff>33336</xdr:rowOff>
    </xdr:to>
    <xdr:pic>
      <xdr:nvPicPr>
        <xdr:cNvPr id="56" name="Picture 55" descr="Southwest log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11B8CFB-E58F-A684-C038-D0E4C236DE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2115800"/>
          <a:ext cx="3175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151</xdr:row>
      <xdr:rowOff>0</xdr:rowOff>
    </xdr:from>
    <xdr:to>
      <xdr:col>3</xdr:col>
      <xdr:colOff>317498</xdr:colOff>
      <xdr:row>152</xdr:row>
      <xdr:rowOff>33336</xdr:rowOff>
    </xdr:to>
    <xdr:pic>
      <xdr:nvPicPr>
        <xdr:cNvPr id="57" name="Picture 56" descr="Southwest log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41A0CD3-7AB7-A739-BE49-E155AC0BD7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2344400"/>
          <a:ext cx="3175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47</xdr:row>
      <xdr:rowOff>0</xdr:rowOff>
    </xdr:from>
    <xdr:to>
      <xdr:col>3</xdr:col>
      <xdr:colOff>317498</xdr:colOff>
      <xdr:row>48</xdr:row>
      <xdr:rowOff>33336</xdr:rowOff>
    </xdr:to>
    <xdr:pic>
      <xdr:nvPicPr>
        <xdr:cNvPr id="58" name="Picture 57" descr="American logo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367B0D09-C7E3-C326-2D77-FED2B73F58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2573000"/>
          <a:ext cx="3175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136</xdr:row>
      <xdr:rowOff>0</xdr:rowOff>
    </xdr:from>
    <xdr:to>
      <xdr:col>3</xdr:col>
      <xdr:colOff>317498</xdr:colOff>
      <xdr:row>137</xdr:row>
      <xdr:rowOff>33336</xdr:rowOff>
    </xdr:to>
    <xdr:pic>
      <xdr:nvPicPr>
        <xdr:cNvPr id="59" name="Picture 58" descr="Spirit Airlines logo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50102582-512F-56F2-7159-E4B8D46FD6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2801600"/>
          <a:ext cx="3175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104</xdr:row>
      <xdr:rowOff>0</xdr:rowOff>
    </xdr:from>
    <xdr:to>
      <xdr:col>3</xdr:col>
      <xdr:colOff>317498</xdr:colOff>
      <xdr:row>105</xdr:row>
      <xdr:rowOff>33336</xdr:rowOff>
    </xdr:to>
    <xdr:pic>
      <xdr:nvPicPr>
        <xdr:cNvPr id="60" name="Picture 59" descr="Southwest log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7BE150B-E9AF-3794-2173-03FBAF5549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3030200"/>
          <a:ext cx="3175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111</xdr:row>
      <xdr:rowOff>0</xdr:rowOff>
    </xdr:from>
    <xdr:to>
      <xdr:col>3</xdr:col>
      <xdr:colOff>317498</xdr:colOff>
      <xdr:row>112</xdr:row>
      <xdr:rowOff>33336</xdr:rowOff>
    </xdr:to>
    <xdr:pic>
      <xdr:nvPicPr>
        <xdr:cNvPr id="61" name="Picture 60" descr="Southwest log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3D927F0-3EB8-9F44-CA77-7FAD2476AD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3258800"/>
          <a:ext cx="3175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74</xdr:row>
      <xdr:rowOff>0</xdr:rowOff>
    </xdr:from>
    <xdr:to>
      <xdr:col>3</xdr:col>
      <xdr:colOff>317498</xdr:colOff>
      <xdr:row>75</xdr:row>
      <xdr:rowOff>33336</xdr:rowOff>
    </xdr:to>
    <xdr:pic>
      <xdr:nvPicPr>
        <xdr:cNvPr id="62" name="Picture 61" descr="Spirit Airlines logo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742C8BA9-FB9A-F889-221F-CD09923595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3487400"/>
          <a:ext cx="3175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184</xdr:row>
      <xdr:rowOff>0</xdr:rowOff>
    </xdr:from>
    <xdr:to>
      <xdr:col>3</xdr:col>
      <xdr:colOff>317498</xdr:colOff>
      <xdr:row>185</xdr:row>
      <xdr:rowOff>33336</xdr:rowOff>
    </xdr:to>
    <xdr:pic>
      <xdr:nvPicPr>
        <xdr:cNvPr id="63" name="Picture 62" descr="Southwest log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15F42C5-CE4F-000A-F4AC-8F03C17B08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3716000"/>
          <a:ext cx="3175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83</xdr:row>
      <xdr:rowOff>0</xdr:rowOff>
    </xdr:from>
    <xdr:to>
      <xdr:col>3</xdr:col>
      <xdr:colOff>317498</xdr:colOff>
      <xdr:row>84</xdr:row>
      <xdr:rowOff>33336</xdr:rowOff>
    </xdr:to>
    <xdr:pic>
      <xdr:nvPicPr>
        <xdr:cNvPr id="64" name="Picture 63" descr="United logo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78055A89-8541-2C00-C04D-4699F6C747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3944600"/>
          <a:ext cx="3175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101</xdr:row>
      <xdr:rowOff>0</xdr:rowOff>
    </xdr:from>
    <xdr:to>
      <xdr:col>3</xdr:col>
      <xdr:colOff>317498</xdr:colOff>
      <xdr:row>102</xdr:row>
      <xdr:rowOff>33336</xdr:rowOff>
    </xdr:to>
    <xdr:pic>
      <xdr:nvPicPr>
        <xdr:cNvPr id="65" name="Picture 64" descr="Southwest log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326179F-211E-AB60-AC97-7195B6FD85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4173200"/>
          <a:ext cx="3175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71</xdr:row>
      <xdr:rowOff>0</xdr:rowOff>
    </xdr:from>
    <xdr:to>
      <xdr:col>3</xdr:col>
      <xdr:colOff>317498</xdr:colOff>
      <xdr:row>72</xdr:row>
      <xdr:rowOff>33336</xdr:rowOff>
    </xdr:to>
    <xdr:pic>
      <xdr:nvPicPr>
        <xdr:cNvPr id="66" name="Picture 65" descr="Southwest log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B64797F-8662-BD30-5CDF-F9A81EBC8A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4401800"/>
          <a:ext cx="3175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317498</xdr:colOff>
      <xdr:row>10</xdr:row>
      <xdr:rowOff>33336</xdr:rowOff>
    </xdr:to>
    <xdr:pic>
      <xdr:nvPicPr>
        <xdr:cNvPr id="67" name="Picture 66" descr="Southwest log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F798F43-BBED-C5B3-D5B0-0B7D587F23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4630400"/>
          <a:ext cx="3175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243</xdr:row>
      <xdr:rowOff>0</xdr:rowOff>
    </xdr:from>
    <xdr:to>
      <xdr:col>3</xdr:col>
      <xdr:colOff>317498</xdr:colOff>
      <xdr:row>244</xdr:row>
      <xdr:rowOff>33336</xdr:rowOff>
    </xdr:to>
    <xdr:pic>
      <xdr:nvPicPr>
        <xdr:cNvPr id="68" name="Picture 67" descr="Air Canada logo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291534D4-3239-EBB5-C510-9136015F97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4859000"/>
          <a:ext cx="3175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25</xdr:row>
      <xdr:rowOff>0</xdr:rowOff>
    </xdr:from>
    <xdr:to>
      <xdr:col>3</xdr:col>
      <xdr:colOff>317498</xdr:colOff>
      <xdr:row>26</xdr:row>
      <xdr:rowOff>33336</xdr:rowOff>
    </xdr:to>
    <xdr:pic>
      <xdr:nvPicPr>
        <xdr:cNvPr id="69" name="Picture 68" descr="Delta logo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83FBF0F-5F59-CE19-0DCD-CFFC6D54D2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5087600"/>
          <a:ext cx="3175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200</xdr:row>
      <xdr:rowOff>0</xdr:rowOff>
    </xdr:from>
    <xdr:to>
      <xdr:col>3</xdr:col>
      <xdr:colOff>317498</xdr:colOff>
      <xdr:row>201</xdr:row>
      <xdr:rowOff>33336</xdr:rowOff>
    </xdr:to>
    <xdr:pic>
      <xdr:nvPicPr>
        <xdr:cNvPr id="70" name="Picture 69" descr="Southwest log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EF7A707-B43B-F91F-621B-2174A37AF7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5316200"/>
          <a:ext cx="3175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89</xdr:row>
      <xdr:rowOff>0</xdr:rowOff>
    </xdr:from>
    <xdr:to>
      <xdr:col>3</xdr:col>
      <xdr:colOff>317498</xdr:colOff>
      <xdr:row>90</xdr:row>
      <xdr:rowOff>33336</xdr:rowOff>
    </xdr:to>
    <xdr:pic>
      <xdr:nvPicPr>
        <xdr:cNvPr id="71" name="Picture 70" descr="Southwest log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50F043A-7686-06B8-9A22-95CE785215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5544800"/>
          <a:ext cx="3175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108</xdr:row>
      <xdr:rowOff>0</xdr:rowOff>
    </xdr:from>
    <xdr:to>
      <xdr:col>3</xdr:col>
      <xdr:colOff>317498</xdr:colOff>
      <xdr:row>109</xdr:row>
      <xdr:rowOff>33336</xdr:rowOff>
    </xdr:to>
    <xdr:pic>
      <xdr:nvPicPr>
        <xdr:cNvPr id="72" name="Picture 71" descr="Southwest log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933543A-2DFF-425E-B881-9D88CCA8BD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5773400"/>
          <a:ext cx="3175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69</xdr:row>
      <xdr:rowOff>0</xdr:rowOff>
    </xdr:from>
    <xdr:to>
      <xdr:col>3</xdr:col>
      <xdr:colOff>317498</xdr:colOff>
      <xdr:row>70</xdr:row>
      <xdr:rowOff>33336</xdr:rowOff>
    </xdr:to>
    <xdr:pic>
      <xdr:nvPicPr>
        <xdr:cNvPr id="73" name="Picture 72" descr="Southwest log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73CEA36-7362-DA37-303B-2E0BEEA989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6002000"/>
          <a:ext cx="3175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26</xdr:row>
      <xdr:rowOff>0</xdr:rowOff>
    </xdr:from>
    <xdr:to>
      <xdr:col>3</xdr:col>
      <xdr:colOff>317498</xdr:colOff>
      <xdr:row>27</xdr:row>
      <xdr:rowOff>33336</xdr:rowOff>
    </xdr:to>
    <xdr:pic>
      <xdr:nvPicPr>
        <xdr:cNvPr id="74" name="Picture 73" descr="Southwest log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467AD07-CDAA-6F4F-0E65-9B0F716790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6230600"/>
          <a:ext cx="3175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235</xdr:row>
      <xdr:rowOff>0</xdr:rowOff>
    </xdr:from>
    <xdr:to>
      <xdr:col>3</xdr:col>
      <xdr:colOff>317498</xdr:colOff>
      <xdr:row>236</xdr:row>
      <xdr:rowOff>33336</xdr:rowOff>
    </xdr:to>
    <xdr:pic>
      <xdr:nvPicPr>
        <xdr:cNvPr id="75" name="Picture 74" descr="Southwest log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CBD3232-AC5E-B4EC-9D8B-3408D54298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6459200"/>
          <a:ext cx="3175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67</xdr:row>
      <xdr:rowOff>0</xdr:rowOff>
    </xdr:from>
    <xdr:to>
      <xdr:col>3</xdr:col>
      <xdr:colOff>317498</xdr:colOff>
      <xdr:row>68</xdr:row>
      <xdr:rowOff>33336</xdr:rowOff>
    </xdr:to>
    <xdr:pic>
      <xdr:nvPicPr>
        <xdr:cNvPr id="76" name="Picture 75" descr="Southwest log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49666E9-9F3B-D9CE-FD60-34C6A124B9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6687800"/>
          <a:ext cx="3175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317498</xdr:colOff>
      <xdr:row>3</xdr:row>
      <xdr:rowOff>33336</xdr:rowOff>
    </xdr:to>
    <xdr:pic>
      <xdr:nvPicPr>
        <xdr:cNvPr id="77" name="Picture 76" descr="Southwest log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F35B727-341B-44A2-2037-21BECCBE9A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6916400"/>
          <a:ext cx="3175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36</xdr:row>
      <xdr:rowOff>0</xdr:rowOff>
    </xdr:from>
    <xdr:to>
      <xdr:col>3</xdr:col>
      <xdr:colOff>317498</xdr:colOff>
      <xdr:row>37</xdr:row>
      <xdr:rowOff>33336</xdr:rowOff>
    </xdr:to>
    <xdr:pic>
      <xdr:nvPicPr>
        <xdr:cNvPr id="78" name="Picture 77" descr="Southwest log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2059219-FB0C-D79D-B48B-4E525251FF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7145000"/>
          <a:ext cx="3175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120</xdr:row>
      <xdr:rowOff>0</xdr:rowOff>
    </xdr:from>
    <xdr:to>
      <xdr:col>3</xdr:col>
      <xdr:colOff>317498</xdr:colOff>
      <xdr:row>121</xdr:row>
      <xdr:rowOff>33336</xdr:rowOff>
    </xdr:to>
    <xdr:pic>
      <xdr:nvPicPr>
        <xdr:cNvPr id="79" name="Picture 78" descr="Southwest log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4174DC8-AA6F-09B1-B341-9A53D14A61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7373600"/>
          <a:ext cx="3175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61</xdr:row>
      <xdr:rowOff>0</xdr:rowOff>
    </xdr:from>
    <xdr:to>
      <xdr:col>3</xdr:col>
      <xdr:colOff>317498</xdr:colOff>
      <xdr:row>62</xdr:row>
      <xdr:rowOff>33336</xdr:rowOff>
    </xdr:to>
    <xdr:pic>
      <xdr:nvPicPr>
        <xdr:cNvPr id="80" name="Picture 79" descr="United logo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D61FB926-B631-57E0-1F31-93B665FAEF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7602200"/>
          <a:ext cx="3175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146</xdr:row>
      <xdr:rowOff>0</xdr:rowOff>
    </xdr:from>
    <xdr:to>
      <xdr:col>3</xdr:col>
      <xdr:colOff>317498</xdr:colOff>
      <xdr:row>147</xdr:row>
      <xdr:rowOff>33336</xdr:rowOff>
    </xdr:to>
    <xdr:pic>
      <xdr:nvPicPr>
        <xdr:cNvPr id="81" name="Picture 80" descr="Southwest log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DF2257B-5599-345E-9CCF-38CF811347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7830800"/>
          <a:ext cx="3175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163</xdr:row>
      <xdr:rowOff>0</xdr:rowOff>
    </xdr:from>
    <xdr:to>
      <xdr:col>3</xdr:col>
      <xdr:colOff>317498</xdr:colOff>
      <xdr:row>164</xdr:row>
      <xdr:rowOff>33336</xdr:rowOff>
    </xdr:to>
    <xdr:pic>
      <xdr:nvPicPr>
        <xdr:cNvPr id="82" name="Picture 81" descr="Southwest log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D91BD42-5C1E-0A10-9582-360232A9D8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8059400"/>
          <a:ext cx="3175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177</xdr:row>
      <xdr:rowOff>0</xdr:rowOff>
    </xdr:from>
    <xdr:to>
      <xdr:col>3</xdr:col>
      <xdr:colOff>317498</xdr:colOff>
      <xdr:row>178</xdr:row>
      <xdr:rowOff>33336</xdr:rowOff>
    </xdr:to>
    <xdr:pic>
      <xdr:nvPicPr>
        <xdr:cNvPr id="83" name="Picture 82" descr="Southwest log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CCAC4AC-2155-5CFB-8A60-2DC01028CC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8288000"/>
          <a:ext cx="3175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217</xdr:row>
      <xdr:rowOff>0</xdr:rowOff>
    </xdr:from>
    <xdr:to>
      <xdr:col>3</xdr:col>
      <xdr:colOff>317498</xdr:colOff>
      <xdr:row>218</xdr:row>
      <xdr:rowOff>33336</xdr:rowOff>
    </xdr:to>
    <xdr:pic>
      <xdr:nvPicPr>
        <xdr:cNvPr id="84" name="Picture 83" descr="Southwest log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71D3C14-703A-E0E4-04FD-97A4771960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8516600"/>
          <a:ext cx="3175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159</xdr:row>
      <xdr:rowOff>0</xdr:rowOff>
    </xdr:from>
    <xdr:to>
      <xdr:col>3</xdr:col>
      <xdr:colOff>317498</xdr:colOff>
      <xdr:row>160</xdr:row>
      <xdr:rowOff>33336</xdr:rowOff>
    </xdr:to>
    <xdr:pic>
      <xdr:nvPicPr>
        <xdr:cNvPr id="85" name="Picture 84" descr="Delta logo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ACBE46FE-5D44-484B-1730-065B9367D7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8745200"/>
          <a:ext cx="3175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94</xdr:row>
      <xdr:rowOff>0</xdr:rowOff>
    </xdr:from>
    <xdr:to>
      <xdr:col>3</xdr:col>
      <xdr:colOff>317498</xdr:colOff>
      <xdr:row>95</xdr:row>
      <xdr:rowOff>33336</xdr:rowOff>
    </xdr:to>
    <xdr:pic>
      <xdr:nvPicPr>
        <xdr:cNvPr id="86" name="Picture 85" descr="Southwest log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C61505-D1B3-BE61-4633-3E519A8ABD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8973800"/>
          <a:ext cx="3175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62</xdr:row>
      <xdr:rowOff>0</xdr:rowOff>
    </xdr:from>
    <xdr:to>
      <xdr:col>3</xdr:col>
      <xdr:colOff>317498</xdr:colOff>
      <xdr:row>63</xdr:row>
      <xdr:rowOff>33336</xdr:rowOff>
    </xdr:to>
    <xdr:pic>
      <xdr:nvPicPr>
        <xdr:cNvPr id="87" name="Picture 86" descr="American logo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629181B2-8FC4-62F2-9793-E5EE8257F0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9202400"/>
          <a:ext cx="3175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63</xdr:row>
      <xdr:rowOff>0</xdr:rowOff>
    </xdr:from>
    <xdr:to>
      <xdr:col>3</xdr:col>
      <xdr:colOff>317498</xdr:colOff>
      <xdr:row>64</xdr:row>
      <xdr:rowOff>33336</xdr:rowOff>
    </xdr:to>
    <xdr:pic>
      <xdr:nvPicPr>
        <xdr:cNvPr id="88" name="Picture 87" descr="Southwest log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EB96F09-416B-0A1D-E782-BFED3377BB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9431000"/>
          <a:ext cx="3175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160</xdr:row>
      <xdr:rowOff>0</xdr:rowOff>
    </xdr:from>
    <xdr:to>
      <xdr:col>3</xdr:col>
      <xdr:colOff>317498</xdr:colOff>
      <xdr:row>161</xdr:row>
      <xdr:rowOff>33336</xdr:rowOff>
    </xdr:to>
    <xdr:pic>
      <xdr:nvPicPr>
        <xdr:cNvPr id="89" name="Picture 88" descr="Sun Country logo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F18F6798-028F-CD61-4ADA-1903427666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9659600"/>
          <a:ext cx="3175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185</xdr:row>
      <xdr:rowOff>0</xdr:rowOff>
    </xdr:from>
    <xdr:to>
      <xdr:col>3</xdr:col>
      <xdr:colOff>317498</xdr:colOff>
      <xdr:row>186</xdr:row>
      <xdr:rowOff>33336</xdr:rowOff>
    </xdr:to>
    <xdr:pic>
      <xdr:nvPicPr>
        <xdr:cNvPr id="90" name="Picture 89" descr="Southwest log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56BC019-E076-6684-54E6-A5DBEC8B36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9888200"/>
          <a:ext cx="3175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197</xdr:row>
      <xdr:rowOff>0</xdr:rowOff>
    </xdr:from>
    <xdr:to>
      <xdr:col>3</xdr:col>
      <xdr:colOff>317498</xdr:colOff>
      <xdr:row>198</xdr:row>
      <xdr:rowOff>33336</xdr:rowOff>
    </xdr:to>
    <xdr:pic>
      <xdr:nvPicPr>
        <xdr:cNvPr id="91" name="Picture 90" descr="Southwest log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BF6CAA5-2377-763E-F6DB-D3B3249993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20116800"/>
          <a:ext cx="3175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10</xdr:row>
      <xdr:rowOff>0</xdr:rowOff>
    </xdr:from>
    <xdr:to>
      <xdr:col>3</xdr:col>
      <xdr:colOff>317498</xdr:colOff>
      <xdr:row>11</xdr:row>
      <xdr:rowOff>33336</xdr:rowOff>
    </xdr:to>
    <xdr:pic>
      <xdr:nvPicPr>
        <xdr:cNvPr id="92" name="Picture 91" descr="Delta logo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DBA0D12-8A83-EBD9-E5E1-AF1D24A40C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20345400"/>
          <a:ext cx="3175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27</xdr:row>
      <xdr:rowOff>0</xdr:rowOff>
    </xdr:from>
    <xdr:to>
      <xdr:col>3</xdr:col>
      <xdr:colOff>317498</xdr:colOff>
      <xdr:row>28</xdr:row>
      <xdr:rowOff>33336</xdr:rowOff>
    </xdr:to>
    <xdr:pic>
      <xdr:nvPicPr>
        <xdr:cNvPr id="93" name="Picture 92" descr="Southwest log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B0F2624-DD7E-1E30-60DD-C2202F075C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20574000"/>
          <a:ext cx="3175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78</xdr:row>
      <xdr:rowOff>0</xdr:rowOff>
    </xdr:from>
    <xdr:to>
      <xdr:col>3</xdr:col>
      <xdr:colOff>317498</xdr:colOff>
      <xdr:row>79</xdr:row>
      <xdr:rowOff>33336</xdr:rowOff>
    </xdr:to>
    <xdr:pic>
      <xdr:nvPicPr>
        <xdr:cNvPr id="94" name="Picture 93" descr="Southwest log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385FDB0-A878-C0E6-7EB9-01AA721C97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20802600"/>
          <a:ext cx="3175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115</xdr:row>
      <xdr:rowOff>0</xdr:rowOff>
    </xdr:from>
    <xdr:to>
      <xdr:col>3</xdr:col>
      <xdr:colOff>317498</xdr:colOff>
      <xdr:row>116</xdr:row>
      <xdr:rowOff>33336</xdr:rowOff>
    </xdr:to>
    <xdr:pic>
      <xdr:nvPicPr>
        <xdr:cNvPr id="95" name="Picture 94" descr="Spirit Airlines logo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BE98F422-46F0-B378-6520-C06C61A80F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21031200"/>
          <a:ext cx="3175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207</xdr:row>
      <xdr:rowOff>0</xdr:rowOff>
    </xdr:from>
    <xdr:to>
      <xdr:col>3</xdr:col>
      <xdr:colOff>317498</xdr:colOff>
      <xdr:row>208</xdr:row>
      <xdr:rowOff>33336</xdr:rowOff>
    </xdr:to>
    <xdr:pic>
      <xdr:nvPicPr>
        <xdr:cNvPr id="96" name="Picture 95" descr="Southwest log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02BC5D5-B04A-F680-B7B9-958A508FAF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21259800"/>
          <a:ext cx="3175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193</xdr:row>
      <xdr:rowOff>0</xdr:rowOff>
    </xdr:from>
    <xdr:to>
      <xdr:col>3</xdr:col>
      <xdr:colOff>317498</xdr:colOff>
      <xdr:row>194</xdr:row>
      <xdr:rowOff>33336</xdr:rowOff>
    </xdr:to>
    <xdr:pic>
      <xdr:nvPicPr>
        <xdr:cNvPr id="97" name="Picture 96" descr="Southwest log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AB4E9E1-5772-9824-4306-15A5C34EAB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21488400"/>
          <a:ext cx="3175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219</xdr:row>
      <xdr:rowOff>0</xdr:rowOff>
    </xdr:from>
    <xdr:to>
      <xdr:col>3</xdr:col>
      <xdr:colOff>317498</xdr:colOff>
      <xdr:row>220</xdr:row>
      <xdr:rowOff>33336</xdr:rowOff>
    </xdr:to>
    <xdr:pic>
      <xdr:nvPicPr>
        <xdr:cNvPr id="98" name="Picture 97" descr="Spirit Airlines logo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970957D7-E6B1-866D-DF80-BC527DA0D7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21717000"/>
          <a:ext cx="3175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105</xdr:row>
      <xdr:rowOff>0</xdr:rowOff>
    </xdr:from>
    <xdr:to>
      <xdr:col>3</xdr:col>
      <xdr:colOff>317498</xdr:colOff>
      <xdr:row>106</xdr:row>
      <xdr:rowOff>33336</xdr:rowOff>
    </xdr:to>
    <xdr:pic>
      <xdr:nvPicPr>
        <xdr:cNvPr id="99" name="Picture 98" descr="Southwest log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F3E568C-F209-452A-F3E8-83098FE436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21945600"/>
          <a:ext cx="3175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226</xdr:row>
      <xdr:rowOff>0</xdr:rowOff>
    </xdr:from>
    <xdr:to>
      <xdr:col>3</xdr:col>
      <xdr:colOff>317498</xdr:colOff>
      <xdr:row>227</xdr:row>
      <xdr:rowOff>33336</xdr:rowOff>
    </xdr:to>
    <xdr:pic>
      <xdr:nvPicPr>
        <xdr:cNvPr id="100" name="Picture 99" descr="Southwest log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7A577DF-63B8-95E5-DC06-8EEE366EAA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22174200"/>
          <a:ext cx="3175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131</xdr:row>
      <xdr:rowOff>0</xdr:rowOff>
    </xdr:from>
    <xdr:to>
      <xdr:col>3</xdr:col>
      <xdr:colOff>317498</xdr:colOff>
      <xdr:row>132</xdr:row>
      <xdr:rowOff>33336</xdr:rowOff>
    </xdr:to>
    <xdr:pic>
      <xdr:nvPicPr>
        <xdr:cNvPr id="101" name="Picture 100" descr="Spirit Airlines logo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717C10A0-2A87-FA85-4474-85DDAB4162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22402800"/>
          <a:ext cx="3175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54</xdr:row>
      <xdr:rowOff>0</xdr:rowOff>
    </xdr:from>
    <xdr:to>
      <xdr:col>3</xdr:col>
      <xdr:colOff>317498</xdr:colOff>
      <xdr:row>55</xdr:row>
      <xdr:rowOff>33336</xdr:rowOff>
    </xdr:to>
    <xdr:pic>
      <xdr:nvPicPr>
        <xdr:cNvPr id="102" name="Picture 101" descr="Southwest log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31274EC-6344-1DB3-1515-8CE8AFFF1E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22631400"/>
          <a:ext cx="3175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90</xdr:row>
      <xdr:rowOff>0</xdr:rowOff>
    </xdr:from>
    <xdr:to>
      <xdr:col>3</xdr:col>
      <xdr:colOff>317498</xdr:colOff>
      <xdr:row>91</xdr:row>
      <xdr:rowOff>33336</xdr:rowOff>
    </xdr:to>
    <xdr:pic>
      <xdr:nvPicPr>
        <xdr:cNvPr id="103" name="Picture 102" descr="Delta logo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2C6E10E7-EA36-CCF3-FD08-8A87B30C5A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22860000"/>
          <a:ext cx="3175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239</xdr:row>
      <xdr:rowOff>0</xdr:rowOff>
    </xdr:from>
    <xdr:to>
      <xdr:col>3</xdr:col>
      <xdr:colOff>317498</xdr:colOff>
      <xdr:row>240</xdr:row>
      <xdr:rowOff>33336</xdr:rowOff>
    </xdr:to>
    <xdr:pic>
      <xdr:nvPicPr>
        <xdr:cNvPr id="104" name="Picture 103" descr="Southwest log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1D4565C-42C6-1748-E960-E0C20A70B4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23088600"/>
          <a:ext cx="3175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125</xdr:row>
      <xdr:rowOff>0</xdr:rowOff>
    </xdr:from>
    <xdr:to>
      <xdr:col>3</xdr:col>
      <xdr:colOff>317498</xdr:colOff>
      <xdr:row>126</xdr:row>
      <xdr:rowOff>33336</xdr:rowOff>
    </xdr:to>
    <xdr:pic>
      <xdr:nvPicPr>
        <xdr:cNvPr id="105" name="Picture 104" descr="Southwest log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8DCB51E-B7D1-18AD-B6C5-A4419DA4FA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23317200"/>
          <a:ext cx="3175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246</xdr:row>
      <xdr:rowOff>0</xdr:rowOff>
    </xdr:from>
    <xdr:to>
      <xdr:col>3</xdr:col>
      <xdr:colOff>317498</xdr:colOff>
      <xdr:row>247</xdr:row>
      <xdr:rowOff>33336</xdr:rowOff>
    </xdr:to>
    <xdr:pic>
      <xdr:nvPicPr>
        <xdr:cNvPr id="106" name="Picture 105" descr="Southwest log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6DAF701-9DCF-4D65-218A-4138EEFFD3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23545800"/>
          <a:ext cx="3175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233</xdr:row>
      <xdr:rowOff>0</xdr:rowOff>
    </xdr:from>
    <xdr:to>
      <xdr:col>3</xdr:col>
      <xdr:colOff>317498</xdr:colOff>
      <xdr:row>234</xdr:row>
      <xdr:rowOff>33336</xdr:rowOff>
    </xdr:to>
    <xdr:pic>
      <xdr:nvPicPr>
        <xdr:cNvPr id="107" name="Picture 106" descr="Southwest log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57C83EA-0C62-488B-DF73-735B65D011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23774400"/>
          <a:ext cx="3175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22</xdr:row>
      <xdr:rowOff>0</xdr:rowOff>
    </xdr:from>
    <xdr:to>
      <xdr:col>3</xdr:col>
      <xdr:colOff>317498</xdr:colOff>
      <xdr:row>23</xdr:row>
      <xdr:rowOff>33336</xdr:rowOff>
    </xdr:to>
    <xdr:pic>
      <xdr:nvPicPr>
        <xdr:cNvPr id="108" name="Picture 107" descr="Southwest log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A36C987-9873-4E5E-7574-7811D58970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24003000"/>
          <a:ext cx="3175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11</xdr:row>
      <xdr:rowOff>0</xdr:rowOff>
    </xdr:from>
    <xdr:to>
      <xdr:col>3</xdr:col>
      <xdr:colOff>317498</xdr:colOff>
      <xdr:row>12</xdr:row>
      <xdr:rowOff>33336</xdr:rowOff>
    </xdr:to>
    <xdr:pic>
      <xdr:nvPicPr>
        <xdr:cNvPr id="109" name="Picture 108" descr="Southwest log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DCC90AB-6673-9FCE-0F8D-15E2198D9D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24231600"/>
          <a:ext cx="3175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222</xdr:row>
      <xdr:rowOff>0</xdr:rowOff>
    </xdr:from>
    <xdr:to>
      <xdr:col>3</xdr:col>
      <xdr:colOff>317498</xdr:colOff>
      <xdr:row>223</xdr:row>
      <xdr:rowOff>33336</xdr:rowOff>
    </xdr:to>
    <xdr:pic>
      <xdr:nvPicPr>
        <xdr:cNvPr id="110" name="Picture 109" descr="Southwest log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F41CF31-04F9-A3ED-C6B4-8B7038284A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24460200"/>
          <a:ext cx="3175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43</xdr:row>
      <xdr:rowOff>0</xdr:rowOff>
    </xdr:from>
    <xdr:to>
      <xdr:col>3</xdr:col>
      <xdr:colOff>317498</xdr:colOff>
      <xdr:row>44</xdr:row>
      <xdr:rowOff>33336</xdr:rowOff>
    </xdr:to>
    <xdr:pic>
      <xdr:nvPicPr>
        <xdr:cNvPr id="111" name="Picture 110" descr="Southwest log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DDB6739-C160-5074-7DB3-650C4B3CF3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24688800"/>
          <a:ext cx="3175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48</xdr:row>
      <xdr:rowOff>0</xdr:rowOff>
    </xdr:from>
    <xdr:to>
      <xdr:col>3</xdr:col>
      <xdr:colOff>317498</xdr:colOff>
      <xdr:row>49</xdr:row>
      <xdr:rowOff>33336</xdr:rowOff>
    </xdr:to>
    <xdr:pic>
      <xdr:nvPicPr>
        <xdr:cNvPr id="112" name="Picture 111" descr="American logo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F8FED0BC-3EEC-7618-B1B3-EB01952864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24917400"/>
          <a:ext cx="3175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28</xdr:row>
      <xdr:rowOff>0</xdr:rowOff>
    </xdr:from>
    <xdr:to>
      <xdr:col>3</xdr:col>
      <xdr:colOff>317498</xdr:colOff>
      <xdr:row>29</xdr:row>
      <xdr:rowOff>33336</xdr:rowOff>
    </xdr:to>
    <xdr:pic>
      <xdr:nvPicPr>
        <xdr:cNvPr id="113" name="Picture 112" descr="Southwest log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7832055-D4C1-018C-12C7-E73A880A5C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25146000"/>
          <a:ext cx="3175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37</xdr:row>
      <xdr:rowOff>0</xdr:rowOff>
    </xdr:from>
    <xdr:to>
      <xdr:col>3</xdr:col>
      <xdr:colOff>317498</xdr:colOff>
      <xdr:row>38</xdr:row>
      <xdr:rowOff>33336</xdr:rowOff>
    </xdr:to>
    <xdr:pic>
      <xdr:nvPicPr>
        <xdr:cNvPr id="114" name="Picture 113" descr="Southwest log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F3B0382-CC44-DDC9-86BA-603551656B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25374600"/>
          <a:ext cx="3175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49</xdr:row>
      <xdr:rowOff>0</xdr:rowOff>
    </xdr:from>
    <xdr:to>
      <xdr:col>3</xdr:col>
      <xdr:colOff>317498</xdr:colOff>
      <xdr:row>50</xdr:row>
      <xdr:rowOff>33336</xdr:rowOff>
    </xdr:to>
    <xdr:pic>
      <xdr:nvPicPr>
        <xdr:cNvPr id="115" name="Picture 114" descr="Southwest log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E6DFF09-DBFC-1FB4-451F-27D25DE561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25603200"/>
          <a:ext cx="3175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201</xdr:row>
      <xdr:rowOff>0</xdr:rowOff>
    </xdr:from>
    <xdr:to>
      <xdr:col>3</xdr:col>
      <xdr:colOff>317498</xdr:colOff>
      <xdr:row>202</xdr:row>
      <xdr:rowOff>33336</xdr:rowOff>
    </xdr:to>
    <xdr:pic>
      <xdr:nvPicPr>
        <xdr:cNvPr id="116" name="Picture 115" descr="Southwest log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5E8831E-F55C-E9EA-9F6C-8FBF43628F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25831800"/>
          <a:ext cx="3175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168</xdr:row>
      <xdr:rowOff>0</xdr:rowOff>
    </xdr:from>
    <xdr:to>
      <xdr:col>3</xdr:col>
      <xdr:colOff>317498</xdr:colOff>
      <xdr:row>169</xdr:row>
      <xdr:rowOff>33336</xdr:rowOff>
    </xdr:to>
    <xdr:pic>
      <xdr:nvPicPr>
        <xdr:cNvPr id="117" name="Picture 116" descr="Southwest log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CA7D7A4-540D-AF6B-1E4C-9E6EBE0435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26060400"/>
          <a:ext cx="3175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208</xdr:row>
      <xdr:rowOff>0</xdr:rowOff>
    </xdr:from>
    <xdr:to>
      <xdr:col>3</xdr:col>
      <xdr:colOff>317498</xdr:colOff>
      <xdr:row>209</xdr:row>
      <xdr:rowOff>33336</xdr:rowOff>
    </xdr:to>
    <xdr:pic>
      <xdr:nvPicPr>
        <xdr:cNvPr id="118" name="Picture 117" descr="Southwest log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F6F8EDB-78CC-997B-4CF0-A5EAFE76D7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26289000"/>
          <a:ext cx="3175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117</xdr:row>
      <xdr:rowOff>0</xdr:rowOff>
    </xdr:from>
    <xdr:to>
      <xdr:col>3</xdr:col>
      <xdr:colOff>317498</xdr:colOff>
      <xdr:row>118</xdr:row>
      <xdr:rowOff>33336</xdr:rowOff>
    </xdr:to>
    <xdr:pic>
      <xdr:nvPicPr>
        <xdr:cNvPr id="119" name="Picture 118" descr="Southwest log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A88306-6855-30B1-A99D-E88A965077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26517600"/>
          <a:ext cx="3175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95</xdr:row>
      <xdr:rowOff>0</xdr:rowOff>
    </xdr:from>
    <xdr:to>
      <xdr:col>3</xdr:col>
      <xdr:colOff>317498</xdr:colOff>
      <xdr:row>96</xdr:row>
      <xdr:rowOff>33336</xdr:rowOff>
    </xdr:to>
    <xdr:pic>
      <xdr:nvPicPr>
        <xdr:cNvPr id="120" name="Picture 119" descr="Southwest log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B2A75FD-A6E7-D82C-908E-BD67F38C19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26746200"/>
          <a:ext cx="3175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186</xdr:row>
      <xdr:rowOff>0</xdr:rowOff>
    </xdr:from>
    <xdr:to>
      <xdr:col>3</xdr:col>
      <xdr:colOff>317498</xdr:colOff>
      <xdr:row>187</xdr:row>
      <xdr:rowOff>33336</xdr:rowOff>
    </xdr:to>
    <xdr:pic>
      <xdr:nvPicPr>
        <xdr:cNvPr id="121" name="Picture 120" descr="Southwest log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A764172-4DC5-7E8F-D8B9-FEA960046A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26974800"/>
          <a:ext cx="3175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214</xdr:row>
      <xdr:rowOff>0</xdr:rowOff>
    </xdr:from>
    <xdr:to>
      <xdr:col>3</xdr:col>
      <xdr:colOff>317498</xdr:colOff>
      <xdr:row>215</xdr:row>
      <xdr:rowOff>33336</xdr:rowOff>
    </xdr:to>
    <xdr:pic>
      <xdr:nvPicPr>
        <xdr:cNvPr id="122" name="Picture 121" descr="Southwest log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9D816FE-90E1-F798-F082-A440CC4F4F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27203400"/>
          <a:ext cx="3175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72</xdr:row>
      <xdr:rowOff>0</xdr:rowOff>
    </xdr:from>
    <xdr:to>
      <xdr:col>3</xdr:col>
      <xdr:colOff>317498</xdr:colOff>
      <xdr:row>73</xdr:row>
      <xdr:rowOff>33336</xdr:rowOff>
    </xdr:to>
    <xdr:pic>
      <xdr:nvPicPr>
        <xdr:cNvPr id="123" name="Picture 122" descr="Southwest log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888CCA7-8701-91CF-9480-9C266F19AB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27432000"/>
          <a:ext cx="3175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12</xdr:row>
      <xdr:rowOff>0</xdr:rowOff>
    </xdr:from>
    <xdr:to>
      <xdr:col>3</xdr:col>
      <xdr:colOff>317498</xdr:colOff>
      <xdr:row>13</xdr:row>
      <xdr:rowOff>33336</xdr:rowOff>
    </xdr:to>
    <xdr:pic>
      <xdr:nvPicPr>
        <xdr:cNvPr id="124" name="Picture 123" descr="Delta logo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31FB052E-F35B-F3BB-16AE-B06BD144EC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27660600"/>
          <a:ext cx="3175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79</xdr:row>
      <xdr:rowOff>0</xdr:rowOff>
    </xdr:from>
    <xdr:to>
      <xdr:col>3</xdr:col>
      <xdr:colOff>317498</xdr:colOff>
      <xdr:row>80</xdr:row>
      <xdr:rowOff>33336</xdr:rowOff>
    </xdr:to>
    <xdr:pic>
      <xdr:nvPicPr>
        <xdr:cNvPr id="125" name="Picture 124" descr="Southwest log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397223C-A709-F2DC-244F-694B0967CA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27889200"/>
          <a:ext cx="3175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152</xdr:row>
      <xdr:rowOff>0</xdr:rowOff>
    </xdr:from>
    <xdr:to>
      <xdr:col>3</xdr:col>
      <xdr:colOff>317498</xdr:colOff>
      <xdr:row>153</xdr:row>
      <xdr:rowOff>33336</xdr:rowOff>
    </xdr:to>
    <xdr:pic>
      <xdr:nvPicPr>
        <xdr:cNvPr id="126" name="Picture 125" descr="Southwest log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D4A45F3-BED5-0C6F-C57D-FFDB9BAA16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28117800"/>
          <a:ext cx="3175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180</xdr:row>
      <xdr:rowOff>0</xdr:rowOff>
    </xdr:from>
    <xdr:to>
      <xdr:col>3</xdr:col>
      <xdr:colOff>317498</xdr:colOff>
      <xdr:row>181</xdr:row>
      <xdr:rowOff>33336</xdr:rowOff>
    </xdr:to>
    <xdr:pic>
      <xdr:nvPicPr>
        <xdr:cNvPr id="127" name="Picture 126" descr="Southwest log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E5ACA4D-DAD1-1B2F-8C7A-19A146FD0B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28346400"/>
          <a:ext cx="3175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112</xdr:row>
      <xdr:rowOff>0</xdr:rowOff>
    </xdr:from>
    <xdr:to>
      <xdr:col>3</xdr:col>
      <xdr:colOff>317498</xdr:colOff>
      <xdr:row>113</xdr:row>
      <xdr:rowOff>33336</xdr:rowOff>
    </xdr:to>
    <xdr:pic>
      <xdr:nvPicPr>
        <xdr:cNvPr id="128" name="Picture 127" descr="Southwest log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177EF1C-B18E-9B12-88C8-12680A7BB1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28575000"/>
          <a:ext cx="3175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109</xdr:row>
      <xdr:rowOff>0</xdr:rowOff>
    </xdr:from>
    <xdr:to>
      <xdr:col>3</xdr:col>
      <xdr:colOff>317498</xdr:colOff>
      <xdr:row>110</xdr:row>
      <xdr:rowOff>33336</xdr:rowOff>
    </xdr:to>
    <xdr:pic>
      <xdr:nvPicPr>
        <xdr:cNvPr id="129" name="Picture 128" descr="Southwest log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3E0C396-AB28-90F6-8FAE-9F627E11D5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28803600"/>
          <a:ext cx="3175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84</xdr:row>
      <xdr:rowOff>0</xdr:rowOff>
    </xdr:from>
    <xdr:to>
      <xdr:col>3</xdr:col>
      <xdr:colOff>317498</xdr:colOff>
      <xdr:row>85</xdr:row>
      <xdr:rowOff>33336</xdr:rowOff>
    </xdr:to>
    <xdr:pic>
      <xdr:nvPicPr>
        <xdr:cNvPr id="130" name="Picture 129" descr="Southwest log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2227324-87B9-2692-692F-74DF050D94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29032200"/>
          <a:ext cx="3175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240</xdr:row>
      <xdr:rowOff>0</xdr:rowOff>
    </xdr:from>
    <xdr:to>
      <xdr:col>3</xdr:col>
      <xdr:colOff>317498</xdr:colOff>
      <xdr:row>241</xdr:row>
      <xdr:rowOff>33336</xdr:rowOff>
    </xdr:to>
    <xdr:pic>
      <xdr:nvPicPr>
        <xdr:cNvPr id="131" name="Picture 130" descr="Southwest log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75D7C98-2A06-CD4E-5105-13FE4B8731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29260800"/>
          <a:ext cx="3175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178</xdr:row>
      <xdr:rowOff>0</xdr:rowOff>
    </xdr:from>
    <xdr:to>
      <xdr:col>3</xdr:col>
      <xdr:colOff>317498</xdr:colOff>
      <xdr:row>179</xdr:row>
      <xdr:rowOff>33336</xdr:rowOff>
    </xdr:to>
    <xdr:pic>
      <xdr:nvPicPr>
        <xdr:cNvPr id="132" name="Picture 131" descr="Southwest log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D596967-5538-BCE9-84B8-3AE7C0FC2F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29489400"/>
          <a:ext cx="3175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227</xdr:row>
      <xdr:rowOff>0</xdr:rowOff>
    </xdr:from>
    <xdr:to>
      <xdr:col>3</xdr:col>
      <xdr:colOff>317498</xdr:colOff>
      <xdr:row>228</xdr:row>
      <xdr:rowOff>33336</xdr:rowOff>
    </xdr:to>
    <xdr:pic>
      <xdr:nvPicPr>
        <xdr:cNvPr id="133" name="Picture 132" descr="Southwest log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DD121E0-D6D3-5239-4A02-48F36F6233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29718000"/>
          <a:ext cx="3175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96</xdr:row>
      <xdr:rowOff>0</xdr:rowOff>
    </xdr:from>
    <xdr:to>
      <xdr:col>3</xdr:col>
      <xdr:colOff>317498</xdr:colOff>
      <xdr:row>97</xdr:row>
      <xdr:rowOff>33336</xdr:rowOff>
    </xdr:to>
    <xdr:pic>
      <xdr:nvPicPr>
        <xdr:cNvPr id="134" name="Picture 133" descr="Spirit Airlines logo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7C530577-B9BD-E0D4-7A0C-F6C5D6CBC2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29946600"/>
          <a:ext cx="3175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</xdr:row>
      <xdr:rowOff>0</xdr:rowOff>
    </xdr:from>
    <xdr:to>
      <xdr:col>3</xdr:col>
      <xdr:colOff>317498</xdr:colOff>
      <xdr:row>4</xdr:row>
      <xdr:rowOff>33336</xdr:rowOff>
    </xdr:to>
    <xdr:pic>
      <xdr:nvPicPr>
        <xdr:cNvPr id="135" name="Picture 134" descr="Southwest log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47A4275-21EE-D5D9-099A-8C46ADB196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30175200"/>
          <a:ext cx="3175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198</xdr:row>
      <xdr:rowOff>0</xdr:rowOff>
    </xdr:from>
    <xdr:to>
      <xdr:col>3</xdr:col>
      <xdr:colOff>317498</xdr:colOff>
      <xdr:row>199</xdr:row>
      <xdr:rowOff>33336</xdr:rowOff>
    </xdr:to>
    <xdr:pic>
      <xdr:nvPicPr>
        <xdr:cNvPr id="136" name="Picture 135" descr="Southwest log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783B362-9D80-4F24-3EDB-5957FE6CE6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30403800"/>
          <a:ext cx="3175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137</xdr:row>
      <xdr:rowOff>0</xdr:rowOff>
    </xdr:from>
    <xdr:to>
      <xdr:col>3</xdr:col>
      <xdr:colOff>317498</xdr:colOff>
      <xdr:row>138</xdr:row>
      <xdr:rowOff>33336</xdr:rowOff>
    </xdr:to>
    <xdr:pic>
      <xdr:nvPicPr>
        <xdr:cNvPr id="137" name="Picture 136" descr="Southwest log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AFF1EAD-5BCA-11D4-729F-ADEDEAFCFE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30632400"/>
          <a:ext cx="3175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129</xdr:row>
      <xdr:rowOff>0</xdr:rowOff>
    </xdr:from>
    <xdr:to>
      <xdr:col>3</xdr:col>
      <xdr:colOff>317498</xdr:colOff>
      <xdr:row>130</xdr:row>
      <xdr:rowOff>33336</xdr:rowOff>
    </xdr:to>
    <xdr:pic>
      <xdr:nvPicPr>
        <xdr:cNvPr id="138" name="Picture 137" descr="Southwest log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24C914A-2CB6-58FA-2060-F7B083FACB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30861000"/>
          <a:ext cx="3175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29</xdr:row>
      <xdr:rowOff>0</xdr:rowOff>
    </xdr:from>
    <xdr:to>
      <xdr:col>3</xdr:col>
      <xdr:colOff>317498</xdr:colOff>
      <xdr:row>30</xdr:row>
      <xdr:rowOff>33336</xdr:rowOff>
    </xdr:to>
    <xdr:pic>
      <xdr:nvPicPr>
        <xdr:cNvPr id="139" name="Picture 138" descr="Southwest log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7BC5175-945C-929D-3C50-7C4B96D611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31089600"/>
          <a:ext cx="3175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156</xdr:row>
      <xdr:rowOff>0</xdr:rowOff>
    </xdr:from>
    <xdr:to>
      <xdr:col>3</xdr:col>
      <xdr:colOff>317498</xdr:colOff>
      <xdr:row>157</xdr:row>
      <xdr:rowOff>33336</xdr:rowOff>
    </xdr:to>
    <xdr:pic>
      <xdr:nvPicPr>
        <xdr:cNvPr id="140" name="Picture 139" descr="Southwest log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52D0255-AA89-C204-C2D7-AAF99782FA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31318200"/>
          <a:ext cx="3175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247</xdr:row>
      <xdr:rowOff>0</xdr:rowOff>
    </xdr:from>
    <xdr:to>
      <xdr:col>3</xdr:col>
      <xdr:colOff>317498</xdr:colOff>
      <xdr:row>248</xdr:row>
      <xdr:rowOff>33336</xdr:rowOff>
    </xdr:to>
    <xdr:pic>
      <xdr:nvPicPr>
        <xdr:cNvPr id="141" name="Picture 140" descr="Southwest log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970CDCE-FBC2-EBD5-B196-0A81697B04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31546800"/>
          <a:ext cx="3175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116</xdr:row>
      <xdr:rowOff>0</xdr:rowOff>
    </xdr:from>
    <xdr:to>
      <xdr:col>3</xdr:col>
      <xdr:colOff>317498</xdr:colOff>
      <xdr:row>117</xdr:row>
      <xdr:rowOff>33336</xdr:rowOff>
    </xdr:to>
    <xdr:pic>
      <xdr:nvPicPr>
        <xdr:cNvPr id="142" name="Picture 141" descr="United logo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64FF9283-0B5E-D1FE-449F-4DB38DA267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31775400"/>
          <a:ext cx="3175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64</xdr:row>
      <xdr:rowOff>0</xdr:rowOff>
    </xdr:from>
    <xdr:to>
      <xdr:col>3</xdr:col>
      <xdr:colOff>317498</xdr:colOff>
      <xdr:row>65</xdr:row>
      <xdr:rowOff>33336</xdr:rowOff>
    </xdr:to>
    <xdr:pic>
      <xdr:nvPicPr>
        <xdr:cNvPr id="143" name="Picture 142" descr="Southwest log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AF4FC5D-CD19-EB6A-1A7D-D2A34739EC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32004000"/>
          <a:ext cx="3175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121</xdr:row>
      <xdr:rowOff>0</xdr:rowOff>
    </xdr:from>
    <xdr:to>
      <xdr:col>3</xdr:col>
      <xdr:colOff>317498</xdr:colOff>
      <xdr:row>122</xdr:row>
      <xdr:rowOff>33336</xdr:rowOff>
    </xdr:to>
    <xdr:pic>
      <xdr:nvPicPr>
        <xdr:cNvPr id="144" name="Picture 143" descr="Southwest log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ABF15F4-6635-504D-2A02-181DED043A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32232600"/>
          <a:ext cx="3175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55</xdr:row>
      <xdr:rowOff>0</xdr:rowOff>
    </xdr:from>
    <xdr:to>
      <xdr:col>3</xdr:col>
      <xdr:colOff>317498</xdr:colOff>
      <xdr:row>56</xdr:row>
      <xdr:rowOff>33336</xdr:rowOff>
    </xdr:to>
    <xdr:pic>
      <xdr:nvPicPr>
        <xdr:cNvPr id="145" name="Picture 144" descr="Southwest log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BB4CE92-0507-C50B-A42A-A737D26033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32461200"/>
          <a:ext cx="3175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236</xdr:row>
      <xdr:rowOff>0</xdr:rowOff>
    </xdr:from>
    <xdr:to>
      <xdr:col>3</xdr:col>
      <xdr:colOff>317498</xdr:colOff>
      <xdr:row>237</xdr:row>
      <xdr:rowOff>33336</xdr:rowOff>
    </xdr:to>
    <xdr:pic>
      <xdr:nvPicPr>
        <xdr:cNvPr id="146" name="Picture 145" descr="Southwest log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43B522B-FC98-35AE-81EB-9D936C6875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32689800"/>
          <a:ext cx="3175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202</xdr:row>
      <xdr:rowOff>0</xdr:rowOff>
    </xdr:from>
    <xdr:to>
      <xdr:col>3</xdr:col>
      <xdr:colOff>317498</xdr:colOff>
      <xdr:row>203</xdr:row>
      <xdr:rowOff>33336</xdr:rowOff>
    </xdr:to>
    <xdr:pic>
      <xdr:nvPicPr>
        <xdr:cNvPr id="147" name="Picture 146" descr="Southwest log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BAA51D7-44D4-DBA7-4403-28DC2FA6E6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32918400"/>
          <a:ext cx="3175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141</xdr:row>
      <xdr:rowOff>0</xdr:rowOff>
    </xdr:from>
    <xdr:to>
      <xdr:col>3</xdr:col>
      <xdr:colOff>317498</xdr:colOff>
      <xdr:row>142</xdr:row>
      <xdr:rowOff>33336</xdr:rowOff>
    </xdr:to>
    <xdr:pic>
      <xdr:nvPicPr>
        <xdr:cNvPr id="148" name="Picture 147" descr="Southwest log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C402DD8-6227-2B98-7F6E-2D37787BD2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33147000"/>
          <a:ext cx="3175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169</xdr:row>
      <xdr:rowOff>0</xdr:rowOff>
    </xdr:from>
    <xdr:to>
      <xdr:col>3</xdr:col>
      <xdr:colOff>317498</xdr:colOff>
      <xdr:row>170</xdr:row>
      <xdr:rowOff>33336</xdr:rowOff>
    </xdr:to>
    <xdr:pic>
      <xdr:nvPicPr>
        <xdr:cNvPr id="149" name="Picture 148" descr="Southwest log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3D7BF94-0DBD-9319-5A1F-2E6937D275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33375600"/>
          <a:ext cx="3175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20</xdr:row>
      <xdr:rowOff>0</xdr:rowOff>
    </xdr:from>
    <xdr:to>
      <xdr:col>3</xdr:col>
      <xdr:colOff>317498</xdr:colOff>
      <xdr:row>21</xdr:row>
      <xdr:rowOff>33336</xdr:rowOff>
    </xdr:to>
    <xdr:pic>
      <xdr:nvPicPr>
        <xdr:cNvPr id="150" name="Picture 149" descr="Southwest log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1822B15-1CBD-EE6B-57D9-C5CE817C74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33604200"/>
          <a:ext cx="3175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75</xdr:row>
      <xdr:rowOff>0</xdr:rowOff>
    </xdr:from>
    <xdr:to>
      <xdr:col>3</xdr:col>
      <xdr:colOff>317498</xdr:colOff>
      <xdr:row>76</xdr:row>
      <xdr:rowOff>33336</xdr:rowOff>
    </xdr:to>
    <xdr:pic>
      <xdr:nvPicPr>
        <xdr:cNvPr id="151" name="Picture 150" descr="American logo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4D2FCE32-39C4-812A-8555-B1328D0EE3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33832800"/>
          <a:ext cx="3175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187</xdr:row>
      <xdr:rowOff>0</xdr:rowOff>
    </xdr:from>
    <xdr:to>
      <xdr:col>3</xdr:col>
      <xdr:colOff>317498</xdr:colOff>
      <xdr:row>188</xdr:row>
      <xdr:rowOff>33336</xdr:rowOff>
    </xdr:to>
    <xdr:pic>
      <xdr:nvPicPr>
        <xdr:cNvPr id="152" name="Picture 151" descr="Southwest log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7DCB152-0FF8-3DF7-93C9-C36D88F187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34061400"/>
          <a:ext cx="3175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30</xdr:row>
      <xdr:rowOff>0</xdr:rowOff>
    </xdr:from>
    <xdr:to>
      <xdr:col>3</xdr:col>
      <xdr:colOff>317498</xdr:colOff>
      <xdr:row>31</xdr:row>
      <xdr:rowOff>33336</xdr:rowOff>
    </xdr:to>
    <xdr:pic>
      <xdr:nvPicPr>
        <xdr:cNvPr id="153" name="Picture 152" descr="Delta logo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1DA7D13-24E2-8258-BF28-83ECF88151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34290000"/>
          <a:ext cx="3175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106</xdr:row>
      <xdr:rowOff>0</xdr:rowOff>
    </xdr:from>
    <xdr:to>
      <xdr:col>3</xdr:col>
      <xdr:colOff>317498</xdr:colOff>
      <xdr:row>107</xdr:row>
      <xdr:rowOff>33336</xdr:rowOff>
    </xdr:to>
    <xdr:pic>
      <xdr:nvPicPr>
        <xdr:cNvPr id="154" name="Picture 153" descr="Southwest log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3940406-7134-5653-F4FA-E3DFB22278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34518600"/>
          <a:ext cx="3175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132</xdr:row>
      <xdr:rowOff>0</xdr:rowOff>
    </xdr:from>
    <xdr:to>
      <xdr:col>3</xdr:col>
      <xdr:colOff>317498</xdr:colOff>
      <xdr:row>133</xdr:row>
      <xdr:rowOff>33336</xdr:rowOff>
    </xdr:to>
    <xdr:pic>
      <xdr:nvPicPr>
        <xdr:cNvPr id="155" name="Picture 154" descr="Southwest log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5D0B580-0ABF-2B54-2019-081AD340AA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34747200"/>
          <a:ext cx="3175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317498</xdr:colOff>
      <xdr:row>7</xdr:row>
      <xdr:rowOff>33336</xdr:rowOff>
    </xdr:to>
    <xdr:pic>
      <xdr:nvPicPr>
        <xdr:cNvPr id="156" name="Picture 155" descr="Southwest log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7918BBF-D1B8-4015-214C-4F2880FCFC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34975800"/>
          <a:ext cx="3175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147</xdr:row>
      <xdr:rowOff>0</xdr:rowOff>
    </xdr:from>
    <xdr:to>
      <xdr:col>3</xdr:col>
      <xdr:colOff>317498</xdr:colOff>
      <xdr:row>148</xdr:row>
      <xdr:rowOff>33336</xdr:rowOff>
    </xdr:to>
    <xdr:pic>
      <xdr:nvPicPr>
        <xdr:cNvPr id="157" name="Picture 156" descr="Southwest log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6521221-5AB0-DD49-4D64-31147AA674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35204400"/>
          <a:ext cx="3175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195</xdr:row>
      <xdr:rowOff>0</xdr:rowOff>
    </xdr:from>
    <xdr:to>
      <xdr:col>3</xdr:col>
      <xdr:colOff>317498</xdr:colOff>
      <xdr:row>196</xdr:row>
      <xdr:rowOff>33336</xdr:rowOff>
    </xdr:to>
    <xdr:pic>
      <xdr:nvPicPr>
        <xdr:cNvPr id="158" name="Picture 157" descr="Southwest log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F7441EE-C44D-A868-A45A-76A2247C80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35433000"/>
          <a:ext cx="3175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50</xdr:row>
      <xdr:rowOff>0</xdr:rowOff>
    </xdr:from>
    <xdr:to>
      <xdr:col>3</xdr:col>
      <xdr:colOff>317498</xdr:colOff>
      <xdr:row>51</xdr:row>
      <xdr:rowOff>33336</xdr:rowOff>
    </xdr:to>
    <xdr:pic>
      <xdr:nvPicPr>
        <xdr:cNvPr id="159" name="Picture 158" descr="American logo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EAA5795F-BE72-BF38-E16B-A7D7909523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35661600"/>
          <a:ext cx="3175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188</xdr:row>
      <xdr:rowOff>0</xdr:rowOff>
    </xdr:from>
    <xdr:to>
      <xdr:col>3</xdr:col>
      <xdr:colOff>317498</xdr:colOff>
      <xdr:row>189</xdr:row>
      <xdr:rowOff>33336</xdr:rowOff>
    </xdr:to>
    <xdr:pic>
      <xdr:nvPicPr>
        <xdr:cNvPr id="160" name="Picture 159" descr="Spirit Airlines logo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C4104D00-A849-58DE-8A34-B7531ABCCF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35890200"/>
          <a:ext cx="3175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97</xdr:row>
      <xdr:rowOff>0</xdr:rowOff>
    </xdr:from>
    <xdr:to>
      <xdr:col>3</xdr:col>
      <xdr:colOff>317498</xdr:colOff>
      <xdr:row>98</xdr:row>
      <xdr:rowOff>33336</xdr:rowOff>
    </xdr:to>
    <xdr:pic>
      <xdr:nvPicPr>
        <xdr:cNvPr id="161" name="Picture 160" descr="Southwest log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ED8A98D-A04D-058D-7F2F-181C847199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36118800"/>
          <a:ext cx="3175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38</xdr:row>
      <xdr:rowOff>0</xdr:rowOff>
    </xdr:from>
    <xdr:to>
      <xdr:col>3</xdr:col>
      <xdr:colOff>317498</xdr:colOff>
      <xdr:row>39</xdr:row>
      <xdr:rowOff>33336</xdr:rowOff>
    </xdr:to>
    <xdr:pic>
      <xdr:nvPicPr>
        <xdr:cNvPr id="162" name="Picture 161" descr="Southwest log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B07835F-79BB-A7EE-3043-E5E637C7D6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36347400"/>
          <a:ext cx="3175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85</xdr:row>
      <xdr:rowOff>0</xdr:rowOff>
    </xdr:from>
    <xdr:to>
      <xdr:col>3</xdr:col>
      <xdr:colOff>317498</xdr:colOff>
      <xdr:row>86</xdr:row>
      <xdr:rowOff>33336</xdr:rowOff>
    </xdr:to>
    <xdr:pic>
      <xdr:nvPicPr>
        <xdr:cNvPr id="163" name="Picture 162" descr="United logo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C071C3F7-44D5-3DF5-9419-2285F7611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36576000"/>
          <a:ext cx="3175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13</xdr:row>
      <xdr:rowOff>0</xdr:rowOff>
    </xdr:from>
    <xdr:to>
      <xdr:col>3</xdr:col>
      <xdr:colOff>317498</xdr:colOff>
      <xdr:row>14</xdr:row>
      <xdr:rowOff>33336</xdr:rowOff>
    </xdr:to>
    <xdr:pic>
      <xdr:nvPicPr>
        <xdr:cNvPr id="164" name="Picture 163" descr="Southwest log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13EA2BF-EE32-CEF4-3C3D-A9C18D8F34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36804600"/>
          <a:ext cx="3175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173</xdr:row>
      <xdr:rowOff>0</xdr:rowOff>
    </xdr:from>
    <xdr:to>
      <xdr:col>3</xdr:col>
      <xdr:colOff>317498</xdr:colOff>
      <xdr:row>174</xdr:row>
      <xdr:rowOff>33336</xdr:rowOff>
    </xdr:to>
    <xdr:pic>
      <xdr:nvPicPr>
        <xdr:cNvPr id="165" name="Picture 164" descr="Southwest log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9DD7CF3-D0C1-AEF7-9EBF-0960527B44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37033200"/>
          <a:ext cx="3175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102</xdr:row>
      <xdr:rowOff>0</xdr:rowOff>
    </xdr:from>
    <xdr:to>
      <xdr:col>3</xdr:col>
      <xdr:colOff>317498</xdr:colOff>
      <xdr:row>103</xdr:row>
      <xdr:rowOff>33336</xdr:rowOff>
    </xdr:to>
    <xdr:pic>
      <xdr:nvPicPr>
        <xdr:cNvPr id="166" name="Picture 165" descr="Southwest log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9BBCE39-F1ED-527D-AD4D-D6776713D1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37261800"/>
          <a:ext cx="3175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126</xdr:row>
      <xdr:rowOff>0</xdr:rowOff>
    </xdr:from>
    <xdr:to>
      <xdr:col>3</xdr:col>
      <xdr:colOff>317498</xdr:colOff>
      <xdr:row>127</xdr:row>
      <xdr:rowOff>33336</xdr:rowOff>
    </xdr:to>
    <xdr:pic>
      <xdr:nvPicPr>
        <xdr:cNvPr id="167" name="Picture 166" descr="Southwest log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24C1325-0344-1D89-B6E1-8862CCDD0E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37490400"/>
          <a:ext cx="3175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165</xdr:row>
      <xdr:rowOff>0</xdr:rowOff>
    </xdr:from>
    <xdr:to>
      <xdr:col>3</xdr:col>
      <xdr:colOff>317498</xdr:colOff>
      <xdr:row>166</xdr:row>
      <xdr:rowOff>33336</xdr:rowOff>
    </xdr:to>
    <xdr:pic>
      <xdr:nvPicPr>
        <xdr:cNvPr id="168" name="Picture 167" descr="Southwest log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B3F74C-B3CC-C775-CF08-DE2D6A7AEC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37719000"/>
          <a:ext cx="3175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123</xdr:row>
      <xdr:rowOff>0</xdr:rowOff>
    </xdr:from>
    <xdr:to>
      <xdr:col>3</xdr:col>
      <xdr:colOff>317498</xdr:colOff>
      <xdr:row>124</xdr:row>
      <xdr:rowOff>33336</xdr:rowOff>
    </xdr:to>
    <xdr:pic>
      <xdr:nvPicPr>
        <xdr:cNvPr id="169" name="Picture 168" descr="Southwest log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EB28F92-8740-9CB8-158B-81945FBCCE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37947600"/>
          <a:ext cx="3175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68</xdr:row>
      <xdr:rowOff>0</xdr:rowOff>
    </xdr:from>
    <xdr:to>
      <xdr:col>3</xdr:col>
      <xdr:colOff>317498</xdr:colOff>
      <xdr:row>69</xdr:row>
      <xdr:rowOff>33336</xdr:rowOff>
    </xdr:to>
    <xdr:pic>
      <xdr:nvPicPr>
        <xdr:cNvPr id="170" name="Picture 169" descr="Southwest log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61A31B2-CD77-C791-016A-089132FBBD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38176200"/>
          <a:ext cx="3175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220</xdr:row>
      <xdr:rowOff>0</xdr:rowOff>
    </xdr:from>
    <xdr:to>
      <xdr:col>3</xdr:col>
      <xdr:colOff>317498</xdr:colOff>
      <xdr:row>221</xdr:row>
      <xdr:rowOff>33336</xdr:rowOff>
    </xdr:to>
    <xdr:pic>
      <xdr:nvPicPr>
        <xdr:cNvPr id="171" name="Picture 170" descr="Southwest log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5CD8244-5543-612A-42B3-D3524B1A03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38404800"/>
          <a:ext cx="3175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86</xdr:row>
      <xdr:rowOff>0</xdr:rowOff>
    </xdr:from>
    <xdr:to>
      <xdr:col>3</xdr:col>
      <xdr:colOff>317498</xdr:colOff>
      <xdr:row>87</xdr:row>
      <xdr:rowOff>33336</xdr:rowOff>
    </xdr:to>
    <xdr:pic>
      <xdr:nvPicPr>
        <xdr:cNvPr id="172" name="Picture 171" descr="Southwest log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C54FCE3-60EB-E25E-E8A0-4A20FC6523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38633400"/>
          <a:ext cx="3175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234</xdr:row>
      <xdr:rowOff>0</xdr:rowOff>
    </xdr:from>
    <xdr:to>
      <xdr:col>3</xdr:col>
      <xdr:colOff>317498</xdr:colOff>
      <xdr:row>235</xdr:row>
      <xdr:rowOff>33336</xdr:rowOff>
    </xdr:to>
    <xdr:pic>
      <xdr:nvPicPr>
        <xdr:cNvPr id="173" name="Picture 172" descr="Southwest log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3FB7261-014D-4442-01A0-F16F4EE089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38862000"/>
          <a:ext cx="3175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98</xdr:row>
      <xdr:rowOff>0</xdr:rowOff>
    </xdr:from>
    <xdr:to>
      <xdr:col>3</xdr:col>
      <xdr:colOff>317498</xdr:colOff>
      <xdr:row>99</xdr:row>
      <xdr:rowOff>33336</xdr:rowOff>
    </xdr:to>
    <xdr:pic>
      <xdr:nvPicPr>
        <xdr:cNvPr id="174" name="Picture 173" descr="Spirit Airlines logo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3BED1DAF-50E3-3091-3DBD-F5CD6048F5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39090600"/>
          <a:ext cx="3175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14</xdr:row>
      <xdr:rowOff>0</xdr:rowOff>
    </xdr:from>
    <xdr:to>
      <xdr:col>3</xdr:col>
      <xdr:colOff>317498</xdr:colOff>
      <xdr:row>15</xdr:row>
      <xdr:rowOff>33336</xdr:rowOff>
    </xdr:to>
    <xdr:pic>
      <xdr:nvPicPr>
        <xdr:cNvPr id="175" name="Picture 174" descr="Delta logo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EB13E45-9093-CEE7-FA27-3C16D0E152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39319200"/>
          <a:ext cx="3175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170</xdr:row>
      <xdr:rowOff>0</xdr:rowOff>
    </xdr:from>
    <xdr:to>
      <xdr:col>3</xdr:col>
      <xdr:colOff>317498</xdr:colOff>
      <xdr:row>171</xdr:row>
      <xdr:rowOff>33336</xdr:rowOff>
    </xdr:to>
    <xdr:pic>
      <xdr:nvPicPr>
        <xdr:cNvPr id="176" name="Picture 175" descr="Southwest log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D00AB3D-BF36-05D3-F51A-A691CAB039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39547800"/>
          <a:ext cx="3175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149</xdr:row>
      <xdr:rowOff>0</xdr:rowOff>
    </xdr:from>
    <xdr:to>
      <xdr:col>3</xdr:col>
      <xdr:colOff>317498</xdr:colOff>
      <xdr:row>150</xdr:row>
      <xdr:rowOff>33336</xdr:rowOff>
    </xdr:to>
    <xdr:pic>
      <xdr:nvPicPr>
        <xdr:cNvPr id="177" name="Picture 176" descr="Southwest log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FAE7900-967E-C820-BC1F-B4A8793B25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39776400"/>
          <a:ext cx="3175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80</xdr:row>
      <xdr:rowOff>0</xdr:rowOff>
    </xdr:from>
    <xdr:to>
      <xdr:col>3</xdr:col>
      <xdr:colOff>317498</xdr:colOff>
      <xdr:row>81</xdr:row>
      <xdr:rowOff>33336</xdr:rowOff>
    </xdr:to>
    <xdr:pic>
      <xdr:nvPicPr>
        <xdr:cNvPr id="178" name="Picture 177" descr="Southwest log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C732BCC-8595-5165-C4AF-E0229EC3D8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40005000"/>
          <a:ext cx="3175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317498</xdr:colOff>
      <xdr:row>5</xdr:row>
      <xdr:rowOff>33336</xdr:rowOff>
    </xdr:to>
    <xdr:pic>
      <xdr:nvPicPr>
        <xdr:cNvPr id="179" name="Picture 178" descr="Southwest log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D01BDE0-2746-6E31-EBBE-8743C41993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40233600"/>
          <a:ext cx="3175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175</xdr:row>
      <xdr:rowOff>0</xdr:rowOff>
    </xdr:from>
    <xdr:to>
      <xdr:col>3</xdr:col>
      <xdr:colOff>317498</xdr:colOff>
      <xdr:row>176</xdr:row>
      <xdr:rowOff>33336</xdr:rowOff>
    </xdr:to>
    <xdr:pic>
      <xdr:nvPicPr>
        <xdr:cNvPr id="180" name="Picture 179" descr="Delta logo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8FDAA69-53AB-9BB8-7E8D-F5A6C2BB3A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40462200"/>
          <a:ext cx="3175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110</xdr:row>
      <xdr:rowOff>0</xdr:rowOff>
    </xdr:from>
    <xdr:to>
      <xdr:col>3</xdr:col>
      <xdr:colOff>317498</xdr:colOff>
      <xdr:row>111</xdr:row>
      <xdr:rowOff>33336</xdr:rowOff>
    </xdr:to>
    <xdr:pic>
      <xdr:nvPicPr>
        <xdr:cNvPr id="181" name="Picture 180" descr="Southwest log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2A381F5-C8AF-8BA9-2FC7-F30C8B7ED6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40690800"/>
          <a:ext cx="3175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118</xdr:row>
      <xdr:rowOff>0</xdr:rowOff>
    </xdr:from>
    <xdr:to>
      <xdr:col>3</xdr:col>
      <xdr:colOff>317498</xdr:colOff>
      <xdr:row>119</xdr:row>
      <xdr:rowOff>33336</xdr:rowOff>
    </xdr:to>
    <xdr:pic>
      <xdr:nvPicPr>
        <xdr:cNvPr id="182" name="Picture 181" descr="Southwest log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D154393-02A7-8674-77FA-D52FB680B5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40919400"/>
          <a:ext cx="3175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144</xdr:row>
      <xdr:rowOff>0</xdr:rowOff>
    </xdr:from>
    <xdr:to>
      <xdr:col>3</xdr:col>
      <xdr:colOff>317498</xdr:colOff>
      <xdr:row>145</xdr:row>
      <xdr:rowOff>33336</xdr:rowOff>
    </xdr:to>
    <xdr:pic>
      <xdr:nvPicPr>
        <xdr:cNvPr id="183" name="Picture 182" descr="Contour Airlines logo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D95BEE1C-D0E4-13AD-5884-A60ACA3A33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41148000"/>
          <a:ext cx="3175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209</xdr:row>
      <xdr:rowOff>0</xdr:rowOff>
    </xdr:from>
    <xdr:to>
      <xdr:col>3</xdr:col>
      <xdr:colOff>317498</xdr:colOff>
      <xdr:row>210</xdr:row>
      <xdr:rowOff>33336</xdr:rowOff>
    </xdr:to>
    <xdr:pic>
      <xdr:nvPicPr>
        <xdr:cNvPr id="184" name="Picture 183" descr="Southwest log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0474CD1-EF11-1942-AFF5-0140EAEBD3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41376600"/>
          <a:ext cx="3175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189</xdr:row>
      <xdr:rowOff>0</xdr:rowOff>
    </xdr:from>
    <xdr:to>
      <xdr:col>3</xdr:col>
      <xdr:colOff>317498</xdr:colOff>
      <xdr:row>190</xdr:row>
      <xdr:rowOff>33336</xdr:rowOff>
    </xdr:to>
    <xdr:pic>
      <xdr:nvPicPr>
        <xdr:cNvPr id="185" name="Picture 184" descr="Southwest log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C97CA68-4D6D-D583-24F6-71C3AD70F6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41605200"/>
          <a:ext cx="3175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215</xdr:row>
      <xdr:rowOff>0</xdr:rowOff>
    </xdr:from>
    <xdr:to>
      <xdr:col>3</xdr:col>
      <xdr:colOff>317498</xdr:colOff>
      <xdr:row>216</xdr:row>
      <xdr:rowOff>33336</xdr:rowOff>
    </xdr:to>
    <xdr:pic>
      <xdr:nvPicPr>
        <xdr:cNvPr id="186" name="Picture 185" descr="Southwest log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668AA51-A7ED-388A-D191-3504950933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41833800"/>
          <a:ext cx="3175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70</xdr:row>
      <xdr:rowOff>0</xdr:rowOff>
    </xdr:from>
    <xdr:to>
      <xdr:col>3</xdr:col>
      <xdr:colOff>317498</xdr:colOff>
      <xdr:row>71</xdr:row>
      <xdr:rowOff>33336</xdr:rowOff>
    </xdr:to>
    <xdr:pic>
      <xdr:nvPicPr>
        <xdr:cNvPr id="187" name="Picture 186" descr="Southwest log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F9F6003-318F-DFB2-C6DD-02E3B84E9F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42062400"/>
          <a:ext cx="3175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91</xdr:row>
      <xdr:rowOff>0</xdr:rowOff>
    </xdr:from>
    <xdr:to>
      <xdr:col>3</xdr:col>
      <xdr:colOff>317498</xdr:colOff>
      <xdr:row>92</xdr:row>
      <xdr:rowOff>33336</xdr:rowOff>
    </xdr:to>
    <xdr:pic>
      <xdr:nvPicPr>
        <xdr:cNvPr id="188" name="Picture 187" descr="Delta logo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3EEE67F8-E11C-96BD-615C-34825DEDDE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42291000"/>
          <a:ext cx="3175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65</xdr:row>
      <xdr:rowOff>0</xdr:rowOff>
    </xdr:from>
    <xdr:to>
      <xdr:col>3</xdr:col>
      <xdr:colOff>317498</xdr:colOff>
      <xdr:row>66</xdr:row>
      <xdr:rowOff>33336</xdr:rowOff>
    </xdr:to>
    <xdr:pic>
      <xdr:nvPicPr>
        <xdr:cNvPr id="189" name="Picture 188" descr="United logo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97E49348-D2D3-95F3-5C1A-828C60712C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42519600"/>
          <a:ext cx="3175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113</xdr:row>
      <xdr:rowOff>0</xdr:rowOff>
    </xdr:from>
    <xdr:to>
      <xdr:col>3</xdr:col>
      <xdr:colOff>317498</xdr:colOff>
      <xdr:row>114</xdr:row>
      <xdr:rowOff>33336</xdr:rowOff>
    </xdr:to>
    <xdr:pic>
      <xdr:nvPicPr>
        <xdr:cNvPr id="190" name="Picture 189" descr="Southwest log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FB35607-1A09-D682-C3E4-C5B67AD62D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42748200"/>
          <a:ext cx="3175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56</xdr:row>
      <xdr:rowOff>0</xdr:rowOff>
    </xdr:from>
    <xdr:to>
      <xdr:col>3</xdr:col>
      <xdr:colOff>317498</xdr:colOff>
      <xdr:row>57</xdr:row>
      <xdr:rowOff>33336</xdr:rowOff>
    </xdr:to>
    <xdr:pic>
      <xdr:nvPicPr>
        <xdr:cNvPr id="191" name="Picture 190" descr="Southwest log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4BB759A-CDB8-9DCD-1981-F8A021673C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42976800"/>
          <a:ext cx="3175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15</xdr:row>
      <xdr:rowOff>0</xdr:rowOff>
    </xdr:from>
    <xdr:to>
      <xdr:col>3</xdr:col>
      <xdr:colOff>317498</xdr:colOff>
      <xdr:row>16</xdr:row>
      <xdr:rowOff>33336</xdr:rowOff>
    </xdr:to>
    <xdr:pic>
      <xdr:nvPicPr>
        <xdr:cNvPr id="192" name="Picture 191" descr="Southwest log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0928717-9FC3-614D-04E2-1B0B255F03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43205400"/>
          <a:ext cx="3175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179</xdr:row>
      <xdr:rowOff>0</xdr:rowOff>
    </xdr:from>
    <xdr:to>
      <xdr:col>3</xdr:col>
      <xdr:colOff>317498</xdr:colOff>
      <xdr:row>180</xdr:row>
      <xdr:rowOff>33336</xdr:rowOff>
    </xdr:to>
    <xdr:pic>
      <xdr:nvPicPr>
        <xdr:cNvPr id="193" name="Picture 192" descr="Southwest log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D9A6A26-8DE4-18F1-0411-6F0152A036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43434000"/>
          <a:ext cx="3175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153</xdr:row>
      <xdr:rowOff>0</xdr:rowOff>
    </xdr:from>
    <xdr:to>
      <xdr:col>3</xdr:col>
      <xdr:colOff>317498</xdr:colOff>
      <xdr:row>154</xdr:row>
      <xdr:rowOff>33336</xdr:rowOff>
    </xdr:to>
    <xdr:pic>
      <xdr:nvPicPr>
        <xdr:cNvPr id="194" name="Picture 193" descr="Spirit Airlines logo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17254FDA-91B9-0105-35B5-19FD43171E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43662600"/>
          <a:ext cx="3175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154</xdr:row>
      <xdr:rowOff>0</xdr:rowOff>
    </xdr:from>
    <xdr:to>
      <xdr:col>3</xdr:col>
      <xdr:colOff>317498</xdr:colOff>
      <xdr:row>155</xdr:row>
      <xdr:rowOff>33336</xdr:rowOff>
    </xdr:to>
    <xdr:pic>
      <xdr:nvPicPr>
        <xdr:cNvPr id="195" name="Picture 194" descr="Southwest log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E22E19E-7BDB-AF33-8CC2-0CD9EE73AF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43891200"/>
          <a:ext cx="3175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39</xdr:row>
      <xdr:rowOff>0</xdr:rowOff>
    </xdr:from>
    <xdr:to>
      <xdr:col>3</xdr:col>
      <xdr:colOff>317498</xdr:colOff>
      <xdr:row>40</xdr:row>
      <xdr:rowOff>33336</xdr:rowOff>
    </xdr:to>
    <xdr:pic>
      <xdr:nvPicPr>
        <xdr:cNvPr id="196" name="Picture 195" descr="Southwest log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92310C1-535D-E5B3-B471-42B5D32436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44119800"/>
          <a:ext cx="3175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244</xdr:row>
      <xdr:rowOff>0</xdr:rowOff>
    </xdr:from>
    <xdr:to>
      <xdr:col>3</xdr:col>
      <xdr:colOff>317498</xdr:colOff>
      <xdr:row>245</xdr:row>
      <xdr:rowOff>33336</xdr:rowOff>
    </xdr:to>
    <xdr:pic>
      <xdr:nvPicPr>
        <xdr:cNvPr id="197" name="Picture 196" descr="Air Canada logo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57565697-B3D6-1F36-F198-4AE02E1525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44348400"/>
          <a:ext cx="3175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241</xdr:row>
      <xdr:rowOff>0</xdr:rowOff>
    </xdr:from>
    <xdr:to>
      <xdr:col>3</xdr:col>
      <xdr:colOff>317498</xdr:colOff>
      <xdr:row>242</xdr:row>
      <xdr:rowOff>33336</xdr:rowOff>
    </xdr:to>
    <xdr:pic>
      <xdr:nvPicPr>
        <xdr:cNvPr id="198" name="Picture 197" descr="Southwest log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041D508-9FE0-B921-EB96-BA93C03C61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44577000"/>
          <a:ext cx="3175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99</xdr:row>
      <xdr:rowOff>0</xdr:rowOff>
    </xdr:from>
    <xdr:to>
      <xdr:col>3</xdr:col>
      <xdr:colOff>317498</xdr:colOff>
      <xdr:row>100</xdr:row>
      <xdr:rowOff>33336</xdr:rowOff>
    </xdr:to>
    <xdr:pic>
      <xdr:nvPicPr>
        <xdr:cNvPr id="199" name="Picture 198" descr="Southwest log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7CA167F-3531-EA6D-32F9-A9C4A5B085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44805600"/>
          <a:ext cx="3175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16</xdr:row>
      <xdr:rowOff>0</xdr:rowOff>
    </xdr:from>
    <xdr:to>
      <xdr:col>3</xdr:col>
      <xdr:colOff>317498</xdr:colOff>
      <xdr:row>17</xdr:row>
      <xdr:rowOff>33336</xdr:rowOff>
    </xdr:to>
    <xdr:pic>
      <xdr:nvPicPr>
        <xdr:cNvPr id="200" name="Picture 199" descr="Delta logo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810A6838-D31C-E28E-312B-0051349191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45034200"/>
          <a:ext cx="3175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31</xdr:row>
      <xdr:rowOff>0</xdr:rowOff>
    </xdr:from>
    <xdr:to>
      <xdr:col>3</xdr:col>
      <xdr:colOff>317498</xdr:colOff>
      <xdr:row>32</xdr:row>
      <xdr:rowOff>33336</xdr:rowOff>
    </xdr:to>
    <xdr:pic>
      <xdr:nvPicPr>
        <xdr:cNvPr id="201" name="Picture 200" descr="JetBlue logo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128CBCC3-5BFD-F4D6-F80E-A9BBE858B1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45262800"/>
          <a:ext cx="3175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157</xdr:row>
      <xdr:rowOff>0</xdr:rowOff>
    </xdr:from>
    <xdr:to>
      <xdr:col>3</xdr:col>
      <xdr:colOff>317498</xdr:colOff>
      <xdr:row>158</xdr:row>
      <xdr:rowOff>33336</xdr:rowOff>
    </xdr:to>
    <xdr:pic>
      <xdr:nvPicPr>
        <xdr:cNvPr id="202" name="Picture 201" descr="Southwest log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8F474E0-7056-DB7C-4137-2580B806FD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45491400"/>
          <a:ext cx="3175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190</xdr:row>
      <xdr:rowOff>0</xdr:rowOff>
    </xdr:from>
    <xdr:to>
      <xdr:col>3</xdr:col>
      <xdr:colOff>317498</xdr:colOff>
      <xdr:row>191</xdr:row>
      <xdr:rowOff>33336</xdr:rowOff>
    </xdr:to>
    <xdr:pic>
      <xdr:nvPicPr>
        <xdr:cNvPr id="203" name="Picture 202" descr="Southwest log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FDE9326-140C-D404-32C0-B9679576FD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45720000"/>
          <a:ext cx="3175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73</xdr:row>
      <xdr:rowOff>0</xdr:rowOff>
    </xdr:from>
    <xdr:to>
      <xdr:col>3</xdr:col>
      <xdr:colOff>317498</xdr:colOff>
      <xdr:row>74</xdr:row>
      <xdr:rowOff>33336</xdr:rowOff>
    </xdr:to>
    <xdr:pic>
      <xdr:nvPicPr>
        <xdr:cNvPr id="204" name="Picture 203" descr="Southwest log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441EE1A-5613-B583-A97B-52ACE3F87C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45948600"/>
          <a:ext cx="3175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32</xdr:row>
      <xdr:rowOff>0</xdr:rowOff>
    </xdr:from>
    <xdr:to>
      <xdr:col>3</xdr:col>
      <xdr:colOff>317498</xdr:colOff>
      <xdr:row>33</xdr:row>
      <xdr:rowOff>33336</xdr:rowOff>
    </xdr:to>
    <xdr:pic>
      <xdr:nvPicPr>
        <xdr:cNvPr id="205" name="Picture 204" descr="Southwest log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262D80F-9085-6223-D3D1-6B10F1A9E1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46177200"/>
          <a:ext cx="3175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211</xdr:row>
      <xdr:rowOff>0</xdr:rowOff>
    </xdr:from>
    <xdr:to>
      <xdr:col>3</xdr:col>
      <xdr:colOff>317498</xdr:colOff>
      <xdr:row>212</xdr:row>
      <xdr:rowOff>33336</xdr:rowOff>
    </xdr:to>
    <xdr:pic>
      <xdr:nvPicPr>
        <xdr:cNvPr id="206" name="Picture 205" descr="PLAY logo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C1340360-8607-A73C-1ECF-D6265DC8C0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46405800"/>
          <a:ext cx="3175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223</xdr:row>
      <xdr:rowOff>0</xdr:rowOff>
    </xdr:from>
    <xdr:to>
      <xdr:col>3</xdr:col>
      <xdr:colOff>317498</xdr:colOff>
      <xdr:row>224</xdr:row>
      <xdr:rowOff>33336</xdr:rowOff>
    </xdr:to>
    <xdr:pic>
      <xdr:nvPicPr>
        <xdr:cNvPr id="207" name="Picture 206" descr="United logo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5E0E808A-0AD4-ACDA-B08B-440BE83525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46634400"/>
          <a:ext cx="3175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191</xdr:row>
      <xdr:rowOff>0</xdr:rowOff>
    </xdr:from>
    <xdr:to>
      <xdr:col>3</xdr:col>
      <xdr:colOff>317498</xdr:colOff>
      <xdr:row>192</xdr:row>
      <xdr:rowOff>33336</xdr:rowOff>
    </xdr:to>
    <xdr:pic>
      <xdr:nvPicPr>
        <xdr:cNvPr id="208" name="Picture 207" descr="Spirit Airlines logo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EA7B33E8-DD8B-5A9D-CE75-66AA3C71CF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46863000"/>
          <a:ext cx="3175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231</xdr:row>
      <xdr:rowOff>0</xdr:rowOff>
    </xdr:from>
    <xdr:to>
      <xdr:col>3</xdr:col>
      <xdr:colOff>317498</xdr:colOff>
      <xdr:row>232</xdr:row>
      <xdr:rowOff>33336</xdr:rowOff>
    </xdr:to>
    <xdr:pic>
      <xdr:nvPicPr>
        <xdr:cNvPr id="209" name="Picture 208" descr="Alaska logo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E5BDEA5C-49C4-41AB-166D-84B4806802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47091600"/>
          <a:ext cx="3175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51</xdr:row>
      <xdr:rowOff>0</xdr:rowOff>
    </xdr:from>
    <xdr:to>
      <xdr:col>3</xdr:col>
      <xdr:colOff>317498</xdr:colOff>
      <xdr:row>52</xdr:row>
      <xdr:rowOff>33336</xdr:rowOff>
    </xdr:to>
    <xdr:pic>
      <xdr:nvPicPr>
        <xdr:cNvPr id="210" name="Picture 209" descr="American logo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EF02D467-74F8-373E-A0D7-6523C74AE4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47320200"/>
          <a:ext cx="3175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161</xdr:row>
      <xdr:rowOff>0</xdr:rowOff>
    </xdr:from>
    <xdr:to>
      <xdr:col>3</xdr:col>
      <xdr:colOff>317498</xdr:colOff>
      <xdr:row>162</xdr:row>
      <xdr:rowOff>33336</xdr:rowOff>
    </xdr:to>
    <xdr:pic>
      <xdr:nvPicPr>
        <xdr:cNvPr id="211" name="Picture 210" descr="Delta logo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F23CE9E-FFF1-27E2-3531-2C19CE9422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47548800"/>
          <a:ext cx="3175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171</xdr:row>
      <xdr:rowOff>0</xdr:rowOff>
    </xdr:from>
    <xdr:to>
      <xdr:col>3</xdr:col>
      <xdr:colOff>317498</xdr:colOff>
      <xdr:row>172</xdr:row>
      <xdr:rowOff>33336</xdr:rowOff>
    </xdr:to>
    <xdr:pic>
      <xdr:nvPicPr>
        <xdr:cNvPr id="212" name="Picture 211" descr="Southwest log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3E36D67-C9F6-97B2-5EA7-228AB285CB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47777400"/>
          <a:ext cx="3175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87</xdr:row>
      <xdr:rowOff>0</xdr:rowOff>
    </xdr:from>
    <xdr:to>
      <xdr:col>3</xdr:col>
      <xdr:colOff>317498</xdr:colOff>
      <xdr:row>88</xdr:row>
      <xdr:rowOff>33336</xdr:rowOff>
    </xdr:to>
    <xdr:pic>
      <xdr:nvPicPr>
        <xdr:cNvPr id="213" name="Picture 212" descr="Southwest log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7F53B8E-32D9-AA71-8735-EACBE15774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48006000"/>
          <a:ext cx="3175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76</xdr:row>
      <xdr:rowOff>0</xdr:rowOff>
    </xdr:from>
    <xdr:to>
      <xdr:col>3</xdr:col>
      <xdr:colOff>317498</xdr:colOff>
      <xdr:row>77</xdr:row>
      <xdr:rowOff>33336</xdr:rowOff>
    </xdr:to>
    <xdr:pic>
      <xdr:nvPicPr>
        <xdr:cNvPr id="214" name="Picture 213" descr="American logo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FAD6AD15-A146-2B3D-4A1F-0CBA790F13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48234600"/>
          <a:ext cx="3175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57</xdr:row>
      <xdr:rowOff>0</xdr:rowOff>
    </xdr:from>
    <xdr:to>
      <xdr:col>3</xdr:col>
      <xdr:colOff>317498</xdr:colOff>
      <xdr:row>58</xdr:row>
      <xdr:rowOff>33336</xdr:rowOff>
    </xdr:to>
    <xdr:pic>
      <xdr:nvPicPr>
        <xdr:cNvPr id="215" name="Picture 214" descr="Southwest log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252F021-9DCF-2E52-E1FB-05B34D1359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48463200"/>
          <a:ext cx="3175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81</xdr:row>
      <xdr:rowOff>0</xdr:rowOff>
    </xdr:from>
    <xdr:to>
      <xdr:col>3</xdr:col>
      <xdr:colOff>317498</xdr:colOff>
      <xdr:row>82</xdr:row>
      <xdr:rowOff>33336</xdr:rowOff>
    </xdr:to>
    <xdr:pic>
      <xdr:nvPicPr>
        <xdr:cNvPr id="216" name="Picture 215" descr="Southwest log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9D1AFDD-F696-4D95-9566-4E223A478E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48691800"/>
          <a:ext cx="3175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52</xdr:row>
      <xdr:rowOff>0</xdr:rowOff>
    </xdr:from>
    <xdr:to>
      <xdr:col>3</xdr:col>
      <xdr:colOff>317498</xdr:colOff>
      <xdr:row>53</xdr:row>
      <xdr:rowOff>33336</xdr:rowOff>
    </xdr:to>
    <xdr:pic>
      <xdr:nvPicPr>
        <xdr:cNvPr id="217" name="Picture 216" descr="Southwest log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D4EEADE-6575-DFB9-D5ED-554F193CFE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48920400"/>
          <a:ext cx="3175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148</xdr:row>
      <xdr:rowOff>0</xdr:rowOff>
    </xdr:from>
    <xdr:to>
      <xdr:col>3</xdr:col>
      <xdr:colOff>317498</xdr:colOff>
      <xdr:row>149</xdr:row>
      <xdr:rowOff>33336</xdr:rowOff>
    </xdr:to>
    <xdr:pic>
      <xdr:nvPicPr>
        <xdr:cNvPr id="218" name="Picture 217" descr="Southwest log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C7010A0-62F0-0EF8-98D6-FAC727C370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49149000"/>
          <a:ext cx="3175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44</xdr:row>
      <xdr:rowOff>0</xdr:rowOff>
    </xdr:from>
    <xdr:to>
      <xdr:col>3</xdr:col>
      <xdr:colOff>317498</xdr:colOff>
      <xdr:row>45</xdr:row>
      <xdr:rowOff>33336</xdr:rowOff>
    </xdr:to>
    <xdr:pic>
      <xdr:nvPicPr>
        <xdr:cNvPr id="219" name="Picture 218" descr="Southwest log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0F49A0E-40AF-E626-805B-145EBB73A7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49377600"/>
          <a:ext cx="3175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103</xdr:row>
      <xdr:rowOff>0</xdr:rowOff>
    </xdr:from>
    <xdr:to>
      <xdr:col>3</xdr:col>
      <xdr:colOff>317498</xdr:colOff>
      <xdr:row>104</xdr:row>
      <xdr:rowOff>33336</xdr:rowOff>
    </xdr:to>
    <xdr:pic>
      <xdr:nvPicPr>
        <xdr:cNvPr id="220" name="Picture 219" descr="Southwest log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70CA3D3-D0EC-36B0-D00C-4544C6A59A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49606200"/>
          <a:ext cx="3175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203</xdr:row>
      <xdr:rowOff>0</xdr:rowOff>
    </xdr:from>
    <xdr:to>
      <xdr:col>3</xdr:col>
      <xdr:colOff>317498</xdr:colOff>
      <xdr:row>204</xdr:row>
      <xdr:rowOff>33336</xdr:rowOff>
    </xdr:to>
    <xdr:pic>
      <xdr:nvPicPr>
        <xdr:cNvPr id="221" name="Picture 220" descr="Southwest log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6895EC2-8C15-E740-C575-FE47BC2A7A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49834800"/>
          <a:ext cx="3175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248</xdr:row>
      <xdr:rowOff>0</xdr:rowOff>
    </xdr:from>
    <xdr:to>
      <xdr:col>3</xdr:col>
      <xdr:colOff>317498</xdr:colOff>
      <xdr:row>249</xdr:row>
      <xdr:rowOff>33336</xdr:rowOff>
    </xdr:to>
    <xdr:pic>
      <xdr:nvPicPr>
        <xdr:cNvPr id="222" name="Picture 221" descr="Southwest log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238642B-7626-0EA4-A55B-5CED2571B2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50063400"/>
          <a:ext cx="3175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138</xdr:row>
      <xdr:rowOff>0</xdr:rowOff>
    </xdr:from>
    <xdr:to>
      <xdr:col>3</xdr:col>
      <xdr:colOff>317498</xdr:colOff>
      <xdr:row>139</xdr:row>
      <xdr:rowOff>33336</xdr:rowOff>
    </xdr:to>
    <xdr:pic>
      <xdr:nvPicPr>
        <xdr:cNvPr id="223" name="Picture 222" descr="Spirit Airlines logo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7432EE18-B40E-5132-4063-65C038BD5C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50292000"/>
          <a:ext cx="3175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127</xdr:row>
      <xdr:rowOff>0</xdr:rowOff>
    </xdr:from>
    <xdr:to>
      <xdr:col>3</xdr:col>
      <xdr:colOff>317498</xdr:colOff>
      <xdr:row>128</xdr:row>
      <xdr:rowOff>33336</xdr:rowOff>
    </xdr:to>
    <xdr:pic>
      <xdr:nvPicPr>
        <xdr:cNvPr id="224" name="Picture 223" descr="Southwest log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FDD41BF-D726-1260-7B73-604D3A02B1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50520600"/>
          <a:ext cx="3175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142</xdr:row>
      <xdr:rowOff>0</xdr:rowOff>
    </xdr:from>
    <xdr:to>
      <xdr:col>3</xdr:col>
      <xdr:colOff>317498</xdr:colOff>
      <xdr:row>143</xdr:row>
      <xdr:rowOff>33336</xdr:rowOff>
    </xdr:to>
    <xdr:pic>
      <xdr:nvPicPr>
        <xdr:cNvPr id="225" name="Picture 224" descr="Southwest log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B1EB5F6-C75B-1047-20A8-039315F766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50749200"/>
          <a:ext cx="3175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192</xdr:row>
      <xdr:rowOff>0</xdr:rowOff>
    </xdr:from>
    <xdr:to>
      <xdr:col>3</xdr:col>
      <xdr:colOff>317498</xdr:colOff>
      <xdr:row>193</xdr:row>
      <xdr:rowOff>33336</xdr:rowOff>
    </xdr:to>
    <xdr:pic>
      <xdr:nvPicPr>
        <xdr:cNvPr id="226" name="Picture 225" descr="Southwest log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53D0F70-B302-FB37-63D3-76E27566D7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50977800"/>
          <a:ext cx="3175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228</xdr:row>
      <xdr:rowOff>0</xdr:rowOff>
    </xdr:from>
    <xdr:to>
      <xdr:col>3</xdr:col>
      <xdr:colOff>317498</xdr:colOff>
      <xdr:row>229</xdr:row>
      <xdr:rowOff>33336</xdr:rowOff>
    </xdr:to>
    <xdr:pic>
      <xdr:nvPicPr>
        <xdr:cNvPr id="227" name="Picture 226" descr="Southwest log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CBF3166-0FFC-5DE9-981E-754D28F4F3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51206400"/>
          <a:ext cx="3175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242</xdr:row>
      <xdr:rowOff>0</xdr:rowOff>
    </xdr:from>
    <xdr:to>
      <xdr:col>3</xdr:col>
      <xdr:colOff>317498</xdr:colOff>
      <xdr:row>243</xdr:row>
      <xdr:rowOff>33336</xdr:rowOff>
    </xdr:to>
    <xdr:pic>
      <xdr:nvPicPr>
        <xdr:cNvPr id="228" name="Picture 227" descr="Southwest log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0678900-130F-4B44-FA72-C40A293C01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51435000"/>
          <a:ext cx="3175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210</xdr:row>
      <xdr:rowOff>0</xdr:rowOff>
    </xdr:from>
    <xdr:to>
      <xdr:col>3</xdr:col>
      <xdr:colOff>317498</xdr:colOff>
      <xdr:row>211</xdr:row>
      <xdr:rowOff>33336</xdr:rowOff>
    </xdr:to>
    <xdr:pic>
      <xdr:nvPicPr>
        <xdr:cNvPr id="229" name="Picture 228" descr="Southwest log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F65E9AB-1B04-86E5-3C8A-AF37FFB225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51663600"/>
          <a:ext cx="3175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21</xdr:row>
      <xdr:rowOff>0</xdr:rowOff>
    </xdr:from>
    <xdr:to>
      <xdr:col>3</xdr:col>
      <xdr:colOff>317498</xdr:colOff>
      <xdr:row>22</xdr:row>
      <xdr:rowOff>33336</xdr:rowOff>
    </xdr:to>
    <xdr:pic>
      <xdr:nvPicPr>
        <xdr:cNvPr id="230" name="Picture 229" descr="Southwest log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394AAA0-C870-9493-A05C-95FB5A3792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51892200"/>
          <a:ext cx="3175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230</xdr:row>
      <xdr:rowOff>0</xdr:rowOff>
    </xdr:from>
    <xdr:to>
      <xdr:col>3</xdr:col>
      <xdr:colOff>317498</xdr:colOff>
      <xdr:row>231</xdr:row>
      <xdr:rowOff>33336</xdr:rowOff>
    </xdr:to>
    <xdr:pic>
      <xdr:nvPicPr>
        <xdr:cNvPr id="231" name="Picture 230" descr="Southwest log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BD2BF3C-85D6-5C98-DD1E-8813C150D6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52120800"/>
          <a:ext cx="3175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100</xdr:row>
      <xdr:rowOff>0</xdr:rowOff>
    </xdr:from>
    <xdr:to>
      <xdr:col>3</xdr:col>
      <xdr:colOff>317498</xdr:colOff>
      <xdr:row>101</xdr:row>
      <xdr:rowOff>33336</xdr:rowOff>
    </xdr:to>
    <xdr:pic>
      <xdr:nvPicPr>
        <xdr:cNvPr id="232" name="Picture 231" descr="Southwest log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28341BF-CD2F-5E27-9761-5654A9C64A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52349400"/>
          <a:ext cx="3175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17</xdr:row>
      <xdr:rowOff>0</xdr:rowOff>
    </xdr:from>
    <xdr:to>
      <xdr:col>3</xdr:col>
      <xdr:colOff>317498</xdr:colOff>
      <xdr:row>18</xdr:row>
      <xdr:rowOff>33336</xdr:rowOff>
    </xdr:to>
    <xdr:pic>
      <xdr:nvPicPr>
        <xdr:cNvPr id="233" name="Picture 232" descr="Delta logo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3E7BA54-3600-665C-2A68-E74C054926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52578000"/>
          <a:ext cx="3175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88</xdr:row>
      <xdr:rowOff>0</xdr:rowOff>
    </xdr:from>
    <xdr:to>
      <xdr:col>3</xdr:col>
      <xdr:colOff>317498</xdr:colOff>
      <xdr:row>89</xdr:row>
      <xdr:rowOff>33336</xdr:rowOff>
    </xdr:to>
    <xdr:pic>
      <xdr:nvPicPr>
        <xdr:cNvPr id="234" name="Picture 233" descr="United logo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9675D871-5EF4-BF79-79AB-DE754CFC14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52806600"/>
          <a:ext cx="3175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18</xdr:row>
      <xdr:rowOff>0</xdr:rowOff>
    </xdr:from>
    <xdr:to>
      <xdr:col>3</xdr:col>
      <xdr:colOff>317498</xdr:colOff>
      <xdr:row>19</xdr:row>
      <xdr:rowOff>33336</xdr:rowOff>
    </xdr:to>
    <xdr:pic>
      <xdr:nvPicPr>
        <xdr:cNvPr id="235" name="Picture 234" descr="Southwest log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2764942-3E6B-A1D3-7A23-78F98EDEF8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53035200"/>
          <a:ext cx="3175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221</xdr:row>
      <xdr:rowOff>0</xdr:rowOff>
    </xdr:from>
    <xdr:to>
      <xdr:col>3</xdr:col>
      <xdr:colOff>317498</xdr:colOff>
      <xdr:row>222</xdr:row>
      <xdr:rowOff>33336</xdr:rowOff>
    </xdr:to>
    <xdr:pic>
      <xdr:nvPicPr>
        <xdr:cNvPr id="236" name="Picture 235" descr="Southwest log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086CB45-D880-BD21-58C0-91DB116A38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53263800"/>
          <a:ext cx="3175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166</xdr:row>
      <xdr:rowOff>0</xdr:rowOff>
    </xdr:from>
    <xdr:to>
      <xdr:col>3</xdr:col>
      <xdr:colOff>317498</xdr:colOff>
      <xdr:row>167</xdr:row>
      <xdr:rowOff>33336</xdr:rowOff>
    </xdr:to>
    <xdr:pic>
      <xdr:nvPicPr>
        <xdr:cNvPr id="237" name="Picture 236" descr="Southwest log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6C2C3B3-9A31-A0E0-011B-559188C9FD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53492400"/>
          <a:ext cx="3175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33</xdr:row>
      <xdr:rowOff>0</xdr:rowOff>
    </xdr:from>
    <xdr:to>
      <xdr:col>3</xdr:col>
      <xdr:colOff>317498</xdr:colOff>
      <xdr:row>34</xdr:row>
      <xdr:rowOff>33336</xdr:rowOff>
    </xdr:to>
    <xdr:pic>
      <xdr:nvPicPr>
        <xdr:cNvPr id="238" name="Picture 237" descr="Southwest log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88718B4-BCED-584E-C48F-6BCDBACE7A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53721000"/>
          <a:ext cx="3175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122</xdr:row>
      <xdr:rowOff>0</xdr:rowOff>
    </xdr:from>
    <xdr:to>
      <xdr:col>3</xdr:col>
      <xdr:colOff>317498</xdr:colOff>
      <xdr:row>123</xdr:row>
      <xdr:rowOff>33336</xdr:rowOff>
    </xdr:to>
    <xdr:pic>
      <xdr:nvPicPr>
        <xdr:cNvPr id="239" name="Picture 238" descr="Southwest log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054377B-DB0E-8B17-296D-FD02DEC71D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53949600"/>
          <a:ext cx="3175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212</xdr:row>
      <xdr:rowOff>0</xdr:rowOff>
    </xdr:from>
    <xdr:to>
      <xdr:col>3</xdr:col>
      <xdr:colOff>317498</xdr:colOff>
      <xdr:row>213</xdr:row>
      <xdr:rowOff>33336</xdr:rowOff>
    </xdr:to>
    <xdr:pic>
      <xdr:nvPicPr>
        <xdr:cNvPr id="240" name="Picture 239" descr="Icelandair logo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9776EB51-BE86-A167-A352-E6CF153EC9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54178200"/>
          <a:ext cx="3175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139</xdr:row>
      <xdr:rowOff>0</xdr:rowOff>
    </xdr:from>
    <xdr:to>
      <xdr:col>3</xdr:col>
      <xdr:colOff>317498</xdr:colOff>
      <xdr:row>140</xdr:row>
      <xdr:rowOff>33336</xdr:rowOff>
    </xdr:to>
    <xdr:pic>
      <xdr:nvPicPr>
        <xdr:cNvPr id="241" name="Picture 240" descr="Southwest log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CE9D151-AF84-FC74-AEFE-2B64742624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54406800"/>
          <a:ext cx="3175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133</xdr:row>
      <xdr:rowOff>0</xdr:rowOff>
    </xdr:from>
    <xdr:to>
      <xdr:col>3</xdr:col>
      <xdr:colOff>317498</xdr:colOff>
      <xdr:row>134</xdr:row>
      <xdr:rowOff>33336</xdr:rowOff>
    </xdr:to>
    <xdr:pic>
      <xdr:nvPicPr>
        <xdr:cNvPr id="242" name="Picture 241" descr="Southwest log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C240298-428F-CF4E-B442-68DA778083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54635400"/>
          <a:ext cx="3175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114</xdr:row>
      <xdr:rowOff>0</xdr:rowOff>
    </xdr:from>
    <xdr:to>
      <xdr:col>3</xdr:col>
      <xdr:colOff>317498</xdr:colOff>
      <xdr:row>115</xdr:row>
      <xdr:rowOff>33336</xdr:rowOff>
    </xdr:to>
    <xdr:pic>
      <xdr:nvPicPr>
        <xdr:cNvPr id="243" name="Picture 242" descr="Southwest log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E27E417-C056-4CB2-0D6C-2A9A869821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54864000"/>
          <a:ext cx="3175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194</xdr:row>
      <xdr:rowOff>0</xdr:rowOff>
    </xdr:from>
    <xdr:to>
      <xdr:col>3</xdr:col>
      <xdr:colOff>317498</xdr:colOff>
      <xdr:row>195</xdr:row>
      <xdr:rowOff>33336</xdr:rowOff>
    </xdr:to>
    <xdr:pic>
      <xdr:nvPicPr>
        <xdr:cNvPr id="244" name="Picture 243" descr="Southwest log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141DAA6-9689-A8BB-2D1F-C5DF5534FF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55092600"/>
          <a:ext cx="3175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58</xdr:row>
      <xdr:rowOff>0</xdr:rowOff>
    </xdr:from>
    <xdr:to>
      <xdr:col>3</xdr:col>
      <xdr:colOff>317498</xdr:colOff>
      <xdr:row>59</xdr:row>
      <xdr:rowOff>33336</xdr:rowOff>
    </xdr:to>
    <xdr:pic>
      <xdr:nvPicPr>
        <xdr:cNvPr id="245" name="Picture 244" descr="Southwest log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0A567DD-2A7F-1B77-22E4-90652A75B6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55321200"/>
          <a:ext cx="3175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174</xdr:row>
      <xdr:rowOff>0</xdr:rowOff>
    </xdr:from>
    <xdr:to>
      <xdr:col>3</xdr:col>
      <xdr:colOff>317498</xdr:colOff>
      <xdr:row>175</xdr:row>
      <xdr:rowOff>33336</xdr:rowOff>
    </xdr:to>
    <xdr:pic>
      <xdr:nvPicPr>
        <xdr:cNvPr id="246" name="Picture 245" descr="Southwest log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4AC0F36-5C91-816A-A876-C69609BB97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55549800"/>
          <a:ext cx="3175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34</xdr:row>
      <xdr:rowOff>0</xdr:rowOff>
    </xdr:from>
    <xdr:to>
      <xdr:col>3</xdr:col>
      <xdr:colOff>317498</xdr:colOff>
      <xdr:row>35</xdr:row>
      <xdr:rowOff>33336</xdr:rowOff>
    </xdr:to>
    <xdr:pic>
      <xdr:nvPicPr>
        <xdr:cNvPr id="247" name="Picture 246" descr="Delta logo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6742C019-D50F-7BBC-99BA-3C04FDA0F0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55778400"/>
          <a:ext cx="3175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134</xdr:row>
      <xdr:rowOff>0</xdr:rowOff>
    </xdr:from>
    <xdr:to>
      <xdr:col>3</xdr:col>
      <xdr:colOff>317498</xdr:colOff>
      <xdr:row>135</xdr:row>
      <xdr:rowOff>33336</xdr:rowOff>
    </xdr:to>
    <xdr:pic>
      <xdr:nvPicPr>
        <xdr:cNvPr id="248" name="Picture 247" descr="British Airways logo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149B6C68-CFEA-B4AF-DB48-ADD7B3B5A0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56007000"/>
          <a:ext cx="3175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66</xdr:row>
      <xdr:rowOff>0</xdr:rowOff>
    </xdr:from>
    <xdr:to>
      <xdr:col>3</xdr:col>
      <xdr:colOff>317498</xdr:colOff>
      <xdr:row>67</xdr:row>
      <xdr:rowOff>33336</xdr:rowOff>
    </xdr:to>
    <xdr:pic>
      <xdr:nvPicPr>
        <xdr:cNvPr id="249" name="Picture 248" descr="Southwest log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43493DD-EAF2-77C4-BB94-2CBD4A1636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56235600"/>
          <a:ext cx="3175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130</xdr:row>
      <xdr:rowOff>0</xdr:rowOff>
    </xdr:from>
    <xdr:to>
      <xdr:col>3</xdr:col>
      <xdr:colOff>317498</xdr:colOff>
      <xdr:row>131</xdr:row>
      <xdr:rowOff>33336</xdr:rowOff>
    </xdr:to>
    <xdr:pic>
      <xdr:nvPicPr>
        <xdr:cNvPr id="250" name="Picture 249" descr="Southwest log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E2CAE4F-3D13-FE4E-8FC4-2391F9B3CF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56464200"/>
          <a:ext cx="3175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bwiairport.com/wayfinding?airline=SWA" TargetMode="External"/><Relationship Id="rId299" Type="http://schemas.openxmlformats.org/officeDocument/2006/relationships/hyperlink" Target="https://www.bwiairport.com/wayfinding?airline=SWA" TargetMode="External"/><Relationship Id="rId21" Type="http://schemas.openxmlformats.org/officeDocument/2006/relationships/hyperlink" Target="https://www.bwiairport.com/wayfinding?airline=SWA" TargetMode="External"/><Relationship Id="rId63" Type="http://schemas.openxmlformats.org/officeDocument/2006/relationships/hyperlink" Target="https://www.bwiairport.com/wayfinding?airline=SWA" TargetMode="External"/><Relationship Id="rId159" Type="http://schemas.openxmlformats.org/officeDocument/2006/relationships/hyperlink" Target="https://www.bwiairport.com/wayfinding?airline=SWA" TargetMode="External"/><Relationship Id="rId324" Type="http://schemas.openxmlformats.org/officeDocument/2006/relationships/hyperlink" Target="https://www.bwiairport.com/wayfinding?gate=A15" TargetMode="External"/><Relationship Id="rId366" Type="http://schemas.openxmlformats.org/officeDocument/2006/relationships/hyperlink" Target="https://www.bwiairport.com/wayfinding?gate=B10" TargetMode="External"/><Relationship Id="rId170" Type="http://schemas.openxmlformats.org/officeDocument/2006/relationships/hyperlink" Target="https://www.bwiairport.com/wayfinding?gate=C3" TargetMode="External"/><Relationship Id="rId226" Type="http://schemas.openxmlformats.org/officeDocument/2006/relationships/hyperlink" Target="https://www.bwiairport.com/wayfinding?gate=A11" TargetMode="External"/><Relationship Id="rId433" Type="http://schemas.openxmlformats.org/officeDocument/2006/relationships/hyperlink" Target="https://www.bwiairport.com/wayfinding?airline=SWA" TargetMode="External"/><Relationship Id="rId268" Type="http://schemas.openxmlformats.org/officeDocument/2006/relationships/hyperlink" Target="https://www.bwiairport.com/wayfinding?gate=A15" TargetMode="External"/><Relationship Id="rId475" Type="http://schemas.openxmlformats.org/officeDocument/2006/relationships/hyperlink" Target="https://www.bwiairport.com/wayfinding?airline=FI" TargetMode="External"/><Relationship Id="rId32" Type="http://schemas.openxmlformats.org/officeDocument/2006/relationships/hyperlink" Target="https://www.bwiairport.com/wayfinding?gate=B9" TargetMode="External"/><Relationship Id="rId74" Type="http://schemas.openxmlformats.org/officeDocument/2006/relationships/hyperlink" Target="https://www.bwiairport.com/wayfinding?gate=A9" TargetMode="External"/><Relationship Id="rId128" Type="http://schemas.openxmlformats.org/officeDocument/2006/relationships/hyperlink" Target="https://www.bwiairport.com/wayfinding?gate=B4" TargetMode="External"/><Relationship Id="rId335" Type="http://schemas.openxmlformats.org/officeDocument/2006/relationships/hyperlink" Target="https://www.bwiairport.com/wayfinding?airline=SWA" TargetMode="External"/><Relationship Id="rId377" Type="http://schemas.openxmlformats.org/officeDocument/2006/relationships/hyperlink" Target="https://www.bwiairport.com/wayfinding?airline=SWA" TargetMode="External"/><Relationship Id="rId5" Type="http://schemas.openxmlformats.org/officeDocument/2006/relationships/hyperlink" Target="https://www.bwiairport.com/wayfinding?airline=DL" TargetMode="External"/><Relationship Id="rId181" Type="http://schemas.openxmlformats.org/officeDocument/2006/relationships/hyperlink" Target="https://www.bwiairport.com/wayfinding?airline=SWA" TargetMode="External"/><Relationship Id="rId237" Type="http://schemas.openxmlformats.org/officeDocument/2006/relationships/hyperlink" Target="https://www.bwiairport.com/wayfinding?airline=SWA" TargetMode="External"/><Relationship Id="rId402" Type="http://schemas.openxmlformats.org/officeDocument/2006/relationships/hyperlink" Target="https://www.bwiairport.com/wayfinding?gate=B14" TargetMode="External"/><Relationship Id="rId279" Type="http://schemas.openxmlformats.org/officeDocument/2006/relationships/hyperlink" Target="https://www.bwiairport.com/wayfinding?airline=UA" TargetMode="External"/><Relationship Id="rId444" Type="http://schemas.openxmlformats.org/officeDocument/2006/relationships/hyperlink" Target="https://www.bwiairport.com/wayfinding?gate=B4" TargetMode="External"/><Relationship Id="rId486" Type="http://schemas.openxmlformats.org/officeDocument/2006/relationships/hyperlink" Target="https://www.bwiairport.com/wayfinding?gate=A8" TargetMode="External"/><Relationship Id="rId43" Type="http://schemas.openxmlformats.org/officeDocument/2006/relationships/hyperlink" Target="https://www.bwiairport.com/wayfinding?airline=SWA" TargetMode="External"/><Relationship Id="rId139" Type="http://schemas.openxmlformats.org/officeDocument/2006/relationships/hyperlink" Target="https://www.bwiairport.com/wayfinding?airline=SWA" TargetMode="External"/><Relationship Id="rId290" Type="http://schemas.openxmlformats.org/officeDocument/2006/relationships/hyperlink" Target="https://www.bwiairport.com/wayfinding?gate=B7" TargetMode="External"/><Relationship Id="rId304" Type="http://schemas.openxmlformats.org/officeDocument/2006/relationships/hyperlink" Target="https://www.bwiairport.com/wayfinding?gate=B12" TargetMode="External"/><Relationship Id="rId346" Type="http://schemas.openxmlformats.org/officeDocument/2006/relationships/hyperlink" Target="https://www.bwiairport.com/wayfinding?gate=D25" TargetMode="External"/><Relationship Id="rId388" Type="http://schemas.openxmlformats.org/officeDocument/2006/relationships/hyperlink" Target="https://www.bwiairport.com/wayfinding?gate=B6" TargetMode="External"/><Relationship Id="rId85" Type="http://schemas.openxmlformats.org/officeDocument/2006/relationships/hyperlink" Target="https://www.bwiairport.com/wayfinding?airline=SWA" TargetMode="External"/><Relationship Id="rId150" Type="http://schemas.openxmlformats.org/officeDocument/2006/relationships/hyperlink" Target="https://www.bwiairport.com/wayfinding?gate=B6" TargetMode="External"/><Relationship Id="rId192" Type="http://schemas.openxmlformats.org/officeDocument/2006/relationships/hyperlink" Target="https://www.bwiairport.com/wayfinding?gate=D10" TargetMode="External"/><Relationship Id="rId206" Type="http://schemas.openxmlformats.org/officeDocument/2006/relationships/hyperlink" Target="https://www.bwiairport.com/wayfinding?gate=B7" TargetMode="External"/><Relationship Id="rId413" Type="http://schemas.openxmlformats.org/officeDocument/2006/relationships/hyperlink" Target="https://www.bwiairport.com/wayfinding?airline=AS" TargetMode="External"/><Relationship Id="rId248" Type="http://schemas.openxmlformats.org/officeDocument/2006/relationships/hyperlink" Target="https://www.bwiairport.com/wayfinding?gate=A13" TargetMode="External"/><Relationship Id="rId455" Type="http://schemas.openxmlformats.org/officeDocument/2006/relationships/hyperlink" Target="https://www.bwiairport.com/wayfinding?airline=SWA" TargetMode="External"/><Relationship Id="rId497" Type="http://schemas.openxmlformats.org/officeDocument/2006/relationships/printerSettings" Target="../printerSettings/printerSettings1.bin"/><Relationship Id="rId12" Type="http://schemas.openxmlformats.org/officeDocument/2006/relationships/hyperlink" Target="https://www.bwiairport.com/wayfinding?gate=A15" TargetMode="External"/><Relationship Id="rId108" Type="http://schemas.openxmlformats.org/officeDocument/2006/relationships/hyperlink" Target="https://www.bwiairport.com/wayfinding?gate=B10" TargetMode="External"/><Relationship Id="rId315" Type="http://schemas.openxmlformats.org/officeDocument/2006/relationships/hyperlink" Target="https://www.bwiairport.com/wayfinding?airline=NK" TargetMode="External"/><Relationship Id="rId357" Type="http://schemas.openxmlformats.org/officeDocument/2006/relationships/hyperlink" Target="https://www.bwiairport.com/wayfinding?airline=SWA" TargetMode="External"/><Relationship Id="rId54" Type="http://schemas.openxmlformats.org/officeDocument/2006/relationships/hyperlink" Target="https://www.bwiairport.com/wayfinding?gate=C10" TargetMode="External"/><Relationship Id="rId96" Type="http://schemas.openxmlformats.org/officeDocument/2006/relationships/hyperlink" Target="https://www.bwiairport.com/wayfinding?gate=B2" TargetMode="External"/><Relationship Id="rId161" Type="http://schemas.openxmlformats.org/officeDocument/2006/relationships/hyperlink" Target="https://www.bwiairport.com/wayfinding?airline=SWA" TargetMode="External"/><Relationship Id="rId217" Type="http://schemas.openxmlformats.org/officeDocument/2006/relationships/hyperlink" Target="https://www.bwiairport.com/wayfinding?airline=SWA" TargetMode="External"/><Relationship Id="rId399" Type="http://schemas.openxmlformats.org/officeDocument/2006/relationships/hyperlink" Target="https://www.bwiairport.com/wayfinding?airline=SWA" TargetMode="External"/><Relationship Id="rId259" Type="http://schemas.openxmlformats.org/officeDocument/2006/relationships/hyperlink" Target="https://www.bwiairport.com/wayfinding?airline=SWA" TargetMode="External"/><Relationship Id="rId424" Type="http://schemas.openxmlformats.org/officeDocument/2006/relationships/hyperlink" Target="https://www.bwiairport.com/wayfinding?gate=C3" TargetMode="External"/><Relationship Id="rId466" Type="http://schemas.openxmlformats.org/officeDocument/2006/relationships/hyperlink" Target="https://www.bwiairport.com/wayfinding?gate=B12" TargetMode="External"/><Relationship Id="rId23" Type="http://schemas.openxmlformats.org/officeDocument/2006/relationships/hyperlink" Target="https://www.bwiairport.com/wayfinding?airline=SWA" TargetMode="External"/><Relationship Id="rId119" Type="http://schemas.openxmlformats.org/officeDocument/2006/relationships/hyperlink" Target="https://www.bwiairport.com/wayfinding?airline=NK" TargetMode="External"/><Relationship Id="rId270" Type="http://schemas.openxmlformats.org/officeDocument/2006/relationships/hyperlink" Target="https://www.bwiairport.com/wayfinding?gate=A10" TargetMode="External"/><Relationship Id="rId326" Type="http://schemas.openxmlformats.org/officeDocument/2006/relationships/hyperlink" Target="https://www.bwiairport.com/wayfinding?gate=B6" TargetMode="External"/><Relationship Id="rId65" Type="http://schemas.openxmlformats.org/officeDocument/2006/relationships/hyperlink" Target="https://www.bwiairport.com/wayfinding?airline=F9" TargetMode="External"/><Relationship Id="rId130" Type="http://schemas.openxmlformats.org/officeDocument/2006/relationships/hyperlink" Target="https://www.bwiairport.com/wayfinding?gate=C8" TargetMode="External"/><Relationship Id="rId368" Type="http://schemas.openxmlformats.org/officeDocument/2006/relationships/hyperlink" Target="https://www.bwiairport.com/wayfinding?gate=B12" TargetMode="External"/><Relationship Id="rId172" Type="http://schemas.openxmlformats.org/officeDocument/2006/relationships/hyperlink" Target="https://www.bwiairport.com/wayfinding?gate=B4" TargetMode="External"/><Relationship Id="rId228" Type="http://schemas.openxmlformats.org/officeDocument/2006/relationships/hyperlink" Target="https://www.bwiairport.com/wayfinding?gate=A15" TargetMode="External"/><Relationship Id="rId435" Type="http://schemas.openxmlformats.org/officeDocument/2006/relationships/hyperlink" Target="https://www.bwiairport.com/wayfinding?airline=SWA" TargetMode="External"/><Relationship Id="rId477" Type="http://schemas.openxmlformats.org/officeDocument/2006/relationships/hyperlink" Target="https://www.bwiairport.com/wayfinding?airline=SWA" TargetMode="External"/><Relationship Id="rId281" Type="http://schemas.openxmlformats.org/officeDocument/2006/relationships/hyperlink" Target="https://www.bwiairport.com/wayfinding?airline=SWA" TargetMode="External"/><Relationship Id="rId337" Type="http://schemas.openxmlformats.org/officeDocument/2006/relationships/hyperlink" Target="https://www.bwiairport.com/wayfinding?airline=SWA" TargetMode="External"/><Relationship Id="rId34" Type="http://schemas.openxmlformats.org/officeDocument/2006/relationships/hyperlink" Target="https://www.bwiairport.com/wayfinding?gate=D11" TargetMode="External"/><Relationship Id="rId76" Type="http://schemas.openxmlformats.org/officeDocument/2006/relationships/hyperlink" Target="https://www.bwiairport.com/wayfinding?gate=D2" TargetMode="External"/><Relationship Id="rId141" Type="http://schemas.openxmlformats.org/officeDocument/2006/relationships/hyperlink" Target="https://www.bwiairport.com/wayfinding?airline=SWA" TargetMode="External"/><Relationship Id="rId379" Type="http://schemas.openxmlformats.org/officeDocument/2006/relationships/hyperlink" Target="https://www.bwiairport.com/wayfinding?airline=SWA" TargetMode="External"/><Relationship Id="rId7" Type="http://schemas.openxmlformats.org/officeDocument/2006/relationships/hyperlink" Target="https://www.bwiairport.com/wayfinding?airline=SWA" TargetMode="External"/><Relationship Id="rId183" Type="http://schemas.openxmlformats.org/officeDocument/2006/relationships/hyperlink" Target="https://www.bwiairport.com/wayfinding?airline=SWA" TargetMode="External"/><Relationship Id="rId239" Type="http://schemas.openxmlformats.org/officeDocument/2006/relationships/hyperlink" Target="https://www.bwiairport.com/wayfinding?airline=SWA" TargetMode="External"/><Relationship Id="rId390" Type="http://schemas.openxmlformats.org/officeDocument/2006/relationships/hyperlink" Target="https://www.bwiairport.com/wayfinding?gate=D7" TargetMode="External"/><Relationship Id="rId404" Type="http://schemas.openxmlformats.org/officeDocument/2006/relationships/hyperlink" Target="https://www.bwiairport.com/wayfinding?gate=A14" TargetMode="External"/><Relationship Id="rId446" Type="http://schemas.openxmlformats.org/officeDocument/2006/relationships/hyperlink" Target="https://www.bwiairport.com/wayfinding?gate=B15" TargetMode="External"/><Relationship Id="rId250" Type="http://schemas.openxmlformats.org/officeDocument/2006/relationships/hyperlink" Target="https://www.bwiairport.com/wayfinding?gate=B7" TargetMode="External"/><Relationship Id="rId292" Type="http://schemas.openxmlformats.org/officeDocument/2006/relationships/hyperlink" Target="https://www.bwiairport.com/wayfinding?gate=A8" TargetMode="External"/><Relationship Id="rId306" Type="http://schemas.openxmlformats.org/officeDocument/2006/relationships/hyperlink" Target="https://www.bwiairport.com/wayfinding?gate=C10" TargetMode="External"/><Relationship Id="rId488" Type="http://schemas.openxmlformats.org/officeDocument/2006/relationships/hyperlink" Target="https://www.bwiairport.com/wayfinding?gate=A13" TargetMode="External"/><Relationship Id="rId45" Type="http://schemas.openxmlformats.org/officeDocument/2006/relationships/hyperlink" Target="https://www.bwiairport.com/wayfinding?airline=SWA" TargetMode="External"/><Relationship Id="rId87" Type="http://schemas.openxmlformats.org/officeDocument/2006/relationships/hyperlink" Target="https://www.bwiairport.com/wayfinding?airline=SWA" TargetMode="External"/><Relationship Id="rId110" Type="http://schemas.openxmlformats.org/officeDocument/2006/relationships/hyperlink" Target="https://www.bwiairport.com/wayfinding?gate=B3" TargetMode="External"/><Relationship Id="rId348" Type="http://schemas.openxmlformats.org/officeDocument/2006/relationships/hyperlink" Target="https://www.bwiairport.com/wayfinding?gate=A11" TargetMode="External"/><Relationship Id="rId152" Type="http://schemas.openxmlformats.org/officeDocument/2006/relationships/hyperlink" Target="https://www.bwiairport.com/wayfinding?gate=C9" TargetMode="External"/><Relationship Id="rId194" Type="http://schemas.openxmlformats.org/officeDocument/2006/relationships/hyperlink" Target="https://www.bwiairport.com/wayfinding?gate=B2" TargetMode="External"/><Relationship Id="rId208" Type="http://schemas.openxmlformats.org/officeDocument/2006/relationships/hyperlink" Target="https://www.bwiairport.com/wayfinding?gate=B14" TargetMode="External"/><Relationship Id="rId415" Type="http://schemas.openxmlformats.org/officeDocument/2006/relationships/hyperlink" Target="https://www.bwiairport.com/wayfinding?airline=AA" TargetMode="External"/><Relationship Id="rId457" Type="http://schemas.openxmlformats.org/officeDocument/2006/relationships/hyperlink" Target="https://www.bwiairport.com/wayfinding?airline=SWA" TargetMode="External"/><Relationship Id="rId261" Type="http://schemas.openxmlformats.org/officeDocument/2006/relationships/hyperlink" Target="https://www.bwiairport.com/wayfinding?airline=SWA" TargetMode="External"/><Relationship Id="rId14" Type="http://schemas.openxmlformats.org/officeDocument/2006/relationships/hyperlink" Target="https://www.bwiairport.com/wayfinding?gate=A14" TargetMode="External"/><Relationship Id="rId56" Type="http://schemas.openxmlformats.org/officeDocument/2006/relationships/hyperlink" Target="https://www.bwiairport.com/wayfinding?gate=B7" TargetMode="External"/><Relationship Id="rId317" Type="http://schemas.openxmlformats.org/officeDocument/2006/relationships/hyperlink" Target="https://www.bwiairport.com/wayfinding?airline=SWA" TargetMode="External"/><Relationship Id="rId359" Type="http://schemas.openxmlformats.org/officeDocument/2006/relationships/hyperlink" Target="https://www.bwiairport.com/wayfinding?airline=SWA" TargetMode="External"/><Relationship Id="rId98" Type="http://schemas.openxmlformats.org/officeDocument/2006/relationships/hyperlink" Target="https://www.bwiairport.com/wayfinding?gate=C2" TargetMode="External"/><Relationship Id="rId121" Type="http://schemas.openxmlformats.org/officeDocument/2006/relationships/hyperlink" Target="https://www.bwiairport.com/wayfinding?airline=SWA" TargetMode="External"/><Relationship Id="rId163" Type="http://schemas.openxmlformats.org/officeDocument/2006/relationships/hyperlink" Target="https://www.bwiairport.com/wayfinding?airline=SWA" TargetMode="External"/><Relationship Id="rId219" Type="http://schemas.openxmlformats.org/officeDocument/2006/relationships/hyperlink" Target="https://www.bwiairport.com/wayfinding?airline=AA" TargetMode="External"/><Relationship Id="rId370" Type="http://schemas.openxmlformats.org/officeDocument/2006/relationships/hyperlink" Target="https://www.bwiairport.com/wayfinding?gate=A16" TargetMode="External"/><Relationship Id="rId426" Type="http://schemas.openxmlformats.org/officeDocument/2006/relationships/hyperlink" Target="https://www.bwiairport.com/wayfinding?gate=C12" TargetMode="External"/><Relationship Id="rId230" Type="http://schemas.openxmlformats.org/officeDocument/2006/relationships/hyperlink" Target="https://www.bwiairport.com/wayfinding?gate=B8" TargetMode="External"/><Relationship Id="rId468" Type="http://schemas.openxmlformats.org/officeDocument/2006/relationships/hyperlink" Target="https://www.bwiairport.com/wayfinding?gate=B13" TargetMode="External"/><Relationship Id="rId25" Type="http://schemas.openxmlformats.org/officeDocument/2006/relationships/hyperlink" Target="https://www.bwiairport.com/wayfinding?airline=DL" TargetMode="External"/><Relationship Id="rId67" Type="http://schemas.openxmlformats.org/officeDocument/2006/relationships/hyperlink" Target="https://www.bwiairport.com/wayfinding?airline=SWA" TargetMode="External"/><Relationship Id="rId272" Type="http://schemas.openxmlformats.org/officeDocument/2006/relationships/hyperlink" Target="https://www.bwiairport.com/wayfinding?gate=B6" TargetMode="External"/><Relationship Id="rId328" Type="http://schemas.openxmlformats.org/officeDocument/2006/relationships/hyperlink" Target="https://www.bwiairport.com/wayfinding?gate=A10" TargetMode="External"/><Relationship Id="rId132" Type="http://schemas.openxmlformats.org/officeDocument/2006/relationships/hyperlink" Target="https://www.bwiairport.com/wayfinding?gate=D7" TargetMode="External"/><Relationship Id="rId174" Type="http://schemas.openxmlformats.org/officeDocument/2006/relationships/hyperlink" Target="https://www.bwiairport.com/wayfinding?gate=D5" TargetMode="External"/><Relationship Id="rId381" Type="http://schemas.openxmlformats.org/officeDocument/2006/relationships/hyperlink" Target="https://www.bwiairport.com/wayfinding?airline=SWA" TargetMode="External"/><Relationship Id="rId241" Type="http://schemas.openxmlformats.org/officeDocument/2006/relationships/hyperlink" Target="https://www.bwiairport.com/wayfinding?airline=SWA" TargetMode="External"/><Relationship Id="rId437" Type="http://schemas.openxmlformats.org/officeDocument/2006/relationships/hyperlink" Target="https://www.bwiairport.com/wayfinding?airline=SWA" TargetMode="External"/><Relationship Id="rId479" Type="http://schemas.openxmlformats.org/officeDocument/2006/relationships/hyperlink" Target="https://www.bwiairport.com/wayfinding?airline=SWA" TargetMode="External"/><Relationship Id="rId36" Type="http://schemas.openxmlformats.org/officeDocument/2006/relationships/hyperlink" Target="https://www.bwiairport.com/wayfinding?gate=A10" TargetMode="External"/><Relationship Id="rId283" Type="http://schemas.openxmlformats.org/officeDocument/2006/relationships/hyperlink" Target="https://www.bwiairport.com/wayfinding?airline=SWA" TargetMode="External"/><Relationship Id="rId339" Type="http://schemas.openxmlformats.org/officeDocument/2006/relationships/hyperlink" Target="https://www.bwiairport.com/wayfinding?airline=SWA" TargetMode="External"/><Relationship Id="rId490" Type="http://schemas.openxmlformats.org/officeDocument/2006/relationships/hyperlink" Target="https://www.bwiairport.com/wayfinding?gate=D23" TargetMode="External"/><Relationship Id="rId78" Type="http://schemas.openxmlformats.org/officeDocument/2006/relationships/hyperlink" Target="https://www.bwiairport.com/wayfinding?gate=A12" TargetMode="External"/><Relationship Id="rId101" Type="http://schemas.openxmlformats.org/officeDocument/2006/relationships/hyperlink" Target="https://www.bwiairport.com/wayfinding?airline=F9" TargetMode="External"/><Relationship Id="rId143" Type="http://schemas.openxmlformats.org/officeDocument/2006/relationships/hyperlink" Target="https://www.bwiairport.com/wayfinding?airline=SWA" TargetMode="External"/><Relationship Id="rId185" Type="http://schemas.openxmlformats.org/officeDocument/2006/relationships/hyperlink" Target="https://www.bwiairport.com/wayfinding?airline=NK" TargetMode="External"/><Relationship Id="rId350" Type="http://schemas.openxmlformats.org/officeDocument/2006/relationships/hyperlink" Target="https://www.bwiairport.com/wayfinding?gate=C8" TargetMode="External"/><Relationship Id="rId406" Type="http://schemas.openxmlformats.org/officeDocument/2006/relationships/hyperlink" Target="https://www.bwiairport.com/wayfinding?gate=B12" TargetMode="External"/><Relationship Id="rId9" Type="http://schemas.openxmlformats.org/officeDocument/2006/relationships/hyperlink" Target="https://www.bwiairport.com/wayfinding?airline=AA" TargetMode="External"/><Relationship Id="rId210" Type="http://schemas.openxmlformats.org/officeDocument/2006/relationships/hyperlink" Target="https://www.bwiairport.com/wayfinding?gate=A13" TargetMode="External"/><Relationship Id="rId392" Type="http://schemas.openxmlformats.org/officeDocument/2006/relationships/hyperlink" Target="https://www.bwiairport.com/wayfinding?gate=B7" TargetMode="External"/><Relationship Id="rId448" Type="http://schemas.openxmlformats.org/officeDocument/2006/relationships/hyperlink" Target="https://www.bwiairport.com/wayfinding?gate=C8" TargetMode="External"/><Relationship Id="rId252" Type="http://schemas.openxmlformats.org/officeDocument/2006/relationships/hyperlink" Target="https://www.bwiairport.com/wayfinding?gate=A12" TargetMode="External"/><Relationship Id="rId294" Type="http://schemas.openxmlformats.org/officeDocument/2006/relationships/hyperlink" Target="https://www.bwiairport.com/wayfinding?gate=A12" TargetMode="External"/><Relationship Id="rId308" Type="http://schemas.openxmlformats.org/officeDocument/2006/relationships/hyperlink" Target="https://www.bwiairport.com/wayfinding?gate=A14" TargetMode="External"/><Relationship Id="rId47" Type="http://schemas.openxmlformats.org/officeDocument/2006/relationships/hyperlink" Target="https://www.bwiairport.com/wayfinding?airline=SWA" TargetMode="External"/><Relationship Id="rId89" Type="http://schemas.openxmlformats.org/officeDocument/2006/relationships/hyperlink" Target="https://www.bwiairport.com/wayfinding?airline=SWA" TargetMode="External"/><Relationship Id="rId112" Type="http://schemas.openxmlformats.org/officeDocument/2006/relationships/hyperlink" Target="https://www.bwiairport.com/wayfinding?gate=C7" TargetMode="External"/><Relationship Id="rId154" Type="http://schemas.openxmlformats.org/officeDocument/2006/relationships/hyperlink" Target="https://www.bwiairport.com/wayfinding?gate=A14" TargetMode="External"/><Relationship Id="rId361" Type="http://schemas.openxmlformats.org/officeDocument/2006/relationships/hyperlink" Target="https://www.bwiairport.com/wayfinding?airline=LF" TargetMode="External"/><Relationship Id="rId196" Type="http://schemas.openxmlformats.org/officeDocument/2006/relationships/hyperlink" Target="https://www.bwiairport.com/wayfinding?gate=A8" TargetMode="External"/><Relationship Id="rId417" Type="http://schemas.openxmlformats.org/officeDocument/2006/relationships/hyperlink" Target="https://www.bwiairport.com/wayfinding?airline=DL" TargetMode="External"/><Relationship Id="rId459" Type="http://schemas.openxmlformats.org/officeDocument/2006/relationships/hyperlink" Target="https://www.bwiairport.com/wayfinding?airline=SWA" TargetMode="External"/><Relationship Id="rId16" Type="http://schemas.openxmlformats.org/officeDocument/2006/relationships/hyperlink" Target="https://www.bwiairport.com/wayfinding?gate=C9" TargetMode="External"/><Relationship Id="rId221" Type="http://schemas.openxmlformats.org/officeDocument/2006/relationships/hyperlink" Target="https://www.bwiairport.com/wayfinding?airline=SWA" TargetMode="External"/><Relationship Id="rId263" Type="http://schemas.openxmlformats.org/officeDocument/2006/relationships/hyperlink" Target="https://www.bwiairport.com/wayfinding?airline=NK" TargetMode="External"/><Relationship Id="rId319" Type="http://schemas.openxmlformats.org/officeDocument/2006/relationships/hyperlink" Target="https://www.bwiairport.com/wayfinding?airline=SWA" TargetMode="External"/><Relationship Id="rId470" Type="http://schemas.openxmlformats.org/officeDocument/2006/relationships/hyperlink" Target="https://www.bwiairport.com/wayfinding?gate=B2" TargetMode="External"/><Relationship Id="rId58" Type="http://schemas.openxmlformats.org/officeDocument/2006/relationships/hyperlink" Target="https://www.bwiairport.com/wayfinding?gate=B4" TargetMode="External"/><Relationship Id="rId123" Type="http://schemas.openxmlformats.org/officeDocument/2006/relationships/hyperlink" Target="https://www.bwiairport.com/wayfinding?airline=UA" TargetMode="External"/><Relationship Id="rId330" Type="http://schemas.openxmlformats.org/officeDocument/2006/relationships/hyperlink" Target="https://www.bwiairport.com/wayfinding?gate=B9" TargetMode="External"/><Relationship Id="rId165" Type="http://schemas.openxmlformats.org/officeDocument/2006/relationships/hyperlink" Target="https://www.bwiairport.com/wayfinding?airline=DL" TargetMode="External"/><Relationship Id="rId372" Type="http://schemas.openxmlformats.org/officeDocument/2006/relationships/hyperlink" Target="https://www.bwiairport.com/wayfinding?gate=D23" TargetMode="External"/><Relationship Id="rId428" Type="http://schemas.openxmlformats.org/officeDocument/2006/relationships/hyperlink" Target="https://www.bwiairport.com/wayfinding?gate=A12" TargetMode="External"/><Relationship Id="rId232" Type="http://schemas.openxmlformats.org/officeDocument/2006/relationships/hyperlink" Target="https://www.bwiairport.com/wayfinding?gate=B6" TargetMode="External"/><Relationship Id="rId274" Type="http://schemas.openxmlformats.org/officeDocument/2006/relationships/hyperlink" Target="https://www.bwiairport.com/wayfinding?gate=C8" TargetMode="External"/><Relationship Id="rId481" Type="http://schemas.openxmlformats.org/officeDocument/2006/relationships/hyperlink" Target="https://www.bwiairport.com/wayfinding?airline=SWA" TargetMode="External"/><Relationship Id="rId27" Type="http://schemas.openxmlformats.org/officeDocument/2006/relationships/hyperlink" Target="https://www.bwiairport.com/wayfinding?airline=SWA" TargetMode="External"/><Relationship Id="rId69" Type="http://schemas.openxmlformats.org/officeDocument/2006/relationships/hyperlink" Target="https://www.bwiairport.com/wayfinding?airline=SWA" TargetMode="External"/><Relationship Id="rId134" Type="http://schemas.openxmlformats.org/officeDocument/2006/relationships/hyperlink" Target="https://www.bwiairport.com/wayfinding?gate=D24" TargetMode="External"/><Relationship Id="rId80" Type="http://schemas.openxmlformats.org/officeDocument/2006/relationships/hyperlink" Target="https://www.bwiairport.com/wayfinding?gate=B13" TargetMode="External"/><Relationship Id="rId176" Type="http://schemas.openxmlformats.org/officeDocument/2006/relationships/hyperlink" Target="https://www.bwiairport.com/wayfinding?gate=A11" TargetMode="External"/><Relationship Id="rId341" Type="http://schemas.openxmlformats.org/officeDocument/2006/relationships/hyperlink" Target="https://www.bwiairport.com/wayfinding?airline=SWA" TargetMode="External"/><Relationship Id="rId383" Type="http://schemas.openxmlformats.org/officeDocument/2006/relationships/hyperlink" Target="https://www.bwiairport.com/wayfinding?airline=NK" TargetMode="External"/><Relationship Id="rId439" Type="http://schemas.openxmlformats.org/officeDocument/2006/relationships/hyperlink" Target="https://www.bwiairport.com/wayfinding?airline=SWA" TargetMode="External"/><Relationship Id="rId201" Type="http://schemas.openxmlformats.org/officeDocument/2006/relationships/hyperlink" Target="https://www.bwiairport.com/wayfinding?airline=DL" TargetMode="External"/><Relationship Id="rId243" Type="http://schemas.openxmlformats.org/officeDocument/2006/relationships/hyperlink" Target="https://www.bwiairport.com/wayfinding?airline=DL" TargetMode="External"/><Relationship Id="rId285" Type="http://schemas.openxmlformats.org/officeDocument/2006/relationships/hyperlink" Target="https://www.bwiairport.com/wayfinding?airline=SWA" TargetMode="External"/><Relationship Id="rId450" Type="http://schemas.openxmlformats.org/officeDocument/2006/relationships/hyperlink" Target="https://www.bwiairport.com/wayfinding?gate=B10" TargetMode="External"/><Relationship Id="rId38" Type="http://schemas.openxmlformats.org/officeDocument/2006/relationships/hyperlink" Target="https://www.bwiairport.com/wayfinding?gate=C8" TargetMode="External"/><Relationship Id="rId103" Type="http://schemas.openxmlformats.org/officeDocument/2006/relationships/hyperlink" Target="https://www.bwiairport.com/wayfinding?airline=SWA" TargetMode="External"/><Relationship Id="rId310" Type="http://schemas.openxmlformats.org/officeDocument/2006/relationships/hyperlink" Target="https://www.bwiairport.com/wayfinding?gate=A7" TargetMode="External"/><Relationship Id="rId492" Type="http://schemas.openxmlformats.org/officeDocument/2006/relationships/hyperlink" Target="https://www.bwiairport.com/wayfinding?gate=E1" TargetMode="External"/><Relationship Id="rId91" Type="http://schemas.openxmlformats.org/officeDocument/2006/relationships/hyperlink" Target="https://www.bwiairport.com/wayfinding?airline=SWA" TargetMode="External"/><Relationship Id="rId145" Type="http://schemas.openxmlformats.org/officeDocument/2006/relationships/hyperlink" Target="https://www.bwiairport.com/wayfinding?airline=SWA" TargetMode="External"/><Relationship Id="rId187" Type="http://schemas.openxmlformats.org/officeDocument/2006/relationships/hyperlink" Target="https://www.bwiairport.com/wayfinding?airline=SWA" TargetMode="External"/><Relationship Id="rId352" Type="http://schemas.openxmlformats.org/officeDocument/2006/relationships/hyperlink" Target="https://www.bwiairport.com/wayfinding?gate=A14" TargetMode="External"/><Relationship Id="rId394" Type="http://schemas.openxmlformats.org/officeDocument/2006/relationships/hyperlink" Target="https://www.bwiairport.com/wayfinding?gate=B15" TargetMode="External"/><Relationship Id="rId408" Type="http://schemas.openxmlformats.org/officeDocument/2006/relationships/hyperlink" Target="https://www.bwiairport.com/wayfinding?gate=E8" TargetMode="External"/><Relationship Id="rId212" Type="http://schemas.openxmlformats.org/officeDocument/2006/relationships/hyperlink" Target="https://www.bwiairport.com/wayfinding?gate=A14" TargetMode="External"/><Relationship Id="rId254" Type="http://schemas.openxmlformats.org/officeDocument/2006/relationships/hyperlink" Target="https://www.bwiairport.com/wayfinding?gate=B14" TargetMode="External"/><Relationship Id="rId49" Type="http://schemas.openxmlformats.org/officeDocument/2006/relationships/hyperlink" Target="https://www.bwiairport.com/wayfinding?airline=SWA" TargetMode="External"/><Relationship Id="rId114" Type="http://schemas.openxmlformats.org/officeDocument/2006/relationships/hyperlink" Target="https://www.bwiairport.com/wayfinding?gate=D10" TargetMode="External"/><Relationship Id="rId296" Type="http://schemas.openxmlformats.org/officeDocument/2006/relationships/hyperlink" Target="https://www.bwiairport.com/wayfinding?gate=A11" TargetMode="External"/><Relationship Id="rId461" Type="http://schemas.openxmlformats.org/officeDocument/2006/relationships/hyperlink" Target="https://www.bwiairport.com/wayfinding?airline=DL" TargetMode="External"/><Relationship Id="rId60" Type="http://schemas.openxmlformats.org/officeDocument/2006/relationships/hyperlink" Target="https://www.bwiairport.com/wayfinding?gate=C13" TargetMode="External"/><Relationship Id="rId156" Type="http://schemas.openxmlformats.org/officeDocument/2006/relationships/hyperlink" Target="https://www.bwiairport.com/wayfinding?gate=D13" TargetMode="External"/><Relationship Id="rId198" Type="http://schemas.openxmlformats.org/officeDocument/2006/relationships/hyperlink" Target="https://www.bwiairport.com/wayfinding?gate=D12" TargetMode="External"/><Relationship Id="rId321" Type="http://schemas.openxmlformats.org/officeDocument/2006/relationships/hyperlink" Target="https://www.bwiairport.com/wayfinding?airline=UA" TargetMode="External"/><Relationship Id="rId363" Type="http://schemas.openxmlformats.org/officeDocument/2006/relationships/hyperlink" Target="https://www.bwiairport.com/wayfinding?airline=SWA" TargetMode="External"/><Relationship Id="rId419" Type="http://schemas.openxmlformats.org/officeDocument/2006/relationships/hyperlink" Target="https://www.bwiairport.com/wayfinding?airline=SWA" TargetMode="External"/><Relationship Id="rId223" Type="http://schemas.openxmlformats.org/officeDocument/2006/relationships/hyperlink" Target="https://www.bwiairport.com/wayfinding?airline=SWA" TargetMode="External"/><Relationship Id="rId430" Type="http://schemas.openxmlformats.org/officeDocument/2006/relationships/hyperlink" Target="https://www.bwiairport.com/wayfinding?gate=C9" TargetMode="External"/><Relationship Id="rId18" Type="http://schemas.openxmlformats.org/officeDocument/2006/relationships/hyperlink" Target="https://www.bwiairport.com/wayfinding?gate=C7" TargetMode="External"/><Relationship Id="rId265" Type="http://schemas.openxmlformats.org/officeDocument/2006/relationships/hyperlink" Target="https://www.bwiairport.com/wayfinding?airline=SWA" TargetMode="External"/><Relationship Id="rId472" Type="http://schemas.openxmlformats.org/officeDocument/2006/relationships/hyperlink" Target="https://www.bwiairport.com/wayfinding?gate=B14" TargetMode="External"/><Relationship Id="rId125" Type="http://schemas.openxmlformats.org/officeDocument/2006/relationships/hyperlink" Target="https://www.bwiairport.com/wayfinding?airline=SWA" TargetMode="External"/><Relationship Id="rId167" Type="http://schemas.openxmlformats.org/officeDocument/2006/relationships/hyperlink" Target="https://www.bwiairport.com/wayfinding?airline=SWA" TargetMode="External"/><Relationship Id="rId332" Type="http://schemas.openxmlformats.org/officeDocument/2006/relationships/hyperlink" Target="https://www.bwiairport.com/wayfinding?gate=B4" TargetMode="External"/><Relationship Id="rId374" Type="http://schemas.openxmlformats.org/officeDocument/2006/relationships/hyperlink" Target="https://www.bwiairport.com/wayfinding?gate=D15" TargetMode="External"/><Relationship Id="rId71" Type="http://schemas.openxmlformats.org/officeDocument/2006/relationships/hyperlink" Target="https://www.bwiairport.com/wayfinding?airline=UA" TargetMode="External"/><Relationship Id="rId234" Type="http://schemas.openxmlformats.org/officeDocument/2006/relationships/hyperlink" Target="https://www.bwiairport.com/wayfinding?gate=B15" TargetMode="External"/><Relationship Id="rId2" Type="http://schemas.openxmlformats.org/officeDocument/2006/relationships/hyperlink" Target="https://www.bwiairport.com/wayfinding?gate=A9" TargetMode="External"/><Relationship Id="rId29" Type="http://schemas.openxmlformats.org/officeDocument/2006/relationships/hyperlink" Target="https://www.bwiairport.com/wayfinding?airline=SWA" TargetMode="External"/><Relationship Id="rId276" Type="http://schemas.openxmlformats.org/officeDocument/2006/relationships/hyperlink" Target="https://www.bwiairport.com/wayfinding?gate=B2" TargetMode="External"/><Relationship Id="rId441" Type="http://schemas.openxmlformats.org/officeDocument/2006/relationships/hyperlink" Target="https://www.bwiairport.com/wayfinding?airline=NK" TargetMode="External"/><Relationship Id="rId483" Type="http://schemas.openxmlformats.org/officeDocument/2006/relationships/hyperlink" Target="https://www.bwiairport.com/wayfinding?airline=SWA" TargetMode="External"/><Relationship Id="rId40" Type="http://schemas.openxmlformats.org/officeDocument/2006/relationships/hyperlink" Target="https://www.bwiairport.com/wayfinding?gate=B5" TargetMode="External"/><Relationship Id="rId136" Type="http://schemas.openxmlformats.org/officeDocument/2006/relationships/hyperlink" Target="https://www.bwiairport.com/wayfinding?gate=B14" TargetMode="External"/><Relationship Id="rId178" Type="http://schemas.openxmlformats.org/officeDocument/2006/relationships/hyperlink" Target="https://www.bwiairport.com/wayfinding?gate=B15" TargetMode="External"/><Relationship Id="rId301" Type="http://schemas.openxmlformats.org/officeDocument/2006/relationships/hyperlink" Target="https://www.bwiairport.com/wayfinding?airline=DL" TargetMode="External"/><Relationship Id="rId343" Type="http://schemas.openxmlformats.org/officeDocument/2006/relationships/hyperlink" Target="https://www.bwiairport.com/wayfinding?airline=NK" TargetMode="External"/><Relationship Id="rId82" Type="http://schemas.openxmlformats.org/officeDocument/2006/relationships/hyperlink" Target="https://www.bwiairport.com/wayfinding?gate=B9" TargetMode="External"/><Relationship Id="rId203" Type="http://schemas.openxmlformats.org/officeDocument/2006/relationships/hyperlink" Target="https://www.bwiairport.com/wayfinding?airline=SWA" TargetMode="External"/><Relationship Id="rId385" Type="http://schemas.openxmlformats.org/officeDocument/2006/relationships/hyperlink" Target="https://www.bwiairport.com/wayfinding?airline=SWA" TargetMode="External"/><Relationship Id="rId245" Type="http://schemas.openxmlformats.org/officeDocument/2006/relationships/hyperlink" Target="https://www.bwiairport.com/wayfinding?airline=SWA" TargetMode="External"/><Relationship Id="rId287" Type="http://schemas.openxmlformats.org/officeDocument/2006/relationships/hyperlink" Target="https://www.bwiairport.com/wayfinding?airline=SWA" TargetMode="External"/><Relationship Id="rId410" Type="http://schemas.openxmlformats.org/officeDocument/2006/relationships/hyperlink" Target="https://www.bwiairport.com/wayfinding?gate=D13" TargetMode="External"/><Relationship Id="rId452" Type="http://schemas.openxmlformats.org/officeDocument/2006/relationships/hyperlink" Target="https://www.bwiairport.com/wayfinding?gate=B6" TargetMode="External"/><Relationship Id="rId494" Type="http://schemas.openxmlformats.org/officeDocument/2006/relationships/hyperlink" Target="https://www.bwiairport.com/wayfinding?gate=A11" TargetMode="External"/><Relationship Id="rId105" Type="http://schemas.openxmlformats.org/officeDocument/2006/relationships/hyperlink" Target="https://www.bwiairport.com/wayfinding?airline=SWA" TargetMode="External"/><Relationship Id="rId147" Type="http://schemas.openxmlformats.org/officeDocument/2006/relationships/hyperlink" Target="https://www.bwiairport.com/wayfinding?airline=SWA" TargetMode="External"/><Relationship Id="rId312" Type="http://schemas.openxmlformats.org/officeDocument/2006/relationships/hyperlink" Target="https://www.bwiairport.com/wayfinding?gate=B5" TargetMode="External"/><Relationship Id="rId354" Type="http://schemas.openxmlformats.org/officeDocument/2006/relationships/hyperlink" Target="https://www.bwiairport.com/wayfinding?gate=B14" TargetMode="External"/><Relationship Id="rId51" Type="http://schemas.openxmlformats.org/officeDocument/2006/relationships/hyperlink" Target="https://www.bwiairport.com/wayfinding?airline=SWA" TargetMode="External"/><Relationship Id="rId93" Type="http://schemas.openxmlformats.org/officeDocument/2006/relationships/hyperlink" Target="https://www.bwiairport.com/wayfinding?airline=SWA" TargetMode="External"/><Relationship Id="rId189" Type="http://schemas.openxmlformats.org/officeDocument/2006/relationships/hyperlink" Target="https://www.bwiairport.com/wayfinding?airline=SWA" TargetMode="External"/><Relationship Id="rId396" Type="http://schemas.openxmlformats.org/officeDocument/2006/relationships/hyperlink" Target="https://www.bwiairport.com/wayfinding?gate=D26" TargetMode="External"/><Relationship Id="rId214" Type="http://schemas.openxmlformats.org/officeDocument/2006/relationships/hyperlink" Target="https://www.bwiairport.com/wayfinding?gate=B10" TargetMode="External"/><Relationship Id="rId256" Type="http://schemas.openxmlformats.org/officeDocument/2006/relationships/hyperlink" Target="https://www.bwiairport.com/wayfinding?gate=B10" TargetMode="External"/><Relationship Id="rId298" Type="http://schemas.openxmlformats.org/officeDocument/2006/relationships/hyperlink" Target="https://www.bwiairport.com/wayfinding?gate=C3" TargetMode="External"/><Relationship Id="rId421" Type="http://schemas.openxmlformats.org/officeDocument/2006/relationships/hyperlink" Target="https://www.bwiairport.com/wayfinding?airline=SWA" TargetMode="External"/><Relationship Id="rId463" Type="http://schemas.openxmlformats.org/officeDocument/2006/relationships/hyperlink" Target="https://www.bwiairport.com/wayfinding?airline=UA" TargetMode="External"/><Relationship Id="rId116" Type="http://schemas.openxmlformats.org/officeDocument/2006/relationships/hyperlink" Target="https://www.bwiairport.com/wayfinding?gate=A7" TargetMode="External"/><Relationship Id="rId158" Type="http://schemas.openxmlformats.org/officeDocument/2006/relationships/hyperlink" Target="https://www.bwiairport.com/wayfinding?gate=A12" TargetMode="External"/><Relationship Id="rId323" Type="http://schemas.openxmlformats.org/officeDocument/2006/relationships/hyperlink" Target="https://www.bwiairport.com/wayfinding?airline=SWA" TargetMode="External"/><Relationship Id="rId20" Type="http://schemas.openxmlformats.org/officeDocument/2006/relationships/hyperlink" Target="https://www.bwiairport.com/wayfinding?gate=C12" TargetMode="External"/><Relationship Id="rId62" Type="http://schemas.openxmlformats.org/officeDocument/2006/relationships/hyperlink" Target="https://www.bwiairport.com/wayfinding?gate=C9" TargetMode="External"/><Relationship Id="rId365" Type="http://schemas.openxmlformats.org/officeDocument/2006/relationships/hyperlink" Target="https://www.bwiairport.com/wayfinding?airline=SWA" TargetMode="External"/><Relationship Id="rId225" Type="http://schemas.openxmlformats.org/officeDocument/2006/relationships/hyperlink" Target="https://www.bwiairport.com/wayfinding?airline=SWA" TargetMode="External"/><Relationship Id="rId267" Type="http://schemas.openxmlformats.org/officeDocument/2006/relationships/hyperlink" Target="https://www.bwiairport.com/wayfinding?airline=SWA" TargetMode="External"/><Relationship Id="rId432" Type="http://schemas.openxmlformats.org/officeDocument/2006/relationships/hyperlink" Target="https://www.bwiairport.com/wayfinding?gate=A11" TargetMode="External"/><Relationship Id="rId474" Type="http://schemas.openxmlformats.org/officeDocument/2006/relationships/hyperlink" Target="https://www.bwiairport.com/wayfinding?gate=A14" TargetMode="External"/><Relationship Id="rId106" Type="http://schemas.openxmlformats.org/officeDocument/2006/relationships/hyperlink" Target="https://www.bwiairport.com/wayfinding?gate=C14" TargetMode="External"/><Relationship Id="rId127" Type="http://schemas.openxmlformats.org/officeDocument/2006/relationships/hyperlink" Target="https://www.bwiairport.com/wayfinding?airline=SWA" TargetMode="External"/><Relationship Id="rId313" Type="http://schemas.openxmlformats.org/officeDocument/2006/relationships/hyperlink" Target="https://www.bwiairport.com/wayfinding?airline=AA" TargetMode="External"/><Relationship Id="rId495" Type="http://schemas.openxmlformats.org/officeDocument/2006/relationships/hyperlink" Target="https://www.bwiairport.com/wayfinding?airline=SWA" TargetMode="External"/><Relationship Id="rId10" Type="http://schemas.openxmlformats.org/officeDocument/2006/relationships/hyperlink" Target="https://www.bwiairport.com/wayfinding?gate=C1" TargetMode="External"/><Relationship Id="rId31" Type="http://schemas.openxmlformats.org/officeDocument/2006/relationships/hyperlink" Target="https://www.bwiairport.com/wayfinding?airline=SWA" TargetMode="External"/><Relationship Id="rId52" Type="http://schemas.openxmlformats.org/officeDocument/2006/relationships/hyperlink" Target="https://www.bwiairport.com/wayfinding?gate=A8" TargetMode="External"/><Relationship Id="rId73" Type="http://schemas.openxmlformats.org/officeDocument/2006/relationships/hyperlink" Target="https://www.bwiairport.com/wayfinding?airline=SWA" TargetMode="External"/><Relationship Id="rId94" Type="http://schemas.openxmlformats.org/officeDocument/2006/relationships/hyperlink" Target="https://www.bwiairport.com/wayfinding?gate=B6" TargetMode="External"/><Relationship Id="rId148" Type="http://schemas.openxmlformats.org/officeDocument/2006/relationships/hyperlink" Target="https://www.bwiairport.com/wayfinding?gate=A13" TargetMode="External"/><Relationship Id="rId169" Type="http://schemas.openxmlformats.org/officeDocument/2006/relationships/hyperlink" Target="https://www.bwiairport.com/wayfinding?airline=AA" TargetMode="External"/><Relationship Id="rId334" Type="http://schemas.openxmlformats.org/officeDocument/2006/relationships/hyperlink" Target="https://www.bwiairport.com/wayfinding?gate=B2" TargetMode="External"/><Relationship Id="rId355" Type="http://schemas.openxmlformats.org/officeDocument/2006/relationships/hyperlink" Target="https://www.bwiairport.com/wayfinding?airline=DL" TargetMode="External"/><Relationship Id="rId376" Type="http://schemas.openxmlformats.org/officeDocument/2006/relationships/hyperlink" Target="https://www.bwiairport.com/wayfinding?gate=B4" TargetMode="External"/><Relationship Id="rId397" Type="http://schemas.openxmlformats.org/officeDocument/2006/relationships/hyperlink" Target="https://www.bwiairport.com/wayfinding?airline=B6" TargetMode="External"/><Relationship Id="rId4" Type="http://schemas.openxmlformats.org/officeDocument/2006/relationships/hyperlink" Target="https://www.bwiairport.com/wayfinding?gate=B4" TargetMode="External"/><Relationship Id="rId180" Type="http://schemas.openxmlformats.org/officeDocument/2006/relationships/hyperlink" Target="https://www.bwiairport.com/wayfinding?gate=D25" TargetMode="External"/><Relationship Id="rId215" Type="http://schemas.openxmlformats.org/officeDocument/2006/relationships/hyperlink" Target="https://www.bwiairport.com/wayfinding?airline=SWA" TargetMode="External"/><Relationship Id="rId236" Type="http://schemas.openxmlformats.org/officeDocument/2006/relationships/hyperlink" Target="https://www.bwiairport.com/wayfinding?gate=B12" TargetMode="External"/><Relationship Id="rId257" Type="http://schemas.openxmlformats.org/officeDocument/2006/relationships/hyperlink" Target="https://www.bwiairport.com/wayfinding?airline=SWA" TargetMode="External"/><Relationship Id="rId278" Type="http://schemas.openxmlformats.org/officeDocument/2006/relationships/hyperlink" Target="https://www.bwiairport.com/wayfinding?gate=B13" TargetMode="External"/><Relationship Id="rId401" Type="http://schemas.openxmlformats.org/officeDocument/2006/relationships/hyperlink" Target="https://www.bwiairport.com/wayfinding?airline=SWA" TargetMode="External"/><Relationship Id="rId422" Type="http://schemas.openxmlformats.org/officeDocument/2006/relationships/hyperlink" Target="https://www.bwiairport.com/wayfinding?gate=A7" TargetMode="External"/><Relationship Id="rId443" Type="http://schemas.openxmlformats.org/officeDocument/2006/relationships/hyperlink" Target="https://www.bwiairport.com/wayfinding?airline=SWA" TargetMode="External"/><Relationship Id="rId464" Type="http://schemas.openxmlformats.org/officeDocument/2006/relationships/hyperlink" Target="https://www.bwiairport.com/wayfinding?gate=D15" TargetMode="External"/><Relationship Id="rId303" Type="http://schemas.openxmlformats.org/officeDocument/2006/relationships/hyperlink" Target="https://www.bwiairport.com/wayfinding?airline=SWA" TargetMode="External"/><Relationship Id="rId485" Type="http://schemas.openxmlformats.org/officeDocument/2006/relationships/hyperlink" Target="https://www.bwiairport.com/wayfinding?airline=SWA" TargetMode="External"/><Relationship Id="rId42" Type="http://schemas.openxmlformats.org/officeDocument/2006/relationships/hyperlink" Target="https://www.bwiairport.com/wayfinding?gate=C11" TargetMode="External"/><Relationship Id="rId84" Type="http://schemas.openxmlformats.org/officeDocument/2006/relationships/hyperlink" Target="https://www.bwiairport.com/wayfinding?gate=C11" TargetMode="External"/><Relationship Id="rId138" Type="http://schemas.openxmlformats.org/officeDocument/2006/relationships/hyperlink" Target="https://www.bwiairport.com/wayfinding?gate=B12" TargetMode="External"/><Relationship Id="rId345" Type="http://schemas.openxmlformats.org/officeDocument/2006/relationships/hyperlink" Target="https://www.bwiairport.com/wayfinding?airline=DL" TargetMode="External"/><Relationship Id="rId387" Type="http://schemas.openxmlformats.org/officeDocument/2006/relationships/hyperlink" Target="https://www.bwiairport.com/wayfinding?airline=SWA" TargetMode="External"/><Relationship Id="rId191" Type="http://schemas.openxmlformats.org/officeDocument/2006/relationships/hyperlink" Target="https://www.bwiairport.com/wayfinding?airline=NK" TargetMode="External"/><Relationship Id="rId205" Type="http://schemas.openxmlformats.org/officeDocument/2006/relationships/hyperlink" Target="https://www.bwiairport.com/wayfinding?airline=SWA" TargetMode="External"/><Relationship Id="rId247" Type="http://schemas.openxmlformats.org/officeDocument/2006/relationships/hyperlink" Target="https://www.bwiairport.com/wayfinding?airline=SWA" TargetMode="External"/><Relationship Id="rId412" Type="http://schemas.openxmlformats.org/officeDocument/2006/relationships/hyperlink" Target="https://www.bwiairport.com/wayfinding?gate=D10" TargetMode="External"/><Relationship Id="rId107" Type="http://schemas.openxmlformats.org/officeDocument/2006/relationships/hyperlink" Target="https://www.bwiairport.com/wayfinding?airline=SWA" TargetMode="External"/><Relationship Id="rId289" Type="http://schemas.openxmlformats.org/officeDocument/2006/relationships/hyperlink" Target="https://www.bwiairport.com/wayfinding?airline=SWA" TargetMode="External"/><Relationship Id="rId454" Type="http://schemas.openxmlformats.org/officeDocument/2006/relationships/hyperlink" Target="https://www.bwiairport.com/wayfinding?gate=C10" TargetMode="External"/><Relationship Id="rId496" Type="http://schemas.openxmlformats.org/officeDocument/2006/relationships/hyperlink" Target="https://www.bwiairport.com/wayfinding?gate=A15" TargetMode="External"/><Relationship Id="rId11" Type="http://schemas.openxmlformats.org/officeDocument/2006/relationships/hyperlink" Target="https://www.bwiairport.com/wayfinding?airline=SWA" TargetMode="External"/><Relationship Id="rId53" Type="http://schemas.openxmlformats.org/officeDocument/2006/relationships/hyperlink" Target="https://www.bwiairport.com/wayfinding?airline=SWA" TargetMode="External"/><Relationship Id="rId149" Type="http://schemas.openxmlformats.org/officeDocument/2006/relationships/hyperlink" Target="https://www.bwiairport.com/wayfinding?airline=SWA" TargetMode="External"/><Relationship Id="rId314" Type="http://schemas.openxmlformats.org/officeDocument/2006/relationships/hyperlink" Target="https://www.bwiairport.com/wayfinding?gate=C7" TargetMode="External"/><Relationship Id="rId356" Type="http://schemas.openxmlformats.org/officeDocument/2006/relationships/hyperlink" Target="https://www.bwiairport.com/wayfinding?gate=D24" TargetMode="External"/><Relationship Id="rId398" Type="http://schemas.openxmlformats.org/officeDocument/2006/relationships/hyperlink" Target="https://www.bwiairport.com/wayfinding?gate=D2" TargetMode="External"/><Relationship Id="rId95" Type="http://schemas.openxmlformats.org/officeDocument/2006/relationships/hyperlink" Target="https://www.bwiairport.com/wayfinding?airline=SWA" TargetMode="External"/><Relationship Id="rId160" Type="http://schemas.openxmlformats.org/officeDocument/2006/relationships/hyperlink" Target="https://www.bwiairport.com/wayfinding?gate=A15" TargetMode="External"/><Relationship Id="rId216" Type="http://schemas.openxmlformats.org/officeDocument/2006/relationships/hyperlink" Target="https://www.bwiairport.com/wayfinding?gate=B9" TargetMode="External"/><Relationship Id="rId423" Type="http://schemas.openxmlformats.org/officeDocument/2006/relationships/hyperlink" Target="https://www.bwiairport.com/wayfinding?airline=AA" TargetMode="External"/><Relationship Id="rId258" Type="http://schemas.openxmlformats.org/officeDocument/2006/relationships/hyperlink" Target="https://www.bwiairport.com/wayfinding?gate=C12" TargetMode="External"/><Relationship Id="rId465" Type="http://schemas.openxmlformats.org/officeDocument/2006/relationships/hyperlink" Target="https://www.bwiairport.com/wayfinding?airline=SWA" TargetMode="External"/><Relationship Id="rId22" Type="http://schemas.openxmlformats.org/officeDocument/2006/relationships/hyperlink" Target="https://www.bwiairport.com/wayfinding?gate=B3" TargetMode="External"/><Relationship Id="rId64" Type="http://schemas.openxmlformats.org/officeDocument/2006/relationships/hyperlink" Target="https://www.bwiairport.com/wayfinding?gate=A7" TargetMode="External"/><Relationship Id="rId118" Type="http://schemas.openxmlformats.org/officeDocument/2006/relationships/hyperlink" Target="https://www.bwiairport.com/wayfinding?gate=B5" TargetMode="External"/><Relationship Id="rId325" Type="http://schemas.openxmlformats.org/officeDocument/2006/relationships/hyperlink" Target="https://www.bwiairport.com/wayfinding?airline=SWA" TargetMode="External"/><Relationship Id="rId367" Type="http://schemas.openxmlformats.org/officeDocument/2006/relationships/hyperlink" Target="https://www.bwiairport.com/wayfinding?airline=SWA" TargetMode="External"/><Relationship Id="rId171" Type="http://schemas.openxmlformats.org/officeDocument/2006/relationships/hyperlink" Target="https://www.bwiairport.com/wayfinding?airline=SWA" TargetMode="External"/><Relationship Id="rId227" Type="http://schemas.openxmlformats.org/officeDocument/2006/relationships/hyperlink" Target="https://www.bwiairport.com/wayfinding?airline=SWA" TargetMode="External"/><Relationship Id="rId269" Type="http://schemas.openxmlformats.org/officeDocument/2006/relationships/hyperlink" Target="https://www.bwiairport.com/wayfinding?airline=SWA" TargetMode="External"/><Relationship Id="rId434" Type="http://schemas.openxmlformats.org/officeDocument/2006/relationships/hyperlink" Target="https://www.bwiairport.com/wayfinding?gate=B9" TargetMode="External"/><Relationship Id="rId476" Type="http://schemas.openxmlformats.org/officeDocument/2006/relationships/hyperlink" Target="https://www.bwiairport.com/wayfinding?gate=E4" TargetMode="External"/><Relationship Id="rId33" Type="http://schemas.openxmlformats.org/officeDocument/2006/relationships/hyperlink" Target="https://www.bwiairport.com/wayfinding?airline=NK" TargetMode="External"/><Relationship Id="rId129" Type="http://schemas.openxmlformats.org/officeDocument/2006/relationships/hyperlink" Target="https://www.bwiairport.com/wayfinding?airline=SWA" TargetMode="External"/><Relationship Id="rId280" Type="http://schemas.openxmlformats.org/officeDocument/2006/relationships/hyperlink" Target="https://www.bwiairport.com/wayfinding?gate=D15" TargetMode="External"/><Relationship Id="rId336" Type="http://schemas.openxmlformats.org/officeDocument/2006/relationships/hyperlink" Target="https://www.bwiairport.com/wayfinding?gate=A9" TargetMode="External"/><Relationship Id="rId75" Type="http://schemas.openxmlformats.org/officeDocument/2006/relationships/hyperlink" Target="https://www.bwiairport.com/wayfinding?airline=B6" TargetMode="External"/><Relationship Id="rId140" Type="http://schemas.openxmlformats.org/officeDocument/2006/relationships/hyperlink" Target="https://www.bwiairport.com/wayfinding?gate=C10" TargetMode="External"/><Relationship Id="rId182" Type="http://schemas.openxmlformats.org/officeDocument/2006/relationships/hyperlink" Target="https://www.bwiairport.com/wayfinding?gate=A7" TargetMode="External"/><Relationship Id="rId378" Type="http://schemas.openxmlformats.org/officeDocument/2006/relationships/hyperlink" Target="https://www.bwiairport.com/wayfinding?gate=A15" TargetMode="External"/><Relationship Id="rId403" Type="http://schemas.openxmlformats.org/officeDocument/2006/relationships/hyperlink" Target="https://www.bwiairport.com/wayfinding?airline=SWA" TargetMode="External"/><Relationship Id="rId6" Type="http://schemas.openxmlformats.org/officeDocument/2006/relationships/hyperlink" Target="https://www.bwiairport.com/wayfinding?gate=D23" TargetMode="External"/><Relationship Id="rId238" Type="http://schemas.openxmlformats.org/officeDocument/2006/relationships/hyperlink" Target="https://www.bwiairport.com/wayfinding?gate=C10" TargetMode="External"/><Relationship Id="rId445" Type="http://schemas.openxmlformats.org/officeDocument/2006/relationships/hyperlink" Target="https://www.bwiairport.com/wayfinding?airline=SWA" TargetMode="External"/><Relationship Id="rId487" Type="http://schemas.openxmlformats.org/officeDocument/2006/relationships/hyperlink" Target="https://www.bwiairport.com/wayfinding?airline=SWA" TargetMode="External"/><Relationship Id="rId291" Type="http://schemas.openxmlformats.org/officeDocument/2006/relationships/hyperlink" Target="https://www.bwiairport.com/wayfinding?airline=SWA" TargetMode="External"/><Relationship Id="rId305" Type="http://schemas.openxmlformats.org/officeDocument/2006/relationships/hyperlink" Target="https://www.bwiairport.com/wayfinding?airline=SWA" TargetMode="External"/><Relationship Id="rId347" Type="http://schemas.openxmlformats.org/officeDocument/2006/relationships/hyperlink" Target="https://www.bwiairport.com/wayfinding?airline=SWA" TargetMode="External"/><Relationship Id="rId44" Type="http://schemas.openxmlformats.org/officeDocument/2006/relationships/hyperlink" Target="https://www.bwiairport.com/wayfinding?gate=A11" TargetMode="External"/><Relationship Id="rId86" Type="http://schemas.openxmlformats.org/officeDocument/2006/relationships/hyperlink" Target="https://www.bwiairport.com/wayfinding?gate=C12" TargetMode="External"/><Relationship Id="rId151" Type="http://schemas.openxmlformats.org/officeDocument/2006/relationships/hyperlink" Target="https://www.bwiairport.com/wayfinding?airline=SWA" TargetMode="External"/><Relationship Id="rId389" Type="http://schemas.openxmlformats.org/officeDocument/2006/relationships/hyperlink" Target="https://www.bwiairport.com/wayfinding?airline=AC" TargetMode="External"/><Relationship Id="rId193" Type="http://schemas.openxmlformats.org/officeDocument/2006/relationships/hyperlink" Target="https://www.bwiairport.com/wayfinding?airline=SWA" TargetMode="External"/><Relationship Id="rId207" Type="http://schemas.openxmlformats.org/officeDocument/2006/relationships/hyperlink" Target="https://www.bwiairport.com/wayfinding?airline=SWA" TargetMode="External"/><Relationship Id="rId249" Type="http://schemas.openxmlformats.org/officeDocument/2006/relationships/hyperlink" Target="https://www.bwiairport.com/wayfinding?airline=SWA" TargetMode="External"/><Relationship Id="rId414" Type="http://schemas.openxmlformats.org/officeDocument/2006/relationships/hyperlink" Target="https://www.bwiairport.com/wayfinding?gate=D20" TargetMode="External"/><Relationship Id="rId456" Type="http://schemas.openxmlformats.org/officeDocument/2006/relationships/hyperlink" Target="https://www.bwiairport.com/wayfinding?gate=B3" TargetMode="External"/><Relationship Id="rId498" Type="http://schemas.openxmlformats.org/officeDocument/2006/relationships/drawing" Target="../drawings/drawing1.xml"/><Relationship Id="rId13" Type="http://schemas.openxmlformats.org/officeDocument/2006/relationships/hyperlink" Target="https://www.bwiairport.com/wayfinding?airline=SWA" TargetMode="External"/><Relationship Id="rId109" Type="http://schemas.openxmlformats.org/officeDocument/2006/relationships/hyperlink" Target="https://www.bwiairport.com/wayfinding?airline=SWA" TargetMode="External"/><Relationship Id="rId260" Type="http://schemas.openxmlformats.org/officeDocument/2006/relationships/hyperlink" Target="https://www.bwiairport.com/wayfinding?gate=A14" TargetMode="External"/><Relationship Id="rId316" Type="http://schemas.openxmlformats.org/officeDocument/2006/relationships/hyperlink" Target="https://www.bwiairport.com/wayfinding?gate=D10" TargetMode="External"/><Relationship Id="rId55" Type="http://schemas.openxmlformats.org/officeDocument/2006/relationships/hyperlink" Target="https://www.bwiairport.com/wayfinding?airline=SWA" TargetMode="External"/><Relationship Id="rId97" Type="http://schemas.openxmlformats.org/officeDocument/2006/relationships/hyperlink" Target="https://www.bwiairport.com/wayfinding?airline=LF" TargetMode="External"/><Relationship Id="rId120" Type="http://schemas.openxmlformats.org/officeDocument/2006/relationships/hyperlink" Target="https://www.bwiairport.com/wayfinding?gate=D8" TargetMode="External"/><Relationship Id="rId358" Type="http://schemas.openxmlformats.org/officeDocument/2006/relationships/hyperlink" Target="https://www.bwiairport.com/wayfinding?gate=C9" TargetMode="External"/><Relationship Id="rId162" Type="http://schemas.openxmlformats.org/officeDocument/2006/relationships/hyperlink" Target="https://www.bwiairport.com/wayfinding?gate=A9" TargetMode="External"/><Relationship Id="rId218" Type="http://schemas.openxmlformats.org/officeDocument/2006/relationships/hyperlink" Target="https://www.bwiairport.com/wayfinding?gate=C11" TargetMode="External"/><Relationship Id="rId425" Type="http://schemas.openxmlformats.org/officeDocument/2006/relationships/hyperlink" Target="https://www.bwiairport.com/wayfinding?airline=SWA" TargetMode="External"/><Relationship Id="rId467" Type="http://schemas.openxmlformats.org/officeDocument/2006/relationships/hyperlink" Target="https://www.bwiairport.com/wayfinding?airline=SWA" TargetMode="External"/><Relationship Id="rId271" Type="http://schemas.openxmlformats.org/officeDocument/2006/relationships/hyperlink" Target="https://www.bwiairport.com/wayfinding?airline=SWA" TargetMode="External"/><Relationship Id="rId24" Type="http://schemas.openxmlformats.org/officeDocument/2006/relationships/hyperlink" Target="https://www.bwiairport.com/wayfinding?gate=B15" TargetMode="External"/><Relationship Id="rId66" Type="http://schemas.openxmlformats.org/officeDocument/2006/relationships/hyperlink" Target="https://www.bwiairport.com/wayfinding?gate=D4" TargetMode="External"/><Relationship Id="rId131" Type="http://schemas.openxmlformats.org/officeDocument/2006/relationships/hyperlink" Target="https://www.bwiairport.com/wayfinding?airline=AC" TargetMode="External"/><Relationship Id="rId327" Type="http://schemas.openxmlformats.org/officeDocument/2006/relationships/hyperlink" Target="https://www.bwiairport.com/wayfinding?airline=SWA" TargetMode="External"/><Relationship Id="rId369" Type="http://schemas.openxmlformats.org/officeDocument/2006/relationships/hyperlink" Target="https://www.bwiairport.com/wayfinding?airline=SWA" TargetMode="External"/><Relationship Id="rId173" Type="http://schemas.openxmlformats.org/officeDocument/2006/relationships/hyperlink" Target="https://www.bwiairport.com/wayfinding?airline=SY" TargetMode="External"/><Relationship Id="rId229" Type="http://schemas.openxmlformats.org/officeDocument/2006/relationships/hyperlink" Target="https://www.bwiairport.com/wayfinding?airline=SWA" TargetMode="External"/><Relationship Id="rId380" Type="http://schemas.openxmlformats.org/officeDocument/2006/relationships/hyperlink" Target="https://www.bwiairport.com/wayfinding?gate=B9" TargetMode="External"/><Relationship Id="rId436" Type="http://schemas.openxmlformats.org/officeDocument/2006/relationships/hyperlink" Target="https://www.bwiairport.com/wayfinding?gate=B8" TargetMode="External"/><Relationship Id="rId240" Type="http://schemas.openxmlformats.org/officeDocument/2006/relationships/hyperlink" Target="https://www.bwiairport.com/wayfinding?gate=B2" TargetMode="External"/><Relationship Id="rId478" Type="http://schemas.openxmlformats.org/officeDocument/2006/relationships/hyperlink" Target="https://www.bwiairport.com/wayfinding?gate=B4" TargetMode="External"/><Relationship Id="rId35" Type="http://schemas.openxmlformats.org/officeDocument/2006/relationships/hyperlink" Target="https://www.bwiairport.com/wayfinding?airline=SWA" TargetMode="External"/><Relationship Id="rId77" Type="http://schemas.openxmlformats.org/officeDocument/2006/relationships/hyperlink" Target="https://www.bwiairport.com/wayfinding?airline=SWA" TargetMode="External"/><Relationship Id="rId100" Type="http://schemas.openxmlformats.org/officeDocument/2006/relationships/hyperlink" Target="https://www.bwiairport.com/wayfinding?gate=A8" TargetMode="External"/><Relationship Id="rId282" Type="http://schemas.openxmlformats.org/officeDocument/2006/relationships/hyperlink" Target="https://www.bwiairport.com/wayfinding?gate=A13" TargetMode="External"/><Relationship Id="rId338" Type="http://schemas.openxmlformats.org/officeDocument/2006/relationships/hyperlink" Target="https://www.bwiairport.com/wayfinding?gate=A13" TargetMode="External"/><Relationship Id="rId8" Type="http://schemas.openxmlformats.org/officeDocument/2006/relationships/hyperlink" Target="https://www.bwiairport.com/wayfinding?gate=C8" TargetMode="External"/><Relationship Id="rId142" Type="http://schemas.openxmlformats.org/officeDocument/2006/relationships/hyperlink" Target="https://www.bwiairport.com/wayfinding?gate=B8" TargetMode="External"/><Relationship Id="rId184" Type="http://schemas.openxmlformats.org/officeDocument/2006/relationships/hyperlink" Target="https://www.bwiairport.com/wayfinding?gate=B13" TargetMode="External"/><Relationship Id="rId391" Type="http://schemas.openxmlformats.org/officeDocument/2006/relationships/hyperlink" Target="https://www.bwiairport.com/wayfinding?airline=SWA" TargetMode="External"/><Relationship Id="rId405" Type="http://schemas.openxmlformats.org/officeDocument/2006/relationships/hyperlink" Target="https://www.bwiairport.com/wayfinding?airline=SWA" TargetMode="External"/><Relationship Id="rId447" Type="http://schemas.openxmlformats.org/officeDocument/2006/relationships/hyperlink" Target="https://www.bwiairport.com/wayfinding?airline=SWA" TargetMode="External"/><Relationship Id="rId251" Type="http://schemas.openxmlformats.org/officeDocument/2006/relationships/hyperlink" Target="https://www.bwiairport.com/wayfinding?airline=SWA" TargetMode="External"/><Relationship Id="rId489" Type="http://schemas.openxmlformats.org/officeDocument/2006/relationships/hyperlink" Target="https://www.bwiairport.com/wayfinding?airline=DL" TargetMode="External"/><Relationship Id="rId46" Type="http://schemas.openxmlformats.org/officeDocument/2006/relationships/hyperlink" Target="https://www.bwiairport.com/wayfinding?gate=A13" TargetMode="External"/><Relationship Id="rId293" Type="http://schemas.openxmlformats.org/officeDocument/2006/relationships/hyperlink" Target="https://www.bwiairport.com/wayfinding?airline=SWA" TargetMode="External"/><Relationship Id="rId307" Type="http://schemas.openxmlformats.org/officeDocument/2006/relationships/hyperlink" Target="https://www.bwiairport.com/wayfinding?airline=SWA" TargetMode="External"/><Relationship Id="rId349" Type="http://schemas.openxmlformats.org/officeDocument/2006/relationships/hyperlink" Target="https://www.bwiairport.com/wayfinding?airline=SWA" TargetMode="External"/><Relationship Id="rId88" Type="http://schemas.openxmlformats.org/officeDocument/2006/relationships/hyperlink" Target="https://www.bwiairport.com/wayfinding?gate=B8" TargetMode="External"/><Relationship Id="rId111" Type="http://schemas.openxmlformats.org/officeDocument/2006/relationships/hyperlink" Target="https://www.bwiairport.com/wayfinding?airline=AA" TargetMode="External"/><Relationship Id="rId153" Type="http://schemas.openxmlformats.org/officeDocument/2006/relationships/hyperlink" Target="https://www.bwiairport.com/wayfinding?airline=SWA" TargetMode="External"/><Relationship Id="rId195" Type="http://schemas.openxmlformats.org/officeDocument/2006/relationships/hyperlink" Target="https://www.bwiairport.com/wayfinding?airline=SWA" TargetMode="External"/><Relationship Id="rId209" Type="http://schemas.openxmlformats.org/officeDocument/2006/relationships/hyperlink" Target="https://www.bwiairport.com/wayfinding?airline=SWA" TargetMode="External"/><Relationship Id="rId360" Type="http://schemas.openxmlformats.org/officeDocument/2006/relationships/hyperlink" Target="https://www.bwiairport.com/wayfinding?gate=A12" TargetMode="External"/><Relationship Id="rId416" Type="http://schemas.openxmlformats.org/officeDocument/2006/relationships/hyperlink" Target="https://www.bwiairport.com/wayfinding?gate=C5" TargetMode="External"/><Relationship Id="rId220" Type="http://schemas.openxmlformats.org/officeDocument/2006/relationships/hyperlink" Target="https://www.bwiairport.com/wayfinding?gate=C5" TargetMode="External"/><Relationship Id="rId458" Type="http://schemas.openxmlformats.org/officeDocument/2006/relationships/hyperlink" Target="https://www.bwiairport.com/wayfinding?gate=A15" TargetMode="External"/><Relationship Id="rId15" Type="http://schemas.openxmlformats.org/officeDocument/2006/relationships/hyperlink" Target="https://www.bwiairport.com/wayfinding?airline=SWA" TargetMode="External"/><Relationship Id="rId57" Type="http://schemas.openxmlformats.org/officeDocument/2006/relationships/hyperlink" Target="https://www.bwiairport.com/wayfinding?airline=SWA" TargetMode="External"/><Relationship Id="rId262" Type="http://schemas.openxmlformats.org/officeDocument/2006/relationships/hyperlink" Target="https://www.bwiairport.com/wayfinding?gate=B9" TargetMode="External"/><Relationship Id="rId318" Type="http://schemas.openxmlformats.org/officeDocument/2006/relationships/hyperlink" Target="https://www.bwiairport.com/wayfinding?gate=A16" TargetMode="External"/><Relationship Id="rId99" Type="http://schemas.openxmlformats.org/officeDocument/2006/relationships/hyperlink" Target="https://www.bwiairport.com/wayfinding?airline=SWA" TargetMode="External"/><Relationship Id="rId122" Type="http://schemas.openxmlformats.org/officeDocument/2006/relationships/hyperlink" Target="https://www.bwiairport.com/wayfinding?gate=B13" TargetMode="External"/><Relationship Id="rId164" Type="http://schemas.openxmlformats.org/officeDocument/2006/relationships/hyperlink" Target="https://www.bwiairport.com/wayfinding?gate=B10" TargetMode="External"/><Relationship Id="rId371" Type="http://schemas.openxmlformats.org/officeDocument/2006/relationships/hyperlink" Target="https://www.bwiairport.com/wayfinding?airline=DL" TargetMode="External"/><Relationship Id="rId427" Type="http://schemas.openxmlformats.org/officeDocument/2006/relationships/hyperlink" Target="https://www.bwiairport.com/wayfinding?airline=SWA" TargetMode="External"/><Relationship Id="rId469" Type="http://schemas.openxmlformats.org/officeDocument/2006/relationships/hyperlink" Target="https://www.bwiairport.com/wayfinding?airline=SWA" TargetMode="External"/><Relationship Id="rId26" Type="http://schemas.openxmlformats.org/officeDocument/2006/relationships/hyperlink" Target="https://www.bwiairport.com/wayfinding?gate=D24" TargetMode="External"/><Relationship Id="rId231" Type="http://schemas.openxmlformats.org/officeDocument/2006/relationships/hyperlink" Target="https://www.bwiairport.com/wayfinding?airline=SWA" TargetMode="External"/><Relationship Id="rId273" Type="http://schemas.openxmlformats.org/officeDocument/2006/relationships/hyperlink" Target="https://www.bwiairport.com/wayfinding?airline=SWA" TargetMode="External"/><Relationship Id="rId329" Type="http://schemas.openxmlformats.org/officeDocument/2006/relationships/hyperlink" Target="https://www.bwiairport.com/wayfinding?airline=SWA" TargetMode="External"/><Relationship Id="rId480" Type="http://schemas.openxmlformats.org/officeDocument/2006/relationships/hyperlink" Target="https://www.bwiairport.com/wayfinding?gate=B9" TargetMode="External"/><Relationship Id="rId68" Type="http://schemas.openxmlformats.org/officeDocument/2006/relationships/hyperlink" Target="https://www.bwiairport.com/wayfinding?gate=A14" TargetMode="External"/><Relationship Id="rId133" Type="http://schemas.openxmlformats.org/officeDocument/2006/relationships/hyperlink" Target="https://www.bwiairport.com/wayfinding?airline=DL" TargetMode="External"/><Relationship Id="rId175" Type="http://schemas.openxmlformats.org/officeDocument/2006/relationships/hyperlink" Target="https://www.bwiairport.com/wayfinding?airline=SWA" TargetMode="External"/><Relationship Id="rId340" Type="http://schemas.openxmlformats.org/officeDocument/2006/relationships/hyperlink" Target="https://www.bwiairport.com/wayfinding?gate=B7" TargetMode="External"/><Relationship Id="rId200" Type="http://schemas.openxmlformats.org/officeDocument/2006/relationships/hyperlink" Target="https://www.bwiairport.com/wayfinding?gate=B5" TargetMode="External"/><Relationship Id="rId382" Type="http://schemas.openxmlformats.org/officeDocument/2006/relationships/hyperlink" Target="https://www.bwiairport.com/wayfinding?gate=B2" TargetMode="External"/><Relationship Id="rId438" Type="http://schemas.openxmlformats.org/officeDocument/2006/relationships/hyperlink" Target="https://www.bwiairport.com/wayfinding?gate=A13" TargetMode="External"/><Relationship Id="rId242" Type="http://schemas.openxmlformats.org/officeDocument/2006/relationships/hyperlink" Target="https://www.bwiairport.com/wayfinding?gate=C9" TargetMode="External"/><Relationship Id="rId284" Type="http://schemas.openxmlformats.org/officeDocument/2006/relationships/hyperlink" Target="https://www.bwiairport.com/wayfinding?gate=B15" TargetMode="External"/><Relationship Id="rId491" Type="http://schemas.openxmlformats.org/officeDocument/2006/relationships/hyperlink" Target="https://www.bwiairport.com/wayfinding?airline=BA" TargetMode="External"/><Relationship Id="rId37" Type="http://schemas.openxmlformats.org/officeDocument/2006/relationships/hyperlink" Target="https://www.bwiairport.com/wayfinding?airline=SWA" TargetMode="External"/><Relationship Id="rId79" Type="http://schemas.openxmlformats.org/officeDocument/2006/relationships/hyperlink" Target="https://www.bwiairport.com/wayfinding?airline=SWA" TargetMode="External"/><Relationship Id="rId102" Type="http://schemas.openxmlformats.org/officeDocument/2006/relationships/hyperlink" Target="https://www.bwiairport.com/wayfinding?gate=D4" TargetMode="External"/><Relationship Id="rId144" Type="http://schemas.openxmlformats.org/officeDocument/2006/relationships/hyperlink" Target="https://www.bwiairport.com/wayfinding?gate=B7" TargetMode="External"/><Relationship Id="rId90" Type="http://schemas.openxmlformats.org/officeDocument/2006/relationships/hyperlink" Target="https://www.bwiairport.com/wayfinding?gate=A10" TargetMode="External"/><Relationship Id="rId186" Type="http://schemas.openxmlformats.org/officeDocument/2006/relationships/hyperlink" Target="https://www.bwiairport.com/wayfinding?gate=D14" TargetMode="External"/><Relationship Id="rId351" Type="http://schemas.openxmlformats.org/officeDocument/2006/relationships/hyperlink" Target="https://www.bwiairport.com/wayfinding?airline=SWA" TargetMode="External"/><Relationship Id="rId393" Type="http://schemas.openxmlformats.org/officeDocument/2006/relationships/hyperlink" Target="https://www.bwiairport.com/wayfinding?airline=SWA" TargetMode="External"/><Relationship Id="rId407" Type="http://schemas.openxmlformats.org/officeDocument/2006/relationships/hyperlink" Target="https://www.bwiairport.com/wayfinding?airline=OG" TargetMode="External"/><Relationship Id="rId449" Type="http://schemas.openxmlformats.org/officeDocument/2006/relationships/hyperlink" Target="https://www.bwiairport.com/wayfinding?airline=SWA" TargetMode="External"/><Relationship Id="rId211" Type="http://schemas.openxmlformats.org/officeDocument/2006/relationships/hyperlink" Target="https://www.bwiairport.com/wayfinding?airline=SWA" TargetMode="External"/><Relationship Id="rId253" Type="http://schemas.openxmlformats.org/officeDocument/2006/relationships/hyperlink" Target="https://www.bwiairport.com/wayfinding?airline=SWA" TargetMode="External"/><Relationship Id="rId295" Type="http://schemas.openxmlformats.org/officeDocument/2006/relationships/hyperlink" Target="https://www.bwiairport.com/wayfinding?airline=SWA" TargetMode="External"/><Relationship Id="rId309" Type="http://schemas.openxmlformats.org/officeDocument/2006/relationships/hyperlink" Target="https://www.bwiairport.com/wayfinding?airline=SWA" TargetMode="External"/><Relationship Id="rId460" Type="http://schemas.openxmlformats.org/officeDocument/2006/relationships/hyperlink" Target="https://www.bwiairport.com/wayfinding?gate=C13" TargetMode="External"/><Relationship Id="rId48" Type="http://schemas.openxmlformats.org/officeDocument/2006/relationships/hyperlink" Target="https://www.bwiairport.com/wayfinding?gate=B14" TargetMode="External"/><Relationship Id="rId113" Type="http://schemas.openxmlformats.org/officeDocument/2006/relationships/hyperlink" Target="https://www.bwiairport.com/wayfinding?airline=NK" TargetMode="External"/><Relationship Id="rId320" Type="http://schemas.openxmlformats.org/officeDocument/2006/relationships/hyperlink" Target="https://www.bwiairport.com/wayfinding?gate=B10" TargetMode="External"/><Relationship Id="rId155" Type="http://schemas.openxmlformats.org/officeDocument/2006/relationships/hyperlink" Target="https://www.bwiairport.com/wayfinding?airline=UA" TargetMode="External"/><Relationship Id="rId197" Type="http://schemas.openxmlformats.org/officeDocument/2006/relationships/hyperlink" Target="https://www.bwiairport.com/wayfinding?airline=NK" TargetMode="External"/><Relationship Id="rId362" Type="http://schemas.openxmlformats.org/officeDocument/2006/relationships/hyperlink" Target="https://www.bwiairport.com/wayfinding?gate=C2" TargetMode="External"/><Relationship Id="rId418" Type="http://schemas.openxmlformats.org/officeDocument/2006/relationships/hyperlink" Target="https://www.bwiairport.com/wayfinding?gate=D23" TargetMode="External"/><Relationship Id="rId222" Type="http://schemas.openxmlformats.org/officeDocument/2006/relationships/hyperlink" Target="https://www.bwiairport.com/wayfinding?gate=B4" TargetMode="External"/><Relationship Id="rId264" Type="http://schemas.openxmlformats.org/officeDocument/2006/relationships/hyperlink" Target="https://www.bwiairport.com/wayfinding?gate=D8" TargetMode="External"/><Relationship Id="rId471" Type="http://schemas.openxmlformats.org/officeDocument/2006/relationships/hyperlink" Target="https://www.bwiairport.com/wayfinding?airline=SWA" TargetMode="External"/><Relationship Id="rId17" Type="http://schemas.openxmlformats.org/officeDocument/2006/relationships/hyperlink" Target="https://www.bwiairport.com/wayfinding?airline=AA" TargetMode="External"/><Relationship Id="rId59" Type="http://schemas.openxmlformats.org/officeDocument/2006/relationships/hyperlink" Target="https://www.bwiairport.com/wayfinding?airline=SWA" TargetMode="External"/><Relationship Id="rId124" Type="http://schemas.openxmlformats.org/officeDocument/2006/relationships/hyperlink" Target="https://www.bwiairport.com/wayfinding?gate=D16" TargetMode="External"/><Relationship Id="rId70" Type="http://schemas.openxmlformats.org/officeDocument/2006/relationships/hyperlink" Target="https://www.bwiairport.com/wayfinding?gate=A15" TargetMode="External"/><Relationship Id="rId166" Type="http://schemas.openxmlformats.org/officeDocument/2006/relationships/hyperlink" Target="https://www.bwiairport.com/wayfinding?gate=D23" TargetMode="External"/><Relationship Id="rId331" Type="http://schemas.openxmlformats.org/officeDocument/2006/relationships/hyperlink" Target="https://www.bwiairport.com/wayfinding?airline=SWA" TargetMode="External"/><Relationship Id="rId373" Type="http://schemas.openxmlformats.org/officeDocument/2006/relationships/hyperlink" Target="https://www.bwiairport.com/wayfinding?airline=UA" TargetMode="External"/><Relationship Id="rId429" Type="http://schemas.openxmlformats.org/officeDocument/2006/relationships/hyperlink" Target="https://www.bwiairport.com/wayfinding?airline=SWA" TargetMode="External"/><Relationship Id="rId1" Type="http://schemas.openxmlformats.org/officeDocument/2006/relationships/hyperlink" Target="https://www.bwiairport.com/wayfinding?airline=SWA" TargetMode="External"/><Relationship Id="rId233" Type="http://schemas.openxmlformats.org/officeDocument/2006/relationships/hyperlink" Target="https://www.bwiairport.com/wayfinding?airline=SWA" TargetMode="External"/><Relationship Id="rId440" Type="http://schemas.openxmlformats.org/officeDocument/2006/relationships/hyperlink" Target="https://www.bwiairport.com/wayfinding?gate=A9" TargetMode="External"/><Relationship Id="rId28" Type="http://schemas.openxmlformats.org/officeDocument/2006/relationships/hyperlink" Target="https://www.bwiairport.com/wayfinding?gate=B2" TargetMode="External"/><Relationship Id="rId275" Type="http://schemas.openxmlformats.org/officeDocument/2006/relationships/hyperlink" Target="https://www.bwiairport.com/wayfinding?airline=SWA" TargetMode="External"/><Relationship Id="rId300" Type="http://schemas.openxmlformats.org/officeDocument/2006/relationships/hyperlink" Target="https://www.bwiairport.com/wayfinding?gate=B8" TargetMode="External"/><Relationship Id="rId482" Type="http://schemas.openxmlformats.org/officeDocument/2006/relationships/hyperlink" Target="https://www.bwiairport.com/wayfinding?gate=B10" TargetMode="External"/><Relationship Id="rId81" Type="http://schemas.openxmlformats.org/officeDocument/2006/relationships/hyperlink" Target="https://www.bwiairport.com/wayfinding?airline=SWA" TargetMode="External"/><Relationship Id="rId135" Type="http://schemas.openxmlformats.org/officeDocument/2006/relationships/hyperlink" Target="https://www.bwiairport.com/wayfinding?airline=SWA" TargetMode="External"/><Relationship Id="rId177" Type="http://schemas.openxmlformats.org/officeDocument/2006/relationships/hyperlink" Target="https://www.bwiairport.com/wayfinding?airline=SWA" TargetMode="External"/><Relationship Id="rId342" Type="http://schemas.openxmlformats.org/officeDocument/2006/relationships/hyperlink" Target="https://www.bwiairport.com/wayfinding?gate=B15" TargetMode="External"/><Relationship Id="rId384" Type="http://schemas.openxmlformats.org/officeDocument/2006/relationships/hyperlink" Target="https://www.bwiairport.com/wayfinding?gate=E2" TargetMode="External"/><Relationship Id="rId202" Type="http://schemas.openxmlformats.org/officeDocument/2006/relationships/hyperlink" Target="https://www.bwiairport.com/wayfinding?gate=D24" TargetMode="External"/><Relationship Id="rId244" Type="http://schemas.openxmlformats.org/officeDocument/2006/relationships/hyperlink" Target="https://www.bwiairport.com/wayfinding?gate=D26" TargetMode="External"/><Relationship Id="rId39" Type="http://schemas.openxmlformats.org/officeDocument/2006/relationships/hyperlink" Target="https://www.bwiairport.com/wayfinding?airline=SWA" TargetMode="External"/><Relationship Id="rId286" Type="http://schemas.openxmlformats.org/officeDocument/2006/relationships/hyperlink" Target="https://www.bwiairport.com/wayfinding?gate=A9" TargetMode="External"/><Relationship Id="rId451" Type="http://schemas.openxmlformats.org/officeDocument/2006/relationships/hyperlink" Target="https://www.bwiairport.com/wayfinding?airline=SWA" TargetMode="External"/><Relationship Id="rId493" Type="http://schemas.openxmlformats.org/officeDocument/2006/relationships/hyperlink" Target="https://www.bwiairport.com/wayfinding?airline=SWA" TargetMode="External"/><Relationship Id="rId50" Type="http://schemas.openxmlformats.org/officeDocument/2006/relationships/hyperlink" Target="https://www.bwiairport.com/wayfinding?gate=B10" TargetMode="External"/><Relationship Id="rId104" Type="http://schemas.openxmlformats.org/officeDocument/2006/relationships/hyperlink" Target="https://www.bwiairport.com/wayfinding?gate=B14" TargetMode="External"/><Relationship Id="rId146" Type="http://schemas.openxmlformats.org/officeDocument/2006/relationships/hyperlink" Target="https://www.bwiairport.com/wayfinding?gate=B2" TargetMode="External"/><Relationship Id="rId188" Type="http://schemas.openxmlformats.org/officeDocument/2006/relationships/hyperlink" Target="https://www.bwiairport.com/wayfinding?gate=B12" TargetMode="External"/><Relationship Id="rId311" Type="http://schemas.openxmlformats.org/officeDocument/2006/relationships/hyperlink" Target="https://www.bwiairport.com/wayfinding?airline=SWA" TargetMode="External"/><Relationship Id="rId353" Type="http://schemas.openxmlformats.org/officeDocument/2006/relationships/hyperlink" Target="https://www.bwiairport.com/wayfinding?airline=SWA" TargetMode="External"/><Relationship Id="rId395" Type="http://schemas.openxmlformats.org/officeDocument/2006/relationships/hyperlink" Target="https://www.bwiairport.com/wayfinding?airline=DL" TargetMode="External"/><Relationship Id="rId409" Type="http://schemas.openxmlformats.org/officeDocument/2006/relationships/hyperlink" Target="https://www.bwiairport.com/wayfinding?airline=UA" TargetMode="External"/><Relationship Id="rId92" Type="http://schemas.openxmlformats.org/officeDocument/2006/relationships/hyperlink" Target="https://www.bwiairport.com/wayfinding?gate=B12" TargetMode="External"/><Relationship Id="rId213" Type="http://schemas.openxmlformats.org/officeDocument/2006/relationships/hyperlink" Target="https://www.bwiairport.com/wayfinding?airline=SWA" TargetMode="External"/><Relationship Id="rId420" Type="http://schemas.openxmlformats.org/officeDocument/2006/relationships/hyperlink" Target="https://www.bwiairport.com/wayfinding?gate=A16" TargetMode="External"/><Relationship Id="rId255" Type="http://schemas.openxmlformats.org/officeDocument/2006/relationships/hyperlink" Target="https://www.bwiairport.com/wayfinding?airline=SWA" TargetMode="External"/><Relationship Id="rId297" Type="http://schemas.openxmlformats.org/officeDocument/2006/relationships/hyperlink" Target="https://www.bwiairport.com/wayfinding?airline=AA" TargetMode="External"/><Relationship Id="rId462" Type="http://schemas.openxmlformats.org/officeDocument/2006/relationships/hyperlink" Target="https://www.bwiairport.com/wayfinding?gate=D25" TargetMode="External"/><Relationship Id="rId115" Type="http://schemas.openxmlformats.org/officeDocument/2006/relationships/hyperlink" Target="https://www.bwiairport.com/wayfinding?airline=SWA" TargetMode="External"/><Relationship Id="rId157" Type="http://schemas.openxmlformats.org/officeDocument/2006/relationships/hyperlink" Target="https://www.bwiairport.com/wayfinding?airline=SWA" TargetMode="External"/><Relationship Id="rId322" Type="http://schemas.openxmlformats.org/officeDocument/2006/relationships/hyperlink" Target="https://www.bwiairport.com/wayfinding?gate=D13" TargetMode="External"/><Relationship Id="rId364" Type="http://schemas.openxmlformats.org/officeDocument/2006/relationships/hyperlink" Target="https://www.bwiairport.com/wayfinding?gate=B13" TargetMode="External"/><Relationship Id="rId61" Type="http://schemas.openxmlformats.org/officeDocument/2006/relationships/hyperlink" Target="https://www.bwiairport.com/wayfinding?airline=SWA" TargetMode="External"/><Relationship Id="rId199" Type="http://schemas.openxmlformats.org/officeDocument/2006/relationships/hyperlink" Target="https://www.bwiairport.com/wayfinding?airline=SWA" TargetMode="External"/><Relationship Id="rId19" Type="http://schemas.openxmlformats.org/officeDocument/2006/relationships/hyperlink" Target="https://www.bwiairport.com/wayfinding?airline=SWA" TargetMode="External"/><Relationship Id="rId224" Type="http://schemas.openxmlformats.org/officeDocument/2006/relationships/hyperlink" Target="https://www.bwiairport.com/wayfinding?gate=B13" TargetMode="External"/><Relationship Id="rId266" Type="http://schemas.openxmlformats.org/officeDocument/2006/relationships/hyperlink" Target="https://www.bwiairport.com/wayfinding?gate=B4" TargetMode="External"/><Relationship Id="rId431" Type="http://schemas.openxmlformats.org/officeDocument/2006/relationships/hyperlink" Target="https://www.bwiairport.com/wayfinding?airline=SWA" TargetMode="External"/><Relationship Id="rId473" Type="http://schemas.openxmlformats.org/officeDocument/2006/relationships/hyperlink" Target="https://www.bwiairport.com/wayfinding?airline=SWA" TargetMode="External"/><Relationship Id="rId30" Type="http://schemas.openxmlformats.org/officeDocument/2006/relationships/hyperlink" Target="https://www.bwiairport.com/wayfinding?gate=C14" TargetMode="External"/><Relationship Id="rId126" Type="http://schemas.openxmlformats.org/officeDocument/2006/relationships/hyperlink" Target="https://www.bwiairport.com/wayfinding?gate=A10" TargetMode="External"/><Relationship Id="rId168" Type="http://schemas.openxmlformats.org/officeDocument/2006/relationships/hyperlink" Target="https://www.bwiairport.com/wayfinding?gate=B9" TargetMode="External"/><Relationship Id="rId333" Type="http://schemas.openxmlformats.org/officeDocument/2006/relationships/hyperlink" Target="https://www.bwiairport.com/wayfinding?airline=SWA" TargetMode="External"/><Relationship Id="rId72" Type="http://schemas.openxmlformats.org/officeDocument/2006/relationships/hyperlink" Target="https://www.bwiairport.com/wayfinding?gate=D13" TargetMode="External"/><Relationship Id="rId375" Type="http://schemas.openxmlformats.org/officeDocument/2006/relationships/hyperlink" Target="https://www.bwiairport.com/wayfinding?airline=SWA" TargetMode="External"/><Relationship Id="rId3" Type="http://schemas.openxmlformats.org/officeDocument/2006/relationships/hyperlink" Target="https://www.bwiairport.com/wayfinding?airline=SWA" TargetMode="External"/><Relationship Id="rId235" Type="http://schemas.openxmlformats.org/officeDocument/2006/relationships/hyperlink" Target="https://www.bwiairport.com/wayfinding?airline=SWA" TargetMode="External"/><Relationship Id="rId277" Type="http://schemas.openxmlformats.org/officeDocument/2006/relationships/hyperlink" Target="https://www.bwiairport.com/wayfinding?airline=SWA" TargetMode="External"/><Relationship Id="rId400" Type="http://schemas.openxmlformats.org/officeDocument/2006/relationships/hyperlink" Target="https://www.bwiairport.com/wayfinding?gate=B13" TargetMode="External"/><Relationship Id="rId442" Type="http://schemas.openxmlformats.org/officeDocument/2006/relationships/hyperlink" Target="https://www.bwiairport.com/wayfinding?gate=" TargetMode="External"/><Relationship Id="rId484" Type="http://schemas.openxmlformats.org/officeDocument/2006/relationships/hyperlink" Target="https://www.bwiairport.com/wayfinding?gate=B15" TargetMode="External"/><Relationship Id="rId137" Type="http://schemas.openxmlformats.org/officeDocument/2006/relationships/hyperlink" Target="https://www.bwiairport.com/wayfinding?airline=SWA" TargetMode="External"/><Relationship Id="rId302" Type="http://schemas.openxmlformats.org/officeDocument/2006/relationships/hyperlink" Target="https://www.bwiairport.com/wayfinding?gate=D23" TargetMode="External"/><Relationship Id="rId344" Type="http://schemas.openxmlformats.org/officeDocument/2006/relationships/hyperlink" Target="https://www.bwiairport.com/wayfinding?gate=D14" TargetMode="External"/><Relationship Id="rId41" Type="http://schemas.openxmlformats.org/officeDocument/2006/relationships/hyperlink" Target="https://www.bwiairport.com/wayfinding?airline=SWA" TargetMode="External"/><Relationship Id="rId83" Type="http://schemas.openxmlformats.org/officeDocument/2006/relationships/hyperlink" Target="https://www.bwiairport.com/wayfinding?airline=SWA" TargetMode="External"/><Relationship Id="rId179" Type="http://schemas.openxmlformats.org/officeDocument/2006/relationships/hyperlink" Target="https://www.bwiairport.com/wayfinding?airline=DL" TargetMode="External"/><Relationship Id="rId386" Type="http://schemas.openxmlformats.org/officeDocument/2006/relationships/hyperlink" Target="https://www.bwiairport.com/wayfinding?gate=A9" TargetMode="External"/><Relationship Id="rId190" Type="http://schemas.openxmlformats.org/officeDocument/2006/relationships/hyperlink" Target="https://www.bwiairport.com/wayfinding?gate=B6" TargetMode="External"/><Relationship Id="rId204" Type="http://schemas.openxmlformats.org/officeDocument/2006/relationships/hyperlink" Target="https://www.bwiairport.com/wayfinding?gate=A12" TargetMode="External"/><Relationship Id="rId246" Type="http://schemas.openxmlformats.org/officeDocument/2006/relationships/hyperlink" Target="https://www.bwiairport.com/wayfinding?gate=B5" TargetMode="External"/><Relationship Id="rId288" Type="http://schemas.openxmlformats.org/officeDocument/2006/relationships/hyperlink" Target="https://www.bwiairport.com/wayfinding?gate=C9" TargetMode="External"/><Relationship Id="rId411" Type="http://schemas.openxmlformats.org/officeDocument/2006/relationships/hyperlink" Target="https://www.bwiairport.com/wayfinding?airline=NK" TargetMode="External"/><Relationship Id="rId453" Type="http://schemas.openxmlformats.org/officeDocument/2006/relationships/hyperlink" Target="https://www.bwiairport.com/wayfinding?airline=SW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F96E7-2746-6746-A4D8-123491F5674A}">
  <dimension ref="A1:V249"/>
  <sheetViews>
    <sheetView tabSelected="1" topLeftCell="A220" zoomScaleNormal="100" workbookViewId="0">
      <selection activeCell="L234" sqref="L234"/>
    </sheetView>
  </sheetViews>
  <sheetFormatPr defaultColWidth="11" defaultRowHeight="15.75" x14ac:dyDescent="0.25"/>
  <cols>
    <col min="1" max="1" width="13.75" bestFit="1" customWidth="1"/>
    <col min="3" max="3" width="20.25" style="6" bestFit="1" customWidth="1"/>
    <col min="5" max="5" width="12.375" bestFit="1" customWidth="1"/>
    <col min="7" max="7" width="13.75" bestFit="1" customWidth="1"/>
    <col min="8" max="9" width="13.75" customWidth="1"/>
  </cols>
  <sheetData>
    <row r="1" spans="1:9" x14ac:dyDescent="0.25">
      <c r="A1" t="s">
        <v>0</v>
      </c>
      <c r="B1" t="s">
        <v>1</v>
      </c>
      <c r="C1" s="6" t="s">
        <v>2</v>
      </c>
      <c r="D1" t="s">
        <v>3</v>
      </c>
      <c r="E1" t="s">
        <v>4</v>
      </c>
      <c r="F1" t="s">
        <v>5</v>
      </c>
      <c r="G1" t="s">
        <v>151</v>
      </c>
      <c r="H1" t="s">
        <v>152</v>
      </c>
      <c r="I1" t="s">
        <v>150</v>
      </c>
    </row>
    <row r="2" spans="1:9" ht="18" x14ac:dyDescent="0.25">
      <c r="A2" s="1">
        <v>0.35069444444444442</v>
      </c>
      <c r="B2" s="1">
        <v>0.36874999999999997</v>
      </c>
      <c r="C2" s="7" t="s">
        <v>47</v>
      </c>
      <c r="D2" s="3" t="s">
        <v>7</v>
      </c>
      <c r="E2" s="2">
        <v>1195</v>
      </c>
      <c r="F2" s="3" t="s">
        <v>48</v>
      </c>
      <c r="G2" s="5" t="s">
        <v>9</v>
      </c>
      <c r="H2" s="5">
        <v>289</v>
      </c>
      <c r="I2" s="8">
        <f>H2/5</f>
        <v>57.8</v>
      </c>
    </row>
    <row r="3" spans="1:9" ht="18" x14ac:dyDescent="0.25">
      <c r="A3" s="1">
        <v>0.4548611111111111</v>
      </c>
      <c r="B3" s="1">
        <v>0.4548611111111111</v>
      </c>
      <c r="C3" s="7" t="s">
        <v>47</v>
      </c>
      <c r="D3" s="3" t="s">
        <v>7</v>
      </c>
      <c r="E3" s="2">
        <v>4123</v>
      </c>
      <c r="F3" s="3" t="s">
        <v>90</v>
      </c>
      <c r="G3" s="5" t="s">
        <v>20</v>
      </c>
      <c r="H3" s="5">
        <v>289</v>
      </c>
      <c r="I3" s="8">
        <f t="shared" ref="I3:I65" si="0">H3/5</f>
        <v>57.8</v>
      </c>
    </row>
    <row r="4" spans="1:9" ht="18" x14ac:dyDescent="0.25">
      <c r="A4" s="1">
        <v>0.61111111111111105</v>
      </c>
      <c r="B4" s="1">
        <v>0.61111111111111105</v>
      </c>
      <c r="C4" s="7" t="s">
        <v>47</v>
      </c>
      <c r="D4" s="3" t="s">
        <v>7</v>
      </c>
      <c r="E4" s="2">
        <v>3054</v>
      </c>
      <c r="F4" s="3" t="s">
        <v>11</v>
      </c>
      <c r="G4" s="5" t="s">
        <v>20</v>
      </c>
      <c r="H4" s="5">
        <v>289</v>
      </c>
      <c r="I4" s="8">
        <f t="shared" si="0"/>
        <v>57.8</v>
      </c>
    </row>
    <row r="5" spans="1:9" ht="18" x14ac:dyDescent="0.25">
      <c r="A5" s="1">
        <v>0.71180555555555547</v>
      </c>
      <c r="B5" s="1">
        <v>0.71180555555555547</v>
      </c>
      <c r="C5" s="7" t="s">
        <v>47</v>
      </c>
      <c r="D5" s="3" t="s">
        <v>7</v>
      </c>
      <c r="E5" s="2">
        <v>1329</v>
      </c>
      <c r="F5" s="3" t="s">
        <v>56</v>
      </c>
      <c r="G5" s="5" t="s">
        <v>20</v>
      </c>
      <c r="H5" s="5">
        <v>289</v>
      </c>
      <c r="I5" s="8">
        <f t="shared" si="0"/>
        <v>57.8</v>
      </c>
    </row>
    <row r="6" spans="1:9" ht="18" x14ac:dyDescent="0.25">
      <c r="A6" s="1">
        <v>0.39583333333333331</v>
      </c>
      <c r="B6" s="1">
        <v>0.39583333333333331</v>
      </c>
      <c r="C6" s="7" t="s">
        <v>88</v>
      </c>
      <c r="D6" s="3" t="s">
        <v>7</v>
      </c>
      <c r="E6" s="2">
        <v>6174</v>
      </c>
      <c r="F6" s="3" t="s">
        <v>89</v>
      </c>
      <c r="G6" s="5" t="s">
        <v>73</v>
      </c>
      <c r="H6" s="5">
        <v>1670</v>
      </c>
      <c r="I6" s="8">
        <f t="shared" si="0"/>
        <v>334</v>
      </c>
    </row>
    <row r="7" spans="1:9" ht="18" x14ac:dyDescent="0.25">
      <c r="A7" s="1">
        <v>0.65625</v>
      </c>
      <c r="B7" s="1">
        <v>0.65625</v>
      </c>
      <c r="C7" s="7" t="s">
        <v>88</v>
      </c>
      <c r="D7" s="3" t="s">
        <v>7</v>
      </c>
      <c r="E7" s="2">
        <v>3229</v>
      </c>
      <c r="F7" s="3" t="s">
        <v>24</v>
      </c>
      <c r="G7" s="5" t="s">
        <v>20</v>
      </c>
      <c r="H7" s="5">
        <v>1670</v>
      </c>
      <c r="I7" s="8">
        <f t="shared" si="0"/>
        <v>334</v>
      </c>
    </row>
    <row r="8" spans="1:9" ht="18" x14ac:dyDescent="0.25">
      <c r="A8" s="1">
        <v>0.3298611111111111</v>
      </c>
      <c r="B8" s="1">
        <v>0.33958333333333335</v>
      </c>
      <c r="C8" s="7" t="s">
        <v>21</v>
      </c>
      <c r="D8" s="3" t="s">
        <v>7</v>
      </c>
      <c r="E8" s="2">
        <v>859</v>
      </c>
      <c r="F8" s="3" t="s">
        <v>22</v>
      </c>
      <c r="G8" s="5" t="s">
        <v>9</v>
      </c>
      <c r="H8" s="5">
        <v>577</v>
      </c>
      <c r="I8" s="8">
        <f t="shared" si="0"/>
        <v>115.4</v>
      </c>
    </row>
    <row r="9" spans="1:9" ht="18" x14ac:dyDescent="0.25">
      <c r="A9" s="1">
        <v>0.34375</v>
      </c>
      <c r="B9" s="1">
        <v>0.34375</v>
      </c>
      <c r="C9" s="7" t="s">
        <v>21</v>
      </c>
      <c r="D9" s="3" t="s">
        <v>13</v>
      </c>
      <c r="E9" s="2">
        <v>1073</v>
      </c>
      <c r="F9" s="3" t="s">
        <v>34</v>
      </c>
      <c r="G9" s="5" t="s">
        <v>9</v>
      </c>
      <c r="H9" s="5">
        <v>577</v>
      </c>
      <c r="I9" s="8">
        <f t="shared" si="0"/>
        <v>115.4</v>
      </c>
    </row>
    <row r="10" spans="1:9" ht="18" x14ac:dyDescent="0.25">
      <c r="A10" s="1">
        <v>0.4375</v>
      </c>
      <c r="B10" s="1">
        <v>0.4375</v>
      </c>
      <c r="C10" s="7" t="s">
        <v>21</v>
      </c>
      <c r="D10" s="3" t="s">
        <v>7</v>
      </c>
      <c r="E10" s="2">
        <v>2998</v>
      </c>
      <c r="F10" s="3" t="s">
        <v>16</v>
      </c>
      <c r="G10" s="5" t="s">
        <v>20</v>
      </c>
      <c r="H10" s="5">
        <v>577</v>
      </c>
      <c r="I10" s="8">
        <f t="shared" si="0"/>
        <v>115.4</v>
      </c>
    </row>
    <row r="11" spans="1:9" ht="18" x14ac:dyDescent="0.25">
      <c r="A11" s="1">
        <v>0.50486111111111109</v>
      </c>
      <c r="B11" s="1">
        <v>0.50486111111111109</v>
      </c>
      <c r="C11" s="7" t="s">
        <v>21</v>
      </c>
      <c r="D11" s="3" t="s">
        <v>13</v>
      </c>
      <c r="E11" s="2">
        <v>920</v>
      </c>
      <c r="F11" s="3" t="s">
        <v>117</v>
      </c>
      <c r="G11" s="5" t="s">
        <v>20</v>
      </c>
      <c r="H11" s="5">
        <v>577</v>
      </c>
      <c r="I11" s="8">
        <f t="shared" si="0"/>
        <v>115.4</v>
      </c>
    </row>
    <row r="12" spans="1:9" ht="18" x14ac:dyDescent="0.25">
      <c r="A12" s="1">
        <v>0.54513888888888895</v>
      </c>
      <c r="B12" s="1">
        <v>0.54513888888888895</v>
      </c>
      <c r="C12" s="7" t="s">
        <v>21</v>
      </c>
      <c r="D12" s="3" t="s">
        <v>7</v>
      </c>
      <c r="E12" s="2">
        <v>1476</v>
      </c>
      <c r="F12" s="3" t="s">
        <v>58</v>
      </c>
      <c r="G12" s="5" t="s">
        <v>20</v>
      </c>
      <c r="H12" s="5">
        <v>577</v>
      </c>
      <c r="I12" s="8">
        <f t="shared" si="0"/>
        <v>115.4</v>
      </c>
    </row>
    <row r="13" spans="1:9" ht="18" x14ac:dyDescent="0.25">
      <c r="A13" s="1">
        <v>0.58263888888888882</v>
      </c>
      <c r="B13" s="1">
        <v>0.58263888888888882</v>
      </c>
      <c r="C13" s="7" t="s">
        <v>21</v>
      </c>
      <c r="D13" s="3" t="s">
        <v>13</v>
      </c>
      <c r="E13" s="2">
        <v>2711</v>
      </c>
      <c r="F13" s="3" t="s">
        <v>128</v>
      </c>
      <c r="G13" s="5" t="s">
        <v>20</v>
      </c>
      <c r="H13" s="5">
        <v>577</v>
      </c>
      <c r="I13" s="8">
        <f t="shared" si="0"/>
        <v>115.4</v>
      </c>
    </row>
    <row r="14" spans="1:9" ht="18" x14ac:dyDescent="0.25">
      <c r="A14" s="1">
        <v>0.67361111111111116</v>
      </c>
      <c r="B14" s="1">
        <v>0.67361111111111116</v>
      </c>
      <c r="C14" s="7" t="s">
        <v>21</v>
      </c>
      <c r="D14" s="3" t="s">
        <v>7</v>
      </c>
      <c r="E14" s="2">
        <v>1017</v>
      </c>
      <c r="F14" s="3" t="s">
        <v>22</v>
      </c>
      <c r="G14" s="5" t="s">
        <v>20</v>
      </c>
      <c r="H14" s="5">
        <v>577</v>
      </c>
      <c r="I14" s="8">
        <f t="shared" si="0"/>
        <v>115.4</v>
      </c>
    </row>
    <row r="15" spans="1:9" ht="18" x14ac:dyDescent="0.25">
      <c r="A15" s="1">
        <v>0.70000000000000007</v>
      </c>
      <c r="B15" s="1">
        <v>0.70000000000000007</v>
      </c>
      <c r="C15" s="7" t="s">
        <v>21</v>
      </c>
      <c r="D15" s="3" t="s">
        <v>13</v>
      </c>
      <c r="E15" s="2">
        <v>2799</v>
      </c>
      <c r="F15" s="3" t="s">
        <v>117</v>
      </c>
      <c r="G15" s="5" t="s">
        <v>20</v>
      </c>
      <c r="H15" s="5">
        <v>577</v>
      </c>
      <c r="I15" s="8">
        <f t="shared" si="0"/>
        <v>115.4</v>
      </c>
    </row>
    <row r="16" spans="1:9" ht="18" x14ac:dyDescent="0.25">
      <c r="A16" s="1">
        <v>0.74652777777777779</v>
      </c>
      <c r="B16" s="1">
        <v>0.74652777777777779</v>
      </c>
      <c r="C16" s="7" t="s">
        <v>21</v>
      </c>
      <c r="D16" s="3" t="s">
        <v>7</v>
      </c>
      <c r="E16" s="2">
        <v>2392</v>
      </c>
      <c r="F16" s="3" t="s">
        <v>40</v>
      </c>
      <c r="G16" s="5" t="s">
        <v>20</v>
      </c>
      <c r="H16" s="5">
        <v>577</v>
      </c>
      <c r="I16" s="8">
        <f t="shared" si="0"/>
        <v>115.4</v>
      </c>
    </row>
    <row r="17" spans="1:22" ht="18" x14ac:dyDescent="0.25">
      <c r="A17" s="1">
        <v>0.75763888888888886</v>
      </c>
      <c r="B17" s="1">
        <v>0.75763888888888886</v>
      </c>
      <c r="C17" s="7" t="s">
        <v>21</v>
      </c>
      <c r="D17" s="3" t="s">
        <v>13</v>
      </c>
      <c r="E17" s="2">
        <v>2643</v>
      </c>
      <c r="F17" s="3" t="s">
        <v>128</v>
      </c>
      <c r="G17" s="5" t="s">
        <v>20</v>
      </c>
      <c r="H17" s="5">
        <v>577</v>
      </c>
      <c r="I17" s="8">
        <f t="shared" si="0"/>
        <v>115.4</v>
      </c>
    </row>
    <row r="18" spans="1:22" ht="18" x14ac:dyDescent="0.25">
      <c r="A18" s="1">
        <v>0.82638888888888884</v>
      </c>
      <c r="B18" s="1">
        <v>0.82638888888888884</v>
      </c>
      <c r="C18" s="7" t="s">
        <v>21</v>
      </c>
      <c r="D18" s="3" t="s">
        <v>13</v>
      </c>
      <c r="E18" s="2">
        <v>2670</v>
      </c>
      <c r="F18" s="3" t="s">
        <v>117</v>
      </c>
      <c r="G18" s="5" t="s">
        <v>20</v>
      </c>
      <c r="H18" s="5">
        <v>577</v>
      </c>
      <c r="I18" s="8">
        <f t="shared" si="0"/>
        <v>115.4</v>
      </c>
    </row>
    <row r="19" spans="1:22" ht="18" x14ac:dyDescent="0.25">
      <c r="A19" s="1">
        <v>0.83333333333333337</v>
      </c>
      <c r="B19" s="1">
        <v>0.83333333333333337</v>
      </c>
      <c r="C19" s="7" t="s">
        <v>21</v>
      </c>
      <c r="D19" s="3" t="s">
        <v>7</v>
      </c>
      <c r="E19" s="2">
        <v>969</v>
      </c>
      <c r="F19" s="3" t="s">
        <v>89</v>
      </c>
      <c r="G19" s="5" t="s">
        <v>20</v>
      </c>
      <c r="H19" s="5">
        <v>577</v>
      </c>
      <c r="I19" s="8">
        <f t="shared" si="0"/>
        <v>115.4</v>
      </c>
    </row>
    <row r="20" spans="1:22" ht="18" x14ac:dyDescent="0.25">
      <c r="A20" s="1">
        <v>0.39930555555555558</v>
      </c>
      <c r="B20" s="1">
        <v>0.40763888888888888</v>
      </c>
      <c r="C20" s="7" t="s">
        <v>95</v>
      </c>
      <c r="D20" s="3" t="s">
        <v>7</v>
      </c>
      <c r="E20" s="2">
        <v>878</v>
      </c>
      <c r="F20" s="3" t="s">
        <v>60</v>
      </c>
      <c r="G20" s="5" t="s">
        <v>73</v>
      </c>
      <c r="H20" s="5">
        <v>1342</v>
      </c>
      <c r="I20" s="8">
        <f t="shared" si="0"/>
        <v>268.39999999999998</v>
      </c>
    </row>
    <row r="21" spans="1:22" ht="18" x14ac:dyDescent="0.25">
      <c r="A21" s="1">
        <v>0.64583333333333337</v>
      </c>
      <c r="B21" s="1">
        <v>0.64583333333333337</v>
      </c>
      <c r="C21" s="7" t="s">
        <v>95</v>
      </c>
      <c r="D21" s="3" t="s">
        <v>7</v>
      </c>
      <c r="E21" s="2">
        <v>1650</v>
      </c>
      <c r="F21" s="3" t="s">
        <v>52</v>
      </c>
      <c r="G21" s="5" t="s">
        <v>20</v>
      </c>
      <c r="H21" s="5">
        <v>1342</v>
      </c>
      <c r="I21" s="8">
        <f t="shared" si="0"/>
        <v>268.39999999999998</v>
      </c>
    </row>
    <row r="22" spans="1:22" ht="18" x14ac:dyDescent="0.25">
      <c r="A22" s="1">
        <v>0.81944444444444453</v>
      </c>
      <c r="B22" s="1">
        <v>0.82291666666666663</v>
      </c>
      <c r="C22" s="7" t="s">
        <v>95</v>
      </c>
      <c r="D22" s="3" t="s">
        <v>7</v>
      </c>
      <c r="E22" s="2">
        <v>1223</v>
      </c>
      <c r="F22" s="3" t="s">
        <v>31</v>
      </c>
      <c r="G22" s="5" t="s">
        <v>20</v>
      </c>
      <c r="H22" s="5">
        <v>1342</v>
      </c>
      <c r="I22" s="8">
        <f t="shared" si="0"/>
        <v>268.39999999999998</v>
      </c>
    </row>
    <row r="23" spans="1:22" ht="18" x14ac:dyDescent="0.25">
      <c r="A23" s="1">
        <v>0.53819444444444442</v>
      </c>
      <c r="B23" s="1">
        <v>0.53819444444444442</v>
      </c>
      <c r="C23" s="7" t="s">
        <v>124</v>
      </c>
      <c r="D23" s="3" t="s">
        <v>7</v>
      </c>
      <c r="E23" s="2">
        <v>3790</v>
      </c>
      <c r="F23" s="3" t="s">
        <v>24</v>
      </c>
      <c r="G23" s="5" t="s">
        <v>20</v>
      </c>
      <c r="H23" s="5">
        <v>682</v>
      </c>
      <c r="I23" s="8">
        <f t="shared" si="0"/>
        <v>136.4</v>
      </c>
    </row>
    <row r="24" spans="1:22" ht="18" x14ac:dyDescent="0.25">
      <c r="A24" s="1">
        <v>0.3576388888888889</v>
      </c>
      <c r="B24" s="1">
        <v>0.36736111111111108</v>
      </c>
      <c r="C24" s="7" t="s">
        <v>57</v>
      </c>
      <c r="D24" s="3" t="s">
        <v>7</v>
      </c>
      <c r="E24" s="2">
        <v>2387</v>
      </c>
      <c r="F24" s="3" t="s">
        <v>58</v>
      </c>
      <c r="G24" s="5" t="s">
        <v>9</v>
      </c>
      <c r="H24" s="5">
        <v>370</v>
      </c>
      <c r="I24" s="8">
        <f t="shared" si="0"/>
        <v>74</v>
      </c>
    </row>
    <row r="25" spans="1:22" ht="18" x14ac:dyDescent="0.25">
      <c r="A25" s="1">
        <v>0.38055555555555554</v>
      </c>
      <c r="B25" s="1">
        <v>0.38055555555555554</v>
      </c>
      <c r="C25" s="7" t="s">
        <v>57</v>
      </c>
      <c r="D25" s="3" t="s">
        <v>78</v>
      </c>
      <c r="E25" s="2">
        <v>526</v>
      </c>
      <c r="F25" s="3" t="s">
        <v>79</v>
      </c>
      <c r="G25" s="5" t="s">
        <v>9</v>
      </c>
      <c r="H25" s="5">
        <v>370</v>
      </c>
      <c r="I25" s="8">
        <f t="shared" si="0"/>
        <v>74</v>
      </c>
    </row>
    <row r="26" spans="1:22" ht="18" x14ac:dyDescent="0.25">
      <c r="A26" s="1">
        <v>0.44444444444444442</v>
      </c>
      <c r="B26" s="1">
        <v>0.44444444444444442</v>
      </c>
      <c r="C26" s="7" t="s">
        <v>57</v>
      </c>
      <c r="D26" s="3" t="s">
        <v>13</v>
      </c>
      <c r="E26" s="2">
        <v>5632</v>
      </c>
      <c r="F26" s="3" t="s">
        <v>34</v>
      </c>
      <c r="G26" s="5" t="s">
        <v>20</v>
      </c>
      <c r="H26" s="5">
        <v>370</v>
      </c>
      <c r="I26" s="8">
        <f>H26/5</f>
        <v>74</v>
      </c>
    </row>
    <row r="27" spans="1:22" ht="18" x14ac:dyDescent="0.25">
      <c r="A27" s="1">
        <v>0.4513888888888889</v>
      </c>
      <c r="B27" s="1">
        <v>0.4513888888888889</v>
      </c>
      <c r="C27" s="7" t="s">
        <v>57</v>
      </c>
      <c r="D27" s="3" t="s">
        <v>7</v>
      </c>
      <c r="E27" s="2">
        <v>3380</v>
      </c>
      <c r="F27" s="3" t="s">
        <v>64</v>
      </c>
      <c r="G27" s="5" t="s">
        <v>20</v>
      </c>
      <c r="H27" s="5">
        <v>370</v>
      </c>
      <c r="I27" s="8">
        <f t="shared" si="0"/>
        <v>74</v>
      </c>
    </row>
    <row r="28" spans="1:22" ht="18" x14ac:dyDescent="0.25">
      <c r="A28" s="1">
        <v>0.51041666666666663</v>
      </c>
      <c r="B28" s="1">
        <v>0.51041666666666663</v>
      </c>
      <c r="C28" s="7" t="s">
        <v>57</v>
      </c>
      <c r="D28" s="3" t="s">
        <v>7</v>
      </c>
      <c r="E28" s="2">
        <v>2048</v>
      </c>
      <c r="F28" s="3" t="s">
        <v>69</v>
      </c>
      <c r="G28" s="5" t="s">
        <v>20</v>
      </c>
      <c r="H28" s="5">
        <v>370</v>
      </c>
      <c r="I28" s="8">
        <f t="shared" si="0"/>
        <v>74</v>
      </c>
    </row>
    <row r="29" spans="1:22" ht="18" x14ac:dyDescent="0.25">
      <c r="A29" s="1">
        <v>0.55555555555555558</v>
      </c>
      <c r="B29" s="1">
        <v>0.55555555555555558</v>
      </c>
      <c r="C29" s="7" t="s">
        <v>57</v>
      </c>
      <c r="D29" s="3" t="s">
        <v>7</v>
      </c>
      <c r="E29" s="2">
        <v>4067</v>
      </c>
      <c r="F29" s="3" t="s">
        <v>11</v>
      </c>
      <c r="G29" s="5" t="s">
        <v>20</v>
      </c>
      <c r="H29" s="5">
        <v>370</v>
      </c>
      <c r="I29" s="8">
        <f t="shared" si="0"/>
        <v>74</v>
      </c>
    </row>
    <row r="30" spans="1:22" ht="18" x14ac:dyDescent="0.25">
      <c r="A30" s="1">
        <v>0.625</v>
      </c>
      <c r="B30" s="1">
        <v>0.625</v>
      </c>
      <c r="C30" s="7" t="s">
        <v>57</v>
      </c>
      <c r="D30" s="3" t="s">
        <v>7</v>
      </c>
      <c r="E30" s="2">
        <v>2364</v>
      </c>
      <c r="F30" s="3" t="s">
        <v>16</v>
      </c>
      <c r="G30" s="5" t="s">
        <v>20</v>
      </c>
      <c r="H30" s="5">
        <v>370</v>
      </c>
      <c r="I30" s="8">
        <f t="shared" si="0"/>
        <v>74</v>
      </c>
    </row>
    <row r="31" spans="1:22" ht="18" x14ac:dyDescent="0.25">
      <c r="A31" s="1">
        <v>0.64930555555555558</v>
      </c>
      <c r="B31" s="1">
        <v>0.64930555555555558</v>
      </c>
      <c r="C31" s="7" t="s">
        <v>57</v>
      </c>
      <c r="D31" s="3" t="s">
        <v>13</v>
      </c>
      <c r="E31" s="2">
        <v>5709</v>
      </c>
      <c r="F31" s="3" t="s">
        <v>14</v>
      </c>
      <c r="G31" s="5" t="s">
        <v>20</v>
      </c>
      <c r="H31" s="5">
        <v>370</v>
      </c>
      <c r="I31" s="8">
        <f t="shared" si="0"/>
        <v>74</v>
      </c>
      <c r="P31" s="1"/>
      <c r="Q31" s="1"/>
      <c r="R31" s="2"/>
      <c r="S31" s="3"/>
      <c r="T31" s="2"/>
      <c r="U31" s="3"/>
      <c r="V31" s="4"/>
    </row>
    <row r="32" spans="1:22" ht="18" x14ac:dyDescent="0.25">
      <c r="A32" s="1">
        <v>0.76041666666666663</v>
      </c>
      <c r="B32" s="1">
        <v>0.76041666666666663</v>
      </c>
      <c r="C32" s="7" t="s">
        <v>57</v>
      </c>
      <c r="D32" s="3" t="s">
        <v>78</v>
      </c>
      <c r="E32" s="2">
        <v>1026</v>
      </c>
      <c r="F32" s="3" t="s">
        <v>79</v>
      </c>
      <c r="G32" s="5" t="s">
        <v>20</v>
      </c>
      <c r="H32" s="5">
        <v>370</v>
      </c>
      <c r="I32" s="8">
        <f t="shared" si="0"/>
        <v>74</v>
      </c>
      <c r="P32" s="1"/>
    </row>
    <row r="33" spans="1:9" ht="18" x14ac:dyDescent="0.25">
      <c r="A33" s="1">
        <v>0.78472222222222221</v>
      </c>
      <c r="B33" s="1">
        <v>0.78472222222222221</v>
      </c>
      <c r="C33" s="7" t="s">
        <v>57</v>
      </c>
      <c r="D33" s="3" t="s">
        <v>7</v>
      </c>
      <c r="E33" s="2">
        <v>254</v>
      </c>
      <c r="F33" s="3" t="s">
        <v>89</v>
      </c>
      <c r="G33" s="5" t="s">
        <v>20</v>
      </c>
      <c r="H33" s="5">
        <v>370</v>
      </c>
      <c r="I33" s="8">
        <f t="shared" si="0"/>
        <v>74</v>
      </c>
    </row>
    <row r="34" spans="1:9" ht="18" x14ac:dyDescent="0.25">
      <c r="A34" s="1">
        <v>0.84375</v>
      </c>
      <c r="B34" s="1">
        <v>0.84375</v>
      </c>
      <c r="C34" s="7" t="s">
        <v>57</v>
      </c>
      <c r="D34" s="3" t="s">
        <v>7</v>
      </c>
      <c r="E34" s="2">
        <v>3378</v>
      </c>
      <c r="F34" s="3" t="s">
        <v>56</v>
      </c>
      <c r="G34" s="5" t="s">
        <v>20</v>
      </c>
      <c r="H34" s="5">
        <v>370</v>
      </c>
      <c r="I34" s="8">
        <f t="shared" si="0"/>
        <v>74</v>
      </c>
    </row>
    <row r="35" spans="1:9" ht="18" x14ac:dyDescent="0.25">
      <c r="A35" s="1">
        <v>0.86944444444444446</v>
      </c>
      <c r="B35" s="1">
        <v>0.86944444444444446</v>
      </c>
      <c r="C35" s="7" t="s">
        <v>57</v>
      </c>
      <c r="D35" s="3" t="s">
        <v>13</v>
      </c>
      <c r="E35" s="2">
        <v>5648</v>
      </c>
      <c r="F35" s="3" t="s">
        <v>14</v>
      </c>
      <c r="G35" s="5" t="s">
        <v>20</v>
      </c>
      <c r="H35" s="5">
        <v>370</v>
      </c>
      <c r="I35" s="8">
        <f t="shared" si="0"/>
        <v>74</v>
      </c>
    </row>
    <row r="36" spans="1:9" ht="18" x14ac:dyDescent="0.25">
      <c r="A36" s="1">
        <v>0.36458333333333331</v>
      </c>
      <c r="B36" s="1">
        <v>0.37152777777777773</v>
      </c>
      <c r="C36" s="7" t="s">
        <v>65</v>
      </c>
      <c r="D36" s="3" t="s">
        <v>7</v>
      </c>
      <c r="E36" s="2">
        <v>2064</v>
      </c>
      <c r="F36" s="3" t="s">
        <v>11</v>
      </c>
      <c r="G36" s="5" t="s">
        <v>9</v>
      </c>
      <c r="H36" s="5">
        <v>281</v>
      </c>
      <c r="I36" s="8">
        <f t="shared" si="0"/>
        <v>56.2</v>
      </c>
    </row>
    <row r="37" spans="1:9" ht="18" x14ac:dyDescent="0.25">
      <c r="A37" s="1">
        <v>0.4548611111111111</v>
      </c>
      <c r="B37" s="1">
        <v>0.4548611111111111</v>
      </c>
      <c r="C37" s="7" t="s">
        <v>65</v>
      </c>
      <c r="D37" s="3" t="s">
        <v>7</v>
      </c>
      <c r="E37" s="2">
        <v>2315</v>
      </c>
      <c r="F37" s="3" t="s">
        <v>25</v>
      </c>
      <c r="G37" s="5" t="s">
        <v>20</v>
      </c>
      <c r="H37" s="5">
        <v>281</v>
      </c>
      <c r="I37" s="8">
        <f t="shared" si="0"/>
        <v>56.2</v>
      </c>
    </row>
    <row r="38" spans="1:9" ht="18" x14ac:dyDescent="0.25">
      <c r="A38" s="1">
        <v>0.55555555555555558</v>
      </c>
      <c r="B38" s="1">
        <v>0.55555555555555558</v>
      </c>
      <c r="C38" s="7" t="s">
        <v>65</v>
      </c>
      <c r="D38" s="3" t="s">
        <v>7</v>
      </c>
      <c r="E38" s="2">
        <v>2007</v>
      </c>
      <c r="F38" s="3" t="s">
        <v>83</v>
      </c>
      <c r="G38" s="5" t="s">
        <v>20</v>
      </c>
      <c r="H38" s="5">
        <v>281</v>
      </c>
      <c r="I38" s="8">
        <f t="shared" si="0"/>
        <v>56.2</v>
      </c>
    </row>
    <row r="39" spans="1:9" ht="18" x14ac:dyDescent="0.25">
      <c r="A39" s="1">
        <v>0.66666666666666663</v>
      </c>
      <c r="B39" s="1">
        <v>0.66666666666666663</v>
      </c>
      <c r="C39" s="7" t="s">
        <v>65</v>
      </c>
      <c r="D39" s="3" t="s">
        <v>7</v>
      </c>
      <c r="E39" s="2">
        <v>2942</v>
      </c>
      <c r="F39" s="3" t="s">
        <v>58</v>
      </c>
      <c r="G39" s="5" t="s">
        <v>20</v>
      </c>
      <c r="H39" s="5">
        <v>281</v>
      </c>
      <c r="I39" s="8">
        <f t="shared" si="0"/>
        <v>56.2</v>
      </c>
    </row>
    <row r="40" spans="1:9" ht="18" x14ac:dyDescent="0.25">
      <c r="A40" s="1">
        <v>0.75</v>
      </c>
      <c r="B40" s="1">
        <v>0.75</v>
      </c>
      <c r="C40" s="7" t="s">
        <v>65</v>
      </c>
      <c r="D40" s="3" t="s">
        <v>7</v>
      </c>
      <c r="E40" s="2">
        <v>2430</v>
      </c>
      <c r="F40" s="3" t="s">
        <v>90</v>
      </c>
      <c r="G40" s="5" t="s">
        <v>20</v>
      </c>
      <c r="H40" s="5">
        <v>281</v>
      </c>
      <c r="I40" s="8">
        <f t="shared" si="0"/>
        <v>56.2</v>
      </c>
    </row>
    <row r="41" spans="1:9" ht="18" x14ac:dyDescent="0.25">
      <c r="A41" s="1">
        <v>0.34722222222222227</v>
      </c>
      <c r="B41" s="1">
        <v>0.34722222222222227</v>
      </c>
      <c r="C41" s="7" t="s">
        <v>41</v>
      </c>
      <c r="D41" s="3" t="s">
        <v>42</v>
      </c>
      <c r="E41" s="2">
        <v>1925</v>
      </c>
      <c r="F41" s="3" t="s">
        <v>43</v>
      </c>
      <c r="G41" s="5" t="s">
        <v>20</v>
      </c>
      <c r="H41" s="5">
        <v>1389</v>
      </c>
      <c r="I41" s="8">
        <f t="shared" si="0"/>
        <v>277.8</v>
      </c>
    </row>
    <row r="42" spans="1:9" ht="18" x14ac:dyDescent="0.25">
      <c r="A42" s="1">
        <v>0.39583333333333331</v>
      </c>
      <c r="B42" s="1">
        <v>0.39583333333333331</v>
      </c>
      <c r="C42" s="7" t="s">
        <v>41</v>
      </c>
      <c r="D42" s="3" t="s">
        <v>7</v>
      </c>
      <c r="E42" s="2">
        <v>1619</v>
      </c>
      <c r="F42" s="3" t="s">
        <v>90</v>
      </c>
      <c r="G42" s="5" t="s">
        <v>73</v>
      </c>
      <c r="H42" s="5">
        <v>1389</v>
      </c>
      <c r="I42" s="8">
        <f>H42/5</f>
        <v>277.8</v>
      </c>
    </row>
    <row r="43" spans="1:9" ht="18" x14ac:dyDescent="0.25">
      <c r="A43" s="1">
        <v>0.34722222222222227</v>
      </c>
      <c r="B43" s="1">
        <v>0.35833333333333334</v>
      </c>
      <c r="C43" s="7" t="s">
        <v>39</v>
      </c>
      <c r="D43" s="3" t="s">
        <v>7</v>
      </c>
      <c r="E43" s="2">
        <v>1170</v>
      </c>
      <c r="F43" s="3" t="s">
        <v>40</v>
      </c>
      <c r="G43" s="5" t="s">
        <v>9</v>
      </c>
      <c r="H43" s="5">
        <v>472</v>
      </c>
      <c r="I43" s="8">
        <f t="shared" si="0"/>
        <v>94.4</v>
      </c>
    </row>
    <row r="44" spans="1:9" ht="18" x14ac:dyDescent="0.25">
      <c r="A44" s="1">
        <v>0.54861111111111105</v>
      </c>
      <c r="B44" s="1">
        <v>0.54861111111111105</v>
      </c>
      <c r="C44" s="7" t="s">
        <v>39</v>
      </c>
      <c r="D44" s="3" t="s">
        <v>7</v>
      </c>
      <c r="E44" s="2">
        <v>3578</v>
      </c>
      <c r="F44" s="3" t="s">
        <v>50</v>
      </c>
      <c r="G44" s="5" t="s">
        <v>20</v>
      </c>
      <c r="H44" s="5">
        <v>472</v>
      </c>
      <c r="I44" s="8">
        <f t="shared" si="0"/>
        <v>94.4</v>
      </c>
    </row>
    <row r="45" spans="1:9" ht="18" x14ac:dyDescent="0.25">
      <c r="A45" s="1">
        <v>0.80555555555555547</v>
      </c>
      <c r="B45" s="1">
        <v>0.81805555555555554</v>
      </c>
      <c r="C45" s="7" t="s">
        <v>39</v>
      </c>
      <c r="D45" s="3" t="s">
        <v>7</v>
      </c>
      <c r="E45" s="2">
        <v>2601</v>
      </c>
      <c r="F45" s="3" t="s">
        <v>40</v>
      </c>
      <c r="G45" s="5" t="s">
        <v>20</v>
      </c>
      <c r="H45" s="5">
        <v>472</v>
      </c>
      <c r="I45" s="8">
        <f t="shared" si="0"/>
        <v>94.4</v>
      </c>
    </row>
    <row r="46" spans="1:9" ht="18" x14ac:dyDescent="0.25">
      <c r="A46" s="1">
        <v>0.3430555555555555</v>
      </c>
      <c r="B46" s="1">
        <v>0.34375</v>
      </c>
      <c r="C46" s="7" t="s">
        <v>26</v>
      </c>
      <c r="D46" s="3" t="s">
        <v>18</v>
      </c>
      <c r="E46" s="2">
        <v>609</v>
      </c>
      <c r="F46" s="3" t="s">
        <v>27</v>
      </c>
      <c r="G46" s="5" t="s">
        <v>9</v>
      </c>
      <c r="H46" s="5">
        <v>361</v>
      </c>
      <c r="I46" s="8">
        <f t="shared" si="0"/>
        <v>72.2</v>
      </c>
    </row>
    <row r="47" spans="1:9" ht="18" x14ac:dyDescent="0.25">
      <c r="A47" s="1">
        <v>0.3888888888888889</v>
      </c>
      <c r="B47" s="1">
        <v>0.39027777777777778</v>
      </c>
      <c r="C47" s="7" t="s">
        <v>26</v>
      </c>
      <c r="D47" s="3" t="s">
        <v>7</v>
      </c>
      <c r="E47" s="2">
        <v>1305</v>
      </c>
      <c r="F47" s="3" t="s">
        <v>50</v>
      </c>
      <c r="G47" s="5" t="s">
        <v>73</v>
      </c>
      <c r="H47" s="5">
        <v>361</v>
      </c>
      <c r="I47" s="8">
        <f t="shared" si="0"/>
        <v>72.2</v>
      </c>
    </row>
    <row r="48" spans="1:9" ht="18" x14ac:dyDescent="0.25">
      <c r="A48" s="1">
        <v>0.40625</v>
      </c>
      <c r="B48" s="1">
        <v>0.40625</v>
      </c>
      <c r="C48" s="7" t="s">
        <v>26</v>
      </c>
      <c r="D48" s="3" t="s">
        <v>18</v>
      </c>
      <c r="E48" s="2">
        <v>2735</v>
      </c>
      <c r="F48" s="3" t="s">
        <v>27</v>
      </c>
      <c r="G48" s="5" t="s">
        <v>20</v>
      </c>
      <c r="H48" s="5">
        <v>361</v>
      </c>
      <c r="I48" s="8">
        <f t="shared" si="0"/>
        <v>72.2</v>
      </c>
    </row>
    <row r="49" spans="1:9" ht="18" x14ac:dyDescent="0.25">
      <c r="A49" s="1">
        <v>0.55208333333333337</v>
      </c>
      <c r="B49" s="1">
        <v>0.55208333333333337</v>
      </c>
      <c r="C49" s="7" t="s">
        <v>26</v>
      </c>
      <c r="D49" s="3" t="s">
        <v>18</v>
      </c>
      <c r="E49" s="2">
        <v>1223</v>
      </c>
      <c r="F49" s="3" t="s">
        <v>126</v>
      </c>
      <c r="G49" s="5" t="s">
        <v>20</v>
      </c>
      <c r="H49" s="5">
        <v>361</v>
      </c>
      <c r="I49" s="8">
        <f t="shared" si="0"/>
        <v>72.2</v>
      </c>
    </row>
    <row r="50" spans="1:9" ht="18" x14ac:dyDescent="0.25">
      <c r="A50" s="1">
        <v>0.55555555555555558</v>
      </c>
      <c r="B50" s="1">
        <v>0.55555555555555558</v>
      </c>
      <c r="C50" s="7" t="s">
        <v>26</v>
      </c>
      <c r="D50" s="3" t="s">
        <v>7</v>
      </c>
      <c r="E50" s="2">
        <v>1572</v>
      </c>
      <c r="F50" s="3" t="s">
        <v>52</v>
      </c>
      <c r="G50" s="5" t="s">
        <v>20</v>
      </c>
      <c r="H50" s="5">
        <v>361</v>
      </c>
      <c r="I50" s="8">
        <f t="shared" si="0"/>
        <v>72.2</v>
      </c>
    </row>
    <row r="51" spans="1:9" ht="18" x14ac:dyDescent="0.25">
      <c r="A51" s="1">
        <v>0.66249999999999998</v>
      </c>
      <c r="B51" s="1">
        <v>0.66249999999999998</v>
      </c>
      <c r="C51" s="7" t="s">
        <v>26</v>
      </c>
      <c r="D51" s="3" t="s">
        <v>18</v>
      </c>
      <c r="E51" s="2">
        <v>1036</v>
      </c>
      <c r="F51" s="3" t="s">
        <v>27</v>
      </c>
      <c r="G51" s="5" t="s">
        <v>20</v>
      </c>
      <c r="H51" s="5">
        <v>361</v>
      </c>
      <c r="I51" s="8">
        <f t="shared" si="0"/>
        <v>72.2</v>
      </c>
    </row>
    <row r="52" spans="1:9" ht="18" x14ac:dyDescent="0.25">
      <c r="A52" s="1">
        <v>0.79027777777777775</v>
      </c>
      <c r="B52" s="1">
        <v>0.79027777777777775</v>
      </c>
      <c r="C52" s="7" t="s">
        <v>26</v>
      </c>
      <c r="D52" s="3" t="s">
        <v>18</v>
      </c>
      <c r="E52" s="2">
        <v>1378</v>
      </c>
      <c r="F52" s="3" t="s">
        <v>126</v>
      </c>
      <c r="G52" s="5" t="s">
        <v>20</v>
      </c>
      <c r="H52" s="5">
        <v>361</v>
      </c>
      <c r="I52" s="8">
        <f t="shared" si="0"/>
        <v>72.2</v>
      </c>
    </row>
    <row r="53" spans="1:9" ht="18" x14ac:dyDescent="0.25">
      <c r="A53" s="1">
        <v>0.80555555555555547</v>
      </c>
      <c r="B53" s="1">
        <v>0.80555555555555547</v>
      </c>
      <c r="C53" s="7" t="s">
        <v>26</v>
      </c>
      <c r="D53" s="3" t="s">
        <v>7</v>
      </c>
      <c r="E53" s="2">
        <v>3458</v>
      </c>
      <c r="F53" s="3" t="s">
        <v>25</v>
      </c>
      <c r="G53" s="5" t="s">
        <v>20</v>
      </c>
      <c r="H53" s="5">
        <v>361</v>
      </c>
      <c r="I53" s="8">
        <f t="shared" si="0"/>
        <v>72.2</v>
      </c>
    </row>
    <row r="54" spans="1:9" ht="18" x14ac:dyDescent="0.25">
      <c r="A54" s="1">
        <v>0.34375</v>
      </c>
      <c r="B54" s="1">
        <v>0.36319444444444443</v>
      </c>
      <c r="C54" s="7" t="s">
        <v>30</v>
      </c>
      <c r="D54" s="3" t="s">
        <v>7</v>
      </c>
      <c r="E54" s="2">
        <v>2938</v>
      </c>
      <c r="F54" s="3" t="s">
        <v>31</v>
      </c>
      <c r="G54" s="5" t="s">
        <v>9</v>
      </c>
      <c r="H54" s="5">
        <v>611</v>
      </c>
      <c r="I54" s="8">
        <f t="shared" si="0"/>
        <v>122.2</v>
      </c>
    </row>
    <row r="55" spans="1:9" ht="18" x14ac:dyDescent="0.25">
      <c r="A55" s="1">
        <v>0.52083333333333337</v>
      </c>
      <c r="B55" s="1">
        <v>0.52083333333333337</v>
      </c>
      <c r="C55" s="7" t="s">
        <v>30</v>
      </c>
      <c r="D55" s="3" t="s">
        <v>7</v>
      </c>
      <c r="E55" s="2">
        <v>865</v>
      </c>
      <c r="F55" s="3" t="s">
        <v>48</v>
      </c>
      <c r="G55" s="5" t="s">
        <v>20</v>
      </c>
      <c r="H55" s="5">
        <v>611</v>
      </c>
      <c r="I55" s="8">
        <f t="shared" si="0"/>
        <v>122.2</v>
      </c>
    </row>
    <row r="56" spans="1:9" ht="18" x14ac:dyDescent="0.25">
      <c r="A56" s="1">
        <v>0.63888888888888895</v>
      </c>
      <c r="B56" s="1">
        <v>0.63888888888888895</v>
      </c>
      <c r="C56" s="7" t="s">
        <v>30</v>
      </c>
      <c r="D56" s="3" t="s">
        <v>7</v>
      </c>
      <c r="E56" s="2">
        <v>3144</v>
      </c>
      <c r="F56" s="3" t="s">
        <v>8</v>
      </c>
      <c r="G56" s="5" t="s">
        <v>20</v>
      </c>
      <c r="H56" s="5">
        <v>611</v>
      </c>
      <c r="I56" s="8">
        <f t="shared" si="0"/>
        <v>122.2</v>
      </c>
    </row>
    <row r="57" spans="1:9" ht="18" x14ac:dyDescent="0.25">
      <c r="A57" s="1">
        <v>0.74305555555555547</v>
      </c>
      <c r="B57" s="1">
        <v>0.74305555555555547</v>
      </c>
      <c r="C57" s="7" t="s">
        <v>30</v>
      </c>
      <c r="D57" s="3" t="s">
        <v>7</v>
      </c>
      <c r="E57" s="2">
        <v>2127</v>
      </c>
      <c r="F57" s="3" t="s">
        <v>22</v>
      </c>
      <c r="G57" s="5" t="s">
        <v>20</v>
      </c>
      <c r="H57" s="5">
        <v>611</v>
      </c>
      <c r="I57" s="8">
        <f t="shared" si="0"/>
        <v>122.2</v>
      </c>
    </row>
    <row r="58" spans="1:9" ht="18" x14ac:dyDescent="0.25">
      <c r="A58" s="1">
        <v>0.80208333333333337</v>
      </c>
      <c r="B58" s="1">
        <v>0.80208333333333337</v>
      </c>
      <c r="C58" s="7" t="s">
        <v>30</v>
      </c>
      <c r="D58" s="3" t="s">
        <v>7</v>
      </c>
      <c r="E58" s="2">
        <v>3170</v>
      </c>
      <c r="F58" s="3" t="s">
        <v>29</v>
      </c>
      <c r="G58" s="5" t="s">
        <v>20</v>
      </c>
      <c r="H58" s="5">
        <v>611</v>
      </c>
      <c r="I58" s="8">
        <f t="shared" si="0"/>
        <v>122.2</v>
      </c>
    </row>
    <row r="59" spans="1:9" ht="18" x14ac:dyDescent="0.25">
      <c r="A59" s="1">
        <v>0.86805555555555547</v>
      </c>
      <c r="B59" s="1">
        <v>0.86805555555555547</v>
      </c>
      <c r="C59" s="7" t="s">
        <v>30</v>
      </c>
      <c r="D59" s="3" t="s">
        <v>7</v>
      </c>
      <c r="E59" s="2">
        <v>2786</v>
      </c>
      <c r="F59" s="3" t="s">
        <v>60</v>
      </c>
      <c r="G59" s="5" t="s">
        <v>20</v>
      </c>
      <c r="H59" s="5">
        <v>611</v>
      </c>
      <c r="I59" s="8">
        <f t="shared" si="0"/>
        <v>122.2</v>
      </c>
    </row>
    <row r="60" spans="1:9" ht="18" x14ac:dyDescent="0.25">
      <c r="A60" s="1">
        <v>0.32569444444444445</v>
      </c>
      <c r="B60" s="1">
        <v>0.3888888888888889</v>
      </c>
      <c r="C60" s="7" t="s">
        <v>17</v>
      </c>
      <c r="D60" s="3" t="s">
        <v>18</v>
      </c>
      <c r="E60" s="2">
        <v>2750</v>
      </c>
      <c r="F60" s="3" t="s">
        <v>19</v>
      </c>
      <c r="G60" s="5" t="s">
        <v>20</v>
      </c>
      <c r="H60" s="5">
        <v>621</v>
      </c>
      <c r="I60" s="8">
        <f t="shared" si="0"/>
        <v>124.2</v>
      </c>
    </row>
    <row r="61" spans="1:9" ht="18" x14ac:dyDescent="0.25">
      <c r="A61" s="1">
        <v>0.36458333333333331</v>
      </c>
      <c r="B61" s="1">
        <v>0.37708333333333338</v>
      </c>
      <c r="C61" s="7" t="s">
        <v>17</v>
      </c>
      <c r="D61" s="3" t="s">
        <v>7</v>
      </c>
      <c r="E61" s="2">
        <v>1227</v>
      </c>
      <c r="F61" s="3" t="s">
        <v>66</v>
      </c>
      <c r="G61" s="5" t="s">
        <v>9</v>
      </c>
      <c r="H61" s="5">
        <v>621</v>
      </c>
      <c r="I61" s="8">
        <f t="shared" si="0"/>
        <v>124.2</v>
      </c>
    </row>
    <row r="62" spans="1:9" ht="18" x14ac:dyDescent="0.25">
      <c r="A62" s="1">
        <v>0.45694444444444443</v>
      </c>
      <c r="B62" s="1">
        <v>0.46527777777777773</v>
      </c>
      <c r="C62" s="7" t="s">
        <v>17</v>
      </c>
      <c r="D62" s="3" t="s">
        <v>76</v>
      </c>
      <c r="E62" s="2">
        <v>455</v>
      </c>
      <c r="F62" s="3" t="s">
        <v>77</v>
      </c>
      <c r="G62" s="5" t="s">
        <v>20</v>
      </c>
      <c r="H62" s="5">
        <v>621</v>
      </c>
      <c r="I62" s="8">
        <f t="shared" si="0"/>
        <v>124.2</v>
      </c>
    </row>
    <row r="63" spans="1:9" ht="18" x14ac:dyDescent="0.25">
      <c r="A63" s="1">
        <v>0.49305555555555558</v>
      </c>
      <c r="B63" s="1">
        <v>0.49305555555555558</v>
      </c>
      <c r="C63" s="7" t="s">
        <v>17</v>
      </c>
      <c r="D63" s="3" t="s">
        <v>18</v>
      </c>
      <c r="E63" s="2">
        <v>3943</v>
      </c>
      <c r="F63" s="3" t="s">
        <v>114</v>
      </c>
      <c r="G63" s="5" t="s">
        <v>20</v>
      </c>
      <c r="H63" s="5">
        <v>621</v>
      </c>
      <c r="I63" s="8">
        <f t="shared" si="0"/>
        <v>124.2</v>
      </c>
    </row>
    <row r="64" spans="1:9" ht="18" x14ac:dyDescent="0.25">
      <c r="A64" s="1">
        <v>0.49652777777777773</v>
      </c>
      <c r="B64" s="1">
        <v>0.49652777777777773</v>
      </c>
      <c r="C64" s="7" t="s">
        <v>17</v>
      </c>
      <c r="D64" s="3" t="s">
        <v>7</v>
      </c>
      <c r="E64" s="2">
        <v>569</v>
      </c>
      <c r="F64" s="3" t="s">
        <v>11</v>
      </c>
      <c r="G64" s="5" t="s">
        <v>20</v>
      </c>
      <c r="H64" s="5">
        <v>621</v>
      </c>
      <c r="I64" s="8">
        <f t="shared" si="0"/>
        <v>124.2</v>
      </c>
    </row>
    <row r="65" spans="1:9" ht="18" x14ac:dyDescent="0.25">
      <c r="A65" s="1">
        <v>0.63194444444444442</v>
      </c>
      <c r="B65" s="1">
        <v>0.63194444444444442</v>
      </c>
      <c r="C65" s="7" t="s">
        <v>17</v>
      </c>
      <c r="D65" s="3" t="s">
        <v>7</v>
      </c>
      <c r="E65" s="2">
        <v>2619</v>
      </c>
      <c r="F65" s="3" t="s">
        <v>54</v>
      </c>
      <c r="G65" s="5" t="s">
        <v>20</v>
      </c>
      <c r="H65" s="5">
        <v>621</v>
      </c>
      <c r="I65" s="8">
        <f t="shared" si="0"/>
        <v>124.2</v>
      </c>
    </row>
    <row r="66" spans="1:9" ht="18" x14ac:dyDescent="0.25">
      <c r="A66" s="1">
        <v>0.7416666666666667</v>
      </c>
      <c r="B66" s="1">
        <v>0.7416666666666667</v>
      </c>
      <c r="C66" s="7" t="s">
        <v>17</v>
      </c>
      <c r="D66" s="3" t="s">
        <v>76</v>
      </c>
      <c r="E66" s="2">
        <v>590</v>
      </c>
      <c r="F66" s="3" t="s">
        <v>130</v>
      </c>
      <c r="G66" s="5" t="s">
        <v>20</v>
      </c>
      <c r="H66" s="5">
        <v>621</v>
      </c>
      <c r="I66" s="8">
        <f>H66/5</f>
        <v>124.2</v>
      </c>
    </row>
    <row r="67" spans="1:9" ht="18" x14ac:dyDescent="0.25">
      <c r="A67" s="1">
        <v>0.88194444444444453</v>
      </c>
      <c r="B67" s="1">
        <v>0.88194444444444453</v>
      </c>
      <c r="C67" s="7" t="s">
        <v>17</v>
      </c>
      <c r="D67" s="3" t="s">
        <v>7</v>
      </c>
      <c r="E67" s="2">
        <v>2801</v>
      </c>
      <c r="F67" s="3" t="s">
        <v>52</v>
      </c>
      <c r="G67" s="5" t="s">
        <v>20</v>
      </c>
      <c r="H67" s="5">
        <v>621</v>
      </c>
      <c r="I67" s="8">
        <f t="shared" ref="I67:I70" si="1">H67/5</f>
        <v>124.2</v>
      </c>
    </row>
    <row r="68" spans="1:9" ht="18" x14ac:dyDescent="0.25">
      <c r="A68" s="1">
        <v>0.4513888888888889</v>
      </c>
      <c r="B68" s="1">
        <v>0.4513888888888889</v>
      </c>
      <c r="C68" s="7" t="s">
        <v>113</v>
      </c>
      <c r="D68" s="3" t="s">
        <v>7</v>
      </c>
      <c r="E68" s="2">
        <v>392</v>
      </c>
      <c r="F68" s="3" t="s">
        <v>54</v>
      </c>
      <c r="G68" s="5" t="s">
        <v>20</v>
      </c>
      <c r="H68" s="5">
        <v>430</v>
      </c>
      <c r="I68" s="8">
        <f t="shared" si="1"/>
        <v>86</v>
      </c>
    </row>
    <row r="69" spans="1:9" ht="18" x14ac:dyDescent="0.25">
      <c r="A69" s="1">
        <v>0.6875</v>
      </c>
      <c r="B69" s="1">
        <v>0.6875</v>
      </c>
      <c r="C69" s="7" t="s">
        <v>113</v>
      </c>
      <c r="D69" s="3" t="s">
        <v>7</v>
      </c>
      <c r="E69" s="2">
        <v>1971</v>
      </c>
      <c r="F69" s="3" t="s">
        <v>8</v>
      </c>
      <c r="G69" s="5" t="s">
        <v>20</v>
      </c>
      <c r="H69" s="5">
        <v>430</v>
      </c>
      <c r="I69" s="8">
        <f t="shared" si="1"/>
        <v>86</v>
      </c>
    </row>
    <row r="70" spans="1:9" ht="18" x14ac:dyDescent="0.25">
      <c r="A70" s="1">
        <v>0.44791666666666669</v>
      </c>
      <c r="B70" s="1">
        <v>0.44791666666666669</v>
      </c>
      <c r="C70" s="7" t="s">
        <v>111</v>
      </c>
      <c r="D70" s="3" t="s">
        <v>7</v>
      </c>
      <c r="E70" s="2">
        <v>500</v>
      </c>
      <c r="F70" s="3" t="s">
        <v>86</v>
      </c>
      <c r="G70" s="5" t="s">
        <v>20</v>
      </c>
      <c r="H70" s="5">
        <v>314</v>
      </c>
      <c r="I70" s="8">
        <f t="shared" si="1"/>
        <v>62.8</v>
      </c>
    </row>
    <row r="71" spans="1:9" ht="18" x14ac:dyDescent="0.25">
      <c r="A71" s="1">
        <v>0.73611111111111116</v>
      </c>
      <c r="B71" s="1">
        <v>0.73611111111111116</v>
      </c>
      <c r="C71" s="7" t="s">
        <v>111</v>
      </c>
      <c r="D71" s="3" t="s">
        <v>7</v>
      </c>
      <c r="E71" s="2">
        <v>198</v>
      </c>
      <c r="F71" s="3" t="s">
        <v>133</v>
      </c>
      <c r="G71" s="5" t="s">
        <v>20</v>
      </c>
      <c r="H71" s="5">
        <v>314</v>
      </c>
      <c r="I71" s="8">
        <f>H71/5</f>
        <v>62.8</v>
      </c>
    </row>
    <row r="72" spans="1:9" ht="18" x14ac:dyDescent="0.25">
      <c r="A72" s="1">
        <v>0.42708333333333331</v>
      </c>
      <c r="B72" s="1">
        <v>0.42708333333333331</v>
      </c>
      <c r="C72" s="7" t="s">
        <v>106</v>
      </c>
      <c r="D72" s="3" t="s">
        <v>7</v>
      </c>
      <c r="E72" s="2">
        <v>2543</v>
      </c>
      <c r="F72" s="3" t="s">
        <v>11</v>
      </c>
      <c r="G72" s="5" t="s">
        <v>20</v>
      </c>
      <c r="H72" s="5">
        <v>337</v>
      </c>
      <c r="I72" s="8">
        <f t="shared" ref="I72:I92" si="2">H72/5</f>
        <v>67.400000000000006</v>
      </c>
    </row>
    <row r="73" spans="1:9" ht="18" x14ac:dyDescent="0.25">
      <c r="A73" s="1">
        <v>0.57638888888888895</v>
      </c>
      <c r="B73" s="1">
        <v>0.57638888888888895</v>
      </c>
      <c r="C73" s="7" t="s">
        <v>106</v>
      </c>
      <c r="D73" s="3" t="s">
        <v>7</v>
      </c>
      <c r="E73" s="2">
        <v>130</v>
      </c>
      <c r="F73" s="3" t="s">
        <v>25</v>
      </c>
      <c r="G73" s="5" t="s">
        <v>20</v>
      </c>
      <c r="H73" s="5">
        <v>337</v>
      </c>
      <c r="I73" s="8">
        <f t="shared" si="2"/>
        <v>67.400000000000006</v>
      </c>
    </row>
    <row r="74" spans="1:9" ht="18" x14ac:dyDescent="0.25">
      <c r="A74" s="1">
        <v>0.78472222222222221</v>
      </c>
      <c r="B74" s="1">
        <v>0.78472222222222221</v>
      </c>
      <c r="C74" s="7" t="s">
        <v>106</v>
      </c>
      <c r="D74" s="3" t="s">
        <v>7</v>
      </c>
      <c r="E74" s="2">
        <v>2225</v>
      </c>
      <c r="F74" s="3" t="s">
        <v>24</v>
      </c>
      <c r="G74" s="5" t="s">
        <v>20</v>
      </c>
      <c r="H74" s="5">
        <v>337</v>
      </c>
      <c r="I74" s="8">
        <f t="shared" si="2"/>
        <v>67.400000000000006</v>
      </c>
    </row>
    <row r="75" spans="1:9" ht="18" x14ac:dyDescent="0.25">
      <c r="A75" s="1">
        <v>0.41666666666666669</v>
      </c>
      <c r="B75" s="1">
        <v>0.41666666666666669</v>
      </c>
      <c r="C75" s="7" t="s">
        <v>102</v>
      </c>
      <c r="D75" s="3" t="s">
        <v>42</v>
      </c>
      <c r="E75" s="2">
        <v>667</v>
      </c>
      <c r="F75" s="3" t="s">
        <v>103</v>
      </c>
      <c r="G75" s="5" t="s">
        <v>20</v>
      </c>
      <c r="H75" s="5">
        <v>1217</v>
      </c>
      <c r="I75" s="8">
        <f t="shared" si="2"/>
        <v>243.4</v>
      </c>
    </row>
    <row r="76" spans="1:9" ht="18" x14ac:dyDescent="0.25">
      <c r="A76" s="1">
        <v>0.64861111111111114</v>
      </c>
      <c r="B76" s="1">
        <v>0.64861111111111114</v>
      </c>
      <c r="C76" s="7" t="s">
        <v>102</v>
      </c>
      <c r="D76" s="3" t="s">
        <v>18</v>
      </c>
      <c r="E76" s="2">
        <v>2314</v>
      </c>
      <c r="F76" s="3" t="s">
        <v>114</v>
      </c>
      <c r="G76" s="5" t="s">
        <v>20</v>
      </c>
      <c r="H76" s="5">
        <v>1217</v>
      </c>
      <c r="I76" s="8">
        <f t="shared" si="2"/>
        <v>243.4</v>
      </c>
    </row>
    <row r="77" spans="1:9" ht="18" x14ac:dyDescent="0.25">
      <c r="A77" s="1">
        <v>0.80138888888888893</v>
      </c>
      <c r="B77" s="1">
        <v>0.80138888888888893</v>
      </c>
      <c r="C77" s="7" t="s">
        <v>102</v>
      </c>
      <c r="D77" s="3" t="s">
        <v>18</v>
      </c>
      <c r="E77" s="2">
        <v>1213</v>
      </c>
      <c r="F77" s="3" t="s">
        <v>114</v>
      </c>
      <c r="G77" s="5" t="s">
        <v>20</v>
      </c>
      <c r="H77" s="5">
        <v>1217</v>
      </c>
      <c r="I77" s="8">
        <f t="shared" si="2"/>
        <v>243.4</v>
      </c>
    </row>
    <row r="78" spans="1:9" ht="18" x14ac:dyDescent="0.25">
      <c r="A78" s="1">
        <v>0.40277777777777773</v>
      </c>
      <c r="B78" s="1">
        <v>0.40277777777777773</v>
      </c>
      <c r="C78" s="7" t="s">
        <v>97</v>
      </c>
      <c r="D78" s="3" t="s">
        <v>7</v>
      </c>
      <c r="E78" s="2">
        <v>5236</v>
      </c>
      <c r="F78" s="3" t="s">
        <v>56</v>
      </c>
      <c r="G78" s="5" t="s">
        <v>73</v>
      </c>
      <c r="H78" s="5">
        <v>1209</v>
      </c>
      <c r="I78" s="8">
        <f t="shared" si="2"/>
        <v>241.8</v>
      </c>
    </row>
    <row r="79" spans="1:9" ht="18" x14ac:dyDescent="0.25">
      <c r="A79" s="1">
        <v>0.51041666666666663</v>
      </c>
      <c r="B79" s="1">
        <v>0.51041666666666663</v>
      </c>
      <c r="C79" s="7" t="s">
        <v>97</v>
      </c>
      <c r="D79" s="3" t="s">
        <v>7</v>
      </c>
      <c r="E79" s="2">
        <v>943</v>
      </c>
      <c r="F79" s="3" t="s">
        <v>83</v>
      </c>
      <c r="G79" s="5" t="s">
        <v>20</v>
      </c>
      <c r="H79" s="5">
        <v>1209</v>
      </c>
      <c r="I79" s="8">
        <f t="shared" si="2"/>
        <v>241.8</v>
      </c>
    </row>
    <row r="80" spans="1:9" ht="18" x14ac:dyDescent="0.25">
      <c r="A80" s="1">
        <v>0.58333333333333337</v>
      </c>
      <c r="B80" s="1">
        <v>0.58333333333333337</v>
      </c>
      <c r="C80" s="7" t="s">
        <v>97</v>
      </c>
      <c r="D80" s="3" t="s">
        <v>7</v>
      </c>
      <c r="E80" s="2">
        <v>6004</v>
      </c>
      <c r="F80" s="3" t="s">
        <v>48</v>
      </c>
      <c r="G80" s="5" t="s">
        <v>20</v>
      </c>
      <c r="H80" s="5">
        <v>1209</v>
      </c>
      <c r="I80" s="8">
        <f t="shared" si="2"/>
        <v>241.8</v>
      </c>
    </row>
    <row r="81" spans="1:9" ht="18" x14ac:dyDescent="0.25">
      <c r="A81" s="1">
        <v>0.70833333333333337</v>
      </c>
      <c r="B81" s="1">
        <v>0.70833333333333337</v>
      </c>
      <c r="C81" s="7" t="s">
        <v>97</v>
      </c>
      <c r="D81" s="3" t="s">
        <v>7</v>
      </c>
      <c r="E81" s="2">
        <v>642</v>
      </c>
      <c r="F81" s="3" t="s">
        <v>24</v>
      </c>
      <c r="G81" s="5" t="s">
        <v>20</v>
      </c>
      <c r="H81" s="5">
        <v>1209</v>
      </c>
      <c r="I81" s="8">
        <f t="shared" si="2"/>
        <v>241.8</v>
      </c>
    </row>
    <row r="82" spans="1:9" ht="18" x14ac:dyDescent="0.25">
      <c r="A82" s="1">
        <v>0.80208333333333337</v>
      </c>
      <c r="B82" s="1">
        <v>0.80208333333333337</v>
      </c>
      <c r="C82" s="7" t="s">
        <v>97</v>
      </c>
      <c r="D82" s="3" t="s">
        <v>7</v>
      </c>
      <c r="E82" s="2">
        <v>1003</v>
      </c>
      <c r="F82" s="3" t="s">
        <v>81</v>
      </c>
      <c r="G82" s="5" t="s">
        <v>20</v>
      </c>
      <c r="H82" s="5">
        <v>1209</v>
      </c>
      <c r="I82" s="8">
        <f t="shared" si="2"/>
        <v>241.8</v>
      </c>
    </row>
    <row r="83" spans="1:9" ht="18" x14ac:dyDescent="0.25">
      <c r="A83" s="1">
        <v>0.38541666666666669</v>
      </c>
      <c r="B83" s="1">
        <v>0.38541666666666669</v>
      </c>
      <c r="C83" s="7" t="s">
        <v>82</v>
      </c>
      <c r="D83" s="3" t="s">
        <v>7</v>
      </c>
      <c r="E83" s="2">
        <v>2966</v>
      </c>
      <c r="F83" s="3" t="s">
        <v>83</v>
      </c>
      <c r="G83" s="5" t="s">
        <v>73</v>
      </c>
      <c r="H83" s="5">
        <v>1491</v>
      </c>
      <c r="I83" s="8">
        <f t="shared" si="2"/>
        <v>298.2</v>
      </c>
    </row>
    <row r="84" spans="1:9" ht="18" x14ac:dyDescent="0.25">
      <c r="A84" s="1">
        <v>0.42638888888888887</v>
      </c>
      <c r="B84" s="1">
        <v>0.42638888888888887</v>
      </c>
      <c r="C84" s="7" t="s">
        <v>82</v>
      </c>
      <c r="D84" s="3" t="s">
        <v>76</v>
      </c>
      <c r="E84" s="2">
        <v>2624</v>
      </c>
      <c r="F84" s="3" t="s">
        <v>104</v>
      </c>
      <c r="G84" s="5" t="s">
        <v>20</v>
      </c>
      <c r="H84" s="5">
        <v>1491</v>
      </c>
      <c r="I84" s="8">
        <f t="shared" si="2"/>
        <v>298.2</v>
      </c>
    </row>
    <row r="85" spans="1:9" ht="18" x14ac:dyDescent="0.25">
      <c r="A85" s="1">
        <v>0.59375</v>
      </c>
      <c r="B85" s="1">
        <v>0.59375</v>
      </c>
      <c r="C85" s="7" t="s">
        <v>82</v>
      </c>
      <c r="D85" s="3" t="s">
        <v>7</v>
      </c>
      <c r="E85" s="2">
        <v>2379</v>
      </c>
      <c r="F85" s="3" t="s">
        <v>58</v>
      </c>
      <c r="G85" s="5" t="s">
        <v>20</v>
      </c>
      <c r="H85" s="5">
        <v>1491</v>
      </c>
      <c r="I85" s="8">
        <f t="shared" si="2"/>
        <v>298.2</v>
      </c>
    </row>
    <row r="86" spans="1:9" ht="18" x14ac:dyDescent="0.25">
      <c r="A86" s="1">
        <v>0.67291666666666661</v>
      </c>
      <c r="B86" s="1">
        <v>0.67291666666666661</v>
      </c>
      <c r="C86" s="7" t="s">
        <v>82</v>
      </c>
      <c r="D86" s="3" t="s">
        <v>76</v>
      </c>
      <c r="E86" s="2">
        <v>393</v>
      </c>
      <c r="F86" s="3" t="s">
        <v>77</v>
      </c>
      <c r="G86" s="5" t="s">
        <v>20</v>
      </c>
      <c r="H86" s="5">
        <v>1491</v>
      </c>
      <c r="I86" s="8">
        <f t="shared" si="2"/>
        <v>298.2</v>
      </c>
    </row>
    <row r="87" spans="1:9" ht="18" x14ac:dyDescent="0.25">
      <c r="A87" s="1">
        <v>0.69444444444444453</v>
      </c>
      <c r="B87" s="1">
        <v>0.70763888888888893</v>
      </c>
      <c r="C87" s="7" t="s">
        <v>82</v>
      </c>
      <c r="D87" s="3" t="s">
        <v>7</v>
      </c>
      <c r="E87" s="2">
        <v>5401</v>
      </c>
      <c r="F87" s="3" t="s">
        <v>64</v>
      </c>
      <c r="G87" s="5" t="s">
        <v>20</v>
      </c>
      <c r="H87" s="5">
        <v>1491</v>
      </c>
      <c r="I87" s="8">
        <f t="shared" si="2"/>
        <v>298.2</v>
      </c>
    </row>
    <row r="88" spans="1:9" ht="18" x14ac:dyDescent="0.25">
      <c r="A88" s="1">
        <v>0.79513888888888884</v>
      </c>
      <c r="B88" s="1">
        <v>0.79513888888888884</v>
      </c>
      <c r="C88" s="7" t="s">
        <v>82</v>
      </c>
      <c r="D88" s="3" t="s">
        <v>7</v>
      </c>
      <c r="E88" s="2">
        <v>1381</v>
      </c>
      <c r="F88" s="3" t="s">
        <v>69</v>
      </c>
      <c r="G88" s="5" t="s">
        <v>20</v>
      </c>
      <c r="H88" s="5">
        <v>1491</v>
      </c>
      <c r="I88" s="8">
        <f t="shared" si="2"/>
        <v>298.2</v>
      </c>
    </row>
    <row r="89" spans="1:9" ht="18" x14ac:dyDescent="0.25">
      <c r="A89" s="1">
        <v>0.83263888888888893</v>
      </c>
      <c r="B89" s="1">
        <v>0.83263888888888893</v>
      </c>
      <c r="C89" s="7" t="s">
        <v>82</v>
      </c>
      <c r="D89" s="3" t="s">
        <v>76</v>
      </c>
      <c r="E89" s="2">
        <v>2421</v>
      </c>
      <c r="F89" s="3" t="s">
        <v>130</v>
      </c>
      <c r="G89" s="5" t="s">
        <v>20</v>
      </c>
      <c r="H89" s="5">
        <v>1491</v>
      </c>
      <c r="I89" s="8">
        <f t="shared" si="2"/>
        <v>298.2</v>
      </c>
    </row>
    <row r="90" spans="1:9" ht="18" x14ac:dyDescent="0.25">
      <c r="A90" s="1">
        <v>0.44791666666666669</v>
      </c>
      <c r="B90" s="1">
        <v>0.44791666666666669</v>
      </c>
      <c r="C90" s="7" t="s">
        <v>110</v>
      </c>
      <c r="D90" s="3" t="s">
        <v>7</v>
      </c>
      <c r="E90" s="2">
        <v>626</v>
      </c>
      <c r="F90" s="3" t="s">
        <v>89</v>
      </c>
      <c r="G90" s="5" t="s">
        <v>20</v>
      </c>
      <c r="H90" s="5">
        <v>409</v>
      </c>
      <c r="I90" s="8">
        <f t="shared" si="2"/>
        <v>81.8</v>
      </c>
    </row>
    <row r="91" spans="1:9" ht="18" x14ac:dyDescent="0.25">
      <c r="A91" s="1">
        <v>0.52083333333333337</v>
      </c>
      <c r="B91" s="1">
        <v>0.52083333333333337</v>
      </c>
      <c r="C91" s="7" t="s">
        <v>110</v>
      </c>
      <c r="D91" s="3" t="s">
        <v>13</v>
      </c>
      <c r="E91" s="2">
        <v>2965</v>
      </c>
      <c r="F91" s="3" t="s">
        <v>34</v>
      </c>
      <c r="G91" s="5" t="s">
        <v>20</v>
      </c>
      <c r="H91" s="5">
        <v>409</v>
      </c>
      <c r="I91" s="8">
        <f t="shared" si="2"/>
        <v>81.8</v>
      </c>
    </row>
    <row r="92" spans="1:9" ht="18" x14ac:dyDescent="0.25">
      <c r="A92" s="1">
        <v>0.73611111111111116</v>
      </c>
      <c r="B92" s="1">
        <v>0.73611111111111116</v>
      </c>
      <c r="C92" s="7" t="s">
        <v>110</v>
      </c>
      <c r="D92" s="3" t="s">
        <v>13</v>
      </c>
      <c r="E92" s="2">
        <v>2480</v>
      </c>
      <c r="F92" s="3" t="s">
        <v>14</v>
      </c>
      <c r="G92" s="5" t="s">
        <v>20</v>
      </c>
      <c r="H92" s="5">
        <v>409</v>
      </c>
      <c r="I92" s="8">
        <f t="shared" si="2"/>
        <v>81.8</v>
      </c>
    </row>
    <row r="93" spans="1:9" ht="18" x14ac:dyDescent="0.25">
      <c r="A93" s="1">
        <v>0.33680555555555558</v>
      </c>
      <c r="B93" s="1">
        <v>0.34375</v>
      </c>
      <c r="C93" s="7" t="s">
        <v>23</v>
      </c>
      <c r="D93" s="3" t="s">
        <v>7</v>
      </c>
      <c r="E93" s="2">
        <v>3423</v>
      </c>
      <c r="F93" s="3" t="s">
        <v>24</v>
      </c>
      <c r="G93" s="5" t="s">
        <v>9</v>
      </c>
      <c r="H93" s="5">
        <v>925</v>
      </c>
      <c r="I93" s="8">
        <f>H93/5</f>
        <v>185</v>
      </c>
    </row>
    <row r="94" spans="1:9" ht="18" x14ac:dyDescent="0.25">
      <c r="A94" s="1">
        <v>0.37847222222222227</v>
      </c>
      <c r="B94" s="1">
        <v>0.38680555555555557</v>
      </c>
      <c r="C94" s="7" t="s">
        <v>23</v>
      </c>
      <c r="D94" s="3" t="s">
        <v>7</v>
      </c>
      <c r="E94" s="2">
        <v>1281</v>
      </c>
      <c r="F94" s="3" t="s">
        <v>8</v>
      </c>
      <c r="G94" s="5" t="s">
        <v>20</v>
      </c>
      <c r="H94" s="5">
        <v>925</v>
      </c>
      <c r="I94" s="8">
        <f t="shared" ref="I94:I112" si="3">H94/5</f>
        <v>185</v>
      </c>
    </row>
    <row r="95" spans="1:9" ht="18" x14ac:dyDescent="0.25">
      <c r="A95" s="1">
        <v>0.48958333333333331</v>
      </c>
      <c r="B95" s="1">
        <v>0.48958333333333331</v>
      </c>
      <c r="C95" s="7" t="s">
        <v>23</v>
      </c>
      <c r="D95" s="3" t="s">
        <v>7</v>
      </c>
      <c r="E95" s="2">
        <v>1642</v>
      </c>
      <c r="F95" s="3" t="s">
        <v>40</v>
      </c>
      <c r="G95" s="5" t="s">
        <v>20</v>
      </c>
      <c r="H95" s="5">
        <v>925</v>
      </c>
      <c r="I95" s="8">
        <f t="shared" si="3"/>
        <v>185</v>
      </c>
    </row>
    <row r="96" spans="1:9" ht="18" x14ac:dyDescent="0.25">
      <c r="A96" s="1">
        <v>0.56597222222222221</v>
      </c>
      <c r="B96" s="1">
        <v>0.57013888888888886</v>
      </c>
      <c r="C96" s="7" t="s">
        <v>23</v>
      </c>
      <c r="D96" s="3" t="s">
        <v>7</v>
      </c>
      <c r="E96" s="2">
        <v>148</v>
      </c>
      <c r="F96" s="3" t="s">
        <v>89</v>
      </c>
      <c r="G96" s="5" t="s">
        <v>20</v>
      </c>
      <c r="H96" s="5">
        <v>925</v>
      </c>
      <c r="I96" s="8">
        <f t="shared" si="3"/>
        <v>185</v>
      </c>
    </row>
    <row r="97" spans="1:9" ht="18" x14ac:dyDescent="0.25">
      <c r="A97" s="1">
        <v>0.60763888888888895</v>
      </c>
      <c r="B97" s="1">
        <v>0.60763888888888895</v>
      </c>
      <c r="C97" s="7" t="s">
        <v>23</v>
      </c>
      <c r="D97" s="3" t="s">
        <v>42</v>
      </c>
      <c r="E97" s="2">
        <v>1928</v>
      </c>
      <c r="F97" s="3" t="s">
        <v>103</v>
      </c>
      <c r="G97" s="5" t="s">
        <v>20</v>
      </c>
      <c r="H97" s="5">
        <v>925</v>
      </c>
      <c r="I97" s="8">
        <f t="shared" si="3"/>
        <v>185</v>
      </c>
    </row>
    <row r="98" spans="1:9" ht="18" x14ac:dyDescent="0.25">
      <c r="A98" s="1">
        <v>0.66666666666666663</v>
      </c>
      <c r="B98" s="1">
        <v>0.66666666666666663</v>
      </c>
      <c r="C98" s="7" t="s">
        <v>23</v>
      </c>
      <c r="D98" s="3" t="s">
        <v>7</v>
      </c>
      <c r="E98" s="2">
        <v>2999</v>
      </c>
      <c r="F98" s="3" t="s">
        <v>133</v>
      </c>
      <c r="G98" s="5" t="s">
        <v>20</v>
      </c>
      <c r="H98" s="5">
        <v>925</v>
      </c>
      <c r="I98" s="8">
        <f t="shared" si="3"/>
        <v>185</v>
      </c>
    </row>
    <row r="99" spans="1:9" ht="18" x14ac:dyDescent="0.25">
      <c r="A99" s="1">
        <v>0.70000000000000007</v>
      </c>
      <c r="B99" s="1">
        <v>0.70000000000000007</v>
      </c>
      <c r="C99" s="7" t="s">
        <v>23</v>
      </c>
      <c r="D99" s="3" t="s">
        <v>42</v>
      </c>
      <c r="E99" s="2">
        <v>1896</v>
      </c>
      <c r="F99" s="3" t="s">
        <v>119</v>
      </c>
      <c r="G99" s="5" t="s">
        <v>20</v>
      </c>
      <c r="H99" s="5">
        <v>925</v>
      </c>
      <c r="I99" s="8">
        <f t="shared" si="3"/>
        <v>185</v>
      </c>
    </row>
    <row r="100" spans="1:9" ht="18" x14ac:dyDescent="0.25">
      <c r="A100" s="1">
        <v>0.75694444444444453</v>
      </c>
      <c r="B100" s="1">
        <v>0.75694444444444453</v>
      </c>
      <c r="C100" s="7" t="s">
        <v>23</v>
      </c>
      <c r="D100" s="3" t="s">
        <v>7</v>
      </c>
      <c r="E100" s="2">
        <v>2642</v>
      </c>
      <c r="F100" s="3" t="s">
        <v>33</v>
      </c>
      <c r="G100" s="5" t="s">
        <v>20</v>
      </c>
      <c r="H100" s="5">
        <v>925</v>
      </c>
      <c r="I100" s="8">
        <f t="shared" si="3"/>
        <v>185</v>
      </c>
    </row>
    <row r="101" spans="1:9" ht="18" x14ac:dyDescent="0.25">
      <c r="A101" s="1">
        <v>0.82291666666666663</v>
      </c>
      <c r="B101" s="1">
        <v>0.82291666666666663</v>
      </c>
      <c r="C101" s="7" t="s">
        <v>23</v>
      </c>
      <c r="D101" s="3" t="s">
        <v>7</v>
      </c>
      <c r="E101" s="2">
        <v>2800</v>
      </c>
      <c r="F101" s="3" t="s">
        <v>66</v>
      </c>
      <c r="G101" s="5" t="s">
        <v>20</v>
      </c>
      <c r="H101" s="5">
        <v>925</v>
      </c>
      <c r="I101" s="8">
        <f t="shared" si="3"/>
        <v>185</v>
      </c>
    </row>
    <row r="102" spans="1:9" ht="18" x14ac:dyDescent="0.25">
      <c r="A102" s="1">
        <v>0.42708333333333331</v>
      </c>
      <c r="B102" s="1">
        <v>0.51180555555555551</v>
      </c>
      <c r="C102" s="7" t="s">
        <v>105</v>
      </c>
      <c r="D102" s="3" t="s">
        <v>7</v>
      </c>
      <c r="E102" s="2">
        <v>3668</v>
      </c>
      <c r="F102" s="3" t="s">
        <v>45</v>
      </c>
      <c r="G102" s="5" t="s">
        <v>20</v>
      </c>
      <c r="H102" s="5">
        <v>919</v>
      </c>
      <c r="I102" s="8">
        <f t="shared" si="3"/>
        <v>183.8</v>
      </c>
    </row>
    <row r="103" spans="1:9" ht="18" x14ac:dyDescent="0.25">
      <c r="A103" s="1">
        <v>0.67708333333333337</v>
      </c>
      <c r="B103" s="1">
        <v>0.67708333333333337</v>
      </c>
      <c r="C103" s="7" t="s">
        <v>105</v>
      </c>
      <c r="D103" s="3" t="s">
        <v>7</v>
      </c>
      <c r="E103" s="2">
        <v>2607</v>
      </c>
      <c r="F103" s="3" t="s">
        <v>45</v>
      </c>
      <c r="G103" s="5" t="s">
        <v>20</v>
      </c>
      <c r="H103" s="5">
        <v>919</v>
      </c>
      <c r="I103" s="8">
        <f t="shared" si="3"/>
        <v>183.8</v>
      </c>
    </row>
    <row r="104" spans="1:9" ht="18" x14ac:dyDescent="0.25">
      <c r="A104" s="1">
        <v>0.80902777777777779</v>
      </c>
      <c r="B104" s="1">
        <v>0.80902777777777779</v>
      </c>
      <c r="C104" s="7" t="s">
        <v>105</v>
      </c>
      <c r="D104" s="3" t="s">
        <v>7</v>
      </c>
      <c r="E104" s="2">
        <v>3880</v>
      </c>
      <c r="F104" s="3" t="s">
        <v>86</v>
      </c>
      <c r="G104" s="5" t="s">
        <v>20</v>
      </c>
      <c r="H104" s="5">
        <v>919</v>
      </c>
      <c r="I104" s="8">
        <f t="shared" si="3"/>
        <v>183.8</v>
      </c>
    </row>
    <row r="105" spans="1:9" ht="18" x14ac:dyDescent="0.25">
      <c r="A105" s="1">
        <v>0.41666666666666669</v>
      </c>
      <c r="B105" s="1">
        <v>0.41805555555555557</v>
      </c>
      <c r="C105" s="7" t="s">
        <v>100</v>
      </c>
      <c r="D105" s="3" t="s">
        <v>7</v>
      </c>
      <c r="E105" s="2">
        <v>2107</v>
      </c>
      <c r="F105" s="3" t="s">
        <v>69</v>
      </c>
      <c r="G105" s="5" t="s">
        <v>20</v>
      </c>
      <c r="H105" s="5">
        <v>819</v>
      </c>
      <c r="I105" s="8">
        <f t="shared" si="3"/>
        <v>163.80000000000001</v>
      </c>
    </row>
    <row r="106" spans="1:9" ht="18" x14ac:dyDescent="0.25">
      <c r="A106" s="1">
        <v>0.51736111111111105</v>
      </c>
      <c r="B106" s="1">
        <v>0.51736111111111105</v>
      </c>
      <c r="C106" s="7" t="s">
        <v>121</v>
      </c>
      <c r="D106" s="3" t="s">
        <v>7</v>
      </c>
      <c r="E106" s="2">
        <v>3337</v>
      </c>
      <c r="F106" s="3" t="s">
        <v>36</v>
      </c>
      <c r="G106" s="5" t="s">
        <v>20</v>
      </c>
      <c r="H106" s="5">
        <v>528</v>
      </c>
      <c r="I106" s="8">
        <f t="shared" si="3"/>
        <v>105.6</v>
      </c>
    </row>
    <row r="107" spans="1:9" ht="18" x14ac:dyDescent="0.25">
      <c r="A107" s="1">
        <v>0.65277777777777779</v>
      </c>
      <c r="B107" s="1">
        <v>0.65277777777777779</v>
      </c>
      <c r="C107" s="7" t="s">
        <v>131</v>
      </c>
      <c r="D107" s="3" t="s">
        <v>7</v>
      </c>
      <c r="E107" s="2">
        <v>3383</v>
      </c>
      <c r="F107" s="3" t="s">
        <v>89</v>
      </c>
      <c r="G107" s="5" t="s">
        <v>20</v>
      </c>
      <c r="H107" s="5">
        <v>426</v>
      </c>
      <c r="I107" s="8">
        <f t="shared" si="3"/>
        <v>85.2</v>
      </c>
    </row>
    <row r="108" spans="1:9" ht="18" x14ac:dyDescent="0.25">
      <c r="A108" s="1">
        <v>0.35416666666666669</v>
      </c>
      <c r="B108" s="1">
        <v>0.36041666666666666</v>
      </c>
      <c r="C108" s="7" t="s">
        <v>53</v>
      </c>
      <c r="D108" s="3" t="s">
        <v>7</v>
      </c>
      <c r="E108" s="2">
        <v>2484</v>
      </c>
      <c r="F108" s="3" t="s">
        <v>54</v>
      </c>
      <c r="G108" s="5" t="s">
        <v>9</v>
      </c>
      <c r="H108" s="5">
        <v>283</v>
      </c>
      <c r="I108" s="8">
        <f t="shared" si="3"/>
        <v>56.6</v>
      </c>
    </row>
    <row r="109" spans="1:9" ht="18" x14ac:dyDescent="0.25">
      <c r="A109" s="1">
        <v>0.44791666666666669</v>
      </c>
      <c r="B109" s="1">
        <v>0.44791666666666669</v>
      </c>
      <c r="C109" s="7" t="s">
        <v>53</v>
      </c>
      <c r="D109" s="3" t="s">
        <v>7</v>
      </c>
      <c r="E109" s="2">
        <v>533</v>
      </c>
      <c r="F109" s="3" t="s">
        <v>62</v>
      </c>
      <c r="G109" s="5" t="s">
        <v>20</v>
      </c>
      <c r="H109" s="5">
        <v>283</v>
      </c>
      <c r="I109" s="8">
        <f t="shared" si="3"/>
        <v>56.6</v>
      </c>
    </row>
    <row r="110" spans="1:9" ht="18" x14ac:dyDescent="0.25">
      <c r="A110" s="1">
        <v>0.59375</v>
      </c>
      <c r="B110" s="1">
        <v>0.59375</v>
      </c>
      <c r="C110" s="7" t="s">
        <v>53</v>
      </c>
      <c r="D110" s="3" t="s">
        <v>7</v>
      </c>
      <c r="E110" s="2">
        <v>4077</v>
      </c>
      <c r="F110" s="3" t="s">
        <v>56</v>
      </c>
      <c r="G110" s="5" t="s">
        <v>20</v>
      </c>
      <c r="H110" s="5">
        <v>283</v>
      </c>
      <c r="I110" s="8">
        <f t="shared" si="3"/>
        <v>56.6</v>
      </c>
    </row>
    <row r="111" spans="1:9" ht="18" x14ac:dyDescent="0.25">
      <c r="A111" s="1">
        <v>0.71875</v>
      </c>
      <c r="B111" s="1">
        <v>0.71875</v>
      </c>
      <c r="C111" s="7" t="s">
        <v>53</v>
      </c>
      <c r="D111" s="3" t="s">
        <v>7</v>
      </c>
      <c r="E111" s="2">
        <v>3076</v>
      </c>
      <c r="F111" s="3" t="s">
        <v>25</v>
      </c>
      <c r="G111" s="5" t="s">
        <v>20</v>
      </c>
      <c r="H111" s="5">
        <v>283</v>
      </c>
      <c r="I111" s="8">
        <f t="shared" si="3"/>
        <v>56.6</v>
      </c>
    </row>
    <row r="112" spans="1:9" ht="18" x14ac:dyDescent="0.25">
      <c r="A112" s="1">
        <v>0.41666666666666669</v>
      </c>
      <c r="B112" s="1">
        <v>0.41666666666666669</v>
      </c>
      <c r="C112" s="7" t="s">
        <v>101</v>
      </c>
      <c r="D112" s="3" t="s">
        <v>7</v>
      </c>
      <c r="E112" s="2">
        <v>1404</v>
      </c>
      <c r="F112" s="3" t="s">
        <v>48</v>
      </c>
      <c r="G112" s="5" t="s">
        <v>20</v>
      </c>
      <c r="H112" s="5">
        <v>1246</v>
      </c>
      <c r="I112" s="8">
        <f t="shared" si="3"/>
        <v>249.2</v>
      </c>
    </row>
    <row r="113" spans="1:9" ht="18" x14ac:dyDescent="0.25">
      <c r="A113" s="1">
        <v>0.59027777777777779</v>
      </c>
      <c r="B113" s="1">
        <v>0.59027777777777779</v>
      </c>
      <c r="C113" s="7" t="s">
        <v>101</v>
      </c>
      <c r="D113" s="3" t="s">
        <v>7</v>
      </c>
      <c r="E113" s="2">
        <v>3540</v>
      </c>
      <c r="F113" s="3" t="s">
        <v>81</v>
      </c>
      <c r="G113" s="5" t="s">
        <v>20</v>
      </c>
      <c r="H113" s="5">
        <v>1246</v>
      </c>
      <c r="I113" s="8">
        <f>H113/5</f>
        <v>249.2</v>
      </c>
    </row>
    <row r="114" spans="1:9" ht="18" x14ac:dyDescent="0.25">
      <c r="A114" s="1">
        <v>0.74305555555555547</v>
      </c>
      <c r="B114" s="1">
        <v>0.74444444444444446</v>
      </c>
      <c r="C114" s="7" t="s">
        <v>101</v>
      </c>
      <c r="D114" s="3" t="s">
        <v>7</v>
      </c>
      <c r="E114" s="2">
        <v>5847</v>
      </c>
      <c r="F114" s="3" t="s">
        <v>11</v>
      </c>
      <c r="G114" s="5" t="s">
        <v>20</v>
      </c>
      <c r="H114" s="5">
        <v>1246</v>
      </c>
      <c r="I114" s="8">
        <f t="shared" ref="I114:I136" si="4">H114/5</f>
        <v>249.2</v>
      </c>
    </row>
    <row r="115" spans="1:9" ht="18" x14ac:dyDescent="0.25">
      <c r="A115" s="1">
        <v>0.86458333333333337</v>
      </c>
      <c r="B115" s="1">
        <v>0.86458333333333337</v>
      </c>
      <c r="C115" s="7" t="s">
        <v>101</v>
      </c>
      <c r="D115" s="3" t="s">
        <v>7</v>
      </c>
      <c r="E115" s="2">
        <v>2513</v>
      </c>
      <c r="F115" s="3" t="s">
        <v>58</v>
      </c>
      <c r="G115" s="5" t="s">
        <v>20</v>
      </c>
      <c r="H115" s="5">
        <v>1246</v>
      </c>
      <c r="I115" s="8">
        <f t="shared" si="4"/>
        <v>249.2</v>
      </c>
    </row>
    <row r="116" spans="1:9" ht="18" x14ac:dyDescent="0.25">
      <c r="A116" s="1">
        <v>0.5131944444444444</v>
      </c>
      <c r="B116" s="1">
        <v>0.5131944444444444</v>
      </c>
      <c r="C116" s="7" t="s">
        <v>118</v>
      </c>
      <c r="D116" s="3" t="s">
        <v>42</v>
      </c>
      <c r="E116" s="2">
        <v>1780</v>
      </c>
      <c r="F116" s="3" t="s">
        <v>119</v>
      </c>
      <c r="G116" s="5" t="s">
        <v>20</v>
      </c>
      <c r="H116" s="5">
        <v>1235</v>
      </c>
      <c r="I116" s="8">
        <f t="shared" si="4"/>
        <v>247</v>
      </c>
    </row>
    <row r="117" spans="1:9" ht="18" x14ac:dyDescent="0.25">
      <c r="A117" s="1">
        <v>0.62986111111111109</v>
      </c>
      <c r="B117" s="1">
        <v>0.62986111111111109</v>
      </c>
      <c r="C117" s="7" t="s">
        <v>118</v>
      </c>
      <c r="D117" s="3" t="s">
        <v>76</v>
      </c>
      <c r="E117" s="2">
        <v>1381</v>
      </c>
      <c r="F117" s="3" t="s">
        <v>130</v>
      </c>
      <c r="G117" s="5" t="s">
        <v>20</v>
      </c>
      <c r="H117" s="5">
        <v>1235</v>
      </c>
      <c r="I117" s="8">
        <f t="shared" si="4"/>
        <v>247</v>
      </c>
    </row>
    <row r="118" spans="1:9" ht="18" x14ac:dyDescent="0.25">
      <c r="A118" s="1">
        <v>0.56597222222222221</v>
      </c>
      <c r="B118" s="1">
        <v>0.56597222222222221</v>
      </c>
      <c r="C118" s="7" t="s">
        <v>127</v>
      </c>
      <c r="D118" s="3" t="s">
        <v>7</v>
      </c>
      <c r="E118" s="2">
        <v>1511</v>
      </c>
      <c r="F118" s="3" t="s">
        <v>33</v>
      </c>
      <c r="G118" s="5" t="s">
        <v>20</v>
      </c>
      <c r="H118" s="5">
        <v>516</v>
      </c>
      <c r="I118" s="8">
        <f t="shared" si="4"/>
        <v>103.2</v>
      </c>
    </row>
    <row r="119" spans="1:9" ht="18" x14ac:dyDescent="0.25">
      <c r="A119" s="1">
        <v>0.71875</v>
      </c>
      <c r="B119" s="1">
        <v>0.71875</v>
      </c>
      <c r="C119" s="7" t="s">
        <v>127</v>
      </c>
      <c r="D119" s="3" t="s">
        <v>7</v>
      </c>
      <c r="E119" s="2">
        <v>266</v>
      </c>
      <c r="F119" s="3" t="s">
        <v>81</v>
      </c>
      <c r="G119" s="5" t="s">
        <v>20</v>
      </c>
      <c r="H119" s="5">
        <v>516</v>
      </c>
      <c r="I119" s="8">
        <f t="shared" si="4"/>
        <v>103.2</v>
      </c>
    </row>
    <row r="120" spans="1:9" ht="18" x14ac:dyDescent="0.25">
      <c r="A120" s="1">
        <v>0.36805555555555558</v>
      </c>
      <c r="B120" s="1">
        <v>0.375</v>
      </c>
      <c r="C120" s="7" t="s">
        <v>68</v>
      </c>
      <c r="D120" s="3" t="s">
        <v>7</v>
      </c>
      <c r="E120" s="2">
        <v>335</v>
      </c>
      <c r="F120" s="3" t="s">
        <v>69</v>
      </c>
      <c r="G120" s="5" t="s">
        <v>9</v>
      </c>
      <c r="H120" s="5">
        <v>220</v>
      </c>
      <c r="I120" s="8">
        <f t="shared" si="4"/>
        <v>44</v>
      </c>
    </row>
    <row r="121" spans="1:9" ht="18" x14ac:dyDescent="0.25">
      <c r="A121" s="1">
        <v>0.4548611111111111</v>
      </c>
      <c r="B121" s="1">
        <v>0.4548611111111111</v>
      </c>
      <c r="C121" s="7" t="s">
        <v>68</v>
      </c>
      <c r="D121" s="3" t="s">
        <v>7</v>
      </c>
      <c r="E121" s="2">
        <v>1088</v>
      </c>
      <c r="F121" s="3" t="s">
        <v>24</v>
      </c>
      <c r="G121" s="5" t="s">
        <v>20</v>
      </c>
      <c r="H121" s="5">
        <v>220</v>
      </c>
      <c r="I121" s="8">
        <f t="shared" si="4"/>
        <v>44</v>
      </c>
    </row>
    <row r="122" spans="1:9" ht="18" x14ac:dyDescent="0.25">
      <c r="A122" s="1">
        <v>0.63541666666666663</v>
      </c>
      <c r="B122" s="1">
        <v>0.63541666666666663</v>
      </c>
      <c r="C122" s="7" t="s">
        <v>68</v>
      </c>
      <c r="D122" s="3" t="s">
        <v>7</v>
      </c>
      <c r="E122" s="2">
        <v>2091</v>
      </c>
      <c r="F122" s="3" t="s">
        <v>33</v>
      </c>
      <c r="G122" s="5" t="s">
        <v>20</v>
      </c>
      <c r="H122" s="5">
        <v>220</v>
      </c>
      <c r="I122" s="8">
        <f t="shared" si="4"/>
        <v>44</v>
      </c>
    </row>
    <row r="123" spans="1:9" ht="18" x14ac:dyDescent="0.25">
      <c r="A123" s="1">
        <v>0.85069444444444453</v>
      </c>
      <c r="B123" s="1">
        <v>0.85069444444444453</v>
      </c>
      <c r="C123" s="7" t="s">
        <v>68</v>
      </c>
      <c r="D123" s="3" t="s">
        <v>7</v>
      </c>
      <c r="E123" s="2">
        <v>424</v>
      </c>
      <c r="F123" s="3" t="s">
        <v>24</v>
      </c>
      <c r="G123" s="5" t="s">
        <v>20</v>
      </c>
      <c r="H123" s="5">
        <v>220</v>
      </c>
      <c r="I123" s="8">
        <f t="shared" si="4"/>
        <v>44</v>
      </c>
    </row>
    <row r="124" spans="1:9" ht="18" x14ac:dyDescent="0.25">
      <c r="A124" s="1">
        <v>0.6875</v>
      </c>
      <c r="B124" s="1">
        <v>0.6875</v>
      </c>
      <c r="C124" s="7" t="s">
        <v>134</v>
      </c>
      <c r="D124" s="3" t="s">
        <v>7</v>
      </c>
      <c r="E124" s="2">
        <v>2257</v>
      </c>
      <c r="F124" s="3" t="s">
        <v>36</v>
      </c>
      <c r="G124" s="5" t="s">
        <v>20</v>
      </c>
      <c r="H124" s="5">
        <v>888</v>
      </c>
      <c r="I124" s="8">
        <f t="shared" si="4"/>
        <v>177.6</v>
      </c>
    </row>
    <row r="125" spans="1:9" ht="18" x14ac:dyDescent="0.25">
      <c r="A125" s="1">
        <v>0.34722222222222227</v>
      </c>
      <c r="B125" s="1">
        <v>0.36388888888888887</v>
      </c>
      <c r="C125" s="7" t="s">
        <v>37</v>
      </c>
      <c r="D125" s="3" t="s">
        <v>7</v>
      </c>
      <c r="E125" s="2">
        <v>1547</v>
      </c>
      <c r="F125" s="3" t="s">
        <v>38</v>
      </c>
      <c r="G125" s="5" t="s">
        <v>9</v>
      </c>
      <c r="H125" s="5">
        <v>663</v>
      </c>
      <c r="I125" s="8">
        <f t="shared" si="4"/>
        <v>132.6</v>
      </c>
    </row>
    <row r="126" spans="1:9" ht="18" x14ac:dyDescent="0.25">
      <c r="A126" s="1">
        <v>0.52430555555555558</v>
      </c>
      <c r="B126" s="1">
        <v>0.52430555555555558</v>
      </c>
      <c r="C126" s="7" t="s">
        <v>37</v>
      </c>
      <c r="D126" s="3" t="s">
        <v>7</v>
      </c>
      <c r="E126" s="2">
        <v>2829</v>
      </c>
      <c r="F126" s="3" t="s">
        <v>64</v>
      </c>
      <c r="G126" s="5" t="s">
        <v>20</v>
      </c>
      <c r="H126" s="5">
        <v>663</v>
      </c>
      <c r="I126" s="8">
        <f t="shared" si="4"/>
        <v>132.6</v>
      </c>
    </row>
    <row r="127" spans="1:9" ht="18" x14ac:dyDescent="0.25">
      <c r="A127" s="1">
        <v>0.67708333333333337</v>
      </c>
      <c r="B127" s="1">
        <v>0.67708333333333337</v>
      </c>
      <c r="C127" s="7" t="s">
        <v>37</v>
      </c>
      <c r="D127" s="3" t="s">
        <v>7</v>
      </c>
      <c r="E127" s="2">
        <v>2211</v>
      </c>
      <c r="F127" s="3" t="s">
        <v>40</v>
      </c>
      <c r="G127" s="5" t="s">
        <v>20</v>
      </c>
      <c r="H127" s="5">
        <v>663</v>
      </c>
      <c r="I127" s="8">
        <f t="shared" si="4"/>
        <v>132.6</v>
      </c>
    </row>
    <row r="128" spans="1:9" ht="18" x14ac:dyDescent="0.25">
      <c r="A128" s="1">
        <v>0.8125</v>
      </c>
      <c r="B128" s="1">
        <v>0.8125</v>
      </c>
      <c r="C128" s="7" t="s">
        <v>37</v>
      </c>
      <c r="D128" s="3" t="s">
        <v>7</v>
      </c>
      <c r="E128" s="2">
        <v>2631</v>
      </c>
      <c r="F128" s="3" t="s">
        <v>11</v>
      </c>
      <c r="G128" s="5" t="s">
        <v>20</v>
      </c>
      <c r="H128" s="5">
        <v>663</v>
      </c>
      <c r="I128" s="8">
        <f t="shared" si="4"/>
        <v>132.6</v>
      </c>
    </row>
    <row r="129" spans="1:9" ht="18" x14ac:dyDescent="0.25">
      <c r="A129" s="1">
        <v>0.40277777777777773</v>
      </c>
      <c r="B129" s="1">
        <v>0.40277777777777773</v>
      </c>
      <c r="C129" s="7" t="s">
        <v>98</v>
      </c>
      <c r="D129" s="3" t="s">
        <v>7</v>
      </c>
      <c r="E129" s="2">
        <v>931</v>
      </c>
      <c r="F129" s="3" t="s">
        <v>38</v>
      </c>
      <c r="G129" s="5" t="s">
        <v>73</v>
      </c>
      <c r="H129" s="5">
        <v>967</v>
      </c>
      <c r="I129" s="8">
        <f t="shared" si="4"/>
        <v>193.4</v>
      </c>
    </row>
    <row r="130" spans="1:9" ht="18" x14ac:dyDescent="0.25">
      <c r="A130" s="1">
        <v>0.62152777777777779</v>
      </c>
      <c r="B130" s="1">
        <v>0.62152777777777779</v>
      </c>
      <c r="C130" s="7" t="s">
        <v>98</v>
      </c>
      <c r="D130" s="3" t="s">
        <v>7</v>
      </c>
      <c r="E130" s="2">
        <v>1622</v>
      </c>
      <c r="F130" s="3" t="s">
        <v>90</v>
      </c>
      <c r="G130" s="5" t="s">
        <v>20</v>
      </c>
      <c r="H130" s="5">
        <v>967</v>
      </c>
      <c r="I130" s="8">
        <f t="shared" si="4"/>
        <v>193.4</v>
      </c>
    </row>
    <row r="131" spans="1:9" ht="18" x14ac:dyDescent="0.25">
      <c r="A131" s="1">
        <v>0.88194444444444453</v>
      </c>
      <c r="B131" s="1">
        <v>0.88194444444444453</v>
      </c>
      <c r="C131" s="7" t="s">
        <v>98</v>
      </c>
      <c r="D131" s="3" t="s">
        <v>7</v>
      </c>
      <c r="E131" s="2">
        <v>2597</v>
      </c>
      <c r="F131" s="3" t="s">
        <v>22</v>
      </c>
      <c r="G131" s="5" t="s">
        <v>20</v>
      </c>
      <c r="H131" s="5">
        <v>967</v>
      </c>
      <c r="I131" s="8">
        <f t="shared" si="4"/>
        <v>193.4</v>
      </c>
    </row>
    <row r="132" spans="1:9" ht="18" x14ac:dyDescent="0.25">
      <c r="A132" s="1">
        <v>0.51874999999999993</v>
      </c>
      <c r="B132" s="1">
        <v>0.51874999999999993</v>
      </c>
      <c r="C132" s="7" t="s">
        <v>122</v>
      </c>
      <c r="D132" s="3" t="s">
        <v>42</v>
      </c>
      <c r="E132" s="2">
        <v>1179</v>
      </c>
      <c r="F132" s="3" t="s">
        <v>123</v>
      </c>
      <c r="G132" s="5" t="s">
        <v>20</v>
      </c>
      <c r="H132" s="5">
        <v>2106</v>
      </c>
      <c r="I132" s="8">
        <f t="shared" si="4"/>
        <v>421.2</v>
      </c>
    </row>
    <row r="133" spans="1:9" ht="18" x14ac:dyDescent="0.25">
      <c r="A133" s="1">
        <v>0.65625</v>
      </c>
      <c r="B133" s="1">
        <v>0.65625</v>
      </c>
      <c r="C133" s="7" t="s">
        <v>122</v>
      </c>
      <c r="D133" s="3" t="s">
        <v>7</v>
      </c>
      <c r="E133" s="2">
        <v>3976</v>
      </c>
      <c r="F133" s="3" t="s">
        <v>62</v>
      </c>
      <c r="G133" s="5" t="s">
        <v>20</v>
      </c>
      <c r="H133" s="5">
        <v>2106</v>
      </c>
      <c r="I133" s="8">
        <f t="shared" si="4"/>
        <v>421.2</v>
      </c>
    </row>
    <row r="134" spans="1:9" ht="18" x14ac:dyDescent="0.25">
      <c r="A134" s="1">
        <v>0.86111111111111116</v>
      </c>
      <c r="B134" s="1">
        <v>0.86111111111111116</v>
      </c>
      <c r="C134" s="7" t="s">
        <v>122</v>
      </c>
      <c r="D134" s="3" t="s">
        <v>7</v>
      </c>
      <c r="E134" s="2">
        <v>1132</v>
      </c>
      <c r="F134" s="3" t="s">
        <v>40</v>
      </c>
      <c r="G134" s="5" t="s">
        <v>20</v>
      </c>
      <c r="H134" s="5">
        <v>2106</v>
      </c>
      <c r="I134" s="8">
        <f t="shared" si="4"/>
        <v>421.2</v>
      </c>
    </row>
    <row r="135" spans="1:9" ht="18" x14ac:dyDescent="0.25">
      <c r="A135" s="1">
        <v>0.875</v>
      </c>
      <c r="B135" s="1">
        <v>0.875</v>
      </c>
      <c r="C135" s="7" t="s">
        <v>147</v>
      </c>
      <c r="D135" s="3" t="s">
        <v>148</v>
      </c>
      <c r="E135" s="2">
        <v>228</v>
      </c>
      <c r="F135" s="3" t="s">
        <v>149</v>
      </c>
      <c r="G135" s="5" t="s">
        <v>20</v>
      </c>
      <c r="H135" s="5">
        <v>3634</v>
      </c>
      <c r="I135" s="8">
        <f t="shared" si="4"/>
        <v>726.8</v>
      </c>
    </row>
    <row r="136" spans="1:9" ht="18" x14ac:dyDescent="0.25">
      <c r="A136" s="1">
        <v>0.37152777777777773</v>
      </c>
      <c r="B136" s="1">
        <v>0.37083333333333335</v>
      </c>
      <c r="C136" s="7" t="s">
        <v>75</v>
      </c>
      <c r="D136" s="3" t="s">
        <v>76</v>
      </c>
      <c r="E136" s="2">
        <v>251</v>
      </c>
      <c r="F136" s="3" t="s">
        <v>77</v>
      </c>
      <c r="G136" s="5" t="s">
        <v>9</v>
      </c>
      <c r="H136" s="5">
        <v>2329</v>
      </c>
      <c r="I136" s="8">
        <f t="shared" si="4"/>
        <v>465.8</v>
      </c>
    </row>
    <row r="137" spans="1:9" ht="18" x14ac:dyDescent="0.25">
      <c r="A137" s="1">
        <v>0.41597222222222219</v>
      </c>
      <c r="B137" s="1">
        <v>0.41597222222222219</v>
      </c>
      <c r="C137" s="7" t="s">
        <v>75</v>
      </c>
      <c r="D137" s="3" t="s">
        <v>42</v>
      </c>
      <c r="E137" s="2">
        <v>2329</v>
      </c>
      <c r="F137" s="3" t="s">
        <v>99</v>
      </c>
      <c r="G137" s="5" t="s">
        <v>20</v>
      </c>
      <c r="H137" s="5">
        <v>2329</v>
      </c>
      <c r="I137" s="8">
        <f>H137/5</f>
        <v>465.8</v>
      </c>
    </row>
    <row r="138" spans="1:9" ht="18" x14ac:dyDescent="0.25">
      <c r="A138" s="1">
        <v>0.61805555555555558</v>
      </c>
      <c r="B138" s="1">
        <v>0.61805555555555558</v>
      </c>
      <c r="C138" s="7" t="s">
        <v>75</v>
      </c>
      <c r="D138" s="3" t="s">
        <v>7</v>
      </c>
      <c r="E138" s="2">
        <v>1426</v>
      </c>
      <c r="F138" s="3" t="s">
        <v>45</v>
      </c>
      <c r="G138" s="5" t="s">
        <v>20</v>
      </c>
      <c r="H138" s="5">
        <v>2329</v>
      </c>
      <c r="I138" s="8">
        <f>H138/5</f>
        <v>465.8</v>
      </c>
    </row>
    <row r="139" spans="1:9" ht="18" x14ac:dyDescent="0.25">
      <c r="A139" s="1">
        <v>0.81111111111111101</v>
      </c>
      <c r="B139" s="1">
        <v>0.81111111111111101</v>
      </c>
      <c r="C139" s="7" t="s">
        <v>75</v>
      </c>
      <c r="D139" s="3" t="s">
        <v>42</v>
      </c>
      <c r="E139" s="2">
        <v>141</v>
      </c>
      <c r="F139" s="3"/>
      <c r="G139" s="5" t="s">
        <v>20</v>
      </c>
      <c r="H139" s="5">
        <v>2329</v>
      </c>
      <c r="I139" s="8">
        <f t="shared" ref="I139:I155" si="5">H139/5</f>
        <v>465.8</v>
      </c>
    </row>
    <row r="140" spans="1:9" ht="18" x14ac:dyDescent="0.25">
      <c r="A140" s="1">
        <v>0.86111111111111116</v>
      </c>
      <c r="B140" s="1">
        <v>0.86111111111111116</v>
      </c>
      <c r="C140" s="7" t="s">
        <v>75</v>
      </c>
      <c r="D140" s="3" t="s">
        <v>7</v>
      </c>
      <c r="E140" s="2">
        <v>1164</v>
      </c>
      <c r="F140" s="3" t="s">
        <v>11</v>
      </c>
      <c r="G140" s="5" t="s">
        <v>20</v>
      </c>
      <c r="H140" s="5">
        <v>2329</v>
      </c>
      <c r="I140" s="8">
        <f t="shared" si="5"/>
        <v>465.8</v>
      </c>
    </row>
    <row r="141" spans="1:9" ht="18" x14ac:dyDescent="0.25">
      <c r="A141" s="1">
        <v>0.35416666666666669</v>
      </c>
      <c r="B141" s="1">
        <v>0.3576388888888889</v>
      </c>
      <c r="C141" s="7" t="s">
        <v>51</v>
      </c>
      <c r="D141" s="3" t="s">
        <v>7</v>
      </c>
      <c r="E141" s="2">
        <v>3396</v>
      </c>
      <c r="F141" s="3" t="s">
        <v>52</v>
      </c>
      <c r="G141" s="5" t="s">
        <v>9</v>
      </c>
      <c r="H141" s="5">
        <v>495</v>
      </c>
      <c r="I141" s="8">
        <f t="shared" si="5"/>
        <v>99</v>
      </c>
    </row>
    <row r="142" spans="1:9" ht="18" x14ac:dyDescent="0.25">
      <c r="A142" s="1">
        <v>0.64236111111111105</v>
      </c>
      <c r="B142" s="1">
        <v>0.64236111111111105</v>
      </c>
      <c r="C142" s="7" t="s">
        <v>51</v>
      </c>
      <c r="D142" s="3" t="s">
        <v>7</v>
      </c>
      <c r="E142" s="2">
        <v>1073</v>
      </c>
      <c r="F142" s="3" t="s">
        <v>60</v>
      </c>
      <c r="G142" s="5" t="s">
        <v>20</v>
      </c>
      <c r="H142" s="5">
        <v>495</v>
      </c>
      <c r="I142" s="8">
        <f t="shared" si="5"/>
        <v>99</v>
      </c>
    </row>
    <row r="143" spans="1:9" ht="18" x14ac:dyDescent="0.25">
      <c r="A143" s="1">
        <v>0.8125</v>
      </c>
      <c r="B143" s="1">
        <v>0.8125</v>
      </c>
      <c r="C143" s="7" t="s">
        <v>51</v>
      </c>
      <c r="D143" s="3" t="s">
        <v>7</v>
      </c>
      <c r="E143" s="2">
        <v>1652</v>
      </c>
      <c r="F143" s="3" t="s">
        <v>33</v>
      </c>
      <c r="G143" s="5" t="s">
        <v>20</v>
      </c>
      <c r="H143" s="5">
        <v>495</v>
      </c>
      <c r="I143" s="8">
        <f t="shared" si="5"/>
        <v>99</v>
      </c>
    </row>
    <row r="144" spans="1:9" ht="18" x14ac:dyDescent="0.25">
      <c r="A144" s="1">
        <v>0.39583333333333331</v>
      </c>
      <c r="B144" s="1">
        <v>0.39583333333333331</v>
      </c>
      <c r="C144" s="7" t="s">
        <v>92</v>
      </c>
      <c r="D144" s="3" t="s">
        <v>93</v>
      </c>
      <c r="E144" s="2">
        <v>3102</v>
      </c>
      <c r="F144" s="3" t="s">
        <v>94</v>
      </c>
      <c r="G144" s="5" t="s">
        <v>20</v>
      </c>
      <c r="H144" s="5">
        <v>594</v>
      </c>
      <c r="I144" s="8">
        <f t="shared" si="5"/>
        <v>118.8</v>
      </c>
    </row>
    <row r="145" spans="1:9" ht="18" x14ac:dyDescent="0.25">
      <c r="A145" s="1">
        <v>0.71875</v>
      </c>
      <c r="B145" s="1">
        <v>0.71875</v>
      </c>
      <c r="C145" s="7" t="s">
        <v>92</v>
      </c>
      <c r="D145" s="3" t="s">
        <v>93</v>
      </c>
      <c r="E145" s="2">
        <v>3104</v>
      </c>
      <c r="F145" s="3" t="s">
        <v>94</v>
      </c>
      <c r="G145" s="5" t="s">
        <v>20</v>
      </c>
      <c r="H145" s="5">
        <v>594</v>
      </c>
      <c r="I145" s="8">
        <f t="shared" si="5"/>
        <v>118.8</v>
      </c>
    </row>
    <row r="146" spans="1:9" ht="18" x14ac:dyDescent="0.25">
      <c r="A146" s="1">
        <v>0.36458333333333331</v>
      </c>
      <c r="B146" s="1">
        <v>0.38680555555555557</v>
      </c>
      <c r="C146" s="7" t="s">
        <v>67</v>
      </c>
      <c r="D146" s="3" t="s">
        <v>7</v>
      </c>
      <c r="E146" s="2">
        <v>439</v>
      </c>
      <c r="F146" s="3" t="s">
        <v>25</v>
      </c>
      <c r="G146" s="5" t="s">
        <v>20</v>
      </c>
      <c r="H146" s="5">
        <v>377</v>
      </c>
      <c r="I146" s="8">
        <f t="shared" si="5"/>
        <v>75.400000000000006</v>
      </c>
    </row>
    <row r="147" spans="1:9" ht="18" x14ac:dyDescent="0.25">
      <c r="A147" s="1">
        <v>0.45833333333333331</v>
      </c>
      <c r="B147" s="1">
        <v>0.45833333333333331</v>
      </c>
      <c r="C147" s="7" t="s">
        <v>67</v>
      </c>
      <c r="D147" s="3" t="s">
        <v>7</v>
      </c>
      <c r="E147" s="2">
        <v>2758</v>
      </c>
      <c r="F147" s="3" t="s">
        <v>81</v>
      </c>
      <c r="G147" s="5" t="s">
        <v>20</v>
      </c>
      <c r="H147" s="5">
        <v>377</v>
      </c>
      <c r="I147" s="8">
        <f t="shared" si="5"/>
        <v>75.400000000000006</v>
      </c>
    </row>
    <row r="148" spans="1:9" ht="18" x14ac:dyDescent="0.25">
      <c r="A148" s="1">
        <v>0.65625</v>
      </c>
      <c r="B148" s="1">
        <v>0.65972222222222221</v>
      </c>
      <c r="C148" s="7" t="s">
        <v>67</v>
      </c>
      <c r="D148" s="3" t="s">
        <v>7</v>
      </c>
      <c r="E148" s="2">
        <v>2593</v>
      </c>
      <c r="F148" s="3" t="s">
        <v>69</v>
      </c>
      <c r="G148" s="5" t="s">
        <v>20</v>
      </c>
      <c r="H148" s="5">
        <v>377</v>
      </c>
      <c r="I148" s="8">
        <f t="shared" si="5"/>
        <v>75.400000000000006</v>
      </c>
    </row>
    <row r="149" spans="1:9" ht="18" x14ac:dyDescent="0.25">
      <c r="A149" s="1">
        <v>0.80555555555555547</v>
      </c>
      <c r="B149" s="1">
        <v>0.80555555555555547</v>
      </c>
      <c r="C149" s="7" t="s">
        <v>67</v>
      </c>
      <c r="D149" s="3" t="s">
        <v>7</v>
      </c>
      <c r="E149" s="2">
        <v>3437</v>
      </c>
      <c r="F149" s="3" t="s">
        <v>52</v>
      </c>
      <c r="G149" s="5" t="s">
        <v>20</v>
      </c>
      <c r="H149" s="5">
        <v>377</v>
      </c>
      <c r="I149" s="8">
        <f t="shared" si="5"/>
        <v>75.400000000000006</v>
      </c>
    </row>
    <row r="150" spans="1:9" ht="18" x14ac:dyDescent="0.25">
      <c r="A150" s="1">
        <v>0.70833333333333337</v>
      </c>
      <c r="B150" s="1">
        <v>0.70833333333333337</v>
      </c>
      <c r="C150" s="7" t="s">
        <v>135</v>
      </c>
      <c r="D150" s="3" t="s">
        <v>7</v>
      </c>
      <c r="E150" s="2">
        <v>2289</v>
      </c>
      <c r="F150" s="3" t="s">
        <v>16</v>
      </c>
      <c r="G150" s="5" t="s">
        <v>20</v>
      </c>
      <c r="H150" s="5">
        <v>787</v>
      </c>
      <c r="I150" s="8">
        <f t="shared" si="5"/>
        <v>157.4</v>
      </c>
    </row>
    <row r="151" spans="1:9" ht="18" x14ac:dyDescent="0.25">
      <c r="A151" s="1">
        <v>0.40208333333333335</v>
      </c>
      <c r="B151" s="1">
        <v>0.40208333333333335</v>
      </c>
      <c r="C151" s="7" t="s">
        <v>96</v>
      </c>
      <c r="D151" s="3" t="s">
        <v>70</v>
      </c>
      <c r="E151" s="2">
        <v>2983</v>
      </c>
      <c r="F151" s="3" t="s">
        <v>71</v>
      </c>
      <c r="G151" s="5" t="s">
        <v>20</v>
      </c>
      <c r="H151" s="5">
        <v>946</v>
      </c>
      <c r="I151" s="8">
        <f t="shared" si="5"/>
        <v>189.2</v>
      </c>
    </row>
    <row r="152" spans="1:9" ht="18" x14ac:dyDescent="0.25">
      <c r="A152" s="1">
        <v>0.40625</v>
      </c>
      <c r="B152" s="1">
        <v>0.40625</v>
      </c>
      <c r="C152" s="7" t="s">
        <v>96</v>
      </c>
      <c r="D152" s="3" t="s">
        <v>7</v>
      </c>
      <c r="E152" s="2">
        <v>490</v>
      </c>
      <c r="F152" s="3" t="s">
        <v>31</v>
      </c>
      <c r="G152" s="5" t="s">
        <v>73</v>
      </c>
      <c r="H152" s="5">
        <v>946</v>
      </c>
      <c r="I152" s="8">
        <f t="shared" si="5"/>
        <v>189.2</v>
      </c>
    </row>
    <row r="153" spans="1:9" ht="18" x14ac:dyDescent="0.25">
      <c r="A153" s="1">
        <v>0.58333333333333337</v>
      </c>
      <c r="B153" s="1">
        <v>0.58333333333333337</v>
      </c>
      <c r="C153" s="7" t="s">
        <v>96</v>
      </c>
      <c r="D153" s="3" t="s">
        <v>7</v>
      </c>
      <c r="E153" s="2">
        <v>3699</v>
      </c>
      <c r="F153" s="3" t="s">
        <v>54</v>
      </c>
      <c r="G153" s="5" t="s">
        <v>20</v>
      </c>
      <c r="H153" s="5">
        <v>946</v>
      </c>
      <c r="I153" s="8">
        <f t="shared" si="5"/>
        <v>189.2</v>
      </c>
    </row>
    <row r="154" spans="1:9" ht="18" x14ac:dyDescent="0.25">
      <c r="A154" s="1">
        <v>0.74791666666666667</v>
      </c>
      <c r="B154" s="1">
        <v>0.74791666666666667</v>
      </c>
      <c r="C154" s="7" t="s">
        <v>96</v>
      </c>
      <c r="D154" s="3" t="s">
        <v>42</v>
      </c>
      <c r="E154" s="2">
        <v>1831</v>
      </c>
      <c r="F154" s="3" t="s">
        <v>137</v>
      </c>
      <c r="G154" s="5" t="s">
        <v>20</v>
      </c>
      <c r="H154" s="5">
        <v>946</v>
      </c>
      <c r="I154" s="8">
        <f t="shared" si="5"/>
        <v>189.2</v>
      </c>
    </row>
    <row r="155" spans="1:9" ht="18" x14ac:dyDescent="0.25">
      <c r="A155" s="1">
        <v>0.75</v>
      </c>
      <c r="B155" s="1">
        <v>0.75</v>
      </c>
      <c r="C155" s="7" t="s">
        <v>96</v>
      </c>
      <c r="D155" s="3" t="s">
        <v>7</v>
      </c>
      <c r="E155" s="2">
        <v>3018</v>
      </c>
      <c r="F155" s="3" t="s">
        <v>8</v>
      </c>
      <c r="G155" s="5" t="s">
        <v>20</v>
      </c>
      <c r="H155" s="5">
        <v>946</v>
      </c>
      <c r="I155" s="8">
        <f t="shared" si="5"/>
        <v>189.2</v>
      </c>
    </row>
    <row r="156" spans="1:9" ht="18" x14ac:dyDescent="0.25">
      <c r="A156" s="1">
        <v>0.38194444444444442</v>
      </c>
      <c r="B156" s="1">
        <v>0.38055555555555554</v>
      </c>
      <c r="C156" s="7" t="s">
        <v>80</v>
      </c>
      <c r="D156" s="3" t="s">
        <v>7</v>
      </c>
      <c r="E156" s="2">
        <v>294</v>
      </c>
      <c r="F156" s="3" t="s">
        <v>81</v>
      </c>
      <c r="G156" s="5" t="s">
        <v>9</v>
      </c>
      <c r="H156" s="5">
        <v>641</v>
      </c>
      <c r="I156" s="8">
        <f>H156/5</f>
        <v>128.19999999999999</v>
      </c>
    </row>
    <row r="157" spans="1:9" ht="18" x14ac:dyDescent="0.25">
      <c r="A157" s="1">
        <v>0.625</v>
      </c>
      <c r="B157" s="1">
        <v>0.625</v>
      </c>
      <c r="C157" s="7" t="s">
        <v>80</v>
      </c>
      <c r="D157" s="3" t="s">
        <v>7</v>
      </c>
      <c r="E157" s="2">
        <v>1759</v>
      </c>
      <c r="F157" s="3" t="s">
        <v>36</v>
      </c>
      <c r="G157" s="5" t="s">
        <v>20</v>
      </c>
      <c r="H157" s="5">
        <v>641</v>
      </c>
      <c r="I157" s="8">
        <f t="shared" ref="I157:I175" si="6">H157/5</f>
        <v>128.19999999999999</v>
      </c>
    </row>
    <row r="158" spans="1:9" ht="18" x14ac:dyDescent="0.25">
      <c r="A158" s="1">
        <v>0.77083333333333337</v>
      </c>
      <c r="B158" s="1">
        <v>0.77083333333333337</v>
      </c>
      <c r="C158" s="7" t="s">
        <v>80</v>
      </c>
      <c r="D158" s="3" t="s">
        <v>7</v>
      </c>
      <c r="E158" s="2">
        <v>300</v>
      </c>
      <c r="F158" s="3" t="s">
        <v>83</v>
      </c>
      <c r="G158" s="5" t="s">
        <v>20</v>
      </c>
      <c r="H158" s="5">
        <v>641</v>
      </c>
      <c r="I158" s="8">
        <f t="shared" si="6"/>
        <v>128.19999999999999</v>
      </c>
    </row>
    <row r="159" spans="1:9" ht="18" x14ac:dyDescent="0.25">
      <c r="A159" s="1">
        <v>0.34375</v>
      </c>
      <c r="B159" s="1">
        <v>0.35486111111111113</v>
      </c>
      <c r="C159" s="7" t="s">
        <v>28</v>
      </c>
      <c r="D159" s="3" t="s">
        <v>7</v>
      </c>
      <c r="E159" s="2">
        <v>3554</v>
      </c>
      <c r="F159" s="3" t="s">
        <v>29</v>
      </c>
      <c r="G159" s="5" t="s">
        <v>9</v>
      </c>
      <c r="H159" s="5">
        <v>936</v>
      </c>
      <c r="I159" s="8">
        <f t="shared" si="6"/>
        <v>187.2</v>
      </c>
    </row>
    <row r="160" spans="1:9" ht="18" x14ac:dyDescent="0.25">
      <c r="A160" s="1">
        <v>0.4826388888888889</v>
      </c>
      <c r="B160" s="1">
        <v>0.4826388888888889</v>
      </c>
      <c r="C160" s="7" t="s">
        <v>28</v>
      </c>
      <c r="D160" s="3" t="s">
        <v>13</v>
      </c>
      <c r="E160" s="2">
        <v>1402</v>
      </c>
      <c r="F160" s="3" t="s">
        <v>14</v>
      </c>
      <c r="G160" s="5" t="s">
        <v>20</v>
      </c>
      <c r="H160" s="5">
        <v>936</v>
      </c>
      <c r="I160" s="8">
        <f t="shared" si="6"/>
        <v>187.2</v>
      </c>
    </row>
    <row r="161" spans="1:9" ht="18" x14ac:dyDescent="0.25">
      <c r="A161" s="1">
        <v>0.49652777777777773</v>
      </c>
      <c r="B161" s="1">
        <v>0.49652777777777773</v>
      </c>
      <c r="C161" s="7" t="s">
        <v>28</v>
      </c>
      <c r="D161" s="3" t="s">
        <v>115</v>
      </c>
      <c r="E161" s="2">
        <v>194</v>
      </c>
      <c r="F161" s="3" t="s">
        <v>116</v>
      </c>
      <c r="G161" s="5" t="s">
        <v>20</v>
      </c>
      <c r="H161" s="5">
        <v>936</v>
      </c>
      <c r="I161" s="8">
        <f t="shared" si="6"/>
        <v>187.2</v>
      </c>
    </row>
    <row r="162" spans="1:9" ht="18" x14ac:dyDescent="0.25">
      <c r="A162" s="1">
        <v>0.79375000000000007</v>
      </c>
      <c r="B162" s="1">
        <v>0.79375000000000007</v>
      </c>
      <c r="C162" s="7" t="s">
        <v>28</v>
      </c>
      <c r="D162" s="3" t="s">
        <v>13</v>
      </c>
      <c r="E162" s="2">
        <v>1362</v>
      </c>
      <c r="F162" s="3" t="s">
        <v>14</v>
      </c>
      <c r="G162" s="5" t="s">
        <v>20</v>
      </c>
      <c r="H162" s="5">
        <v>936</v>
      </c>
      <c r="I162" s="8">
        <f t="shared" si="6"/>
        <v>187.2</v>
      </c>
    </row>
    <row r="163" spans="1:9" ht="18" x14ac:dyDescent="0.25">
      <c r="A163" s="1">
        <v>0.3923611111111111</v>
      </c>
      <c r="B163" s="1">
        <v>0.3923611111111111</v>
      </c>
      <c r="C163" s="7" t="s">
        <v>85</v>
      </c>
      <c r="D163" s="3" t="s">
        <v>7</v>
      </c>
      <c r="E163" s="2">
        <v>918</v>
      </c>
      <c r="F163" s="3" t="s">
        <v>86</v>
      </c>
      <c r="G163" s="5" t="s">
        <v>73</v>
      </c>
      <c r="H163" s="5">
        <v>1426</v>
      </c>
      <c r="I163" s="8">
        <f t="shared" si="6"/>
        <v>285.2</v>
      </c>
    </row>
    <row r="164" spans="1:9" ht="18" x14ac:dyDescent="0.25">
      <c r="A164" s="1">
        <v>0.46527777777777773</v>
      </c>
      <c r="B164" s="1">
        <v>0.46527777777777773</v>
      </c>
      <c r="C164" s="7" t="s">
        <v>85</v>
      </c>
      <c r="D164" s="3" t="s">
        <v>7</v>
      </c>
      <c r="E164" s="2">
        <v>906</v>
      </c>
      <c r="F164" s="3" t="s">
        <v>22</v>
      </c>
      <c r="G164" s="5" t="s">
        <v>20</v>
      </c>
      <c r="H164" s="5">
        <v>1426</v>
      </c>
      <c r="I164" s="8">
        <f t="shared" si="6"/>
        <v>285.2</v>
      </c>
    </row>
    <row r="165" spans="1:9" ht="18" x14ac:dyDescent="0.25">
      <c r="A165" s="1">
        <v>0.3611111111111111</v>
      </c>
      <c r="B165" s="1">
        <v>0.37083333333333335</v>
      </c>
      <c r="C165" s="7" t="s">
        <v>61</v>
      </c>
      <c r="D165" s="3" t="s">
        <v>7</v>
      </c>
      <c r="E165" s="2">
        <v>2258</v>
      </c>
      <c r="F165" s="3" t="s">
        <v>62</v>
      </c>
      <c r="G165" s="5" t="s">
        <v>9</v>
      </c>
      <c r="H165" s="5">
        <v>399</v>
      </c>
      <c r="I165" s="8">
        <f t="shared" si="6"/>
        <v>79.8</v>
      </c>
    </row>
    <row r="166" spans="1:9" ht="18" x14ac:dyDescent="0.25">
      <c r="A166" s="1">
        <v>0.68055555555555547</v>
      </c>
      <c r="B166" s="1">
        <v>0.68055555555555547</v>
      </c>
      <c r="C166" s="7" t="s">
        <v>61</v>
      </c>
      <c r="D166" s="3" t="s">
        <v>7</v>
      </c>
      <c r="E166" s="2">
        <v>1314</v>
      </c>
      <c r="F166" s="3" t="s">
        <v>11</v>
      </c>
      <c r="G166" s="5" t="s">
        <v>20</v>
      </c>
      <c r="H166" s="5">
        <v>399</v>
      </c>
      <c r="I166" s="8">
        <f t="shared" si="6"/>
        <v>79.8</v>
      </c>
    </row>
    <row r="167" spans="1:9" ht="18" x14ac:dyDescent="0.25">
      <c r="A167" s="1">
        <v>0.84027777777777779</v>
      </c>
      <c r="B167" s="1">
        <v>0.84027777777777779</v>
      </c>
      <c r="C167" s="7" t="s">
        <v>61</v>
      </c>
      <c r="D167" s="3" t="s">
        <v>7</v>
      </c>
      <c r="E167" s="2">
        <v>561</v>
      </c>
      <c r="F167" s="3" t="s">
        <v>36</v>
      </c>
      <c r="G167" s="5" t="s">
        <v>20</v>
      </c>
      <c r="H167" s="5">
        <v>399</v>
      </c>
      <c r="I167" s="8">
        <f t="shared" si="6"/>
        <v>79.8</v>
      </c>
    </row>
    <row r="168" spans="1:9" ht="18" x14ac:dyDescent="0.25">
      <c r="A168" s="1">
        <v>0.34375</v>
      </c>
      <c r="B168" s="1">
        <v>0.37291666666666662</v>
      </c>
      <c r="C168" s="7" t="s">
        <v>32</v>
      </c>
      <c r="D168" s="3" t="s">
        <v>7</v>
      </c>
      <c r="E168" s="2">
        <v>157</v>
      </c>
      <c r="F168" s="3" t="s">
        <v>33</v>
      </c>
      <c r="G168" s="5" t="s">
        <v>9</v>
      </c>
      <c r="H168" s="5">
        <v>587</v>
      </c>
      <c r="I168" s="8">
        <f t="shared" si="6"/>
        <v>117.4</v>
      </c>
    </row>
    <row r="169" spans="1:9" ht="18" x14ac:dyDescent="0.25">
      <c r="A169" s="1">
        <v>0.5625</v>
      </c>
      <c r="B169" s="1">
        <v>0.5625</v>
      </c>
      <c r="C169" s="7" t="s">
        <v>32</v>
      </c>
      <c r="D169" s="3" t="s">
        <v>7</v>
      </c>
      <c r="E169" s="2">
        <v>1733</v>
      </c>
      <c r="F169" s="3" t="s">
        <v>86</v>
      </c>
      <c r="G169" s="5" t="s">
        <v>20</v>
      </c>
      <c r="H169" s="5">
        <v>587</v>
      </c>
      <c r="I169" s="8">
        <f t="shared" si="6"/>
        <v>117.4</v>
      </c>
    </row>
    <row r="170" spans="1:9" ht="18" x14ac:dyDescent="0.25">
      <c r="A170" s="1">
        <v>0.64583333333333337</v>
      </c>
      <c r="B170" s="1">
        <v>0.64583333333333337</v>
      </c>
      <c r="C170" s="7" t="s">
        <v>32</v>
      </c>
      <c r="D170" s="3" t="s">
        <v>7</v>
      </c>
      <c r="E170" s="2">
        <v>6018</v>
      </c>
      <c r="F170" s="3" t="s">
        <v>81</v>
      </c>
      <c r="G170" s="5" t="s">
        <v>20</v>
      </c>
      <c r="H170" s="5">
        <v>587</v>
      </c>
      <c r="I170" s="8">
        <f t="shared" si="6"/>
        <v>117.4</v>
      </c>
    </row>
    <row r="171" spans="1:9" ht="18" x14ac:dyDescent="0.25">
      <c r="A171" s="1">
        <v>0.70486111111111116</v>
      </c>
      <c r="B171" s="1">
        <v>0.70486111111111116</v>
      </c>
      <c r="C171" s="7" t="s">
        <v>32</v>
      </c>
      <c r="D171" s="3" t="s">
        <v>7</v>
      </c>
      <c r="E171" s="2">
        <v>2294</v>
      </c>
      <c r="F171" s="3" t="s">
        <v>52</v>
      </c>
      <c r="G171" s="5" t="s">
        <v>20</v>
      </c>
      <c r="H171" s="5">
        <v>587</v>
      </c>
      <c r="I171" s="8">
        <f t="shared" si="6"/>
        <v>117.4</v>
      </c>
    </row>
    <row r="172" spans="1:9" ht="18" x14ac:dyDescent="0.25">
      <c r="A172" s="1">
        <v>0.79513888888888884</v>
      </c>
      <c r="B172" s="1">
        <v>0.79513888888888884</v>
      </c>
      <c r="C172" s="7" t="s">
        <v>32</v>
      </c>
      <c r="D172" s="3" t="s">
        <v>7</v>
      </c>
      <c r="E172" s="2">
        <v>2550</v>
      </c>
      <c r="F172" s="3" t="s">
        <v>133</v>
      </c>
      <c r="G172" s="5" t="s">
        <v>20</v>
      </c>
      <c r="H172" s="5">
        <v>587</v>
      </c>
      <c r="I172" s="8">
        <f t="shared" si="6"/>
        <v>117.4</v>
      </c>
    </row>
    <row r="173" spans="1:9" ht="18" x14ac:dyDescent="0.25">
      <c r="A173" s="1">
        <v>0.3923611111111111</v>
      </c>
      <c r="B173" s="1">
        <v>0.40069444444444446</v>
      </c>
      <c r="C173" s="7" t="s">
        <v>87</v>
      </c>
      <c r="D173" s="3" t="s">
        <v>7</v>
      </c>
      <c r="E173" s="2">
        <v>454</v>
      </c>
      <c r="F173" s="3" t="s">
        <v>45</v>
      </c>
      <c r="G173" s="5" t="s">
        <v>73</v>
      </c>
      <c r="H173" s="5">
        <v>998</v>
      </c>
      <c r="I173" s="8">
        <f t="shared" si="6"/>
        <v>199.6</v>
      </c>
    </row>
    <row r="174" spans="1:9" ht="18" x14ac:dyDescent="0.25">
      <c r="A174" s="1">
        <v>0.67708333333333337</v>
      </c>
      <c r="B174" s="1">
        <v>0.67708333333333337</v>
      </c>
      <c r="C174" s="7" t="s">
        <v>87</v>
      </c>
      <c r="D174" s="3" t="s">
        <v>7</v>
      </c>
      <c r="E174" s="2">
        <v>3197</v>
      </c>
      <c r="F174" s="3" t="s">
        <v>90</v>
      </c>
      <c r="G174" s="5" t="s">
        <v>20</v>
      </c>
      <c r="H174" s="5">
        <v>998</v>
      </c>
      <c r="I174" s="8">
        <f t="shared" si="6"/>
        <v>199.6</v>
      </c>
    </row>
    <row r="175" spans="1:9" ht="18" x14ac:dyDescent="0.25">
      <c r="A175" s="1">
        <v>0.86805555555555547</v>
      </c>
      <c r="B175" s="1">
        <v>0.86805555555555547</v>
      </c>
      <c r="C175" s="7" t="s">
        <v>87</v>
      </c>
      <c r="D175" s="3" t="s">
        <v>7</v>
      </c>
      <c r="E175" s="2">
        <v>717</v>
      </c>
      <c r="F175" s="3" t="s">
        <v>54</v>
      </c>
      <c r="G175" s="5" t="s">
        <v>20</v>
      </c>
      <c r="H175" s="5">
        <v>998</v>
      </c>
      <c r="I175" s="8">
        <f t="shared" si="6"/>
        <v>199.6</v>
      </c>
    </row>
    <row r="176" spans="1:9" ht="18" x14ac:dyDescent="0.25">
      <c r="A176" s="1">
        <v>0.71458333333333324</v>
      </c>
      <c r="B176" s="1">
        <v>0.71458333333333324</v>
      </c>
      <c r="C176" s="7" t="s">
        <v>136</v>
      </c>
      <c r="D176" s="3" t="s">
        <v>13</v>
      </c>
      <c r="E176" s="2">
        <v>5380</v>
      </c>
      <c r="F176" s="3" t="s">
        <v>34</v>
      </c>
      <c r="G176" s="5" t="s">
        <v>20</v>
      </c>
      <c r="H176" s="5">
        <v>184</v>
      </c>
      <c r="I176" s="8">
        <f>H176/5</f>
        <v>36.799999999999997</v>
      </c>
    </row>
    <row r="177" spans="1:9" ht="18" x14ac:dyDescent="0.25">
      <c r="A177" s="1">
        <v>0.3611111111111111</v>
      </c>
      <c r="B177" s="1">
        <v>0.3743055555555555</v>
      </c>
      <c r="C177" s="7" t="s">
        <v>59</v>
      </c>
      <c r="D177" s="3" t="s">
        <v>7</v>
      </c>
      <c r="E177" s="2">
        <v>2328</v>
      </c>
      <c r="F177" s="3" t="s">
        <v>60</v>
      </c>
      <c r="G177" s="5" t="s">
        <v>9</v>
      </c>
      <c r="H177" s="5">
        <v>159</v>
      </c>
      <c r="I177" s="8">
        <f t="shared" ref="I177:I199" si="7">H177/5</f>
        <v>31.8</v>
      </c>
    </row>
    <row r="178" spans="1:9" ht="18" x14ac:dyDescent="0.25">
      <c r="A178" s="1">
        <v>0.46875</v>
      </c>
      <c r="B178" s="1">
        <v>0.48888888888888887</v>
      </c>
      <c r="C178" s="7" t="s">
        <v>59</v>
      </c>
      <c r="D178" s="3" t="s">
        <v>7</v>
      </c>
      <c r="E178" s="2">
        <v>2405</v>
      </c>
      <c r="F178" s="3" t="s">
        <v>8</v>
      </c>
      <c r="G178" s="5" t="s">
        <v>20</v>
      </c>
      <c r="H178" s="5">
        <v>159</v>
      </c>
      <c r="I178" s="8">
        <f t="shared" si="7"/>
        <v>31.8</v>
      </c>
    </row>
    <row r="179" spans="1:9" ht="18" x14ac:dyDescent="0.25">
      <c r="A179" s="1">
        <v>0.59722222222222221</v>
      </c>
      <c r="B179" s="1">
        <v>0.59722222222222221</v>
      </c>
      <c r="C179" s="7" t="s">
        <v>59</v>
      </c>
      <c r="D179" s="3" t="s">
        <v>7</v>
      </c>
      <c r="E179" s="2">
        <v>709</v>
      </c>
      <c r="F179" s="3" t="s">
        <v>24</v>
      </c>
      <c r="G179" s="5" t="s">
        <v>20</v>
      </c>
      <c r="H179" s="5">
        <v>159</v>
      </c>
      <c r="I179" s="8">
        <f t="shared" si="7"/>
        <v>31.8</v>
      </c>
    </row>
    <row r="180" spans="1:9" ht="18" x14ac:dyDescent="0.25">
      <c r="A180" s="1">
        <v>0.74652777777777779</v>
      </c>
      <c r="B180" s="1">
        <v>0.74652777777777779</v>
      </c>
      <c r="C180" s="7" t="s">
        <v>59</v>
      </c>
      <c r="D180" s="3" t="s">
        <v>7</v>
      </c>
      <c r="E180" s="2">
        <v>485</v>
      </c>
      <c r="F180" s="3" t="s">
        <v>36</v>
      </c>
      <c r="G180" s="5" t="s">
        <v>20</v>
      </c>
      <c r="H180" s="5">
        <v>159</v>
      </c>
      <c r="I180" s="8">
        <f t="shared" si="7"/>
        <v>31.8</v>
      </c>
    </row>
    <row r="181" spans="1:9" ht="18" x14ac:dyDescent="0.25">
      <c r="A181" s="1">
        <v>0.58680555555555558</v>
      </c>
      <c r="B181" s="1">
        <v>0.58680555555555558</v>
      </c>
      <c r="C181" s="7" t="s">
        <v>129</v>
      </c>
      <c r="D181" s="3" t="s">
        <v>7</v>
      </c>
      <c r="E181" s="2">
        <v>1970</v>
      </c>
      <c r="F181" s="3" t="s">
        <v>64</v>
      </c>
      <c r="G181" s="5" t="s">
        <v>20</v>
      </c>
      <c r="H181" s="5">
        <v>2447</v>
      </c>
      <c r="I181" s="8">
        <f t="shared" si="7"/>
        <v>489.4</v>
      </c>
    </row>
    <row r="182" spans="1:9" ht="18" x14ac:dyDescent="0.25">
      <c r="A182" s="1">
        <v>0.30208333333333331</v>
      </c>
      <c r="B182" s="1">
        <v>0.31111111111111112</v>
      </c>
      <c r="C182" s="7" t="s">
        <v>10</v>
      </c>
      <c r="D182" s="3" t="s">
        <v>7</v>
      </c>
      <c r="E182" s="2">
        <v>933</v>
      </c>
      <c r="F182" s="3" t="s">
        <v>11</v>
      </c>
      <c r="G182" s="5" t="s">
        <v>9</v>
      </c>
      <c r="H182" s="5">
        <v>787</v>
      </c>
      <c r="I182" s="8">
        <f t="shared" si="7"/>
        <v>157.4</v>
      </c>
    </row>
    <row r="183" spans="1:9" ht="18" x14ac:dyDescent="0.25">
      <c r="A183" s="1">
        <v>0.34027777777777773</v>
      </c>
      <c r="B183" s="1">
        <v>0.34791666666666665</v>
      </c>
      <c r="C183" s="7" t="s">
        <v>10</v>
      </c>
      <c r="D183" s="3" t="s">
        <v>7</v>
      </c>
      <c r="E183" s="2">
        <v>1422</v>
      </c>
      <c r="F183" s="3" t="s">
        <v>25</v>
      </c>
      <c r="G183" s="5" t="s">
        <v>9</v>
      </c>
      <c r="H183" s="5">
        <v>787</v>
      </c>
      <c r="I183" s="8">
        <f t="shared" si="7"/>
        <v>157.4</v>
      </c>
    </row>
    <row r="184" spans="1:9" ht="18" x14ac:dyDescent="0.25">
      <c r="A184" s="1">
        <v>0.36874999999999997</v>
      </c>
      <c r="B184" s="1">
        <v>0.36874999999999997</v>
      </c>
      <c r="C184" s="7" t="s">
        <v>10</v>
      </c>
      <c r="D184" s="3" t="s">
        <v>70</v>
      </c>
      <c r="E184" s="2">
        <v>1245</v>
      </c>
      <c r="F184" s="3" t="s">
        <v>71</v>
      </c>
      <c r="G184" s="5" t="s">
        <v>20</v>
      </c>
      <c r="H184" s="5">
        <v>787</v>
      </c>
      <c r="I184" s="8">
        <f t="shared" si="7"/>
        <v>157.4</v>
      </c>
    </row>
    <row r="185" spans="1:9" ht="18" x14ac:dyDescent="0.25">
      <c r="A185" s="1">
        <v>0.4236111111111111</v>
      </c>
      <c r="B185" s="1">
        <v>0.42499999999999999</v>
      </c>
      <c r="C185" s="7" t="s">
        <v>10</v>
      </c>
      <c r="D185" s="3" t="s">
        <v>7</v>
      </c>
      <c r="E185" s="2">
        <v>1501</v>
      </c>
      <c r="F185" s="3" t="s">
        <v>83</v>
      </c>
      <c r="G185" s="5" t="s">
        <v>20</v>
      </c>
      <c r="H185" s="5">
        <v>787</v>
      </c>
      <c r="I185" s="8">
        <f t="shared" si="7"/>
        <v>157.4</v>
      </c>
    </row>
    <row r="186" spans="1:9" ht="18" x14ac:dyDescent="0.25">
      <c r="A186" s="1">
        <v>0.5</v>
      </c>
      <c r="B186" s="1">
        <v>0.51041666666666663</v>
      </c>
      <c r="C186" s="7" t="s">
        <v>10</v>
      </c>
      <c r="D186" s="3" t="s">
        <v>7</v>
      </c>
      <c r="E186" s="2">
        <v>224</v>
      </c>
      <c r="F186" s="3" t="s">
        <v>52</v>
      </c>
      <c r="G186" s="5" t="s">
        <v>20</v>
      </c>
      <c r="H186" s="5">
        <v>787</v>
      </c>
      <c r="I186" s="8">
        <f t="shared" si="7"/>
        <v>157.4</v>
      </c>
    </row>
    <row r="187" spans="1:9" ht="18" x14ac:dyDescent="0.25">
      <c r="A187" s="1">
        <v>0.56944444444444442</v>
      </c>
      <c r="B187" s="1">
        <v>0.56944444444444442</v>
      </c>
      <c r="C187" s="7" t="s">
        <v>10</v>
      </c>
      <c r="D187" s="3" t="s">
        <v>7</v>
      </c>
      <c r="E187" s="2">
        <v>256</v>
      </c>
      <c r="F187" s="3" t="s">
        <v>62</v>
      </c>
      <c r="G187" s="5" t="s">
        <v>20</v>
      </c>
      <c r="H187" s="5">
        <v>787</v>
      </c>
      <c r="I187" s="8">
        <f t="shared" si="7"/>
        <v>157.4</v>
      </c>
    </row>
    <row r="188" spans="1:9" ht="18" x14ac:dyDescent="0.25">
      <c r="A188" s="1">
        <v>0.64930555555555558</v>
      </c>
      <c r="B188" s="1">
        <v>0.64930555555555558</v>
      </c>
      <c r="C188" s="7" t="s">
        <v>10</v>
      </c>
      <c r="D188" s="3" t="s">
        <v>7</v>
      </c>
      <c r="E188" s="2">
        <v>4108</v>
      </c>
      <c r="F188" s="3" t="s">
        <v>86</v>
      </c>
      <c r="G188" s="5" t="s">
        <v>20</v>
      </c>
      <c r="H188" s="5">
        <v>787</v>
      </c>
      <c r="I188" s="8">
        <f t="shared" si="7"/>
        <v>157.4</v>
      </c>
    </row>
    <row r="189" spans="1:9" ht="18" x14ac:dyDescent="0.25">
      <c r="A189" s="1">
        <v>0.66666666666666663</v>
      </c>
      <c r="B189" s="1">
        <v>0.66666666666666663</v>
      </c>
      <c r="C189" s="7" t="s">
        <v>10</v>
      </c>
      <c r="D189" s="3" t="s">
        <v>42</v>
      </c>
      <c r="E189" s="2">
        <v>2004</v>
      </c>
      <c r="F189" s="3" t="s">
        <v>99</v>
      </c>
      <c r="G189" s="5" t="s">
        <v>20</v>
      </c>
      <c r="H189" s="5">
        <v>787</v>
      </c>
      <c r="I189" s="8">
        <f t="shared" si="7"/>
        <v>157.4</v>
      </c>
    </row>
    <row r="190" spans="1:9" ht="18" x14ac:dyDescent="0.25">
      <c r="A190" s="1">
        <v>0.72569444444444453</v>
      </c>
      <c r="B190" s="1">
        <v>0.72569444444444453</v>
      </c>
      <c r="C190" s="7" t="s">
        <v>10</v>
      </c>
      <c r="D190" s="3" t="s">
        <v>7</v>
      </c>
      <c r="E190" s="2">
        <v>3219</v>
      </c>
      <c r="F190" s="3" t="s">
        <v>58</v>
      </c>
      <c r="G190" s="5" t="s">
        <v>20</v>
      </c>
      <c r="H190" s="5">
        <v>787</v>
      </c>
      <c r="I190" s="8">
        <f t="shared" si="7"/>
        <v>157.4</v>
      </c>
    </row>
    <row r="191" spans="1:9" ht="18" x14ac:dyDescent="0.25">
      <c r="A191" s="1">
        <v>0.78125</v>
      </c>
      <c r="B191" s="1">
        <v>0.78125</v>
      </c>
      <c r="C191" s="7" t="s">
        <v>10</v>
      </c>
      <c r="D191" s="3" t="s">
        <v>7</v>
      </c>
      <c r="E191" s="2">
        <v>3264</v>
      </c>
      <c r="F191" s="3" t="s">
        <v>56</v>
      </c>
      <c r="G191" s="5" t="s">
        <v>20</v>
      </c>
      <c r="H191" s="5">
        <v>787</v>
      </c>
      <c r="I191" s="8">
        <f t="shared" si="7"/>
        <v>157.4</v>
      </c>
    </row>
    <row r="192" spans="1:9" ht="18" x14ac:dyDescent="0.25">
      <c r="A192" s="1">
        <v>0.78749999999999998</v>
      </c>
      <c r="B192" s="1">
        <v>0.78749999999999998</v>
      </c>
      <c r="C192" s="7" t="s">
        <v>10</v>
      </c>
      <c r="D192" s="3" t="s">
        <v>42</v>
      </c>
      <c r="E192" s="2">
        <v>2077</v>
      </c>
      <c r="F192" s="3" t="s">
        <v>99</v>
      </c>
      <c r="G192" s="5" t="s">
        <v>20</v>
      </c>
      <c r="H192" s="5">
        <v>787</v>
      </c>
      <c r="I192" s="8">
        <f t="shared" si="7"/>
        <v>157.4</v>
      </c>
    </row>
    <row r="193" spans="1:9" ht="18" x14ac:dyDescent="0.25">
      <c r="A193" s="1">
        <v>0.81597222222222221</v>
      </c>
      <c r="B193" s="1">
        <v>0.81597222222222221</v>
      </c>
      <c r="C193" s="7" t="s">
        <v>10</v>
      </c>
      <c r="D193" s="3" t="s">
        <v>7</v>
      </c>
      <c r="E193" s="2">
        <v>2640</v>
      </c>
      <c r="F193" s="3" t="s">
        <v>16</v>
      </c>
      <c r="G193" s="5" t="s">
        <v>20</v>
      </c>
      <c r="H193" s="5">
        <v>787</v>
      </c>
      <c r="I193" s="8">
        <f t="shared" si="7"/>
        <v>157.4</v>
      </c>
    </row>
    <row r="194" spans="1:9" ht="18" x14ac:dyDescent="0.25">
      <c r="A194" s="1">
        <v>0.51388888888888895</v>
      </c>
      <c r="B194" s="1">
        <v>0.52430555555555558</v>
      </c>
      <c r="C194" s="7" t="s">
        <v>120</v>
      </c>
      <c r="D194" s="3" t="s">
        <v>7</v>
      </c>
      <c r="E194" s="2">
        <v>840</v>
      </c>
      <c r="F194" s="3" t="s">
        <v>90</v>
      </c>
      <c r="G194" s="5" t="s">
        <v>20</v>
      </c>
      <c r="H194" s="5">
        <v>1999</v>
      </c>
      <c r="I194" s="8">
        <f t="shared" si="7"/>
        <v>399.8</v>
      </c>
    </row>
    <row r="195" spans="1:9" ht="18" x14ac:dyDescent="0.25">
      <c r="A195" s="1">
        <v>0.86458333333333337</v>
      </c>
      <c r="B195" s="1">
        <v>0.86458333333333337</v>
      </c>
      <c r="C195" s="7" t="s">
        <v>120</v>
      </c>
      <c r="D195" s="3" t="s">
        <v>7</v>
      </c>
      <c r="E195" s="2">
        <v>2214</v>
      </c>
      <c r="F195" s="3" t="s">
        <v>33</v>
      </c>
      <c r="G195" s="5" t="s">
        <v>20</v>
      </c>
      <c r="H195" s="5">
        <v>1999</v>
      </c>
      <c r="I195" s="8">
        <f t="shared" si="7"/>
        <v>399.8</v>
      </c>
    </row>
    <row r="196" spans="1:9" ht="18" x14ac:dyDescent="0.25">
      <c r="A196" s="1">
        <v>0.65625</v>
      </c>
      <c r="B196" s="1">
        <v>0.65625</v>
      </c>
      <c r="C196" s="7" t="s">
        <v>132</v>
      </c>
      <c r="D196" s="3" t="s">
        <v>7</v>
      </c>
      <c r="E196" s="2">
        <v>522</v>
      </c>
      <c r="F196" s="3" t="s">
        <v>48</v>
      </c>
      <c r="G196" s="5" t="s">
        <v>20</v>
      </c>
      <c r="H196" s="5">
        <v>210</v>
      </c>
      <c r="I196" s="8">
        <f t="shared" si="7"/>
        <v>42</v>
      </c>
    </row>
    <row r="197" spans="1:9" ht="18" x14ac:dyDescent="0.25">
      <c r="A197" s="1">
        <v>0.35069444444444442</v>
      </c>
      <c r="B197" s="1">
        <v>0.36319444444444443</v>
      </c>
      <c r="C197" s="7" t="s">
        <v>49</v>
      </c>
      <c r="D197" s="3" t="s">
        <v>7</v>
      </c>
      <c r="E197" s="2">
        <v>389</v>
      </c>
      <c r="F197" s="3" t="s">
        <v>50</v>
      </c>
      <c r="G197" s="5" t="s">
        <v>9</v>
      </c>
      <c r="H197" s="5">
        <v>452</v>
      </c>
      <c r="I197" s="8">
        <f t="shared" si="7"/>
        <v>90.4</v>
      </c>
    </row>
    <row r="198" spans="1:9" ht="18" x14ac:dyDescent="0.25">
      <c r="A198" s="1">
        <v>0.50347222222222221</v>
      </c>
      <c r="B198" s="1">
        <v>0.50347222222222221</v>
      </c>
      <c r="C198" s="7" t="s">
        <v>49</v>
      </c>
      <c r="D198" s="3" t="s">
        <v>7</v>
      </c>
      <c r="E198" s="2">
        <v>1301</v>
      </c>
      <c r="F198" s="3" t="s">
        <v>33</v>
      </c>
      <c r="G198" s="5" t="s">
        <v>20</v>
      </c>
      <c r="H198" s="5">
        <v>452</v>
      </c>
      <c r="I198" s="8">
        <f t="shared" si="7"/>
        <v>90.4</v>
      </c>
    </row>
    <row r="199" spans="1:9" ht="18" x14ac:dyDescent="0.25">
      <c r="A199" s="1">
        <v>0.61805555555555558</v>
      </c>
      <c r="B199" s="1">
        <v>0.61805555555555558</v>
      </c>
      <c r="C199" s="7" t="s">
        <v>49</v>
      </c>
      <c r="D199" s="3" t="s">
        <v>7</v>
      </c>
      <c r="E199" s="2">
        <v>2052</v>
      </c>
      <c r="F199" s="3" t="s">
        <v>22</v>
      </c>
      <c r="G199" s="5" t="s">
        <v>20</v>
      </c>
      <c r="H199" s="5">
        <v>452</v>
      </c>
      <c r="I199" s="8">
        <f t="shared" si="7"/>
        <v>90.4</v>
      </c>
    </row>
    <row r="200" spans="1:9" ht="18" x14ac:dyDescent="0.25">
      <c r="A200" s="1">
        <v>0.37152777777777773</v>
      </c>
      <c r="B200" s="1">
        <v>0.39097222222222222</v>
      </c>
      <c r="C200" s="7" t="s">
        <v>72</v>
      </c>
      <c r="D200" s="3" t="s">
        <v>7</v>
      </c>
      <c r="E200" s="2">
        <v>3292</v>
      </c>
      <c r="F200" s="3" t="s">
        <v>24</v>
      </c>
      <c r="G200" s="5" t="s">
        <v>73</v>
      </c>
      <c r="H200" s="5">
        <v>328</v>
      </c>
      <c r="I200" s="8">
        <f>H200/5</f>
        <v>65.599999999999994</v>
      </c>
    </row>
    <row r="201" spans="1:9" ht="18" x14ac:dyDescent="0.25">
      <c r="A201" s="1">
        <v>0.44791666666666669</v>
      </c>
      <c r="B201" s="1">
        <v>0.45624999999999999</v>
      </c>
      <c r="C201" s="7" t="s">
        <v>72</v>
      </c>
      <c r="D201" s="3" t="s">
        <v>7</v>
      </c>
      <c r="E201" s="2">
        <v>3220</v>
      </c>
      <c r="F201" s="3" t="s">
        <v>56</v>
      </c>
      <c r="G201" s="5" t="s">
        <v>20</v>
      </c>
      <c r="H201" s="5">
        <v>328</v>
      </c>
      <c r="I201" s="8">
        <f t="shared" ref="I201:I221" si="8">H201/5</f>
        <v>65.599999999999994</v>
      </c>
    </row>
    <row r="202" spans="1:9" ht="18" x14ac:dyDescent="0.25">
      <c r="A202" s="1">
        <v>0.5625</v>
      </c>
      <c r="B202" s="1">
        <v>0.5625</v>
      </c>
      <c r="C202" s="7" t="s">
        <v>72</v>
      </c>
      <c r="D202" s="3" t="s">
        <v>7</v>
      </c>
      <c r="E202" s="2">
        <v>2103</v>
      </c>
      <c r="F202" s="3" t="s">
        <v>22</v>
      </c>
      <c r="G202" s="5" t="s">
        <v>20</v>
      </c>
      <c r="H202" s="5">
        <v>328</v>
      </c>
      <c r="I202" s="8">
        <f t="shared" si="8"/>
        <v>65.599999999999994</v>
      </c>
    </row>
    <row r="203" spans="1:9" ht="18" x14ac:dyDescent="0.25">
      <c r="A203" s="1">
        <v>0.64236111111111105</v>
      </c>
      <c r="B203" s="1">
        <v>0.64236111111111105</v>
      </c>
      <c r="C203" s="7" t="s">
        <v>72</v>
      </c>
      <c r="D203" s="3" t="s">
        <v>7</v>
      </c>
      <c r="E203" s="2">
        <v>2274</v>
      </c>
      <c r="F203" s="3" t="s">
        <v>64</v>
      </c>
      <c r="G203" s="5" t="s">
        <v>20</v>
      </c>
      <c r="H203" s="5">
        <v>328</v>
      </c>
      <c r="I203" s="8">
        <f t="shared" si="8"/>
        <v>65.599999999999994</v>
      </c>
    </row>
    <row r="204" spans="1:9" ht="18" x14ac:dyDescent="0.25">
      <c r="A204" s="1">
        <v>0.80902777777777779</v>
      </c>
      <c r="B204" s="1">
        <v>0.80902777777777779</v>
      </c>
      <c r="C204" s="7" t="s">
        <v>72</v>
      </c>
      <c r="D204" s="3" t="s">
        <v>7</v>
      </c>
      <c r="E204" s="2">
        <v>3817</v>
      </c>
      <c r="F204" s="3" t="s">
        <v>54</v>
      </c>
      <c r="G204" s="5" t="s">
        <v>20</v>
      </c>
      <c r="H204" s="5">
        <v>328</v>
      </c>
      <c r="I204" s="8">
        <f t="shared" si="8"/>
        <v>65.599999999999994</v>
      </c>
    </row>
    <row r="205" spans="1:9" ht="18" x14ac:dyDescent="0.25">
      <c r="A205" s="1">
        <v>0.3611111111111111</v>
      </c>
      <c r="B205" s="1">
        <v>0.38263888888888892</v>
      </c>
      <c r="C205" s="7" t="s">
        <v>63</v>
      </c>
      <c r="D205" s="3" t="s">
        <v>7</v>
      </c>
      <c r="E205" s="2">
        <v>811</v>
      </c>
      <c r="F205" s="3" t="s">
        <v>64</v>
      </c>
      <c r="G205" s="5" t="s">
        <v>9</v>
      </c>
      <c r="H205" s="5">
        <v>1504</v>
      </c>
      <c r="I205" s="8">
        <f t="shared" si="8"/>
        <v>300.8</v>
      </c>
    </row>
    <row r="206" spans="1:9" ht="18" x14ac:dyDescent="0.25">
      <c r="A206" s="1">
        <v>0.34722222222222227</v>
      </c>
      <c r="B206" s="1">
        <v>0.35902777777777778</v>
      </c>
      <c r="C206" s="7" t="s">
        <v>35</v>
      </c>
      <c r="D206" s="3" t="s">
        <v>7</v>
      </c>
      <c r="E206" s="2">
        <v>2291</v>
      </c>
      <c r="F206" s="3" t="s">
        <v>36</v>
      </c>
      <c r="G206" s="5" t="s">
        <v>9</v>
      </c>
      <c r="H206" s="5">
        <v>255</v>
      </c>
      <c r="I206" s="8">
        <f t="shared" si="8"/>
        <v>51</v>
      </c>
    </row>
    <row r="207" spans="1:9" ht="18" x14ac:dyDescent="0.25">
      <c r="A207" s="1">
        <v>0.40625</v>
      </c>
      <c r="B207" s="1">
        <v>0.41736111111111113</v>
      </c>
      <c r="C207" s="7" t="s">
        <v>35</v>
      </c>
      <c r="D207" s="3" t="s">
        <v>7</v>
      </c>
      <c r="E207" s="2">
        <v>1362</v>
      </c>
      <c r="F207" s="3" t="s">
        <v>58</v>
      </c>
      <c r="G207" s="5" t="s">
        <v>20</v>
      </c>
      <c r="H207" s="5">
        <v>255</v>
      </c>
      <c r="I207" s="8">
        <f t="shared" si="8"/>
        <v>51</v>
      </c>
    </row>
    <row r="208" spans="1:9" ht="18" x14ac:dyDescent="0.25">
      <c r="A208" s="1">
        <v>0.51388888888888895</v>
      </c>
      <c r="B208" s="1">
        <v>0.51388888888888895</v>
      </c>
      <c r="C208" s="7" t="s">
        <v>35</v>
      </c>
      <c r="D208" s="3" t="s">
        <v>7</v>
      </c>
      <c r="E208" s="2">
        <v>3068</v>
      </c>
      <c r="F208" s="3" t="s">
        <v>89</v>
      </c>
      <c r="G208" s="5" t="s">
        <v>20</v>
      </c>
      <c r="H208" s="5">
        <v>255</v>
      </c>
      <c r="I208" s="8">
        <f t="shared" si="8"/>
        <v>51</v>
      </c>
    </row>
    <row r="209" spans="1:9" ht="18" x14ac:dyDescent="0.25">
      <c r="A209" s="1">
        <v>0.56597222222222221</v>
      </c>
      <c r="B209" s="1">
        <v>0.56597222222222221</v>
      </c>
      <c r="C209" s="7" t="s">
        <v>35</v>
      </c>
      <c r="D209" s="3" t="s">
        <v>7</v>
      </c>
      <c r="E209" s="2">
        <v>2087</v>
      </c>
      <c r="F209" s="3" t="s">
        <v>90</v>
      </c>
      <c r="G209" s="5" t="s">
        <v>20</v>
      </c>
      <c r="H209" s="5">
        <v>255</v>
      </c>
      <c r="I209" s="8">
        <f t="shared" si="8"/>
        <v>51</v>
      </c>
    </row>
    <row r="210" spans="1:9" ht="18" x14ac:dyDescent="0.25">
      <c r="A210" s="1">
        <v>0.72222222222222221</v>
      </c>
      <c r="B210" s="1">
        <v>0.72222222222222221</v>
      </c>
      <c r="C210" s="7" t="s">
        <v>35</v>
      </c>
      <c r="D210" s="3" t="s">
        <v>7</v>
      </c>
      <c r="E210" s="2">
        <v>2840</v>
      </c>
      <c r="F210" s="3" t="s">
        <v>83</v>
      </c>
      <c r="G210" s="5" t="s">
        <v>20</v>
      </c>
      <c r="H210" s="5">
        <v>255</v>
      </c>
      <c r="I210" s="8">
        <f t="shared" si="8"/>
        <v>51</v>
      </c>
    </row>
    <row r="211" spans="1:9" ht="18" x14ac:dyDescent="0.25">
      <c r="A211" s="1">
        <v>0.81597222222222221</v>
      </c>
      <c r="B211" s="1">
        <v>0.81597222222222221</v>
      </c>
      <c r="C211" s="7" t="s">
        <v>35</v>
      </c>
      <c r="D211" s="3" t="s">
        <v>7</v>
      </c>
      <c r="E211" s="2">
        <v>1473</v>
      </c>
      <c r="F211" s="3" t="s">
        <v>62</v>
      </c>
      <c r="G211" s="5" t="s">
        <v>20</v>
      </c>
      <c r="H211" s="5">
        <v>255</v>
      </c>
      <c r="I211" s="8">
        <f t="shared" si="8"/>
        <v>51</v>
      </c>
    </row>
    <row r="212" spans="1:9" ht="18" x14ac:dyDescent="0.25">
      <c r="A212" s="1">
        <v>0.78472222222222221</v>
      </c>
      <c r="B212" s="1">
        <v>0.78472222222222221</v>
      </c>
      <c r="C212" s="7" t="s">
        <v>138</v>
      </c>
      <c r="D212" s="3" t="s">
        <v>139</v>
      </c>
      <c r="E212" s="2">
        <v>102</v>
      </c>
      <c r="F212" s="3" t="s">
        <v>140</v>
      </c>
      <c r="G212" s="5" t="s">
        <v>20</v>
      </c>
      <c r="H212" s="5">
        <v>2784</v>
      </c>
      <c r="I212" s="8">
        <f t="shared" si="8"/>
        <v>556.79999999999995</v>
      </c>
    </row>
    <row r="213" spans="1:9" ht="18" x14ac:dyDescent="0.25">
      <c r="A213" s="1">
        <v>0.85763888888888884</v>
      </c>
      <c r="B213" s="1">
        <v>0.85763888888888884</v>
      </c>
      <c r="C213" s="7" t="s">
        <v>138</v>
      </c>
      <c r="D213" s="3" t="s">
        <v>145</v>
      </c>
      <c r="E213" s="2">
        <v>642</v>
      </c>
      <c r="F213" s="3" t="s">
        <v>146</v>
      </c>
      <c r="G213" s="5" t="s">
        <v>20</v>
      </c>
      <c r="H213" s="5">
        <v>2784</v>
      </c>
      <c r="I213" s="8">
        <f t="shared" si="8"/>
        <v>556.79999999999995</v>
      </c>
    </row>
    <row r="214" spans="1:9" ht="18" x14ac:dyDescent="0.25">
      <c r="A214" s="1">
        <v>0.39583333333333331</v>
      </c>
      <c r="B214" s="1">
        <v>0.39583333333333331</v>
      </c>
      <c r="C214" s="7" t="s">
        <v>91</v>
      </c>
      <c r="D214" s="3" t="s">
        <v>7</v>
      </c>
      <c r="E214" s="2">
        <v>725</v>
      </c>
      <c r="F214" s="3" t="s">
        <v>36</v>
      </c>
      <c r="G214" s="5" t="s">
        <v>73</v>
      </c>
      <c r="H214" s="5">
        <v>277</v>
      </c>
      <c r="I214" s="8">
        <f t="shared" si="8"/>
        <v>55.4</v>
      </c>
    </row>
    <row r="215" spans="1:9" ht="18" x14ac:dyDescent="0.25">
      <c r="A215" s="1">
        <v>0.57638888888888895</v>
      </c>
      <c r="B215" s="1">
        <v>0.57638888888888895</v>
      </c>
      <c r="C215" s="7" t="s">
        <v>91</v>
      </c>
      <c r="D215" s="3" t="s">
        <v>7</v>
      </c>
      <c r="E215" s="2">
        <v>1139</v>
      </c>
      <c r="F215" s="3" t="s">
        <v>36</v>
      </c>
      <c r="G215" s="5" t="s">
        <v>20</v>
      </c>
      <c r="H215" s="5">
        <v>277</v>
      </c>
      <c r="I215" s="8">
        <f t="shared" si="8"/>
        <v>55.4</v>
      </c>
    </row>
    <row r="216" spans="1:9" ht="18" x14ac:dyDescent="0.25">
      <c r="A216" s="1">
        <v>0.73263888888888884</v>
      </c>
      <c r="B216" s="1">
        <v>0.73263888888888884</v>
      </c>
      <c r="C216" s="7" t="s">
        <v>91</v>
      </c>
      <c r="D216" s="3" t="s">
        <v>7</v>
      </c>
      <c r="E216" s="2">
        <v>3109</v>
      </c>
      <c r="F216" s="3" t="s">
        <v>89</v>
      </c>
      <c r="G216" s="5" t="s">
        <v>20</v>
      </c>
      <c r="H216" s="5">
        <v>277</v>
      </c>
      <c r="I216" s="8">
        <f t="shared" si="8"/>
        <v>55.4</v>
      </c>
    </row>
    <row r="217" spans="1:9" ht="18" x14ac:dyDescent="0.25">
      <c r="A217" s="1">
        <v>0.30555555555555552</v>
      </c>
      <c r="B217" s="1">
        <v>0.30555555555555552</v>
      </c>
      <c r="C217" s="7" t="s">
        <v>12</v>
      </c>
      <c r="D217" s="3" t="s">
        <v>13</v>
      </c>
      <c r="E217" s="2">
        <v>1176</v>
      </c>
      <c r="F217" s="3" t="s">
        <v>14</v>
      </c>
      <c r="G217" s="5" t="s">
        <v>9</v>
      </c>
      <c r="H217" s="5">
        <v>1865</v>
      </c>
      <c r="I217" s="8">
        <f t="shared" si="8"/>
        <v>373</v>
      </c>
    </row>
    <row r="218" spans="1:9" ht="18" x14ac:dyDescent="0.25">
      <c r="A218" s="1">
        <v>0.46875</v>
      </c>
      <c r="B218" s="1">
        <v>0.46875</v>
      </c>
      <c r="C218" s="7" t="s">
        <v>12</v>
      </c>
      <c r="D218" s="3" t="s">
        <v>7</v>
      </c>
      <c r="E218" s="2">
        <v>1564</v>
      </c>
      <c r="F218" s="3" t="s">
        <v>58</v>
      </c>
      <c r="G218" s="5" t="s">
        <v>20</v>
      </c>
      <c r="H218" s="5">
        <v>1865</v>
      </c>
      <c r="I218" s="8">
        <f t="shared" si="8"/>
        <v>373</v>
      </c>
    </row>
    <row r="219" spans="1:9" ht="18" x14ac:dyDescent="0.25">
      <c r="A219" s="1">
        <v>0.35416666666666669</v>
      </c>
      <c r="B219" s="1">
        <v>0.36527777777777781</v>
      </c>
      <c r="C219" s="7" t="s">
        <v>55</v>
      </c>
      <c r="D219" s="3" t="s">
        <v>7</v>
      </c>
      <c r="E219" s="2">
        <v>1780</v>
      </c>
      <c r="F219" s="3" t="s">
        <v>56</v>
      </c>
      <c r="G219" s="5" t="s">
        <v>9</v>
      </c>
      <c r="H219" s="5">
        <v>1407</v>
      </c>
      <c r="I219" s="8">
        <f t="shared" si="8"/>
        <v>281.39999999999998</v>
      </c>
    </row>
    <row r="220" spans="1:9" ht="18" x14ac:dyDescent="0.25">
      <c r="A220" s="1">
        <v>0.51388888888888895</v>
      </c>
      <c r="B220" s="1">
        <v>0.51388888888888895</v>
      </c>
      <c r="C220" s="7" t="s">
        <v>55</v>
      </c>
      <c r="D220" s="3" t="s">
        <v>42</v>
      </c>
      <c r="E220" s="2">
        <v>2003</v>
      </c>
      <c r="F220" s="3" t="s">
        <v>99</v>
      </c>
      <c r="G220" s="5" t="s">
        <v>20</v>
      </c>
      <c r="H220" s="5">
        <v>1407</v>
      </c>
      <c r="I220" s="8">
        <f t="shared" si="8"/>
        <v>281.39999999999998</v>
      </c>
    </row>
    <row r="221" spans="1:9" ht="18" x14ac:dyDescent="0.25">
      <c r="A221" s="1">
        <v>0.6875</v>
      </c>
      <c r="B221" s="1">
        <v>0.6875</v>
      </c>
      <c r="C221" s="7" t="s">
        <v>55</v>
      </c>
      <c r="D221" s="3" t="s">
        <v>7</v>
      </c>
      <c r="E221" s="2">
        <v>1841</v>
      </c>
      <c r="F221" s="3" t="s">
        <v>54</v>
      </c>
      <c r="G221" s="5" t="s">
        <v>20</v>
      </c>
      <c r="H221" s="5">
        <v>1407</v>
      </c>
      <c r="I221" s="8">
        <f t="shared" si="8"/>
        <v>281.39999999999998</v>
      </c>
    </row>
    <row r="222" spans="1:9" ht="18" x14ac:dyDescent="0.25">
      <c r="A222" s="1">
        <v>0.84027777777777779</v>
      </c>
      <c r="B222" s="1">
        <v>0.84027777777777779</v>
      </c>
      <c r="C222" s="7" t="s">
        <v>55</v>
      </c>
      <c r="D222" s="3" t="s">
        <v>7</v>
      </c>
      <c r="E222" s="2">
        <v>2676</v>
      </c>
      <c r="F222" s="3" t="s">
        <v>83</v>
      </c>
      <c r="G222" s="5" t="s">
        <v>20</v>
      </c>
      <c r="H222" s="5">
        <v>1407</v>
      </c>
      <c r="I222" s="8">
        <f>H222/5</f>
        <v>281.39999999999998</v>
      </c>
    </row>
    <row r="223" spans="1:9" ht="18" x14ac:dyDescent="0.25">
      <c r="A223" s="1">
        <v>0.54513888888888895</v>
      </c>
      <c r="B223" s="1">
        <v>0.54513888888888895</v>
      </c>
      <c r="C223" s="7" t="s">
        <v>125</v>
      </c>
      <c r="D223" s="3" t="s">
        <v>7</v>
      </c>
      <c r="E223" s="2">
        <v>1322</v>
      </c>
      <c r="F223" s="3" t="s">
        <v>40</v>
      </c>
      <c r="G223" s="5" t="s">
        <v>20</v>
      </c>
      <c r="H223" s="5">
        <v>2295</v>
      </c>
      <c r="I223" s="8">
        <f t="shared" ref="I223:I249" si="9">H223/5</f>
        <v>459</v>
      </c>
    </row>
    <row r="224" spans="1:9" ht="18" x14ac:dyDescent="0.25">
      <c r="A224" s="1">
        <v>0.78611111111111109</v>
      </c>
      <c r="B224" s="1">
        <v>0.78611111111111109</v>
      </c>
      <c r="C224" s="7" t="s">
        <v>141</v>
      </c>
      <c r="D224" s="3" t="s">
        <v>76</v>
      </c>
      <c r="E224" s="2">
        <v>548</v>
      </c>
      <c r="F224" s="3" t="s">
        <v>77</v>
      </c>
      <c r="G224" s="5" t="s">
        <v>20</v>
      </c>
      <c r="H224" s="5">
        <v>2457</v>
      </c>
      <c r="I224" s="8">
        <f t="shared" si="9"/>
        <v>491.4</v>
      </c>
    </row>
    <row r="225" spans="1:9" ht="18" x14ac:dyDescent="0.25">
      <c r="A225" s="1">
        <v>0.35069444444444442</v>
      </c>
      <c r="B225" s="1">
        <v>0.38611111111111113</v>
      </c>
      <c r="C225" s="7" t="s">
        <v>46</v>
      </c>
      <c r="D225" s="3" t="s">
        <v>7</v>
      </c>
      <c r="E225" s="2">
        <v>1450</v>
      </c>
      <c r="F225" s="3" t="s">
        <v>16</v>
      </c>
      <c r="G225" s="5" t="s">
        <v>9</v>
      </c>
      <c r="H225" s="5">
        <v>1565</v>
      </c>
      <c r="I225" s="8">
        <f t="shared" si="9"/>
        <v>313</v>
      </c>
    </row>
    <row r="226" spans="1:9" ht="18" x14ac:dyDescent="0.25">
      <c r="A226" s="1">
        <v>0.35069444444444442</v>
      </c>
      <c r="B226" s="1">
        <v>0.36180555555555555</v>
      </c>
      <c r="C226" s="7" t="s">
        <v>44</v>
      </c>
      <c r="D226" s="3" t="s">
        <v>7</v>
      </c>
      <c r="E226" s="2">
        <v>2849</v>
      </c>
      <c r="F226" s="3" t="s">
        <v>45</v>
      </c>
      <c r="G226" s="5" t="s">
        <v>9</v>
      </c>
      <c r="H226" s="5">
        <v>880</v>
      </c>
      <c r="I226" s="8">
        <f t="shared" si="9"/>
        <v>176</v>
      </c>
    </row>
    <row r="227" spans="1:9" ht="18" x14ac:dyDescent="0.25">
      <c r="A227" s="1">
        <v>0.51736111111111105</v>
      </c>
      <c r="B227" s="1">
        <v>0.51736111111111105</v>
      </c>
      <c r="C227" s="7" t="s">
        <v>44</v>
      </c>
      <c r="D227" s="3" t="s">
        <v>7</v>
      </c>
      <c r="E227" s="2">
        <v>1274</v>
      </c>
      <c r="F227" s="3" t="s">
        <v>60</v>
      </c>
      <c r="G227" s="5" t="s">
        <v>20</v>
      </c>
      <c r="H227" s="5">
        <v>880</v>
      </c>
      <c r="I227" s="8">
        <f t="shared" si="9"/>
        <v>176</v>
      </c>
    </row>
    <row r="228" spans="1:9" ht="18" x14ac:dyDescent="0.25">
      <c r="A228" s="1">
        <v>0.60416666666666663</v>
      </c>
      <c r="B228" s="1">
        <v>0.60416666666666663</v>
      </c>
      <c r="C228" s="7" t="s">
        <v>44</v>
      </c>
      <c r="D228" s="3" t="s">
        <v>7</v>
      </c>
      <c r="E228" s="2">
        <v>374</v>
      </c>
      <c r="F228" s="3" t="s">
        <v>40</v>
      </c>
      <c r="G228" s="5" t="s">
        <v>20</v>
      </c>
      <c r="H228" s="5">
        <v>880</v>
      </c>
      <c r="I228" s="8">
        <f t="shared" si="9"/>
        <v>176</v>
      </c>
    </row>
    <row r="229" spans="1:9" ht="18" x14ac:dyDescent="0.25">
      <c r="A229" s="1">
        <v>0.81597222222222221</v>
      </c>
      <c r="B229" s="1">
        <v>0.81597222222222221</v>
      </c>
      <c r="C229" s="7" t="s">
        <v>44</v>
      </c>
      <c r="D229" s="3" t="s">
        <v>7</v>
      </c>
      <c r="E229" s="2">
        <v>2362</v>
      </c>
      <c r="F229" s="3" t="s">
        <v>58</v>
      </c>
      <c r="G229" s="5" t="s">
        <v>20</v>
      </c>
      <c r="H229" s="5">
        <v>880</v>
      </c>
      <c r="I229" s="8">
        <f t="shared" si="9"/>
        <v>176</v>
      </c>
    </row>
    <row r="230" spans="1:9" ht="18" x14ac:dyDescent="0.25">
      <c r="A230" s="1">
        <v>0.37152777777777773</v>
      </c>
      <c r="B230" s="1">
        <v>0.37847222222222227</v>
      </c>
      <c r="C230" s="7" t="s">
        <v>74</v>
      </c>
      <c r="D230" s="3" t="s">
        <v>7</v>
      </c>
      <c r="E230" s="2">
        <v>103</v>
      </c>
      <c r="F230" s="3" t="s">
        <v>22</v>
      </c>
      <c r="G230" s="5" t="s">
        <v>9</v>
      </c>
      <c r="H230" s="5">
        <v>549</v>
      </c>
      <c r="I230" s="8">
        <f t="shared" si="9"/>
        <v>109.8</v>
      </c>
    </row>
    <row r="231" spans="1:9" ht="18" x14ac:dyDescent="0.25">
      <c r="A231" s="1">
        <v>0.82291666666666663</v>
      </c>
      <c r="B231" s="1">
        <v>0.82291666666666663</v>
      </c>
      <c r="C231" s="7" t="s">
        <v>74</v>
      </c>
      <c r="D231" s="3" t="s">
        <v>7</v>
      </c>
      <c r="E231" s="2">
        <v>3751</v>
      </c>
      <c r="F231" s="3" t="s">
        <v>22</v>
      </c>
      <c r="G231" s="5" t="s">
        <v>20</v>
      </c>
      <c r="H231" s="5">
        <v>549</v>
      </c>
      <c r="I231" s="8">
        <f t="shared" si="9"/>
        <v>109.8</v>
      </c>
    </row>
    <row r="232" spans="1:9" ht="18" x14ac:dyDescent="0.25">
      <c r="A232" s="1">
        <v>0.78819444444444453</v>
      </c>
      <c r="B232" s="1">
        <v>0.78819444444444453</v>
      </c>
      <c r="C232" s="7" t="s">
        <v>142</v>
      </c>
      <c r="D232" s="3" t="s">
        <v>143</v>
      </c>
      <c r="E232" s="2">
        <v>379</v>
      </c>
      <c r="F232" s="3" t="s">
        <v>144</v>
      </c>
      <c r="G232" s="5"/>
      <c r="H232" s="5">
        <v>2335</v>
      </c>
      <c r="I232" s="8">
        <f t="shared" si="9"/>
        <v>467</v>
      </c>
    </row>
    <row r="233" spans="1:9" ht="18" x14ac:dyDescent="0.25">
      <c r="A233" s="1">
        <v>0.29166666666666669</v>
      </c>
      <c r="B233" s="1">
        <v>0.34722222222222227</v>
      </c>
      <c r="C233" s="7" t="s">
        <v>6</v>
      </c>
      <c r="D233" s="3" t="s">
        <v>7</v>
      </c>
      <c r="E233" s="2">
        <v>1518</v>
      </c>
      <c r="F233" s="3" t="s">
        <v>8</v>
      </c>
      <c r="G233" s="5" t="s">
        <v>9</v>
      </c>
      <c r="H233" s="5">
        <v>738</v>
      </c>
      <c r="I233" s="8">
        <f t="shared" si="9"/>
        <v>147.6</v>
      </c>
    </row>
    <row r="234" spans="1:9" ht="18" x14ac:dyDescent="0.25">
      <c r="A234" s="1">
        <v>0.52430555555555558</v>
      </c>
      <c r="B234" s="1">
        <v>0.52916666666666667</v>
      </c>
      <c r="C234" s="7" t="s">
        <v>6</v>
      </c>
      <c r="D234" s="3" t="s">
        <v>7</v>
      </c>
      <c r="E234" s="2">
        <v>1515</v>
      </c>
      <c r="F234" s="3" t="s">
        <v>54</v>
      </c>
      <c r="G234" s="5" t="s">
        <v>20</v>
      </c>
      <c r="H234" s="5">
        <v>738</v>
      </c>
      <c r="I234" s="8">
        <f t="shared" si="9"/>
        <v>147.6</v>
      </c>
    </row>
    <row r="235" spans="1:9" ht="18" x14ac:dyDescent="0.25">
      <c r="A235" s="1">
        <v>0.69791666666666663</v>
      </c>
      <c r="B235" s="1">
        <v>0.69791666666666663</v>
      </c>
      <c r="C235" s="7" t="s">
        <v>6</v>
      </c>
      <c r="D235" s="3" t="s">
        <v>7</v>
      </c>
      <c r="E235" s="2">
        <v>2082</v>
      </c>
      <c r="F235" s="3" t="s">
        <v>33</v>
      </c>
      <c r="G235" s="5" t="s">
        <v>20</v>
      </c>
      <c r="H235" s="5">
        <v>738</v>
      </c>
      <c r="I235" s="8">
        <f t="shared" si="9"/>
        <v>147.6</v>
      </c>
    </row>
    <row r="236" spans="1:9" ht="18" x14ac:dyDescent="0.25">
      <c r="A236" s="1">
        <v>0.4513888888888889</v>
      </c>
      <c r="B236" s="1">
        <v>0.4513888888888889</v>
      </c>
      <c r="C236" s="7" t="s">
        <v>112</v>
      </c>
      <c r="D236" s="3" t="s">
        <v>7</v>
      </c>
      <c r="E236" s="2">
        <v>550</v>
      </c>
      <c r="F236" s="3" t="s">
        <v>36</v>
      </c>
      <c r="G236" s="5" t="s">
        <v>20</v>
      </c>
      <c r="H236" s="5">
        <v>273</v>
      </c>
      <c r="I236" s="8">
        <f t="shared" si="9"/>
        <v>54.6</v>
      </c>
    </row>
    <row r="237" spans="1:9" ht="18" x14ac:dyDescent="0.25">
      <c r="A237" s="1">
        <v>0.64236111111111105</v>
      </c>
      <c r="B237" s="1">
        <v>0.64236111111111105</v>
      </c>
      <c r="C237" s="7" t="s">
        <v>112</v>
      </c>
      <c r="D237" s="3" t="s">
        <v>7</v>
      </c>
      <c r="E237" s="2">
        <v>2723</v>
      </c>
      <c r="F237" s="3" t="s">
        <v>25</v>
      </c>
      <c r="G237" s="5" t="s">
        <v>20</v>
      </c>
      <c r="H237" s="5">
        <v>273</v>
      </c>
      <c r="I237" s="8">
        <f t="shared" si="9"/>
        <v>54.6</v>
      </c>
    </row>
    <row r="238" spans="1:9" ht="18" x14ac:dyDescent="0.25">
      <c r="A238" s="1">
        <v>0.30902777777777779</v>
      </c>
      <c r="B238" s="1">
        <v>0.32361111111111113</v>
      </c>
      <c r="C238" s="7" t="s">
        <v>15</v>
      </c>
      <c r="D238" s="3" t="s">
        <v>7</v>
      </c>
      <c r="E238" s="2">
        <v>1978</v>
      </c>
      <c r="F238" s="3" t="s">
        <v>16</v>
      </c>
      <c r="G238" s="5" t="s">
        <v>9</v>
      </c>
      <c r="H238" s="5">
        <v>842</v>
      </c>
      <c r="I238" s="8">
        <f t="shared" si="9"/>
        <v>168.4</v>
      </c>
    </row>
    <row r="239" spans="1:9" ht="18" x14ac:dyDescent="0.25">
      <c r="A239" s="1">
        <v>0.3923611111111111</v>
      </c>
      <c r="B239" s="1">
        <v>0.39444444444444443</v>
      </c>
      <c r="C239" s="7" t="s">
        <v>15</v>
      </c>
      <c r="D239" s="3" t="s">
        <v>7</v>
      </c>
      <c r="E239" s="2">
        <v>1310</v>
      </c>
      <c r="F239" s="3" t="s">
        <v>29</v>
      </c>
      <c r="G239" s="5" t="s">
        <v>73</v>
      </c>
      <c r="H239" s="5">
        <v>842</v>
      </c>
      <c r="I239" s="8">
        <f t="shared" si="9"/>
        <v>168.4</v>
      </c>
    </row>
    <row r="240" spans="1:9" ht="18" x14ac:dyDescent="0.25">
      <c r="A240" s="1">
        <v>0.52430555555555558</v>
      </c>
      <c r="B240" s="1">
        <v>0.52430555555555558</v>
      </c>
      <c r="C240" s="7" t="s">
        <v>15</v>
      </c>
      <c r="D240" s="3" t="s">
        <v>7</v>
      </c>
      <c r="E240" s="2">
        <v>3454</v>
      </c>
      <c r="F240" s="3" t="s">
        <v>81</v>
      </c>
      <c r="G240" s="5" t="s">
        <v>20</v>
      </c>
      <c r="H240" s="5">
        <v>842</v>
      </c>
      <c r="I240" s="8">
        <f t="shared" si="9"/>
        <v>168.4</v>
      </c>
    </row>
    <row r="241" spans="1:9" ht="18" x14ac:dyDescent="0.25">
      <c r="A241" s="1">
        <v>0.59722222222222221</v>
      </c>
      <c r="B241" s="1">
        <v>0.59722222222222221</v>
      </c>
      <c r="C241" s="7" t="s">
        <v>15</v>
      </c>
      <c r="D241" s="3" t="s">
        <v>7</v>
      </c>
      <c r="E241" s="2">
        <v>1982</v>
      </c>
      <c r="F241" s="3" t="s">
        <v>29</v>
      </c>
      <c r="G241" s="5" t="s">
        <v>20</v>
      </c>
      <c r="H241" s="5">
        <v>842</v>
      </c>
      <c r="I241" s="8">
        <f t="shared" si="9"/>
        <v>168.4</v>
      </c>
    </row>
    <row r="242" spans="1:9" ht="18" x14ac:dyDescent="0.25">
      <c r="A242" s="1">
        <v>0.75694444444444453</v>
      </c>
      <c r="B242" s="1">
        <v>0.75694444444444453</v>
      </c>
      <c r="C242" s="7" t="s">
        <v>15</v>
      </c>
      <c r="D242" s="3" t="s">
        <v>7</v>
      </c>
      <c r="E242" s="2">
        <v>3680</v>
      </c>
      <c r="F242" s="3" t="s">
        <v>64</v>
      </c>
      <c r="G242" s="5" t="s">
        <v>20</v>
      </c>
      <c r="H242" s="5">
        <v>842</v>
      </c>
      <c r="I242" s="8">
        <f t="shared" si="9"/>
        <v>168.4</v>
      </c>
    </row>
    <row r="243" spans="1:9" ht="18" x14ac:dyDescent="0.25">
      <c r="A243" s="1">
        <v>0.81597222222222221</v>
      </c>
      <c r="B243" s="1">
        <v>0.81597222222222221</v>
      </c>
      <c r="C243" s="7" t="s">
        <v>15</v>
      </c>
      <c r="D243" s="3" t="s">
        <v>7</v>
      </c>
      <c r="E243" s="2">
        <v>2355</v>
      </c>
      <c r="F243" s="3" t="s">
        <v>90</v>
      </c>
      <c r="G243" s="5" t="s">
        <v>20</v>
      </c>
      <c r="H243" s="5">
        <v>842</v>
      </c>
      <c r="I243" s="8">
        <f t="shared" si="9"/>
        <v>168.4</v>
      </c>
    </row>
    <row r="244" spans="1:9" ht="18" x14ac:dyDescent="0.25">
      <c r="A244" s="1">
        <v>0.44097222222222227</v>
      </c>
      <c r="B244" s="1">
        <v>0.44097222222222227</v>
      </c>
      <c r="C244" s="7" t="s">
        <v>107</v>
      </c>
      <c r="D244" s="3" t="s">
        <v>108</v>
      </c>
      <c r="E244" s="2">
        <v>8681</v>
      </c>
      <c r="F244" s="3" t="s">
        <v>109</v>
      </c>
      <c r="G244" s="5" t="s">
        <v>20</v>
      </c>
      <c r="H244" s="5">
        <v>347</v>
      </c>
      <c r="I244" s="8">
        <f t="shared" si="9"/>
        <v>69.400000000000006</v>
      </c>
    </row>
    <row r="245" spans="1:9" ht="18" x14ac:dyDescent="0.25">
      <c r="A245" s="1">
        <v>0.75347222222222221</v>
      </c>
      <c r="B245" s="1">
        <v>0.75347222222222221</v>
      </c>
      <c r="C245" s="7" t="s">
        <v>107</v>
      </c>
      <c r="D245" s="3" t="s">
        <v>108</v>
      </c>
      <c r="E245" s="2">
        <v>8683</v>
      </c>
      <c r="F245" s="3" t="s">
        <v>109</v>
      </c>
      <c r="G245" s="5" t="s">
        <v>20</v>
      </c>
      <c r="H245" s="5">
        <v>347</v>
      </c>
      <c r="I245" s="8">
        <f t="shared" si="9"/>
        <v>69.400000000000006</v>
      </c>
    </row>
    <row r="246" spans="1:9" ht="18" x14ac:dyDescent="0.25">
      <c r="A246" s="1">
        <v>0.3888888888888889</v>
      </c>
      <c r="B246" s="1">
        <v>0.39027777777777778</v>
      </c>
      <c r="C246" s="7" t="s">
        <v>84</v>
      </c>
      <c r="D246" s="3" t="s">
        <v>7</v>
      </c>
      <c r="E246" s="2">
        <v>3149</v>
      </c>
      <c r="F246" s="3" t="s">
        <v>40</v>
      </c>
      <c r="G246" s="5" t="s">
        <v>73</v>
      </c>
      <c r="H246" s="5">
        <v>883</v>
      </c>
      <c r="I246" s="8">
        <f t="shared" si="9"/>
        <v>176.6</v>
      </c>
    </row>
    <row r="247" spans="1:9" ht="18" x14ac:dyDescent="0.25">
      <c r="A247" s="1">
        <v>0.52430555555555558</v>
      </c>
      <c r="B247" s="1">
        <v>0.52430555555555558</v>
      </c>
      <c r="C247" s="7" t="s">
        <v>84</v>
      </c>
      <c r="D247" s="3" t="s">
        <v>7</v>
      </c>
      <c r="E247" s="2">
        <v>1919</v>
      </c>
      <c r="F247" s="3" t="s">
        <v>56</v>
      </c>
      <c r="G247" s="5" t="s">
        <v>20</v>
      </c>
      <c r="H247" s="5">
        <v>883</v>
      </c>
      <c r="I247" s="8">
        <f t="shared" si="9"/>
        <v>176.6</v>
      </c>
    </row>
    <row r="248" spans="1:9" ht="18" x14ac:dyDescent="0.25">
      <c r="A248" s="1">
        <v>0.62847222222222221</v>
      </c>
      <c r="B248" s="1">
        <v>0.62847222222222221</v>
      </c>
      <c r="C248" s="7" t="s">
        <v>84</v>
      </c>
      <c r="D248" s="3" t="s">
        <v>7</v>
      </c>
      <c r="E248" s="2">
        <v>1778</v>
      </c>
      <c r="F248" s="3" t="s">
        <v>83</v>
      </c>
      <c r="G248" s="5" t="s">
        <v>20</v>
      </c>
      <c r="H248" s="5">
        <v>883</v>
      </c>
      <c r="I248" s="8">
        <f t="shared" si="9"/>
        <v>176.6</v>
      </c>
    </row>
    <row r="249" spans="1:9" ht="18" x14ac:dyDescent="0.25">
      <c r="A249" s="1">
        <v>0.80902777777777779</v>
      </c>
      <c r="B249" s="1">
        <v>0.80902777777777779</v>
      </c>
      <c r="C249" s="7" t="s">
        <v>84</v>
      </c>
      <c r="D249" s="3" t="s">
        <v>7</v>
      </c>
      <c r="E249" s="2">
        <v>1438</v>
      </c>
      <c r="F249" s="3" t="s">
        <v>8</v>
      </c>
      <c r="G249" s="5" t="s">
        <v>20</v>
      </c>
      <c r="H249" s="5">
        <v>883</v>
      </c>
      <c r="I249" s="8">
        <f t="shared" si="9"/>
        <v>176.6</v>
      </c>
    </row>
  </sheetData>
  <sortState xmlns:xlrd2="http://schemas.microsoft.com/office/spreadsheetml/2017/richdata2" ref="A2:I249">
    <sortCondition ref="C2:C249"/>
  </sortState>
  <hyperlinks>
    <hyperlink ref="D233" r:id="rId1" display="https://www.bwiairport.com/wayfinding?airline=SWA" xr:uid="{E5E2993B-566A-B34D-A5A6-0B0DB9F5A9FB}"/>
    <hyperlink ref="F233" r:id="rId2" display="https://www.bwiairport.com/wayfinding?gate=A9" xr:uid="{67EA4AC9-21BB-7B40-B37F-8A81CF00FF45}"/>
    <hyperlink ref="D182" r:id="rId3" display="https://www.bwiairport.com/wayfinding?airline=SWA" xr:uid="{054D1CCD-517A-7F40-A3AF-F59114B88C65}"/>
    <hyperlink ref="F182" r:id="rId4" display="https://www.bwiairport.com/wayfinding?gate=B4" xr:uid="{82CE4BA6-A9BA-2143-881D-847320C4AF8B}"/>
    <hyperlink ref="D217" r:id="rId5" display="https://www.bwiairport.com/wayfinding?airline=DL" xr:uid="{BE25BD4B-AD5D-464B-866A-65E9E304DB5A}"/>
    <hyperlink ref="F217" r:id="rId6" display="https://www.bwiairport.com/wayfinding?gate=D23" xr:uid="{3AD8A126-2ECE-E942-A6F1-D57E64FAFC93}"/>
    <hyperlink ref="D238" r:id="rId7" display="https://www.bwiairport.com/wayfinding?airline=SWA" xr:uid="{6D6B8B45-E883-E347-99F0-123B87538753}"/>
    <hyperlink ref="F238" r:id="rId8" display="https://www.bwiairport.com/wayfinding?gate=C8" xr:uid="{6D2482CA-CC3F-0443-97BC-8D7EBA33843A}"/>
    <hyperlink ref="D60" r:id="rId9" display="https://www.bwiairport.com/wayfinding?airline=AA" xr:uid="{5AD3596C-9721-664C-BF23-C65E4AC7C98E}"/>
    <hyperlink ref="F60" r:id="rId10" display="https://www.bwiairport.com/wayfinding?gate=C1" xr:uid="{3ED7F6CB-1C54-CA4B-8897-490C77A8C48D}"/>
    <hyperlink ref="D8" r:id="rId11" display="https://www.bwiairport.com/wayfinding?airline=SWA" xr:uid="{121943D2-A3D5-D947-A5C9-42DD8796A097}"/>
    <hyperlink ref="F8" r:id="rId12" display="https://www.bwiairport.com/wayfinding?gate=A15" xr:uid="{B5FACED6-6F24-8A43-AE2E-91AC201BD6EC}"/>
    <hyperlink ref="D93" r:id="rId13" display="https://www.bwiairport.com/wayfinding?airline=SWA" xr:uid="{CBF7635C-7096-F640-B754-087EC1862365}"/>
    <hyperlink ref="F93" r:id="rId14" display="https://www.bwiairport.com/wayfinding?gate=A14" xr:uid="{50E35D01-C097-F946-90B0-EC39A8C1F7C2}"/>
    <hyperlink ref="D183" r:id="rId15" display="https://www.bwiairport.com/wayfinding?airline=SWA" xr:uid="{ED44E2BF-4A4B-4444-B20E-B417202FA639}"/>
    <hyperlink ref="F183" r:id="rId16" display="https://www.bwiairport.com/wayfinding?gate=C9" xr:uid="{A37811D2-2BA6-F44E-B299-12D59AA472A4}"/>
    <hyperlink ref="D46" r:id="rId17" display="https://www.bwiairport.com/wayfinding?airline=AA" xr:uid="{BC63DA82-A468-7249-8A46-75AC9D8098C2}"/>
    <hyperlink ref="F46" r:id="rId18" display="https://www.bwiairport.com/wayfinding?gate=C7" xr:uid="{A358009B-14BE-7441-B800-0F371D9FD3BC}"/>
    <hyperlink ref="D159" r:id="rId19" display="https://www.bwiairport.com/wayfinding?airline=SWA" xr:uid="{B13C8B03-9F65-3942-9985-55F9CF1F3799}"/>
    <hyperlink ref="F159" r:id="rId20" display="https://www.bwiairport.com/wayfinding?gate=C12" xr:uid="{889183B0-3342-9246-8015-3D8856C54E2A}"/>
    <hyperlink ref="D54" r:id="rId21" display="https://www.bwiairport.com/wayfinding?airline=SWA" xr:uid="{7B2A1641-2891-A149-9289-AF97BEFD194C}"/>
    <hyperlink ref="F54" r:id="rId22" display="https://www.bwiairport.com/wayfinding?gate=B3" xr:uid="{685F742D-A7A9-B349-B7F8-B64DB2EDFD86}"/>
    <hyperlink ref="D168" r:id="rId23" display="https://www.bwiairport.com/wayfinding?airline=SWA" xr:uid="{2BFE6354-1F17-2C4C-B5C5-5ECFCAD936C5}"/>
    <hyperlink ref="F168" r:id="rId24" display="https://www.bwiairport.com/wayfinding?gate=B15" xr:uid="{F9A5D1C1-D42E-3E4F-9594-3AAF02A62AD2}"/>
    <hyperlink ref="D9" r:id="rId25" display="https://www.bwiairport.com/wayfinding?airline=DL" xr:uid="{D105B04C-7243-0348-BE95-F951E38A5B68}"/>
    <hyperlink ref="F9" r:id="rId26" display="https://www.bwiairport.com/wayfinding?gate=D24" xr:uid="{8B21026E-A94F-2344-88BF-3418F5559CB3}"/>
    <hyperlink ref="D206" r:id="rId27" display="https://www.bwiairport.com/wayfinding?airline=SWA" xr:uid="{9F7DBDD6-5F55-4941-B9E6-73DE46DEB37C}"/>
    <hyperlink ref="F206" r:id="rId28" display="https://www.bwiairport.com/wayfinding?gate=B2" xr:uid="{FC514B0A-8A0A-B94E-BD1F-15BE3C15F634}"/>
    <hyperlink ref="D125" r:id="rId29" display="https://www.bwiairport.com/wayfinding?airline=SWA" xr:uid="{5CCD9665-3D7B-3E42-9A2C-984697475D8F}"/>
    <hyperlink ref="F125" r:id="rId30" display="https://www.bwiairport.com/wayfinding?gate=C14" xr:uid="{2E860735-B809-8A40-AD3C-074A63FC20F1}"/>
    <hyperlink ref="D43" r:id="rId31" display="https://www.bwiairport.com/wayfinding?airline=SWA" xr:uid="{83213310-A2AF-F942-92F7-BEC6F0030457}"/>
    <hyperlink ref="F43" r:id="rId32" display="https://www.bwiairport.com/wayfinding?gate=B9" xr:uid="{1AECE625-C55D-BD40-9B6D-3999BFFC9C7A}"/>
    <hyperlink ref="D41" r:id="rId33" display="https://www.bwiairport.com/wayfinding?airline=NK" xr:uid="{D965D075-1206-DA46-9A55-F5FD4A00A9C6}"/>
    <hyperlink ref="F41" r:id="rId34" display="https://www.bwiairport.com/wayfinding?gate=D11" xr:uid="{5CFF4B64-C928-FB4A-8E19-BC2780941A1E}"/>
    <hyperlink ref="D226" r:id="rId35" display="https://www.bwiairport.com/wayfinding?airline=SWA" xr:uid="{6DF1A066-9C68-6648-8AEB-E2C5578FD94C}"/>
    <hyperlink ref="F226" r:id="rId36" display="https://www.bwiairport.com/wayfinding?gate=A10" xr:uid="{4E8E7121-2F3A-4647-83B3-2FA8C554075F}"/>
    <hyperlink ref="D225" r:id="rId37" display="https://www.bwiairport.com/wayfinding?airline=SWA" xr:uid="{B486417E-372A-CD48-8A95-E509D1BA7474}"/>
    <hyperlink ref="F225" r:id="rId38" display="https://www.bwiairport.com/wayfinding?gate=C8" xr:uid="{C19BCA6D-99E3-A44A-B37E-7561DC66908A}"/>
    <hyperlink ref="D2" r:id="rId39" display="https://www.bwiairport.com/wayfinding?airline=SWA" xr:uid="{2D3F7723-09CA-0E47-8A22-D7F9ADD24AB2}"/>
    <hyperlink ref="F2" r:id="rId40" display="https://www.bwiairport.com/wayfinding?gate=B5" xr:uid="{1457EFDE-B067-DA42-9E4F-285500EBAE38}"/>
    <hyperlink ref="D197" r:id="rId41" display="https://www.bwiairport.com/wayfinding?airline=SWA" xr:uid="{47639C2A-E3A9-4440-B44F-BA3432FD8421}"/>
    <hyperlink ref="F197" r:id="rId42" display="https://www.bwiairport.com/wayfinding?gate=C11" xr:uid="{7B5CC696-80DB-DD47-924F-382D39F08437}"/>
    <hyperlink ref="D141" r:id="rId43" display="https://www.bwiairport.com/wayfinding?airline=SWA" xr:uid="{89FFDE84-B6AE-4D40-9DA9-261F5F1F3C9F}"/>
    <hyperlink ref="F141" r:id="rId44" display="https://www.bwiairport.com/wayfinding?gate=A11" xr:uid="{C83B34B5-041D-A346-BE57-95B5A9B3733D}"/>
    <hyperlink ref="D108" r:id="rId45" display="https://www.bwiairport.com/wayfinding?airline=SWA" xr:uid="{F0D94596-5B17-D24A-8BD5-DE4BCEAD9E5C}"/>
    <hyperlink ref="F108" r:id="rId46" display="https://www.bwiairport.com/wayfinding?gate=A13" xr:uid="{22E1550B-D0A6-464D-A9BB-4414819E698D}"/>
    <hyperlink ref="D219" r:id="rId47" display="https://www.bwiairport.com/wayfinding?airline=SWA" xr:uid="{A9E00067-FDB3-E34D-A283-1590AA13E36E}"/>
    <hyperlink ref="F219" r:id="rId48" display="https://www.bwiairport.com/wayfinding?gate=B14" xr:uid="{84F5A62D-A512-6940-A5AC-9D97DC18DF9A}"/>
    <hyperlink ref="D24" r:id="rId49" display="https://www.bwiairport.com/wayfinding?airline=SWA" xr:uid="{3739529C-EF73-B44D-9703-36D1780B4184}"/>
    <hyperlink ref="F24" r:id="rId50" display="https://www.bwiairport.com/wayfinding?gate=B10" xr:uid="{68E616D8-7901-0A43-B752-187D6CEB720F}"/>
    <hyperlink ref="D177" r:id="rId51" display="https://www.bwiairport.com/wayfinding?airline=SWA" xr:uid="{24EA2B4B-AEC3-5945-B7C0-AD9278C04505}"/>
    <hyperlink ref="F177" r:id="rId52" display="https://www.bwiairport.com/wayfinding?gate=A8" xr:uid="{0DDABA57-22ED-1A44-8776-FD0DA3A414A1}"/>
    <hyperlink ref="D165" r:id="rId53" display="https://www.bwiairport.com/wayfinding?airline=SWA" xr:uid="{2064A1E0-6F4A-7940-B7F6-82C273AA48A8}"/>
    <hyperlink ref="F165" r:id="rId54" display="https://www.bwiairport.com/wayfinding?gate=C10" xr:uid="{9FC6A7A1-9F75-B44F-AC2A-10C03CE19A7D}"/>
    <hyperlink ref="D205" r:id="rId55" display="https://www.bwiairport.com/wayfinding?airline=SWA" xr:uid="{497AE9A0-2303-E44A-9C97-6837D8A616B9}"/>
    <hyperlink ref="F205" r:id="rId56" display="https://www.bwiairport.com/wayfinding?gate=B7" xr:uid="{425A69C1-BB9C-3446-A59A-08F8CD5717D8}"/>
    <hyperlink ref="D36" r:id="rId57" display="https://www.bwiairport.com/wayfinding?airline=SWA" xr:uid="{59C818D9-A204-1547-BCE7-5DC11E09A95C}"/>
    <hyperlink ref="F36" r:id="rId58" display="https://www.bwiairport.com/wayfinding?gate=B4" xr:uid="{582A9200-C8B6-2C44-B360-945F7E55D944}"/>
    <hyperlink ref="D61" r:id="rId59" display="https://www.bwiairport.com/wayfinding?airline=SWA" xr:uid="{0BE5F4FB-0AF2-C540-8195-824C47F49778}"/>
    <hyperlink ref="F61" r:id="rId60" display="https://www.bwiairport.com/wayfinding?gate=C13" xr:uid="{D22105A5-5A07-2B48-98AF-787C057C242E}"/>
    <hyperlink ref="D146" r:id="rId61" display="https://www.bwiairport.com/wayfinding?airline=SWA" xr:uid="{E25A56CC-89D4-614B-BEA5-99D32D08AFC9}"/>
    <hyperlink ref="F146" r:id="rId62" display="https://www.bwiairport.com/wayfinding?gate=C9" xr:uid="{50188833-5E66-9E47-9E98-5F0518B891BA}"/>
    <hyperlink ref="D120" r:id="rId63" display="https://www.bwiairport.com/wayfinding?airline=SWA" xr:uid="{25F87956-4B96-0A40-B1B6-951A61D1A084}"/>
    <hyperlink ref="F120" r:id="rId64" display="https://www.bwiairport.com/wayfinding?gate=A7" xr:uid="{23E4D955-0E87-974F-B438-E5B839A57BFC}"/>
    <hyperlink ref="D184" r:id="rId65" display="https://www.bwiairport.com/wayfinding?airline=F9" xr:uid="{B5A076C8-3496-9B4D-AB88-22CB8F83B609}"/>
    <hyperlink ref="F184" r:id="rId66" display="https://www.bwiairport.com/wayfinding?gate=D4" xr:uid="{A8C31E9C-B88E-8E4B-9F00-F094157C7E8D}"/>
    <hyperlink ref="D200" r:id="rId67" display="https://www.bwiairport.com/wayfinding?airline=SWA" xr:uid="{1D599555-6EA9-7447-A77E-85F06434DA08}"/>
    <hyperlink ref="F200" r:id="rId68" display="https://www.bwiairport.com/wayfinding?gate=A14" xr:uid="{4A9D6652-B98B-A046-BA0A-E1CDC0B25CEA}"/>
    <hyperlink ref="D230" r:id="rId69" display="https://www.bwiairport.com/wayfinding?airline=SWA" xr:uid="{A575BC0A-3261-F745-A38E-BBDEDE7D313C}"/>
    <hyperlink ref="F230" r:id="rId70" display="https://www.bwiairport.com/wayfinding?gate=A15" xr:uid="{71ACDE47-8453-2443-9960-86CCB6359820}"/>
    <hyperlink ref="D136" r:id="rId71" display="https://www.bwiairport.com/wayfinding?airline=UA" xr:uid="{722E481B-E9D5-A54F-A58F-215FB725B0C3}"/>
    <hyperlink ref="F136" r:id="rId72" display="https://www.bwiairport.com/wayfinding?gate=D13" xr:uid="{C1833A7E-8502-0F44-8B88-04B39C5F015F}"/>
    <hyperlink ref="D94" r:id="rId73" display="https://www.bwiairport.com/wayfinding?airline=SWA" xr:uid="{C61AD845-9C89-6E4E-BAB9-01582A4426EB}"/>
    <hyperlink ref="F94" r:id="rId74" display="https://www.bwiairport.com/wayfinding?gate=A9" xr:uid="{F626F93C-487A-2D49-AE15-845910CACEFB}"/>
    <hyperlink ref="D25" r:id="rId75" display="https://www.bwiairport.com/wayfinding?airline=B6" xr:uid="{F286F047-6840-6E4F-97FD-18611F6F4840}"/>
    <hyperlink ref="F25" r:id="rId76" display="https://www.bwiairport.com/wayfinding?gate=D2" xr:uid="{D9C5518D-0E31-7F4C-9245-CCFD22B92410}"/>
    <hyperlink ref="D156" r:id="rId77" display="https://www.bwiairport.com/wayfinding?airline=SWA" xr:uid="{EDF67D60-BF34-7C40-9B97-7D65346A7B18}"/>
    <hyperlink ref="F156" r:id="rId78" display="https://www.bwiairport.com/wayfinding?gate=A12" xr:uid="{3E869C15-D971-6F4E-9E58-7197A194AA09}"/>
    <hyperlink ref="D83" r:id="rId79" display="https://www.bwiairport.com/wayfinding?airline=SWA" xr:uid="{403E1748-EA8F-1E4F-AE7D-DFC046DDEBAC}"/>
    <hyperlink ref="F83" r:id="rId80" display="https://www.bwiairport.com/wayfinding?gate=B13" xr:uid="{D51277DE-8984-F240-8562-8F3EE9373252}"/>
    <hyperlink ref="D246" r:id="rId81" display="https://www.bwiairport.com/wayfinding?airline=SWA" xr:uid="{A6F7C1A5-4333-7E4B-8EA3-C689E3EF2EE1}"/>
    <hyperlink ref="F246" r:id="rId82" display="https://www.bwiairport.com/wayfinding?gate=B9" xr:uid="{06B5291F-C6D9-6C41-BD53-FB994B44AA0B}"/>
    <hyperlink ref="D47" r:id="rId83" display="https://www.bwiairport.com/wayfinding?airline=SWA" xr:uid="{C8E2E0B3-A708-9A40-9A18-D63C724CEB22}"/>
    <hyperlink ref="F47" r:id="rId84" display="https://www.bwiairport.com/wayfinding?gate=C11" xr:uid="{54A303E4-7905-5243-9B6B-908390CA8A99}"/>
    <hyperlink ref="D239" r:id="rId85" display="https://www.bwiairport.com/wayfinding?airline=SWA" xr:uid="{4EF62339-2779-0241-9E2A-1FB825019985}"/>
    <hyperlink ref="F239" r:id="rId86" display="https://www.bwiairport.com/wayfinding?gate=C12" xr:uid="{C0388970-BEE0-884F-A8AA-22DAFF39AF12}"/>
    <hyperlink ref="D163" r:id="rId87" display="https://www.bwiairport.com/wayfinding?airline=SWA" xr:uid="{58BCF18E-F93D-EA49-973B-4E55D0AD2FCC}"/>
    <hyperlink ref="F163" r:id="rId88" display="https://www.bwiairport.com/wayfinding?gate=B8" xr:uid="{2FE15036-4003-ED43-8A8D-D07A6BB19360}"/>
    <hyperlink ref="D173" r:id="rId89" display="https://www.bwiairport.com/wayfinding?airline=SWA" xr:uid="{9D2E2FA6-46BE-004A-82D6-B17ABDAEF5E5}"/>
    <hyperlink ref="F173" r:id="rId90" display="https://www.bwiairport.com/wayfinding?gate=A10" xr:uid="{65A9227A-5D01-4E4D-BA94-3FCE50A8749A}"/>
    <hyperlink ref="D6" r:id="rId91" display="https://www.bwiairport.com/wayfinding?airline=SWA" xr:uid="{E3D8E394-C902-774F-B9E3-AE4C0EF17995}"/>
    <hyperlink ref="F6" r:id="rId92" display="https://www.bwiairport.com/wayfinding?gate=B12" xr:uid="{99135D84-16BE-724C-85AF-87F0B875697B}"/>
    <hyperlink ref="D42" r:id="rId93" display="https://www.bwiairport.com/wayfinding?airline=SWA" xr:uid="{9EEE23BA-29B4-224A-B2DB-22AEFB6A5FEE}"/>
    <hyperlink ref="F42" r:id="rId94" display="https://www.bwiairport.com/wayfinding?gate=B6" xr:uid="{D6B2B077-2363-2249-8F7A-64ACECC066A9}"/>
    <hyperlink ref="D214" r:id="rId95" display="https://www.bwiairport.com/wayfinding?airline=SWA" xr:uid="{B91D455A-3C7B-554B-A796-3C966FE56B24}"/>
    <hyperlink ref="F214" r:id="rId96" display="https://www.bwiairport.com/wayfinding?gate=B2" xr:uid="{2CB75A96-3A14-734B-8D4E-E816FFB27B5D}"/>
    <hyperlink ref="D144" r:id="rId97" display="https://www.bwiairport.com/wayfinding?airline=LF" xr:uid="{717B9A26-B2FC-8447-AF60-7D5042587537}"/>
    <hyperlink ref="F144" r:id="rId98" display="https://www.bwiairport.com/wayfinding?gate=C2" xr:uid="{7EB4A581-BBFD-EA41-A919-A0C29255EE27}"/>
    <hyperlink ref="D20" r:id="rId99" display="https://www.bwiairport.com/wayfinding?airline=SWA" xr:uid="{C7503954-AB72-CE42-8289-4C5B09FB849F}"/>
    <hyperlink ref="F20" r:id="rId100" display="https://www.bwiairport.com/wayfinding?gate=A8" xr:uid="{5FFE96DD-FA61-844B-A0B0-622B62CD9C0D}"/>
    <hyperlink ref="D151" r:id="rId101" display="https://www.bwiairport.com/wayfinding?airline=F9" xr:uid="{2981FA94-EFE2-694E-BD12-5603DCE14B42}"/>
    <hyperlink ref="F151" r:id="rId102" display="https://www.bwiairport.com/wayfinding?gate=D4" xr:uid="{89161E86-BC9E-8543-84CB-DDC7E488A64F}"/>
    <hyperlink ref="D78" r:id="rId103" display="https://www.bwiairport.com/wayfinding?airline=SWA" xr:uid="{737484DF-FB10-5A45-9627-0B6FE7ADAF5B}"/>
    <hyperlink ref="F78" r:id="rId104" display="https://www.bwiairport.com/wayfinding?gate=B14" xr:uid="{64D0A9A6-4FC1-A045-B145-BF14FD55D09F}"/>
    <hyperlink ref="D129" r:id="rId105" display="https://www.bwiairport.com/wayfinding?airline=SWA" xr:uid="{7C1E7F38-2C8D-0747-B1A0-B9EB72D4AC1E}"/>
    <hyperlink ref="F129" r:id="rId106" display="https://www.bwiairport.com/wayfinding?gate=C14" xr:uid="{B3C6B506-84E7-2149-BD80-DE5997C5341E}"/>
    <hyperlink ref="D207" r:id="rId107" display="https://www.bwiairport.com/wayfinding?airline=SWA" xr:uid="{CDE244B7-C1BA-CE4B-9E4B-F5B535355E60}"/>
    <hyperlink ref="F207" r:id="rId108" display="https://www.bwiairport.com/wayfinding?gate=B10" xr:uid="{D8C8EDA6-FA80-FC4D-92D6-0E8590E19B36}"/>
    <hyperlink ref="D152" r:id="rId109" display="https://www.bwiairport.com/wayfinding?airline=SWA" xr:uid="{F44AC932-36D9-1240-B397-28D3C2590118}"/>
    <hyperlink ref="F152" r:id="rId110" display="https://www.bwiairport.com/wayfinding?gate=B3" xr:uid="{F44E5024-E98A-5E4A-8C22-9B132A01F857}"/>
    <hyperlink ref="D48" r:id="rId111" display="https://www.bwiairport.com/wayfinding?airline=AA" xr:uid="{BD1666C0-EBF3-9946-A5E7-F83654544194}"/>
    <hyperlink ref="F48" r:id="rId112" display="https://www.bwiairport.com/wayfinding?gate=C7" xr:uid="{92767DFB-84B4-574E-B26A-2D141AF71D18}"/>
    <hyperlink ref="D137" r:id="rId113" display="https://www.bwiairport.com/wayfinding?airline=NK" xr:uid="{B0F0A832-BE82-244B-8C5E-880225C6947E}"/>
    <hyperlink ref="F137" r:id="rId114" display="https://www.bwiairport.com/wayfinding?gate=D10" xr:uid="{891F9338-86D2-5A48-8367-FA55D6156AEE}"/>
    <hyperlink ref="D105" r:id="rId115" display="https://www.bwiairport.com/wayfinding?airline=SWA" xr:uid="{065473B3-15D9-1B4C-B081-7EBFF1DD55F8}"/>
    <hyperlink ref="F105" r:id="rId116" display="https://www.bwiairport.com/wayfinding?gate=A7" xr:uid="{B781F9C4-8B62-634C-B477-B9A34AEB63BE}"/>
    <hyperlink ref="D112" r:id="rId117" display="https://www.bwiairport.com/wayfinding?airline=SWA" xr:uid="{74974AED-0188-4246-AE74-54C206DE4239}"/>
    <hyperlink ref="F112" r:id="rId118" display="https://www.bwiairport.com/wayfinding?gate=B5" xr:uid="{2FB7ABF5-ADAF-D546-B55C-2D084F3E0276}"/>
    <hyperlink ref="D75" r:id="rId119" display="https://www.bwiairport.com/wayfinding?airline=NK" xr:uid="{6416869E-4310-A646-905F-DFD023D517CC}"/>
    <hyperlink ref="F75" r:id="rId120" display="https://www.bwiairport.com/wayfinding?gate=D8" xr:uid="{E78EA320-3ED7-C640-9956-9EB6CE2ADB82}"/>
    <hyperlink ref="D185" r:id="rId121" display="https://www.bwiairport.com/wayfinding?airline=SWA" xr:uid="{82756CD9-867C-7A4E-B860-AA076BE7992D}"/>
    <hyperlink ref="F185" r:id="rId122" display="https://www.bwiairport.com/wayfinding?gate=B13" xr:uid="{2B3549C8-7B3F-8E46-83B8-F8281BDCCEAB}"/>
    <hyperlink ref="D84" r:id="rId123" display="https://www.bwiairport.com/wayfinding?airline=UA" xr:uid="{123CF387-94FC-0141-B183-67A299DDD8F0}"/>
    <hyperlink ref="F84" r:id="rId124" display="https://www.bwiairport.com/wayfinding?gate=D16" xr:uid="{6905E71D-E59C-D346-A74A-9F00763993A5}"/>
    <hyperlink ref="D102" r:id="rId125" display="https://www.bwiairport.com/wayfinding?airline=SWA" xr:uid="{9E524BFC-8D27-D84B-9EA0-44E4405D4510}"/>
    <hyperlink ref="F102" r:id="rId126" display="https://www.bwiairport.com/wayfinding?gate=A10" xr:uid="{44019DB1-BBAF-E146-8ECC-70E2CAADE44D}"/>
    <hyperlink ref="D72" r:id="rId127" display="https://www.bwiairport.com/wayfinding?airline=SWA" xr:uid="{9D988497-303C-FC46-87DC-2C342D4AFEB5}"/>
    <hyperlink ref="F72" r:id="rId128" display="https://www.bwiairport.com/wayfinding?gate=B4" xr:uid="{71A8F788-556A-8248-939A-A44ECE74D89A}"/>
    <hyperlink ref="D10" r:id="rId129" display="https://www.bwiairport.com/wayfinding?airline=SWA" xr:uid="{0FB556E8-9A76-834C-B852-E8C0E73902FD}"/>
    <hyperlink ref="F10" r:id="rId130" display="https://www.bwiairport.com/wayfinding?gate=C8" xr:uid="{E2D7561E-CA84-B04D-8493-51FC58C4EAF4}"/>
    <hyperlink ref="D244" r:id="rId131" display="https://www.bwiairport.com/wayfinding?airline=AC" xr:uid="{E9D5E50B-B48A-BC4A-AE42-9358F4168BA8}"/>
    <hyperlink ref="F244" r:id="rId132" display="https://www.bwiairport.com/wayfinding?gate=D7" xr:uid="{32633162-99AA-944A-BABC-413B3E95D399}"/>
    <hyperlink ref="D26" r:id="rId133" display="https://www.bwiairport.com/wayfinding?airline=DL" xr:uid="{44DB64FA-4531-DA49-A82D-F9AE46222F1C}"/>
    <hyperlink ref="F26" r:id="rId134" display="https://www.bwiairport.com/wayfinding?gate=D24" xr:uid="{3B6D01CE-4FCB-474B-8B5F-382D62B6E981}"/>
    <hyperlink ref="D201" r:id="rId135" display="https://www.bwiairport.com/wayfinding?airline=SWA" xr:uid="{46BCC40D-9CD5-BF43-8093-3E3084410E4C}"/>
    <hyperlink ref="F201" r:id="rId136" display="https://www.bwiairport.com/wayfinding?gate=B14" xr:uid="{2ADB947E-2AD8-FE49-AF1F-B2162EA8143E}"/>
    <hyperlink ref="D90" r:id="rId137" display="https://www.bwiairport.com/wayfinding?airline=SWA" xr:uid="{4F1BD3FC-8A8E-6949-AE07-BBBA79AC07CD}"/>
    <hyperlink ref="F90" r:id="rId138" display="https://www.bwiairport.com/wayfinding?gate=B12" xr:uid="{775A8CA3-78B4-6744-B56A-495C1D18DA97}"/>
    <hyperlink ref="D109" r:id="rId139" display="https://www.bwiairport.com/wayfinding?airline=SWA" xr:uid="{F1FDE96B-3170-F046-8CF3-BABCFD431511}"/>
    <hyperlink ref="F109" r:id="rId140" display="https://www.bwiairport.com/wayfinding?gate=C10" xr:uid="{EA32F32F-2937-3245-B639-FE1FA0878772}"/>
    <hyperlink ref="D70" r:id="rId141" display="https://www.bwiairport.com/wayfinding?airline=SWA" xr:uid="{341D643D-22C4-2848-AF9B-AFE125314160}"/>
    <hyperlink ref="F70" r:id="rId142" display="https://www.bwiairport.com/wayfinding?gate=B8" xr:uid="{37F66A4A-C5D9-C547-8B22-5EB5B5990592}"/>
    <hyperlink ref="D27" r:id="rId143" display="https://www.bwiairport.com/wayfinding?airline=SWA" xr:uid="{3C1E285F-0671-C243-8F06-ECDFDA80A45D}"/>
    <hyperlink ref="F27" r:id="rId144" display="https://www.bwiairport.com/wayfinding?gate=B7" xr:uid="{6381C3E6-3A2B-F64E-B935-7959CBF8D3D2}"/>
    <hyperlink ref="D236" r:id="rId145" display="https://www.bwiairport.com/wayfinding?airline=SWA" xr:uid="{93A5D5B9-0B2A-C64C-AE00-8351AD35D43E}"/>
    <hyperlink ref="F236" r:id="rId146" display="https://www.bwiairport.com/wayfinding?gate=B2" xr:uid="{AB25431C-8502-834B-9C5C-2D5B140E9D17}"/>
    <hyperlink ref="D68" r:id="rId147" display="https://www.bwiairport.com/wayfinding?airline=SWA" xr:uid="{FC866300-95E0-1742-A1E5-3FCB59B56A53}"/>
    <hyperlink ref="F68" r:id="rId148" display="https://www.bwiairport.com/wayfinding?gate=A13" xr:uid="{7987BBF6-15C6-C441-82EF-CA9E3E50E05B}"/>
    <hyperlink ref="D3" r:id="rId149" display="https://www.bwiairport.com/wayfinding?airline=SWA" xr:uid="{4EAD4A88-164E-EC46-BB1B-ADAAD45A2FE2}"/>
    <hyperlink ref="F3" r:id="rId150" display="https://www.bwiairport.com/wayfinding?gate=B6" xr:uid="{FDF082B6-6DC7-2941-8CE7-AC2E9FA78D76}"/>
    <hyperlink ref="D37" r:id="rId151" display="https://www.bwiairport.com/wayfinding?airline=SWA" xr:uid="{4B5CC11F-2A3B-4145-8595-7F3714846996}"/>
    <hyperlink ref="F37" r:id="rId152" display="https://www.bwiairport.com/wayfinding?gate=C9" xr:uid="{A6082DF6-2A3A-3547-A20A-8EDD81DFC879}"/>
    <hyperlink ref="D121" r:id="rId153" display="https://www.bwiairport.com/wayfinding?airline=SWA" xr:uid="{FCC35D16-1AB7-124C-B3E5-287ABC6CD071}"/>
    <hyperlink ref="F121" r:id="rId154" display="https://www.bwiairport.com/wayfinding?gate=A14" xr:uid="{523FAF73-2986-694C-9565-19746B5278FA}"/>
    <hyperlink ref="D62" r:id="rId155" display="https://www.bwiairport.com/wayfinding?airline=UA" xr:uid="{61D80B26-0A04-4C42-8E40-54D0C780FD35}"/>
    <hyperlink ref="F62" r:id="rId156" display="https://www.bwiairport.com/wayfinding?gate=D13" xr:uid="{F8322FCF-BB17-6F4C-905D-5AD9CFEEFB01}"/>
    <hyperlink ref="D147" r:id="rId157" display="https://www.bwiairport.com/wayfinding?airline=SWA" xr:uid="{F24DE1D0-DA53-0A45-9DF8-4EFCF1A2CA15}"/>
    <hyperlink ref="F147" r:id="rId158" display="https://www.bwiairport.com/wayfinding?gate=A12" xr:uid="{3A965CA8-9CBA-8F47-813C-CA268B48C9AB}"/>
    <hyperlink ref="D164" r:id="rId159" display="https://www.bwiairport.com/wayfinding?airline=SWA" xr:uid="{DACCE05D-D171-B443-ABB6-DB9E7B75ACEB}"/>
    <hyperlink ref="F164" r:id="rId160" display="https://www.bwiairport.com/wayfinding?gate=A15" xr:uid="{57FD9E81-37B8-CD40-BC1B-6F4DB7FDD3D6}"/>
    <hyperlink ref="D178" r:id="rId161" display="https://www.bwiairport.com/wayfinding?airline=SWA" xr:uid="{392CF50A-0283-9646-9EBD-55F0DCE2EF7E}"/>
    <hyperlink ref="F178" r:id="rId162" display="https://www.bwiairport.com/wayfinding?gate=A9" xr:uid="{5E54D319-0602-6045-90A8-6E6C3D35957E}"/>
    <hyperlink ref="D218" r:id="rId163" display="https://www.bwiairport.com/wayfinding?airline=SWA" xr:uid="{4045C4CE-B6A0-9846-8D55-7557E83A80A2}"/>
    <hyperlink ref="F218" r:id="rId164" display="https://www.bwiairport.com/wayfinding?gate=B10" xr:uid="{14149147-6E58-FA4E-8DD3-511C7BE23553}"/>
    <hyperlink ref="D160" r:id="rId165" display="https://www.bwiairport.com/wayfinding?airline=DL" xr:uid="{7E03E111-95CF-934C-93B9-A9C70C5D2E0D}"/>
    <hyperlink ref="F160" r:id="rId166" display="https://www.bwiairport.com/wayfinding?gate=D23" xr:uid="{9F965EC3-FB60-EF4D-8B9B-F28A504EF030}"/>
    <hyperlink ref="D95" r:id="rId167" display="https://www.bwiairport.com/wayfinding?airline=SWA" xr:uid="{E0A5C5F4-8619-2F4B-87A2-EEE3667FCFD1}"/>
    <hyperlink ref="F95" r:id="rId168" display="https://www.bwiairport.com/wayfinding?gate=B9" xr:uid="{C988DBF1-EC88-C843-90DF-8FEBF17C9A83}"/>
    <hyperlink ref="D63" r:id="rId169" display="https://www.bwiairport.com/wayfinding?airline=AA" xr:uid="{FF24759A-BFF6-5342-B18B-FB69C8D3782D}"/>
    <hyperlink ref="F63" r:id="rId170" display="https://www.bwiairport.com/wayfinding?gate=C3" xr:uid="{ADBF8F15-18B6-5A44-859C-8158E0759BBB}"/>
    <hyperlink ref="D64" r:id="rId171" display="https://www.bwiairport.com/wayfinding?airline=SWA" xr:uid="{0E3F52B9-2503-034F-8CEF-BA54FCDA4C01}"/>
    <hyperlink ref="F64" r:id="rId172" display="https://www.bwiairport.com/wayfinding?gate=B4" xr:uid="{13539105-4C6C-D64E-9DD6-714BA2C38A28}"/>
    <hyperlink ref="D161" r:id="rId173" display="https://www.bwiairport.com/wayfinding?airline=SY" xr:uid="{D3AF463C-242C-D24A-B099-11795ECC8548}"/>
    <hyperlink ref="F161" r:id="rId174" display="https://www.bwiairport.com/wayfinding?gate=D5" xr:uid="{DFDAE870-31B1-774E-8C82-298A0F05193E}"/>
    <hyperlink ref="D186" r:id="rId175" display="https://www.bwiairport.com/wayfinding?airline=SWA" xr:uid="{804A5F34-8B01-CF45-A9A3-9305BFCEA35D}"/>
    <hyperlink ref="F186" r:id="rId176" display="https://www.bwiairport.com/wayfinding?gate=A11" xr:uid="{1C435013-0B85-2B44-B014-654755EFB1F4}"/>
    <hyperlink ref="D198" r:id="rId177" display="https://www.bwiairport.com/wayfinding?airline=SWA" xr:uid="{1E390E68-EFE9-8A46-9D70-C21E92DB20D2}"/>
    <hyperlink ref="F198" r:id="rId178" display="https://www.bwiairport.com/wayfinding?gate=B15" xr:uid="{85EC3D3C-2C48-CA4B-B1EC-0F5517DF74DC}"/>
    <hyperlink ref="D11" r:id="rId179" display="https://www.bwiairport.com/wayfinding?airline=DL" xr:uid="{CFC43867-BCA4-2C46-A5AC-BA10C1E781B1}"/>
    <hyperlink ref="F11" r:id="rId180" display="https://www.bwiairport.com/wayfinding?gate=D25" xr:uid="{BF702288-C4E6-5644-AC6B-E94E0ACD1DB4}"/>
    <hyperlink ref="D28" r:id="rId181" display="https://www.bwiairport.com/wayfinding?airline=SWA" xr:uid="{4F9C46F6-B86E-114E-8A1B-BCA9AC8F8B32}"/>
    <hyperlink ref="F28" r:id="rId182" display="https://www.bwiairport.com/wayfinding?gate=A7" xr:uid="{76864E48-8B59-174B-B1B3-C2BEC64ADC29}"/>
    <hyperlink ref="D79" r:id="rId183" display="https://www.bwiairport.com/wayfinding?airline=SWA" xr:uid="{324A556D-480A-B94F-9672-D5F59E7F81D9}"/>
    <hyperlink ref="F79" r:id="rId184" display="https://www.bwiairport.com/wayfinding?gate=B13" xr:uid="{2169FED8-C3B6-D44C-9645-8BA1DD63B6C6}"/>
    <hyperlink ref="D116" r:id="rId185" display="https://www.bwiairport.com/wayfinding?airline=NK" xr:uid="{EA8ACD04-2E36-5341-897E-BC68C860C258}"/>
    <hyperlink ref="F116" r:id="rId186" display="https://www.bwiairport.com/wayfinding?gate=D14" xr:uid="{257D3826-0EFC-DB47-8098-87739A88DD6C}"/>
    <hyperlink ref="D208" r:id="rId187" display="https://www.bwiairport.com/wayfinding?airline=SWA" xr:uid="{0051F5ED-E25B-5646-9E00-898077333092}"/>
    <hyperlink ref="F208" r:id="rId188" display="https://www.bwiairport.com/wayfinding?gate=B12" xr:uid="{970F27E2-D263-604F-8FA0-8744BFFF1A0E}"/>
    <hyperlink ref="D194" r:id="rId189" display="https://www.bwiairport.com/wayfinding?airline=SWA" xr:uid="{61207123-A706-F049-B8E9-45C588270014}"/>
    <hyperlink ref="F194" r:id="rId190" display="https://www.bwiairport.com/wayfinding?gate=B6" xr:uid="{7E0EB776-AE8B-ED44-8AC9-6ED70DE7C853}"/>
    <hyperlink ref="D220" r:id="rId191" display="https://www.bwiairport.com/wayfinding?airline=NK" xr:uid="{D84E086C-8CE5-854E-BB24-C8C8EBB1C82E}"/>
    <hyperlink ref="F220" r:id="rId192" display="https://www.bwiairport.com/wayfinding?gate=D10" xr:uid="{278E03D6-CEEB-FF48-AB86-C02D87834445}"/>
    <hyperlink ref="D106" r:id="rId193" display="https://www.bwiairport.com/wayfinding?airline=SWA" xr:uid="{E1C7D8C9-EDD4-3042-B136-0523B3E20680}"/>
    <hyperlink ref="F106" r:id="rId194" display="https://www.bwiairport.com/wayfinding?gate=B2" xr:uid="{1CB83E83-1832-D44E-B4A2-F9A21CC96B92}"/>
    <hyperlink ref="D227" r:id="rId195" display="https://www.bwiairport.com/wayfinding?airline=SWA" xr:uid="{C5135678-23C0-F046-BCAD-B07BFF6DC335}"/>
    <hyperlink ref="F227" r:id="rId196" display="https://www.bwiairport.com/wayfinding?gate=A8" xr:uid="{1D253852-958F-8341-A1CD-FE1C47554372}"/>
    <hyperlink ref="D132" r:id="rId197" display="https://www.bwiairport.com/wayfinding?airline=NK" xr:uid="{858E345A-0205-4949-AAC5-17920F559819}"/>
    <hyperlink ref="F132" r:id="rId198" display="https://www.bwiairport.com/wayfinding?gate=D12" xr:uid="{F3EC86E7-CA72-A64D-92F4-36C5959790CB}"/>
    <hyperlink ref="D55" r:id="rId199" display="https://www.bwiairport.com/wayfinding?airline=SWA" xr:uid="{F079BE31-8170-CC4E-B8FF-129E6106A84E}"/>
    <hyperlink ref="F55" r:id="rId200" display="https://www.bwiairport.com/wayfinding?gate=B5" xr:uid="{3BC6088C-C961-034F-B486-3540962D0F0C}"/>
    <hyperlink ref="D91" r:id="rId201" display="https://www.bwiairport.com/wayfinding?airline=DL" xr:uid="{C4D20BF9-7E6F-3042-8D83-E04CE6039141}"/>
    <hyperlink ref="F91" r:id="rId202" display="https://www.bwiairport.com/wayfinding?gate=D24" xr:uid="{3228E187-C4BE-3B4F-895D-18F5F2BCD78C}"/>
    <hyperlink ref="D240" r:id="rId203" display="https://www.bwiairport.com/wayfinding?airline=SWA" xr:uid="{32A9AFC3-DECE-2C4F-BA6A-672AFF1B9BCA}"/>
    <hyperlink ref="F240" r:id="rId204" display="https://www.bwiairport.com/wayfinding?gate=A12" xr:uid="{380C015D-AB7E-BE4A-A751-8EF1539524CA}"/>
    <hyperlink ref="D126" r:id="rId205" display="https://www.bwiairport.com/wayfinding?airline=SWA" xr:uid="{834E0BE4-6E0D-1A4A-B10E-CC62BDD79651}"/>
    <hyperlink ref="F126" r:id="rId206" display="https://www.bwiairport.com/wayfinding?gate=B7" xr:uid="{803F5AE0-24C5-094E-9719-73C396D95E5C}"/>
    <hyperlink ref="D247" r:id="rId207" display="https://www.bwiairport.com/wayfinding?airline=SWA" xr:uid="{3BB1402F-7DCA-4E43-8924-9EBFB9AF8A47}"/>
    <hyperlink ref="F247" r:id="rId208" display="https://www.bwiairport.com/wayfinding?gate=B14" xr:uid="{476A0343-BA2A-EF43-9CC0-058B50350DA6}"/>
    <hyperlink ref="D234" r:id="rId209" display="https://www.bwiairport.com/wayfinding?airline=SWA" xr:uid="{3380DE81-51D3-E04F-A084-522A0CE69E6C}"/>
    <hyperlink ref="F234" r:id="rId210" display="https://www.bwiairport.com/wayfinding?gate=A13" xr:uid="{FF9F46DF-75BF-B549-A588-5DFA544EF8B3}"/>
    <hyperlink ref="D23" r:id="rId211" display="https://www.bwiairport.com/wayfinding?airline=SWA" xr:uid="{7DD660F9-0EC0-DF4F-9E8C-E8309B872228}"/>
    <hyperlink ref="F23" r:id="rId212" display="https://www.bwiairport.com/wayfinding?gate=A14" xr:uid="{EEE1A0B8-B056-4F43-A766-7211CC44FBF6}"/>
    <hyperlink ref="D12" r:id="rId213" display="https://www.bwiairport.com/wayfinding?airline=SWA" xr:uid="{35A5FA11-BF5E-7245-AA62-5D77D2922A5A}"/>
    <hyperlink ref="F12" r:id="rId214" display="https://www.bwiairport.com/wayfinding?gate=B10" xr:uid="{AAD4741A-7FC8-0A4F-BAFF-F0147A6095A7}"/>
    <hyperlink ref="D223" r:id="rId215" display="https://www.bwiairport.com/wayfinding?airline=SWA" xr:uid="{9DF90C70-A97B-B140-ACF8-82BBC1C3DE12}"/>
    <hyperlink ref="F223" r:id="rId216" display="https://www.bwiairport.com/wayfinding?gate=B9" xr:uid="{EF808DA8-3737-0C4E-80FF-CCD89A69C12F}"/>
    <hyperlink ref="D44" r:id="rId217" display="https://www.bwiairport.com/wayfinding?airline=SWA" xr:uid="{428FD70D-FA18-D14B-A1D7-3EA5CB19769A}"/>
    <hyperlink ref="F44" r:id="rId218" display="https://www.bwiairport.com/wayfinding?gate=C11" xr:uid="{E8D47443-38C2-2C45-9AD4-1BF8796E4DCF}"/>
    <hyperlink ref="D49" r:id="rId219" display="https://www.bwiairport.com/wayfinding?airline=AA" xr:uid="{F3818442-4961-554E-A8A4-63268333179D}"/>
    <hyperlink ref="F49" r:id="rId220" display="https://www.bwiairport.com/wayfinding?gate=C5" xr:uid="{9898BB86-C09A-DE46-9373-F408CFDB2AF3}"/>
    <hyperlink ref="D29" r:id="rId221" display="https://www.bwiairport.com/wayfinding?airline=SWA" xr:uid="{E065BF0C-721F-324C-9578-A29A7811018A}"/>
    <hyperlink ref="F29" r:id="rId222" display="https://www.bwiairport.com/wayfinding?gate=B4" xr:uid="{B7C220C9-C04D-474D-99CD-4D8A0904E477}"/>
    <hyperlink ref="D38" r:id="rId223" display="https://www.bwiairport.com/wayfinding?airline=SWA" xr:uid="{DEF27252-3ABD-9245-9770-2D9C608C0A2A}"/>
    <hyperlink ref="F38" r:id="rId224" display="https://www.bwiairport.com/wayfinding?gate=B13" xr:uid="{860318FC-B288-3D47-9BA2-14E276A08C24}"/>
    <hyperlink ref="D50" r:id="rId225" display="https://www.bwiairport.com/wayfinding?airline=SWA" xr:uid="{B5529828-88DD-F845-AEA0-7962B5B89EAA}"/>
    <hyperlink ref="F50" r:id="rId226" display="https://www.bwiairport.com/wayfinding?gate=A11" xr:uid="{9A6F3E06-7A85-5C41-892E-1FC611266583}"/>
    <hyperlink ref="D202" r:id="rId227" display="https://www.bwiairport.com/wayfinding?airline=SWA" xr:uid="{C9C58A42-753F-544E-9C97-A28CEB3DFD70}"/>
    <hyperlink ref="F202" r:id="rId228" display="https://www.bwiairport.com/wayfinding?gate=A15" xr:uid="{C363326E-98CA-4C4F-AB80-DF825C761C57}"/>
    <hyperlink ref="D169" r:id="rId229" display="https://www.bwiairport.com/wayfinding?airline=SWA" xr:uid="{0D0B26E3-EEC1-0743-A9AA-0A336CEBE7A9}"/>
    <hyperlink ref="F169" r:id="rId230" display="https://www.bwiairport.com/wayfinding?gate=B8" xr:uid="{4BB6E276-4D04-F14A-9BFD-6A25B2A4C746}"/>
    <hyperlink ref="D209" r:id="rId231" display="https://www.bwiairport.com/wayfinding?airline=SWA" xr:uid="{8F5D8B0F-120F-1D4C-A05D-1850EF560990}"/>
    <hyperlink ref="F209" r:id="rId232" display="https://www.bwiairport.com/wayfinding?gate=B6" xr:uid="{36BE4CD1-E1FD-6143-BBD7-5F11C21A8725}"/>
    <hyperlink ref="D118" r:id="rId233" display="https://www.bwiairport.com/wayfinding?airline=SWA" xr:uid="{73CF0505-6A0F-B745-9F04-3512FF454479}"/>
    <hyperlink ref="F118" r:id="rId234" display="https://www.bwiairport.com/wayfinding?gate=B15" xr:uid="{0610FBE2-7802-3446-8F03-3A06E400A2F9}"/>
    <hyperlink ref="D96" r:id="rId235" display="https://www.bwiairport.com/wayfinding?airline=SWA" xr:uid="{C3038F35-6F71-3645-8D2A-D6F3EEDD08E2}"/>
    <hyperlink ref="F96" r:id="rId236" display="https://www.bwiairport.com/wayfinding?gate=B12" xr:uid="{31794FD8-28D2-7A4F-BEFA-F230FDCE8180}"/>
    <hyperlink ref="D187" r:id="rId237" display="https://www.bwiairport.com/wayfinding?airline=SWA" xr:uid="{91706D3E-83D4-0E46-BF8F-4BC45C0DB128}"/>
    <hyperlink ref="F187" r:id="rId238" display="https://www.bwiairport.com/wayfinding?gate=C10" xr:uid="{498FCD50-9DFE-FF4B-AB5B-FA515BAC68F4}"/>
    <hyperlink ref="D215" r:id="rId239" display="https://www.bwiairport.com/wayfinding?airline=SWA" xr:uid="{54AB05E7-F8B8-6D40-B44A-4B18E2104D0E}"/>
    <hyperlink ref="F215" r:id="rId240" display="https://www.bwiairport.com/wayfinding?gate=B2" xr:uid="{F699EDF7-84DE-A149-A4F0-354ED5D925DC}"/>
    <hyperlink ref="D73" r:id="rId241" display="https://www.bwiairport.com/wayfinding?airline=SWA" xr:uid="{51F13B62-1420-8344-A6C9-E05232D5AB27}"/>
    <hyperlink ref="F73" r:id="rId242" display="https://www.bwiairport.com/wayfinding?gate=C9" xr:uid="{7C905143-A991-5845-80C5-2400543ACAFF}"/>
    <hyperlink ref="D13" r:id="rId243" display="https://www.bwiairport.com/wayfinding?airline=DL" xr:uid="{EC96AFD3-6498-D14B-AB53-F3DCF1451A34}"/>
    <hyperlink ref="F13" r:id="rId244" display="https://www.bwiairport.com/wayfinding?gate=D26" xr:uid="{D1197DCD-2DFC-E748-9B2D-9E70BE1D2485}"/>
    <hyperlink ref="D80" r:id="rId245" display="https://www.bwiairport.com/wayfinding?airline=SWA" xr:uid="{31FA1ECD-4520-634F-A4BF-FEA6C6F6506A}"/>
    <hyperlink ref="F80" r:id="rId246" display="https://www.bwiairport.com/wayfinding?gate=B5" xr:uid="{E7A534A9-CAF7-8247-9AC2-FA165F6DA87C}"/>
    <hyperlink ref="D153" r:id="rId247" display="https://www.bwiairport.com/wayfinding?airline=SWA" xr:uid="{09AD2B01-6574-5949-8844-2743C4320E29}"/>
    <hyperlink ref="F153" r:id="rId248" display="https://www.bwiairport.com/wayfinding?gate=A13" xr:uid="{A4E1EE44-38DF-5844-BD27-294231BE5BB6}"/>
    <hyperlink ref="D181" r:id="rId249" display="https://www.bwiairport.com/wayfinding?airline=SWA" xr:uid="{48A3C1D6-41B4-B144-BD59-A3145DD8F073}"/>
    <hyperlink ref="F181" r:id="rId250" display="https://www.bwiairport.com/wayfinding?gate=B7" xr:uid="{DFE4EF5B-7F36-114D-8D9F-EA188F4F9434}"/>
    <hyperlink ref="D113" r:id="rId251" display="https://www.bwiairport.com/wayfinding?airline=SWA" xr:uid="{B8DCDC42-BE3B-104A-B88B-0253EC5EA675}"/>
    <hyperlink ref="F113" r:id="rId252" display="https://www.bwiairport.com/wayfinding?gate=A12" xr:uid="{08DD7BCD-34DF-4B48-A48B-CA0650374BE2}"/>
    <hyperlink ref="D110" r:id="rId253" display="https://www.bwiairport.com/wayfinding?airline=SWA" xr:uid="{B016CBD7-98CE-C74B-808C-26B27E11ABF2}"/>
    <hyperlink ref="F110" r:id="rId254" display="https://www.bwiairport.com/wayfinding?gate=B14" xr:uid="{9E184A70-BD17-FB4C-A9D4-E0E968CA23D4}"/>
    <hyperlink ref="D85" r:id="rId255" display="https://www.bwiairport.com/wayfinding?airline=SWA" xr:uid="{941C29E7-C9DE-5144-BD2D-DA77B3730FC7}"/>
    <hyperlink ref="F85" r:id="rId256" display="https://www.bwiairport.com/wayfinding?gate=B10" xr:uid="{256DF18C-AF63-AF43-9982-002C8BA8A22C}"/>
    <hyperlink ref="D241" r:id="rId257" display="https://www.bwiairport.com/wayfinding?airline=SWA" xr:uid="{83059C5E-9156-E44A-92A2-6CACD0A38907}"/>
    <hyperlink ref="F241" r:id="rId258" display="https://www.bwiairport.com/wayfinding?gate=C12" xr:uid="{C3B994D6-661B-6C4D-8956-4EFF273B05AE}"/>
    <hyperlink ref="D179" r:id="rId259" display="https://www.bwiairport.com/wayfinding?airline=SWA" xr:uid="{5F139160-2B0C-7244-9C68-A07E28B024E7}"/>
    <hyperlink ref="F179" r:id="rId260" display="https://www.bwiairport.com/wayfinding?gate=A14" xr:uid="{0576BF67-02DE-434D-A51D-33568CBBEDC4}"/>
    <hyperlink ref="D228" r:id="rId261" display="https://www.bwiairport.com/wayfinding?airline=SWA" xr:uid="{A40B3DAF-4F03-484D-A785-C9E0854E7968}"/>
    <hyperlink ref="F228" r:id="rId262" display="https://www.bwiairport.com/wayfinding?gate=B9" xr:uid="{04CE5CE6-214E-6A49-AABE-ECEABD141514}"/>
    <hyperlink ref="D97" r:id="rId263" display="https://www.bwiairport.com/wayfinding?airline=NK" xr:uid="{B36B6BCB-E882-BF4E-BBAF-31EDDFB92D2D}"/>
    <hyperlink ref="F97" r:id="rId264" display="https://www.bwiairport.com/wayfinding?gate=D8" xr:uid="{F7155976-BD7E-1B41-BB0F-B9BCD76D58D9}"/>
    <hyperlink ref="D4" r:id="rId265" display="https://www.bwiairport.com/wayfinding?airline=SWA" xr:uid="{D8646829-9C5C-E941-8C52-70BAB5BBF57A}"/>
    <hyperlink ref="F4" r:id="rId266" display="https://www.bwiairport.com/wayfinding?gate=B4" xr:uid="{58085786-DCF7-8E46-8463-160189CD97C8}"/>
    <hyperlink ref="D199" r:id="rId267" display="https://www.bwiairport.com/wayfinding?airline=SWA" xr:uid="{3246A4C5-189E-EE40-B45D-557C9B192864}"/>
    <hyperlink ref="F199" r:id="rId268" display="https://www.bwiairport.com/wayfinding?gate=A15" xr:uid="{48D1FED8-C896-254F-9067-A8B376A92279}"/>
    <hyperlink ref="D138" r:id="rId269" display="https://www.bwiairport.com/wayfinding?airline=SWA" xr:uid="{221E3AEA-B413-1040-A848-C6EA3B5D1AB0}"/>
    <hyperlink ref="F138" r:id="rId270" display="https://www.bwiairport.com/wayfinding?gate=A10" xr:uid="{EDF15403-D626-1D40-8A16-C8041E06C89F}"/>
    <hyperlink ref="D130" r:id="rId271" display="https://www.bwiairport.com/wayfinding?airline=SWA" xr:uid="{E76BDF68-F4D1-B947-A28A-E2C0C56D9E93}"/>
    <hyperlink ref="F130" r:id="rId272" display="https://www.bwiairport.com/wayfinding?gate=B6" xr:uid="{D4B594F6-8435-504A-9C5C-71DD0781A9CC}"/>
    <hyperlink ref="D30" r:id="rId273" display="https://www.bwiairport.com/wayfinding?airline=SWA" xr:uid="{35FD51A1-E2EE-1E49-BF7D-60860022CDFF}"/>
    <hyperlink ref="F30" r:id="rId274" display="https://www.bwiairport.com/wayfinding?gate=C8" xr:uid="{C2288C6A-D172-6E4C-996C-7F7995D95909}"/>
    <hyperlink ref="D157" r:id="rId275" display="https://www.bwiairport.com/wayfinding?airline=SWA" xr:uid="{E69A8EF4-555A-DF4B-80BA-776E8A227B5C}"/>
    <hyperlink ref="F157" r:id="rId276" display="https://www.bwiairport.com/wayfinding?gate=B2" xr:uid="{5C73E3C7-3FC1-C44B-AFDD-A420972797E0}"/>
    <hyperlink ref="D248" r:id="rId277" display="https://www.bwiairport.com/wayfinding?airline=SWA" xr:uid="{2BE12E33-CE83-2E4B-A19B-A0981078447C}"/>
    <hyperlink ref="F248" r:id="rId278" display="https://www.bwiairport.com/wayfinding?gate=B13" xr:uid="{9AA56468-C899-134C-8C45-96665C93A883}"/>
    <hyperlink ref="D117" r:id="rId279" display="https://www.bwiairport.com/wayfinding?airline=UA" xr:uid="{DD30DCD6-5212-4D4F-A4FC-6E670E626A18}"/>
    <hyperlink ref="F117" r:id="rId280" display="https://www.bwiairport.com/wayfinding?gate=D15" xr:uid="{CE76E711-CD30-C74E-B2A2-D0AFD55FFDE4}"/>
    <hyperlink ref="D65" r:id="rId281" display="https://www.bwiairport.com/wayfinding?airline=SWA" xr:uid="{AB6D10FC-17C2-2340-AF28-8FCF773AF58A}"/>
    <hyperlink ref="F65" r:id="rId282" display="https://www.bwiairport.com/wayfinding?gate=A13" xr:uid="{B560A314-6FDF-464E-A4DF-868779D23352}"/>
    <hyperlink ref="D122" r:id="rId283" display="https://www.bwiairport.com/wayfinding?airline=SWA" xr:uid="{2F825B8C-70E1-2740-8930-A0B1D91DBEFC}"/>
    <hyperlink ref="F122" r:id="rId284" display="https://www.bwiairport.com/wayfinding?gate=B15" xr:uid="{CE31AD14-4C0C-CE47-9A7A-8888C7420D8D}"/>
    <hyperlink ref="D56" r:id="rId285" display="https://www.bwiairport.com/wayfinding?airline=SWA" xr:uid="{16FF2412-6690-7B4A-849B-79FF185117B2}"/>
    <hyperlink ref="F56" r:id="rId286" display="https://www.bwiairport.com/wayfinding?gate=A9" xr:uid="{7BA70BCA-FDA8-6745-82F7-E5716C51F21F}"/>
    <hyperlink ref="D237" r:id="rId287" display="https://www.bwiairport.com/wayfinding?airline=SWA" xr:uid="{6190D7E7-28BC-3349-823F-5B572BF97986}"/>
    <hyperlink ref="F237" r:id="rId288" display="https://www.bwiairport.com/wayfinding?gate=C9" xr:uid="{266A1C57-8DC4-3947-B0D2-7191B259F885}"/>
    <hyperlink ref="D203" r:id="rId289" display="https://www.bwiairport.com/wayfinding?airline=SWA" xr:uid="{7867CFDB-C349-DE45-ADF3-8C06981480A0}"/>
    <hyperlink ref="F203" r:id="rId290" display="https://www.bwiairport.com/wayfinding?gate=B7" xr:uid="{65F0645D-D9BA-914A-92A9-18AE85622395}"/>
    <hyperlink ref="D142" r:id="rId291" display="https://www.bwiairport.com/wayfinding?airline=SWA" xr:uid="{B158A489-E7EA-9345-A9D8-D2D69C8A2151}"/>
    <hyperlink ref="F142" r:id="rId292" display="https://www.bwiairport.com/wayfinding?gate=A8" xr:uid="{580A4A52-BD1C-3D4C-B37B-37206489C475}"/>
    <hyperlink ref="D170" r:id="rId293" display="https://www.bwiairport.com/wayfinding?airline=SWA" xr:uid="{FFD6A5FF-9EA6-5147-8C6C-5961FEBBD684}"/>
    <hyperlink ref="F170" r:id="rId294" display="https://www.bwiairport.com/wayfinding?gate=A12" xr:uid="{5A7E2614-1272-3E4B-AA65-F98E1BF6F6CB}"/>
    <hyperlink ref="D21" r:id="rId295" display="https://www.bwiairport.com/wayfinding?airline=SWA" xr:uid="{B58D0882-15E6-9D4A-9CBF-023E6B5B67FE}"/>
    <hyperlink ref="F21" r:id="rId296" display="https://www.bwiairport.com/wayfinding?gate=A11" xr:uid="{BCA94CA1-9E36-0949-97A9-BB84C405D4AC}"/>
    <hyperlink ref="D76" r:id="rId297" display="https://www.bwiairport.com/wayfinding?airline=AA" xr:uid="{8404E72E-1085-C044-B21C-573938DB1B16}"/>
    <hyperlink ref="F76" r:id="rId298" display="https://www.bwiairport.com/wayfinding?gate=C3" xr:uid="{5ADDDB3E-8062-6546-8652-6490B9F677F5}"/>
    <hyperlink ref="D188" r:id="rId299" display="https://www.bwiairport.com/wayfinding?airline=SWA" xr:uid="{236C668F-0E82-334F-9178-EEE6AD71C93B}"/>
    <hyperlink ref="F188" r:id="rId300" display="https://www.bwiairport.com/wayfinding?gate=B8" xr:uid="{5D7D4713-2A61-BF49-8FE8-A86844365832}"/>
    <hyperlink ref="D31" r:id="rId301" display="https://www.bwiairport.com/wayfinding?airline=DL" xr:uid="{2FFB8CB0-1D07-0540-8B93-C760C0A0B5C1}"/>
    <hyperlink ref="F31" r:id="rId302" display="https://www.bwiairport.com/wayfinding?gate=D23" xr:uid="{95394FB8-1982-C645-86AA-09CC34393B68}"/>
    <hyperlink ref="D107" r:id="rId303" display="https://www.bwiairport.com/wayfinding?airline=SWA" xr:uid="{F2F068F9-CC5F-E54F-AF89-ED1C90E04E77}"/>
    <hyperlink ref="F107" r:id="rId304" display="https://www.bwiairport.com/wayfinding?gate=B12" xr:uid="{A47C4561-69DD-2847-8A2E-05431BD646BC}"/>
    <hyperlink ref="D133" r:id="rId305" display="https://www.bwiairport.com/wayfinding?airline=SWA" xr:uid="{548E6B7A-1380-0449-87C6-FA16F1F576C6}"/>
    <hyperlink ref="F133" r:id="rId306" display="https://www.bwiairport.com/wayfinding?gate=C10" xr:uid="{722B153B-D2BC-E640-8243-F811C9CA9517}"/>
    <hyperlink ref="D7" r:id="rId307" display="https://www.bwiairport.com/wayfinding?airline=SWA" xr:uid="{E35A3C71-2B72-D24C-AB66-BE4802DA42C5}"/>
    <hyperlink ref="F7" r:id="rId308" display="https://www.bwiairport.com/wayfinding?gate=A14" xr:uid="{7234B9A7-E13F-FD49-AF23-89947666BD9D}"/>
    <hyperlink ref="D148" r:id="rId309" display="https://www.bwiairport.com/wayfinding?airline=SWA" xr:uid="{E05F1206-93C8-6642-8D02-8C720EA70940}"/>
    <hyperlink ref="F148" r:id="rId310" display="https://www.bwiairport.com/wayfinding?gate=A7" xr:uid="{4C09E0E2-BDF4-F441-B149-7BE84B9D56F7}"/>
    <hyperlink ref="D196" r:id="rId311" display="https://www.bwiairport.com/wayfinding?airline=SWA" xr:uid="{3DE44CD8-A01B-A749-85E9-7D70BB1561A4}"/>
    <hyperlink ref="F196" r:id="rId312" display="https://www.bwiairport.com/wayfinding?gate=B5" xr:uid="{9D977710-ADC1-9847-95EC-D9BA0BDA7F14}"/>
    <hyperlink ref="D51" r:id="rId313" display="https://www.bwiairport.com/wayfinding?airline=AA" xr:uid="{491E2F43-CA6A-A048-B61E-CE5C7D352857}"/>
    <hyperlink ref="F51" r:id="rId314" display="https://www.bwiairport.com/wayfinding?gate=C7" xr:uid="{7FD068C9-6757-3341-9E2D-08355F7CC723}"/>
    <hyperlink ref="D189" r:id="rId315" display="https://www.bwiairport.com/wayfinding?airline=NK" xr:uid="{05E53536-748C-624A-AFB7-286E500F4FFC}"/>
    <hyperlink ref="F189" r:id="rId316" display="https://www.bwiairport.com/wayfinding?gate=D10" xr:uid="{A4ABC6AD-334C-124A-A98D-BD37EC2A2797}"/>
    <hyperlink ref="D98" r:id="rId317" display="https://www.bwiairport.com/wayfinding?airline=SWA" xr:uid="{BD4589E5-0503-134D-B94C-D40DD1589934}"/>
    <hyperlink ref="F98" r:id="rId318" display="https://www.bwiairport.com/wayfinding?gate=A16" xr:uid="{2E3A4878-909A-1441-80E3-227C5AB09E89}"/>
    <hyperlink ref="D39" r:id="rId319" display="https://www.bwiairport.com/wayfinding?airline=SWA" xr:uid="{400C088E-DE8C-4948-8BAC-52932CEFF9B1}"/>
    <hyperlink ref="F39" r:id="rId320" display="https://www.bwiairport.com/wayfinding?gate=B10" xr:uid="{7DCD6E06-80BD-3C41-8B86-E197B5EA9C9D}"/>
    <hyperlink ref="D86" r:id="rId321" display="https://www.bwiairport.com/wayfinding?airline=UA" xr:uid="{F5972E27-94EE-4646-9FA7-3E20FA5194C7}"/>
    <hyperlink ref="F86" r:id="rId322" display="https://www.bwiairport.com/wayfinding?gate=D13" xr:uid="{35C6DEBB-8BD3-8847-A284-14813D9D14A8}"/>
    <hyperlink ref="D14" r:id="rId323" display="https://www.bwiairport.com/wayfinding?airline=SWA" xr:uid="{C1F33FA4-6C64-6545-A7A7-331C133ADCC1}"/>
    <hyperlink ref="F14" r:id="rId324" display="https://www.bwiairport.com/wayfinding?gate=A15" xr:uid="{58913C31-8402-3F42-8FE1-3BD55661DCFE}"/>
    <hyperlink ref="D174" r:id="rId325" display="https://www.bwiairport.com/wayfinding?airline=SWA" xr:uid="{D16B4E89-8B18-8648-982B-B017FC21E276}"/>
    <hyperlink ref="F174" r:id="rId326" display="https://www.bwiairport.com/wayfinding?gate=B6" xr:uid="{D1019732-F2B3-504B-9212-FEC959D21598}"/>
    <hyperlink ref="D103" r:id="rId327" display="https://www.bwiairport.com/wayfinding?airline=SWA" xr:uid="{9FCEC544-CAA0-8A4F-BFD4-9BE1886716A5}"/>
    <hyperlink ref="F103" r:id="rId328" display="https://www.bwiairport.com/wayfinding?gate=A10" xr:uid="{F27F90C9-9750-9549-97A2-7B1211EA6A0A}"/>
    <hyperlink ref="D127" r:id="rId329" display="https://www.bwiairport.com/wayfinding?airline=SWA" xr:uid="{0A71F1F7-BE5B-8E41-8246-802974219624}"/>
    <hyperlink ref="F127" r:id="rId330" display="https://www.bwiairport.com/wayfinding?gate=B9" xr:uid="{F7025577-652D-4B4C-A818-204A07E778F3}"/>
    <hyperlink ref="D166" r:id="rId331" display="https://www.bwiairport.com/wayfinding?airline=SWA" xr:uid="{D954FDA8-414D-A24A-9B5A-31665AB82A1E}"/>
    <hyperlink ref="F166" r:id="rId332" display="https://www.bwiairport.com/wayfinding?gate=B4" xr:uid="{95445129-0718-2246-AB3D-BB165D940187}"/>
    <hyperlink ref="D124" r:id="rId333" display="https://www.bwiairport.com/wayfinding?airline=SWA" xr:uid="{D73C1CE0-0725-7240-826D-3C0FB4477FE8}"/>
    <hyperlink ref="F124" r:id="rId334" display="https://www.bwiairport.com/wayfinding?gate=B2" xr:uid="{ADF96AB6-BB0A-E242-9062-AF8A8A6EAB89}"/>
    <hyperlink ref="D69" r:id="rId335" display="https://www.bwiairport.com/wayfinding?airline=SWA" xr:uid="{F20DFECE-B617-B145-B4B4-979590E97131}"/>
    <hyperlink ref="F69" r:id="rId336" display="https://www.bwiairport.com/wayfinding?gate=A9" xr:uid="{6088A84E-079D-D540-A1F5-4EDE6EDBBBA1}"/>
    <hyperlink ref="D221" r:id="rId337" display="https://www.bwiairport.com/wayfinding?airline=SWA" xr:uid="{A683F488-64DC-B841-AE07-DDA0DE58D628}"/>
    <hyperlink ref="F221" r:id="rId338" display="https://www.bwiairport.com/wayfinding?gate=A13" xr:uid="{32AC786B-37E0-D946-9CDC-FF3F20812B2B}"/>
    <hyperlink ref="D87" r:id="rId339" display="https://www.bwiairport.com/wayfinding?airline=SWA" xr:uid="{7042E5E0-E105-844C-B384-CE67936BE9D1}"/>
    <hyperlink ref="F87" r:id="rId340" display="https://www.bwiairport.com/wayfinding?gate=B7" xr:uid="{2C519DBC-8B72-F946-A210-B27C21120FAD}"/>
    <hyperlink ref="D235" r:id="rId341" display="https://www.bwiairport.com/wayfinding?airline=SWA" xr:uid="{C16EDD34-6021-9C46-8020-E3744F0A909F}"/>
    <hyperlink ref="F235" r:id="rId342" display="https://www.bwiairport.com/wayfinding?gate=B15" xr:uid="{857A3E6B-F97B-1649-8A67-303E33BE7D5D}"/>
    <hyperlink ref="D99" r:id="rId343" display="https://www.bwiairport.com/wayfinding?airline=NK" xr:uid="{D1B94BD9-2D0B-E144-93E1-5314BF17B1D7}"/>
    <hyperlink ref="F99" r:id="rId344" display="https://www.bwiairport.com/wayfinding?gate=D14" xr:uid="{485270E3-5824-154E-835D-E5C7F39E2E57}"/>
    <hyperlink ref="D15" r:id="rId345" display="https://www.bwiairport.com/wayfinding?airline=DL" xr:uid="{19EADADD-853F-4142-A216-59D174303552}"/>
    <hyperlink ref="F15" r:id="rId346" display="https://www.bwiairport.com/wayfinding?gate=D25" xr:uid="{09865F1C-97CE-C248-BBF8-1345FC538392}"/>
    <hyperlink ref="D171" r:id="rId347" display="https://www.bwiairport.com/wayfinding?airline=SWA" xr:uid="{E54F87F1-2BD9-2642-A224-A06541B77DDA}"/>
    <hyperlink ref="F171" r:id="rId348" display="https://www.bwiairport.com/wayfinding?gate=A11" xr:uid="{196F0C6A-B906-224B-8A0F-E5C0EA07ED2D}"/>
    <hyperlink ref="D150" r:id="rId349" display="https://www.bwiairport.com/wayfinding?airline=SWA" xr:uid="{463615D4-DC94-E241-8580-32D510BE4D85}"/>
    <hyperlink ref="F150" r:id="rId350" display="https://www.bwiairport.com/wayfinding?gate=C8" xr:uid="{B9BC98A6-DA46-F046-ACAB-CEA46E709C26}"/>
    <hyperlink ref="D81" r:id="rId351" display="https://www.bwiairport.com/wayfinding?airline=SWA" xr:uid="{CD042825-8DE9-5548-89DA-5DA197EE48AE}"/>
    <hyperlink ref="F81" r:id="rId352" display="https://www.bwiairport.com/wayfinding?gate=A14" xr:uid="{D7523665-40E3-8C4A-B44B-55AF3219DA23}"/>
    <hyperlink ref="D5" r:id="rId353" display="https://www.bwiairport.com/wayfinding?airline=SWA" xr:uid="{D9A2FD1C-A12A-A041-8CEC-CB83C1FBF2B3}"/>
    <hyperlink ref="F5" r:id="rId354" display="https://www.bwiairport.com/wayfinding?gate=B14" xr:uid="{F523E854-25FE-2444-853A-1190CCC359F2}"/>
    <hyperlink ref="D176" r:id="rId355" display="https://www.bwiairport.com/wayfinding?airline=DL" xr:uid="{B3DA9E88-A8B5-E843-8D99-6BD7B13CE8A6}"/>
    <hyperlink ref="F176" r:id="rId356" display="https://www.bwiairport.com/wayfinding?gate=D24" xr:uid="{39AC20B5-BC6F-D44B-8676-EC7EC4CBDA20}"/>
    <hyperlink ref="D111" r:id="rId357" display="https://www.bwiairport.com/wayfinding?airline=SWA" xr:uid="{ED96634F-9E9F-1B43-99FF-4B024550BF6F}"/>
    <hyperlink ref="F111" r:id="rId358" display="https://www.bwiairport.com/wayfinding?gate=C9" xr:uid="{9A7A001C-0726-194E-A936-2DF3E8DFD9B4}"/>
    <hyperlink ref="D119" r:id="rId359" display="https://www.bwiairport.com/wayfinding?airline=SWA" xr:uid="{0CA39F89-82DA-364A-83DF-36879AA90AF4}"/>
    <hyperlink ref="F119" r:id="rId360" display="https://www.bwiairport.com/wayfinding?gate=A12" xr:uid="{7443BA75-F102-1A44-A632-8CDBC8C06B2C}"/>
    <hyperlink ref="D145" r:id="rId361" display="https://www.bwiairport.com/wayfinding?airline=LF" xr:uid="{941A93D7-93AF-DF43-8587-61CB3BCD4958}"/>
    <hyperlink ref="F145" r:id="rId362" display="https://www.bwiairport.com/wayfinding?gate=C2" xr:uid="{0AD14E0F-2FCA-EE47-B49C-404F68146B67}"/>
    <hyperlink ref="D210" r:id="rId363" display="https://www.bwiairport.com/wayfinding?airline=SWA" xr:uid="{B2E2BE87-F28C-A444-97E3-FF923CE952D2}"/>
    <hyperlink ref="F210" r:id="rId364" display="https://www.bwiairport.com/wayfinding?gate=B13" xr:uid="{212D765A-C020-0342-A376-660F3A458246}"/>
    <hyperlink ref="D190" r:id="rId365" display="https://www.bwiairport.com/wayfinding?airline=SWA" xr:uid="{88C47D58-CDA3-154C-92FE-DEC01349105A}"/>
    <hyperlink ref="F190" r:id="rId366" display="https://www.bwiairport.com/wayfinding?gate=B10" xr:uid="{CCE0455C-3D96-374F-9410-3D1439E59DEE}"/>
    <hyperlink ref="D216" r:id="rId367" display="https://www.bwiairport.com/wayfinding?airline=SWA" xr:uid="{A73D0053-85B9-CC4A-98A7-A47FE2D971DC}"/>
    <hyperlink ref="F216" r:id="rId368" display="https://www.bwiairport.com/wayfinding?gate=B12" xr:uid="{600A3089-4FA7-AE47-AF11-EAEEECB52411}"/>
    <hyperlink ref="D71" r:id="rId369" display="https://www.bwiairport.com/wayfinding?airline=SWA" xr:uid="{9F61AE50-A9E1-8047-9647-97F5E32F374B}"/>
    <hyperlink ref="F71" r:id="rId370" display="https://www.bwiairport.com/wayfinding?gate=A16" xr:uid="{A1912E44-5844-3B4E-BEE8-25403C1BB00D}"/>
    <hyperlink ref="D92" r:id="rId371" display="https://www.bwiairport.com/wayfinding?airline=DL" xr:uid="{F7038CBB-578F-0E46-BB0B-35B31348DCCE}"/>
    <hyperlink ref="F92" r:id="rId372" display="https://www.bwiairport.com/wayfinding?gate=D23" xr:uid="{7E66EF43-C0DC-0D40-A924-D7B3C0A11288}"/>
    <hyperlink ref="D66" r:id="rId373" display="https://www.bwiairport.com/wayfinding?airline=UA" xr:uid="{20A50712-DC34-2848-9906-F1582F82F2DA}"/>
    <hyperlink ref="F66" r:id="rId374" display="https://www.bwiairport.com/wayfinding?gate=D15" xr:uid="{E7452244-96A7-E840-BD7D-5509EB132F6F}"/>
    <hyperlink ref="D114" r:id="rId375" display="https://www.bwiairport.com/wayfinding?airline=SWA" xr:uid="{A007F518-0A8D-C04B-A954-31CD0419EBA7}"/>
    <hyperlink ref="F114" r:id="rId376" display="https://www.bwiairport.com/wayfinding?gate=B4" xr:uid="{35584BF9-ABB0-E14E-B935-05BACA1C1B40}"/>
    <hyperlink ref="D57" r:id="rId377" display="https://www.bwiairport.com/wayfinding?airline=SWA" xr:uid="{71AF58C7-41C5-CA48-9419-4741E2DC2F72}"/>
    <hyperlink ref="F57" r:id="rId378" display="https://www.bwiairport.com/wayfinding?gate=A15" xr:uid="{DD496F7E-762C-8345-90CE-311A7CEC3406}"/>
    <hyperlink ref="D16" r:id="rId379" display="https://www.bwiairport.com/wayfinding?airline=SWA" xr:uid="{034044D4-1CC8-4B4B-BA7F-7CD49A9B8567}"/>
    <hyperlink ref="F16" r:id="rId380" display="https://www.bwiairport.com/wayfinding?gate=B9" xr:uid="{3F9B17A2-4723-6D47-B4CA-786E0B5757B8}"/>
    <hyperlink ref="D180" r:id="rId381" display="https://www.bwiairport.com/wayfinding?airline=SWA" xr:uid="{20C50D42-C872-F543-83A1-FCBE52420A88}"/>
    <hyperlink ref="F180" r:id="rId382" display="https://www.bwiairport.com/wayfinding?gate=B2" xr:uid="{3454CAFA-304F-F948-AF51-9915FD95E0B5}"/>
    <hyperlink ref="D154" r:id="rId383" display="https://www.bwiairport.com/wayfinding?airline=NK" xr:uid="{2577DE63-B583-9C4E-9210-BB4A945CE819}"/>
    <hyperlink ref="F154" r:id="rId384" display="https://www.bwiairport.com/wayfinding?gate=E2" xr:uid="{BDC7C2FC-3695-BA43-BC82-8421CF450179}"/>
    <hyperlink ref="D155" r:id="rId385" display="https://www.bwiairport.com/wayfinding?airline=SWA" xr:uid="{AD68C217-4C6C-D945-ADC1-490786253211}"/>
    <hyperlink ref="F155" r:id="rId386" display="https://www.bwiairport.com/wayfinding?gate=A9" xr:uid="{FC177831-7300-1641-87E5-23DD94974CDC}"/>
    <hyperlink ref="D40" r:id="rId387" display="https://www.bwiairport.com/wayfinding?airline=SWA" xr:uid="{76E7ABC5-7343-CC43-98FE-86948C5D15B4}"/>
    <hyperlink ref="F40" r:id="rId388" display="https://www.bwiairport.com/wayfinding?gate=B6" xr:uid="{4E7D9A95-68AB-154F-82D9-684D49288066}"/>
    <hyperlink ref="D245" r:id="rId389" display="https://www.bwiairport.com/wayfinding?airline=AC" xr:uid="{D4B4073F-EEDC-D24E-9050-0F7F593AC594}"/>
    <hyperlink ref="F245" r:id="rId390" display="https://www.bwiairport.com/wayfinding?gate=D7" xr:uid="{3D3A9205-96A0-B849-A0E5-78114B9A8803}"/>
    <hyperlink ref="D242" r:id="rId391" display="https://www.bwiairport.com/wayfinding?airline=SWA" xr:uid="{082BC67D-6C21-4648-A9F3-594BECFEDE58}"/>
    <hyperlink ref="F242" r:id="rId392" display="https://www.bwiairport.com/wayfinding?gate=B7" xr:uid="{06645185-DA06-E745-B34A-A2313671806D}"/>
    <hyperlink ref="D100" r:id="rId393" display="https://www.bwiairport.com/wayfinding?airline=SWA" xr:uid="{36DA9A86-4AE2-2645-9A2A-0D2938FD7B17}"/>
    <hyperlink ref="F100" r:id="rId394" display="https://www.bwiairport.com/wayfinding?gate=B15" xr:uid="{9253EF0A-6F80-6D42-8145-B771282EF8C4}"/>
    <hyperlink ref="D17" r:id="rId395" display="https://www.bwiairport.com/wayfinding?airline=DL" xr:uid="{BEA9B80F-4CE2-CA48-8CA7-98E0526A5A29}"/>
    <hyperlink ref="F17" r:id="rId396" display="https://www.bwiairport.com/wayfinding?gate=D26" xr:uid="{C52ADB0E-081F-AF4A-A598-59F9A1663EAF}"/>
    <hyperlink ref="D32" r:id="rId397" display="https://www.bwiairport.com/wayfinding?airline=B6" xr:uid="{0790A1BF-06F9-EB4B-8314-B5618679E70D}"/>
    <hyperlink ref="F32" r:id="rId398" display="https://www.bwiairport.com/wayfinding?gate=D2" xr:uid="{03994D85-99EA-6849-99AA-055B43902166}"/>
    <hyperlink ref="D158" r:id="rId399" display="https://www.bwiairport.com/wayfinding?airline=SWA" xr:uid="{32728A57-391A-DA47-8FC9-7EF6D37F8D8E}"/>
    <hyperlink ref="F158" r:id="rId400" display="https://www.bwiairport.com/wayfinding?gate=B13" xr:uid="{D3D8FA4E-F35B-F44F-AF98-7F69939AF604}"/>
    <hyperlink ref="D191" r:id="rId401" display="https://www.bwiairport.com/wayfinding?airline=SWA" xr:uid="{4B018051-869A-1E4B-9B6D-50F38ABC4F36}"/>
    <hyperlink ref="F191" r:id="rId402" display="https://www.bwiairport.com/wayfinding?gate=B14" xr:uid="{215ED9F3-E431-FB4C-8DCC-146C67EC4335}"/>
    <hyperlink ref="D74" r:id="rId403" display="https://www.bwiairport.com/wayfinding?airline=SWA" xr:uid="{9F64B431-47ED-0742-86DA-81CFA38856F5}"/>
    <hyperlink ref="F74" r:id="rId404" display="https://www.bwiairport.com/wayfinding?gate=A14" xr:uid="{BC2BFFB8-693B-1F4E-97D5-36A2A7C406F8}"/>
    <hyperlink ref="D33" r:id="rId405" display="https://www.bwiairport.com/wayfinding?airline=SWA" xr:uid="{48706CDF-7DCD-374D-BD77-AEF5D65F896F}"/>
    <hyperlink ref="F33" r:id="rId406" display="https://www.bwiairport.com/wayfinding?gate=B12" xr:uid="{8DBA21C6-C548-D644-B496-1EBA9C2B9131}"/>
    <hyperlink ref="D212" r:id="rId407" display="https://www.bwiairport.com/wayfinding?airline=OG" xr:uid="{27985D55-E1FF-5E4A-9CFE-0B6061BA6CD0}"/>
    <hyperlink ref="F212" r:id="rId408" display="https://www.bwiairport.com/wayfinding?gate=E8" xr:uid="{67453FC6-C280-5C4B-80D0-CB793C32D0D6}"/>
    <hyperlink ref="D224" r:id="rId409" display="https://www.bwiairport.com/wayfinding?airline=UA" xr:uid="{1EB5B941-7998-3C49-BA34-4B2A40E099B6}"/>
    <hyperlink ref="F224" r:id="rId410" display="https://www.bwiairport.com/wayfinding?gate=D13" xr:uid="{A6E86768-1BF9-2C4B-8547-A2371C8DEADC}"/>
    <hyperlink ref="D192" r:id="rId411" display="https://www.bwiairport.com/wayfinding?airline=NK" xr:uid="{7D545D93-7CDB-C748-843A-9AB8D7EFBAD3}"/>
    <hyperlink ref="F192" r:id="rId412" display="https://www.bwiairport.com/wayfinding?gate=D10" xr:uid="{D786EA28-BA99-AE41-948E-3C4136D92389}"/>
    <hyperlink ref="D232" r:id="rId413" display="https://www.bwiairport.com/wayfinding?airline=AS" xr:uid="{2BDF8AA7-CB05-B94B-B187-CB43B33E00E0}"/>
    <hyperlink ref="F232" r:id="rId414" display="https://www.bwiairport.com/wayfinding?gate=D20" xr:uid="{097B3791-D625-8D47-B6D9-C39DB98D17E1}"/>
    <hyperlink ref="D52" r:id="rId415" display="https://www.bwiairport.com/wayfinding?airline=AA" xr:uid="{8C6CC20F-B235-4C46-9E37-0238A980266D}"/>
    <hyperlink ref="F52" r:id="rId416" display="https://www.bwiairport.com/wayfinding?gate=C5" xr:uid="{B3B2C545-4C07-FF4B-BF45-D61DC5D8D508}"/>
    <hyperlink ref="D162" r:id="rId417" display="https://www.bwiairport.com/wayfinding?airline=DL" xr:uid="{9307EAA6-380B-5A46-A59D-4DAD7B58AA2F}"/>
    <hyperlink ref="F162" r:id="rId418" display="https://www.bwiairport.com/wayfinding?gate=D23" xr:uid="{BB1266C5-424E-6E4A-8D02-155FC3F0C4DE}"/>
    <hyperlink ref="D172" r:id="rId419" display="https://www.bwiairport.com/wayfinding?airline=SWA" xr:uid="{67BB406B-EE07-A743-A060-9AD5E9AD948C}"/>
    <hyperlink ref="F172" r:id="rId420" display="https://www.bwiairport.com/wayfinding?gate=A16" xr:uid="{9BAFB3A2-8A41-F34D-8874-5DDFB1A47F29}"/>
    <hyperlink ref="D88" r:id="rId421" display="https://www.bwiairport.com/wayfinding?airline=SWA" xr:uid="{84137671-79BD-9C4E-A8C9-99B598C27091}"/>
    <hyperlink ref="F88" r:id="rId422" display="https://www.bwiairport.com/wayfinding?gate=A7" xr:uid="{DAAC93CC-9552-F240-858E-24655E3D34BA}"/>
    <hyperlink ref="D77" r:id="rId423" display="https://www.bwiairport.com/wayfinding?airline=AA" xr:uid="{B972160E-A1DF-7A47-80C1-E2A12A0AE084}"/>
    <hyperlink ref="F77" r:id="rId424" display="https://www.bwiairport.com/wayfinding?gate=C3" xr:uid="{C5F2F02B-35D9-2642-96D0-10F2C5B03146}"/>
    <hyperlink ref="D58" r:id="rId425" display="https://www.bwiairport.com/wayfinding?airline=SWA" xr:uid="{0F80DD26-62EC-224A-B2D8-78DFAA50FF77}"/>
    <hyperlink ref="F58" r:id="rId426" display="https://www.bwiairport.com/wayfinding?gate=C12" xr:uid="{25E3F35F-09CC-0246-9B21-E0BCEF31CABC}"/>
    <hyperlink ref="D82" r:id="rId427" display="https://www.bwiairport.com/wayfinding?airline=SWA" xr:uid="{8B3C397A-EF3F-8043-9FD0-AF3541DBDCF4}"/>
    <hyperlink ref="F82" r:id="rId428" display="https://www.bwiairport.com/wayfinding?gate=A12" xr:uid="{4B0EA840-ED71-F24C-A86C-98F274ACB5AA}"/>
    <hyperlink ref="D53" r:id="rId429" display="https://www.bwiairport.com/wayfinding?airline=SWA" xr:uid="{57BF315E-392F-FC45-8511-C46E2C5BAA2E}"/>
    <hyperlink ref="F53" r:id="rId430" display="https://www.bwiairport.com/wayfinding?gate=C9" xr:uid="{BCDE169F-0143-F749-9C30-777F5089F803}"/>
    <hyperlink ref="D149" r:id="rId431" display="https://www.bwiairport.com/wayfinding?airline=SWA" xr:uid="{4BE48420-02FF-3142-9125-439A1958C04F}"/>
    <hyperlink ref="F149" r:id="rId432" display="https://www.bwiairport.com/wayfinding?gate=A11" xr:uid="{8170068D-5EB3-C64D-9BBA-5D6EE6D50B95}"/>
    <hyperlink ref="D45" r:id="rId433" display="https://www.bwiairport.com/wayfinding?airline=SWA" xr:uid="{F7F963EA-431B-BB45-9B05-803B3550183E}"/>
    <hyperlink ref="F45" r:id="rId434" display="https://www.bwiairport.com/wayfinding?gate=B9" xr:uid="{15995233-A3FD-0F4B-88CB-D2DC23BBB3A4}"/>
    <hyperlink ref="D104" r:id="rId435" display="https://www.bwiairport.com/wayfinding?airline=SWA" xr:uid="{96D42E25-B075-8B47-8C31-09EE07D68920}"/>
    <hyperlink ref="F104" r:id="rId436" display="https://www.bwiairport.com/wayfinding?gate=B8" xr:uid="{CE5492D4-16C9-6C44-891A-64B3C080AB32}"/>
    <hyperlink ref="D204" r:id="rId437" display="https://www.bwiairport.com/wayfinding?airline=SWA" xr:uid="{866B1C83-A345-3A4B-A79F-727DEE694812}"/>
    <hyperlink ref="F204" r:id="rId438" display="https://www.bwiairport.com/wayfinding?gate=A13" xr:uid="{2F4C254D-06D2-9341-B5C3-D7201DCFF175}"/>
    <hyperlink ref="D249" r:id="rId439" display="https://www.bwiairport.com/wayfinding?airline=SWA" xr:uid="{3047DAF7-EF08-5148-BA9C-45A989844238}"/>
    <hyperlink ref="F249" r:id="rId440" display="https://www.bwiairport.com/wayfinding?gate=A9" xr:uid="{A9A8879D-DC36-3241-8136-79E879B53C58}"/>
    <hyperlink ref="D139" r:id="rId441" display="https://www.bwiairport.com/wayfinding?airline=NK" xr:uid="{538485AF-9FED-2A4F-8E3C-12B42A8E2F9D}"/>
    <hyperlink ref="F139" r:id="rId442" display="https://www.bwiairport.com/wayfinding?gate=" xr:uid="{09D8E016-5270-EE41-82DA-413D9DB09380}"/>
    <hyperlink ref="D128" r:id="rId443" display="https://www.bwiairport.com/wayfinding?airline=SWA" xr:uid="{C80F3577-C586-0E48-9C12-47E77FBF7287}"/>
    <hyperlink ref="F128" r:id="rId444" display="https://www.bwiairport.com/wayfinding?gate=B4" xr:uid="{536BF993-A60F-0948-9755-1A9493C7A174}"/>
    <hyperlink ref="D143" r:id="rId445" display="https://www.bwiairport.com/wayfinding?airline=SWA" xr:uid="{62DA2341-B1F9-AE46-8CA4-A99708873F59}"/>
    <hyperlink ref="F143" r:id="rId446" display="https://www.bwiairport.com/wayfinding?gate=B15" xr:uid="{E82A1608-1987-5646-B2EC-2DA02983F7B8}"/>
    <hyperlink ref="D193" r:id="rId447" display="https://www.bwiairport.com/wayfinding?airline=SWA" xr:uid="{FF56A733-D3BC-8349-8A1E-8943F3E5293D}"/>
    <hyperlink ref="F193" r:id="rId448" display="https://www.bwiairport.com/wayfinding?gate=C8" xr:uid="{D5EA5D85-D7FB-734C-A12F-55353E5DA7BB}"/>
    <hyperlink ref="D229" r:id="rId449" display="https://www.bwiairport.com/wayfinding?airline=SWA" xr:uid="{C47E6D27-9E63-294D-94B1-F9CC881F4EF7}"/>
    <hyperlink ref="F229" r:id="rId450" display="https://www.bwiairport.com/wayfinding?gate=B10" xr:uid="{4B28645E-B5A7-E346-92D9-96F220D63999}"/>
    <hyperlink ref="D243" r:id="rId451" display="https://www.bwiairport.com/wayfinding?airline=SWA" xr:uid="{EB9E0239-16A1-8149-AC86-80B522D09493}"/>
    <hyperlink ref="F243" r:id="rId452" display="https://www.bwiairport.com/wayfinding?gate=B6" xr:uid="{E0B75948-C312-C442-B446-7D54A6559495}"/>
    <hyperlink ref="D211" r:id="rId453" display="https://www.bwiairport.com/wayfinding?airline=SWA" xr:uid="{265FAD96-7B1A-6E45-8826-B840FE91F38A}"/>
    <hyperlink ref="F211" r:id="rId454" display="https://www.bwiairport.com/wayfinding?gate=C10" xr:uid="{A53ED4A3-7238-2241-830A-01A72F8DE1B1}"/>
    <hyperlink ref="D22" r:id="rId455" display="https://www.bwiairport.com/wayfinding?airline=SWA" xr:uid="{94F7F11E-BFDF-DE49-BD5A-15BA97031CEE}"/>
    <hyperlink ref="F22" r:id="rId456" display="https://www.bwiairport.com/wayfinding?gate=B3" xr:uid="{D3BB110B-1FDF-8D42-AE7C-44E732C684C0}"/>
    <hyperlink ref="D231" r:id="rId457" display="https://www.bwiairport.com/wayfinding?airline=SWA" xr:uid="{329015B1-73C9-4245-AAE3-5DDEA735D7AE}"/>
    <hyperlink ref="F231" r:id="rId458" display="https://www.bwiairport.com/wayfinding?gate=A15" xr:uid="{DCD6F7E1-E17D-C248-B0A6-D63796E15680}"/>
    <hyperlink ref="D101" r:id="rId459" display="https://www.bwiairport.com/wayfinding?airline=SWA" xr:uid="{89082152-BB92-9D44-9E89-E6DDBADA99DF}"/>
    <hyperlink ref="F101" r:id="rId460" display="https://www.bwiairport.com/wayfinding?gate=C13" xr:uid="{D9A2B94E-B6BC-444B-ACB9-7091AAD01650}"/>
    <hyperlink ref="D18" r:id="rId461" display="https://www.bwiairport.com/wayfinding?airline=DL" xr:uid="{DEB4CE9E-738A-8C46-B4AE-991373C91AC0}"/>
    <hyperlink ref="F18" r:id="rId462" display="https://www.bwiairport.com/wayfinding?gate=D25" xr:uid="{CEB361A4-6345-4949-A395-A8CDC5566C78}"/>
    <hyperlink ref="D89" r:id="rId463" display="https://www.bwiairport.com/wayfinding?airline=UA" xr:uid="{609FD363-9FFB-1F4D-86BE-5EE867914B1E}"/>
    <hyperlink ref="F89" r:id="rId464" display="https://www.bwiairport.com/wayfinding?gate=D15" xr:uid="{CEB3E913-D340-4E4A-BFEA-B2B0FCA881A3}"/>
    <hyperlink ref="D19" r:id="rId465" display="https://www.bwiairport.com/wayfinding?airline=SWA" xr:uid="{6A8196C1-47F0-D445-928F-2D4D10556229}"/>
    <hyperlink ref="F19" r:id="rId466" display="https://www.bwiairport.com/wayfinding?gate=B12" xr:uid="{65825572-D1CB-0442-A98E-0D70A178AC22}"/>
    <hyperlink ref="D222" r:id="rId467" display="https://www.bwiairport.com/wayfinding?airline=SWA" xr:uid="{6255F08D-0C62-AA4B-91F5-FE3D1C1187EC}"/>
    <hyperlink ref="F222" r:id="rId468" display="https://www.bwiairport.com/wayfinding?gate=B13" xr:uid="{684429EF-1CC0-A64A-9C8C-E60DFBD85808}"/>
    <hyperlink ref="D167" r:id="rId469" display="https://www.bwiairport.com/wayfinding?airline=SWA" xr:uid="{5D45C63B-BFD9-6A46-8899-E032D47D0163}"/>
    <hyperlink ref="F167" r:id="rId470" display="https://www.bwiairport.com/wayfinding?gate=B2" xr:uid="{82B84346-6497-7345-B283-489D56DB1915}"/>
    <hyperlink ref="D34" r:id="rId471" display="https://www.bwiairport.com/wayfinding?airline=SWA" xr:uid="{A7851454-5396-E04E-9F52-272B199EEC89}"/>
    <hyperlink ref="F34" r:id="rId472" display="https://www.bwiairport.com/wayfinding?gate=B14" xr:uid="{CB7BE8C5-5FD3-4D40-B5C0-8D871C6462F9}"/>
    <hyperlink ref="D123" r:id="rId473" display="https://www.bwiairport.com/wayfinding?airline=SWA" xr:uid="{26A3211E-0A68-F549-BD85-D0BF706A30D5}"/>
    <hyperlink ref="F123" r:id="rId474" display="https://www.bwiairport.com/wayfinding?gate=A14" xr:uid="{80408577-6D1B-FB49-9E85-8B2EA60CB2C8}"/>
    <hyperlink ref="D213" r:id="rId475" display="https://www.bwiairport.com/wayfinding?airline=FI" xr:uid="{D0280458-16FF-2745-8DDD-A4937FAA1EE8}"/>
    <hyperlink ref="F213" r:id="rId476" display="https://www.bwiairport.com/wayfinding?gate=E4" xr:uid="{DAEBDDBF-0DFE-2143-A227-C2C48FD249DC}"/>
    <hyperlink ref="D140" r:id="rId477" display="https://www.bwiairport.com/wayfinding?airline=SWA" xr:uid="{9330CC4A-926B-FF4E-B764-971DF782E9FB}"/>
    <hyperlink ref="F140" r:id="rId478" display="https://www.bwiairport.com/wayfinding?gate=B4" xr:uid="{37DA74D6-B2FD-CF40-B356-DAAFCE25FABB}"/>
    <hyperlink ref="D134" r:id="rId479" display="https://www.bwiairport.com/wayfinding?airline=SWA" xr:uid="{2824F7AE-B998-9648-8BC2-197060C68A29}"/>
    <hyperlink ref="F134" r:id="rId480" display="https://www.bwiairport.com/wayfinding?gate=B9" xr:uid="{BBDD6FEE-E333-C54A-9F00-D508EFE3BEAF}"/>
    <hyperlink ref="D115" r:id="rId481" display="https://www.bwiairport.com/wayfinding?airline=SWA" xr:uid="{8B6862D3-272F-7247-9F0D-9B37B965DC27}"/>
    <hyperlink ref="F115" r:id="rId482" display="https://www.bwiairport.com/wayfinding?gate=B10" xr:uid="{11FBB3ED-913B-F548-8A05-38E784755944}"/>
    <hyperlink ref="D195" r:id="rId483" display="https://www.bwiairport.com/wayfinding?airline=SWA" xr:uid="{16682A02-4D39-D54C-AD8B-84F121DA29ED}"/>
    <hyperlink ref="F195" r:id="rId484" display="https://www.bwiairport.com/wayfinding?gate=B15" xr:uid="{3B61FB10-16C8-5246-B06A-CCC6C932A845}"/>
    <hyperlink ref="D59" r:id="rId485" display="https://www.bwiairport.com/wayfinding?airline=SWA" xr:uid="{E73E944F-3A68-8B4A-863E-27A394383517}"/>
    <hyperlink ref="F59" r:id="rId486" display="https://www.bwiairport.com/wayfinding?gate=A8" xr:uid="{FBB6D1E6-D3ED-6940-BEA5-BEA773FCD851}"/>
    <hyperlink ref="D175" r:id="rId487" display="https://www.bwiairport.com/wayfinding?airline=SWA" xr:uid="{1F9A8923-B088-6546-9B90-05F4B4E2338B}"/>
    <hyperlink ref="F175" r:id="rId488" display="https://www.bwiairport.com/wayfinding?gate=A13" xr:uid="{D0A5EA36-9B77-7E46-8DC5-65CDE9E0CD33}"/>
    <hyperlink ref="D35" r:id="rId489" display="https://www.bwiairport.com/wayfinding?airline=DL" xr:uid="{0AC02E79-759A-7544-A02F-F5B7D0AD5753}"/>
    <hyperlink ref="F35" r:id="rId490" display="https://www.bwiairport.com/wayfinding?gate=D23" xr:uid="{B0DA3547-DDF6-DB45-A394-708A083545D9}"/>
    <hyperlink ref="D135" r:id="rId491" display="https://www.bwiairport.com/wayfinding?airline=BA" xr:uid="{ECC46C4E-5F1D-DB4C-90F7-B2C761AE7632}"/>
    <hyperlink ref="F135" r:id="rId492" display="https://www.bwiairport.com/wayfinding?gate=E1" xr:uid="{FA82012F-66C3-6B43-A32B-2FC45238AFD8}"/>
    <hyperlink ref="D67" r:id="rId493" display="https://www.bwiairport.com/wayfinding?airline=SWA" xr:uid="{D5890AE2-2456-3447-A09B-557A6E588AF1}"/>
    <hyperlink ref="F67" r:id="rId494" display="https://www.bwiairport.com/wayfinding?gate=A11" xr:uid="{23F9BCE4-7C57-FD44-A0DA-349C2A2CC0AF}"/>
    <hyperlink ref="D131" r:id="rId495" display="https://www.bwiairport.com/wayfinding?airline=SWA" xr:uid="{C287F179-BBCF-3546-899C-B5FFAF187E42}"/>
    <hyperlink ref="F131" r:id="rId496" display="https://www.bwiairport.com/wayfinding?gate=A15" xr:uid="{DB1360A6-6D50-A949-A8BB-8112441E0854}"/>
  </hyperlinks>
  <pageMargins left="0.7" right="0.7" top="0.75" bottom="0.75" header="0.3" footer="0.3"/>
  <pageSetup orientation="portrait" horizontalDpi="300" verticalDpi="300" r:id="rId497"/>
  <drawing r:id="rId49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Timnaydra J Bradley</dc:creator>
  <cp:keywords/>
  <dc:description/>
  <cp:lastModifiedBy>Tyler D Dixon</cp:lastModifiedBy>
  <cp:revision/>
  <dcterms:created xsi:type="dcterms:W3CDTF">2023-10-06T13:28:50Z</dcterms:created>
  <dcterms:modified xsi:type="dcterms:W3CDTF">2023-12-03T23:35:52Z</dcterms:modified>
  <cp:category/>
  <cp:contentStatus/>
</cp:coreProperties>
</file>