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ackup\Backup\D drive\Desktop\Projects\Commodity Price extraction\oilprice.com\"/>
    </mc:Choice>
  </mc:AlternateContent>
  <bookViews>
    <workbookView xWindow="0" yWindow="0" windowWidth="2040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 l="1"/>
  <c r="D5" i="1"/>
  <c r="D6" i="1"/>
  <c r="D7" i="1"/>
  <c r="D3" i="1"/>
  <c r="A11" i="1" l="1"/>
  <c r="B4" i="1" l="1"/>
  <c r="B5" i="1"/>
  <c r="B6" i="1"/>
  <c r="B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D15"/>
  <sheetViews>
    <sheetView tabSelected="1" workbookViewId="0">
      <selection activeCell="F8" sqref="F8"/>
    </sheetView>
  </sheetViews>
  <sheetFormatPr defaultRowHeight="15" x14ac:dyDescent="0.25"/>
  <cols>
    <col min="1" max="1" width="14.7109375" customWidth="1"/>
    <col min="2" max="2" width="10" bestFit="1" customWidth="1"/>
    <col min="3" max="4" width="10.7109375" bestFit="1" customWidth="1"/>
  </cols>
  <sheetData>
    <row r="3" spans="1:4" x14ac:dyDescent="0.25">
      <c r="A3">
        <v>1573541880</v>
      </c>
      <c r="B3" s="1">
        <v>43781</v>
      </c>
      <c r="D3" s="4">
        <f>(((A3/60)/60)/24)+DATE(1970,1,1)</f>
        <v>43781.290277777778</v>
      </c>
    </row>
    <row r="4" spans="1:4" x14ac:dyDescent="0.25">
      <c r="A4" s="2">
        <v>1573196400</v>
      </c>
      <c r="B4" s="1">
        <f>B3-1</f>
        <v>43780</v>
      </c>
      <c r="D4" s="4">
        <f t="shared" ref="D4:D7" si="0">(((A4/60)/60)/24)+DATE(1970,1,1)</f>
        <v>43777.291666666672</v>
      </c>
    </row>
    <row r="5" spans="1:4" x14ac:dyDescent="0.25">
      <c r="A5">
        <v>1573110000</v>
      </c>
      <c r="B5" s="1">
        <f t="shared" ref="B5:B7" si="1">B4-1</f>
        <v>43779</v>
      </c>
      <c r="D5" s="4">
        <f t="shared" si="0"/>
        <v>43776.291666666672</v>
      </c>
    </row>
    <row r="6" spans="1:4" x14ac:dyDescent="0.25">
      <c r="A6">
        <v>1573023600</v>
      </c>
      <c r="B6" s="1">
        <f t="shared" si="1"/>
        <v>43778</v>
      </c>
      <c r="D6" s="4">
        <f t="shared" si="0"/>
        <v>43775.291666666672</v>
      </c>
    </row>
    <row r="7" spans="1:4" x14ac:dyDescent="0.25">
      <c r="A7">
        <v>1572937200</v>
      </c>
      <c r="B7" s="1">
        <f t="shared" si="1"/>
        <v>43777</v>
      </c>
      <c r="D7" s="4">
        <f t="shared" si="0"/>
        <v>43774.291666666672</v>
      </c>
    </row>
    <row r="10" spans="1:4" x14ac:dyDescent="0.25">
      <c r="A10">
        <v>1573603200</v>
      </c>
    </row>
    <row r="11" spans="1:4" x14ac:dyDescent="0.25">
      <c r="A11" s="2">
        <f>A3-A10</f>
        <v>-61320</v>
      </c>
      <c r="D11" s="2">
        <f>DATE(1970,1,1)</f>
        <v>25569</v>
      </c>
    </row>
    <row r="12" spans="1:4" x14ac:dyDescent="0.25">
      <c r="A12" s="3">
        <v>61320</v>
      </c>
    </row>
    <row r="15" spans="1:4" x14ac:dyDescent="0.25">
      <c r="C15" s="3">
        <v>43781.291666666599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Maksood Alam</dc:creator>
  <cp:lastModifiedBy>Maksood Alam</cp:lastModifiedBy>
  <dcterms:created xsi:type="dcterms:W3CDTF">2019-11-12T06:11:06Z</dcterms:created>
  <dcterms:modified xsi:type="dcterms:W3CDTF">2019-11-13T10:00:40Z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