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526" codeName="{899C9086-67A9-5B14-2C2D-5A8001700F7D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wnsgs-my.sharepoint.com/personal/u418655_wns_com/Documents/Desktop/Vandna/"/>
    </mc:Choice>
  </mc:AlternateContent>
  <xr:revisionPtr revIDLastSave="14548" documentId="13_ncr:1_{F2345EA3-AEC4-4ADA-A185-E1ADD40D5CFF}" xr6:coauthVersionLast="47" xr6:coauthVersionMax="47" xr10:uidLastSave="{CB54AE3A-1FC3-4AB7-B340-58FAC385C94D}"/>
  <bookViews>
    <workbookView xWindow="-108" yWindow="-108" windowWidth="23256" windowHeight="12456" firstSheet="1" activeTab="1" xr2:uid="{00000000-000D-0000-FFFF-FFFF00000000}"/>
  </bookViews>
  <sheets>
    <sheet name="Macro" sheetId="2" state="hidden" r:id="rId1"/>
    <sheet name="HS Codes" sheetId="9" r:id="rId2"/>
    <sheet name="Sheet2" sheetId="246" state="hidden" r:id="rId3"/>
    <sheet name="Country code" sheetId="8" r:id="rId4"/>
    <sheet name="Data" sheetId="242" r:id="rId5"/>
    <sheet name="Sheet1" sheetId="245" state="hidden" r:id="rId6"/>
    <sheet name="All HS Codes" sheetId="243" state="hidden" r:id="rId7"/>
    <sheet name="All Data" sheetId="244" state="hidden" r:id="rId8"/>
  </sheets>
  <functionGroups builtInGroupCount="19"/>
  <definedNames>
    <definedName name="_xlnm._FilterDatabase" localSheetId="3" hidden="1">'Country code'!$A$1:$B$240</definedName>
    <definedName name="_xlnm._FilterDatabase" localSheetId="1" hidden="1">'HS Codes'!$G$1:$L$3216</definedName>
    <definedName name="_xlnm._FilterDatabase" localSheetId="0" hidden="1">Macro!$A$5:$D$793</definedName>
    <definedName name="IQ_CH">110000</definedName>
    <definedName name="IQ_CQ">5000</definedName>
    <definedName name="IQ_CY">10000</definedName>
    <definedName name="IQ_DAILY">500000</definedName>
    <definedName name="IQ_DNTM" hidden="1">700000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MTD" hidden="1">800000</definedName>
    <definedName name="IQ_NAMES_REVISION_DATE_" hidden="1">44077.285474537</definedName>
    <definedName name="IQ_NTM">6000</definedName>
    <definedName name="IQ_QTD" hidden="1">750000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" i="9" l="1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L194" i="9"/>
  <c r="L195" i="9"/>
  <c r="L196" i="9"/>
  <c r="L197" i="9"/>
  <c r="L198" i="9"/>
  <c r="L199" i="9"/>
  <c r="L200" i="9"/>
  <c r="L201" i="9"/>
  <c r="L202" i="9"/>
  <c r="L203" i="9"/>
  <c r="L204" i="9"/>
  <c r="L205" i="9"/>
  <c r="L206" i="9"/>
  <c r="L207" i="9"/>
  <c r="L208" i="9"/>
  <c r="L209" i="9"/>
  <c r="L210" i="9"/>
  <c r="L211" i="9"/>
  <c r="L212" i="9"/>
  <c r="L213" i="9"/>
  <c r="L214" i="9"/>
  <c r="L215" i="9"/>
  <c r="L216" i="9"/>
  <c r="L217" i="9"/>
  <c r="L218" i="9"/>
  <c r="L219" i="9"/>
  <c r="L220" i="9"/>
  <c r="L221" i="9"/>
  <c r="L222" i="9"/>
  <c r="L223" i="9"/>
  <c r="L224" i="9"/>
  <c r="L225" i="9"/>
  <c r="L226" i="9"/>
  <c r="L227" i="9"/>
  <c r="L228" i="9"/>
  <c r="L229" i="9"/>
  <c r="L230" i="9"/>
  <c r="L231" i="9"/>
  <c r="L232" i="9"/>
  <c r="L233" i="9"/>
  <c r="L234" i="9"/>
  <c r="L235" i="9"/>
  <c r="L236" i="9"/>
  <c r="L237" i="9"/>
  <c r="L238" i="9"/>
  <c r="L239" i="9"/>
  <c r="L240" i="9"/>
  <c r="L241" i="9"/>
  <c r="L242" i="9"/>
  <c r="L243" i="9"/>
  <c r="L244" i="9"/>
  <c r="L245" i="9"/>
  <c r="L246" i="9"/>
  <c r="L247" i="9"/>
  <c r="L248" i="9"/>
  <c r="L249" i="9"/>
  <c r="L250" i="9"/>
  <c r="L251" i="9"/>
  <c r="L252" i="9"/>
  <c r="L253" i="9"/>
  <c r="L254" i="9"/>
  <c r="L255" i="9"/>
  <c r="L256" i="9"/>
  <c r="L257" i="9"/>
  <c r="L258" i="9"/>
  <c r="L259" i="9"/>
  <c r="L260" i="9"/>
  <c r="L261" i="9"/>
  <c r="L262" i="9"/>
  <c r="L263" i="9"/>
  <c r="L264" i="9"/>
  <c r="L265" i="9"/>
  <c r="L266" i="9"/>
  <c r="L267" i="9"/>
  <c r="L268" i="9"/>
  <c r="L269" i="9"/>
  <c r="L270" i="9"/>
  <c r="L271" i="9"/>
  <c r="L272" i="9"/>
  <c r="L273" i="9"/>
  <c r="L274" i="9"/>
  <c r="L275" i="9"/>
  <c r="L276" i="9"/>
  <c r="L277" i="9"/>
  <c r="L278" i="9"/>
  <c r="L279" i="9"/>
  <c r="L280" i="9"/>
  <c r="L281" i="9"/>
  <c r="L282" i="9"/>
  <c r="L283" i="9"/>
  <c r="L284" i="9"/>
  <c r="L285" i="9"/>
  <c r="L286" i="9"/>
  <c r="L287" i="9"/>
  <c r="L288" i="9"/>
  <c r="L289" i="9"/>
  <c r="L290" i="9"/>
  <c r="L291" i="9"/>
  <c r="L292" i="9"/>
  <c r="L293" i="9"/>
  <c r="L294" i="9"/>
  <c r="L295" i="9"/>
  <c r="L296" i="9"/>
  <c r="L297" i="9"/>
  <c r="L298" i="9"/>
  <c r="L299" i="9"/>
  <c r="L300" i="9"/>
  <c r="L301" i="9"/>
  <c r="L302" i="9"/>
  <c r="L303" i="9"/>
  <c r="L304" i="9"/>
  <c r="L305" i="9"/>
  <c r="L306" i="9"/>
  <c r="L307" i="9"/>
  <c r="L308" i="9"/>
  <c r="L309" i="9"/>
  <c r="L310" i="9"/>
  <c r="L311" i="9"/>
  <c r="L312" i="9"/>
  <c r="L313" i="9"/>
  <c r="L314" i="9"/>
  <c r="L315" i="9"/>
  <c r="L316" i="9"/>
  <c r="L317" i="9"/>
  <c r="L318" i="9"/>
  <c r="L319" i="9"/>
  <c r="L320" i="9"/>
  <c r="L321" i="9"/>
  <c r="L322" i="9"/>
  <c r="L323" i="9"/>
  <c r="L324" i="9"/>
  <c r="L325" i="9"/>
  <c r="L326" i="9"/>
  <c r="L327" i="9"/>
  <c r="L328" i="9"/>
  <c r="L329" i="9"/>
  <c r="L330" i="9"/>
  <c r="L331" i="9"/>
  <c r="L332" i="9"/>
  <c r="L333" i="9"/>
  <c r="L334" i="9"/>
  <c r="L335" i="9"/>
  <c r="L336" i="9"/>
  <c r="L337" i="9"/>
  <c r="L338" i="9"/>
  <c r="L339" i="9"/>
  <c r="L340" i="9"/>
  <c r="L341" i="9"/>
  <c r="L342" i="9"/>
  <c r="L343" i="9"/>
  <c r="L344" i="9"/>
  <c r="L345" i="9"/>
  <c r="L346" i="9"/>
  <c r="L347" i="9"/>
  <c r="L348" i="9"/>
  <c r="L349" i="9"/>
  <c r="L350" i="9"/>
  <c r="L351" i="9"/>
  <c r="L352" i="9"/>
  <c r="L353" i="9"/>
  <c r="L354" i="9"/>
  <c r="L355" i="9"/>
  <c r="L356" i="9"/>
  <c r="L357" i="9"/>
  <c r="L358" i="9"/>
  <c r="L359" i="9"/>
  <c r="L360" i="9"/>
  <c r="L361" i="9"/>
  <c r="L362" i="9"/>
  <c r="L363" i="9"/>
  <c r="L364" i="9"/>
  <c r="L365" i="9"/>
  <c r="L366" i="9"/>
  <c r="L367" i="9"/>
  <c r="L368" i="9"/>
  <c r="L369" i="9"/>
  <c r="L370" i="9"/>
  <c r="L371" i="9"/>
  <c r="L372" i="9"/>
  <c r="L373" i="9"/>
  <c r="L374" i="9"/>
  <c r="L375" i="9"/>
  <c r="L376" i="9"/>
  <c r="L377" i="9"/>
  <c r="L378" i="9"/>
  <c r="L379" i="9"/>
  <c r="L380" i="9"/>
  <c r="L381" i="9"/>
  <c r="L382" i="9"/>
  <c r="L383" i="9"/>
  <c r="L384" i="9"/>
  <c r="L385" i="9"/>
  <c r="L386" i="9"/>
  <c r="L387" i="9"/>
  <c r="L388" i="9"/>
  <c r="L389" i="9"/>
  <c r="L390" i="9"/>
  <c r="L391" i="9"/>
  <c r="L392" i="9"/>
  <c r="L393" i="9"/>
  <c r="L394" i="9"/>
  <c r="L395" i="9"/>
  <c r="L396" i="9"/>
  <c r="L397" i="9"/>
  <c r="L398" i="9"/>
  <c r="L399" i="9"/>
  <c r="L400" i="9"/>
  <c r="L401" i="9"/>
  <c r="L402" i="9"/>
  <c r="L403" i="9"/>
  <c r="L404" i="9"/>
  <c r="L405" i="9"/>
  <c r="L406" i="9"/>
  <c r="L407" i="9"/>
  <c r="L408" i="9"/>
  <c r="L409" i="9"/>
  <c r="L410" i="9"/>
  <c r="L411" i="9"/>
  <c r="L412" i="9"/>
  <c r="L413" i="9"/>
  <c r="L414" i="9"/>
  <c r="L415" i="9"/>
  <c r="L416" i="9"/>
  <c r="L417" i="9"/>
  <c r="L418" i="9"/>
  <c r="L419" i="9"/>
  <c r="L420" i="9"/>
  <c r="L421" i="9"/>
  <c r="L422" i="9"/>
  <c r="L423" i="9"/>
  <c r="L424" i="9"/>
  <c r="L425" i="9"/>
  <c r="L426" i="9"/>
  <c r="L427" i="9"/>
  <c r="L428" i="9"/>
  <c r="L429" i="9"/>
  <c r="L430" i="9"/>
  <c r="L431" i="9"/>
  <c r="L432" i="9"/>
  <c r="L433" i="9"/>
  <c r="L434" i="9"/>
  <c r="L435" i="9"/>
  <c r="L436" i="9"/>
  <c r="L437" i="9"/>
  <c r="L438" i="9"/>
  <c r="L439" i="9"/>
  <c r="L440" i="9"/>
  <c r="L441" i="9"/>
  <c r="L442" i="9"/>
  <c r="L443" i="9"/>
  <c r="L444" i="9"/>
  <c r="L445" i="9"/>
  <c r="L446" i="9"/>
  <c r="L447" i="9"/>
  <c r="L448" i="9"/>
  <c r="L449" i="9"/>
  <c r="L450" i="9"/>
  <c r="L451" i="9"/>
  <c r="L452" i="9"/>
  <c r="L453" i="9"/>
  <c r="L454" i="9"/>
  <c r="L455" i="9"/>
  <c r="L456" i="9"/>
  <c r="L457" i="9"/>
  <c r="L458" i="9"/>
  <c r="L459" i="9"/>
  <c r="L460" i="9"/>
  <c r="L461" i="9"/>
  <c r="L462" i="9"/>
  <c r="L463" i="9"/>
  <c r="L464" i="9"/>
  <c r="L465" i="9"/>
  <c r="L466" i="9"/>
  <c r="L467" i="9"/>
  <c r="L468" i="9"/>
  <c r="L469" i="9"/>
  <c r="L470" i="9"/>
  <c r="L471" i="9"/>
  <c r="L472" i="9"/>
  <c r="L473" i="9"/>
  <c r="L474" i="9"/>
  <c r="L475" i="9"/>
  <c r="L476" i="9"/>
  <c r="L477" i="9"/>
  <c r="L478" i="9"/>
  <c r="L479" i="9"/>
  <c r="L480" i="9"/>
  <c r="L481" i="9"/>
  <c r="L482" i="9"/>
  <c r="L483" i="9"/>
  <c r="L484" i="9"/>
  <c r="L485" i="9"/>
  <c r="L486" i="9"/>
  <c r="L487" i="9"/>
  <c r="L488" i="9"/>
  <c r="L489" i="9"/>
  <c r="L490" i="9"/>
  <c r="L491" i="9"/>
  <c r="L492" i="9"/>
  <c r="L493" i="9"/>
  <c r="L494" i="9"/>
  <c r="L495" i="9"/>
  <c r="L496" i="9"/>
  <c r="L497" i="9"/>
  <c r="L498" i="9"/>
  <c r="L499" i="9"/>
  <c r="L500" i="9"/>
  <c r="L501" i="9"/>
  <c r="L502" i="9"/>
  <c r="L503" i="9"/>
  <c r="L504" i="9"/>
  <c r="L505" i="9"/>
  <c r="L506" i="9"/>
  <c r="L507" i="9"/>
  <c r="L508" i="9"/>
  <c r="L509" i="9"/>
  <c r="L510" i="9"/>
  <c r="L511" i="9"/>
  <c r="L512" i="9"/>
  <c r="L513" i="9"/>
  <c r="L514" i="9"/>
  <c r="L515" i="9"/>
  <c r="L516" i="9"/>
  <c r="L517" i="9"/>
  <c r="L518" i="9"/>
  <c r="L519" i="9"/>
  <c r="L520" i="9"/>
  <c r="L521" i="9"/>
  <c r="L522" i="9"/>
  <c r="L523" i="9"/>
  <c r="L524" i="9"/>
  <c r="L525" i="9"/>
  <c r="L526" i="9"/>
  <c r="L527" i="9"/>
  <c r="L528" i="9"/>
  <c r="L529" i="9"/>
  <c r="L530" i="9"/>
  <c r="L531" i="9"/>
  <c r="L532" i="9"/>
  <c r="L533" i="9"/>
  <c r="L534" i="9"/>
  <c r="L535" i="9"/>
  <c r="L536" i="9"/>
  <c r="L537" i="9"/>
  <c r="L538" i="9"/>
  <c r="L539" i="9"/>
  <c r="L540" i="9"/>
  <c r="L541" i="9"/>
  <c r="L542" i="9"/>
  <c r="L543" i="9"/>
  <c r="L544" i="9"/>
  <c r="L545" i="9"/>
  <c r="L546" i="9"/>
  <c r="L547" i="9"/>
  <c r="L548" i="9"/>
  <c r="L549" i="9"/>
  <c r="L550" i="9"/>
  <c r="L551" i="9"/>
  <c r="L552" i="9"/>
  <c r="L553" i="9"/>
  <c r="L554" i="9"/>
  <c r="L555" i="9"/>
  <c r="L556" i="9"/>
  <c r="L557" i="9"/>
  <c r="L558" i="9"/>
  <c r="L559" i="9"/>
  <c r="L560" i="9"/>
  <c r="L561" i="9"/>
  <c r="L562" i="9"/>
  <c r="L563" i="9"/>
  <c r="L564" i="9"/>
  <c r="L565" i="9"/>
  <c r="L566" i="9"/>
  <c r="L567" i="9"/>
  <c r="L568" i="9"/>
  <c r="L569" i="9"/>
  <c r="L570" i="9"/>
  <c r="L571" i="9"/>
  <c r="L572" i="9"/>
  <c r="L573" i="9"/>
  <c r="L574" i="9"/>
  <c r="L575" i="9"/>
  <c r="L576" i="9"/>
  <c r="L577" i="9"/>
  <c r="L578" i="9"/>
  <c r="L579" i="9"/>
  <c r="L580" i="9"/>
  <c r="L581" i="9"/>
  <c r="L582" i="9"/>
  <c r="L583" i="9"/>
  <c r="L584" i="9"/>
  <c r="L585" i="9"/>
  <c r="L586" i="9"/>
  <c r="L587" i="9"/>
  <c r="L588" i="9"/>
  <c r="L589" i="9"/>
  <c r="L590" i="9"/>
  <c r="L591" i="9"/>
  <c r="L592" i="9"/>
  <c r="L593" i="9"/>
  <c r="L594" i="9"/>
  <c r="L595" i="9"/>
  <c r="L596" i="9"/>
  <c r="L597" i="9"/>
  <c r="L598" i="9"/>
  <c r="L599" i="9"/>
  <c r="L600" i="9"/>
  <c r="L601" i="9"/>
  <c r="L602" i="9"/>
  <c r="L603" i="9"/>
  <c r="L604" i="9"/>
  <c r="L605" i="9"/>
  <c r="L606" i="9"/>
  <c r="L607" i="9"/>
  <c r="L608" i="9"/>
  <c r="L609" i="9"/>
  <c r="L610" i="9"/>
  <c r="L611" i="9"/>
  <c r="L612" i="9"/>
  <c r="L613" i="9"/>
  <c r="L614" i="9"/>
  <c r="L615" i="9"/>
  <c r="L616" i="9"/>
  <c r="L617" i="9"/>
  <c r="L618" i="9"/>
  <c r="L619" i="9"/>
  <c r="L620" i="9"/>
  <c r="L621" i="9"/>
  <c r="L622" i="9"/>
  <c r="L623" i="9"/>
  <c r="L624" i="9"/>
  <c r="L625" i="9"/>
  <c r="L626" i="9"/>
  <c r="L627" i="9"/>
  <c r="L628" i="9"/>
  <c r="L629" i="9"/>
  <c r="L630" i="9"/>
  <c r="L631" i="9"/>
  <c r="L632" i="9"/>
  <c r="L633" i="9"/>
  <c r="L634" i="9"/>
  <c r="L635" i="9"/>
  <c r="L636" i="9"/>
  <c r="L637" i="9"/>
  <c r="L638" i="9"/>
  <c r="L639" i="9"/>
  <c r="L640" i="9"/>
  <c r="L641" i="9"/>
  <c r="L642" i="9"/>
  <c r="L643" i="9"/>
  <c r="L644" i="9"/>
  <c r="L645" i="9"/>
  <c r="L646" i="9"/>
  <c r="L647" i="9"/>
  <c r="L648" i="9"/>
  <c r="L649" i="9"/>
  <c r="L650" i="9"/>
  <c r="L651" i="9"/>
  <c r="L652" i="9"/>
  <c r="L653" i="9"/>
  <c r="L654" i="9"/>
  <c r="L655" i="9"/>
  <c r="L656" i="9"/>
  <c r="L657" i="9"/>
  <c r="L658" i="9"/>
  <c r="L659" i="9"/>
  <c r="L660" i="9"/>
  <c r="L661" i="9"/>
  <c r="L662" i="9"/>
  <c r="L663" i="9"/>
  <c r="L664" i="9"/>
  <c r="L665" i="9"/>
  <c r="L666" i="9"/>
  <c r="L667" i="9"/>
  <c r="L668" i="9"/>
  <c r="L669" i="9"/>
  <c r="L670" i="9"/>
  <c r="L671" i="9"/>
  <c r="L672" i="9"/>
  <c r="L673" i="9"/>
  <c r="L674" i="9"/>
  <c r="L675" i="9"/>
  <c r="L676" i="9"/>
  <c r="L677" i="9"/>
  <c r="L678" i="9"/>
  <c r="L679" i="9"/>
  <c r="L680" i="9"/>
  <c r="L681" i="9"/>
  <c r="L682" i="9"/>
  <c r="L683" i="9"/>
  <c r="L684" i="9"/>
  <c r="L685" i="9"/>
  <c r="L686" i="9"/>
  <c r="L687" i="9"/>
  <c r="L688" i="9"/>
  <c r="L689" i="9"/>
  <c r="L690" i="9"/>
  <c r="L691" i="9"/>
  <c r="L692" i="9"/>
  <c r="L693" i="9"/>
  <c r="L694" i="9"/>
  <c r="L695" i="9"/>
  <c r="L696" i="9"/>
  <c r="L697" i="9"/>
  <c r="L698" i="9"/>
  <c r="L699" i="9"/>
  <c r="L700" i="9"/>
  <c r="L701" i="9"/>
  <c r="L702" i="9"/>
  <c r="L703" i="9"/>
  <c r="L704" i="9"/>
  <c r="L705" i="9"/>
  <c r="L706" i="9"/>
  <c r="L707" i="9"/>
  <c r="L708" i="9"/>
  <c r="L709" i="9"/>
  <c r="L710" i="9"/>
  <c r="L711" i="9"/>
  <c r="L712" i="9"/>
  <c r="L713" i="9"/>
  <c r="L714" i="9"/>
  <c r="L715" i="9"/>
  <c r="L716" i="9"/>
  <c r="L717" i="9"/>
  <c r="L718" i="9"/>
  <c r="L719" i="9"/>
  <c r="L720" i="9"/>
  <c r="L721" i="9"/>
  <c r="L722" i="9"/>
  <c r="L723" i="9"/>
  <c r="L724" i="9"/>
  <c r="L725" i="9"/>
  <c r="L726" i="9"/>
  <c r="L727" i="9"/>
  <c r="L728" i="9"/>
  <c r="L729" i="9"/>
  <c r="L730" i="9"/>
  <c r="L731" i="9"/>
  <c r="L732" i="9"/>
  <c r="L733" i="9"/>
  <c r="L734" i="9"/>
  <c r="L735" i="9"/>
  <c r="L736" i="9"/>
  <c r="L737" i="9"/>
  <c r="L738" i="9"/>
  <c r="L739" i="9"/>
  <c r="L740" i="9"/>
  <c r="L741" i="9"/>
  <c r="L742" i="9"/>
  <c r="L743" i="9"/>
  <c r="L744" i="9"/>
  <c r="L745" i="9"/>
  <c r="L746" i="9"/>
  <c r="L747" i="9"/>
  <c r="L748" i="9"/>
  <c r="L749" i="9"/>
  <c r="L750" i="9"/>
  <c r="L751" i="9"/>
  <c r="L752" i="9"/>
  <c r="L753" i="9"/>
  <c r="L754" i="9"/>
  <c r="L755" i="9"/>
  <c r="L756" i="9"/>
  <c r="L757" i="9"/>
  <c r="L758" i="9"/>
  <c r="L759" i="9"/>
  <c r="L760" i="9"/>
  <c r="L761" i="9"/>
  <c r="L762" i="9"/>
  <c r="L763" i="9"/>
  <c r="L764" i="9"/>
  <c r="L765" i="9"/>
  <c r="L766" i="9"/>
  <c r="L767" i="9"/>
  <c r="L768" i="9"/>
  <c r="L769" i="9"/>
  <c r="L770" i="9"/>
  <c r="L771" i="9"/>
  <c r="L772" i="9"/>
  <c r="L773" i="9"/>
  <c r="L774" i="9"/>
  <c r="L775" i="9"/>
  <c r="L776" i="9"/>
  <c r="L777" i="9"/>
  <c r="L778" i="9"/>
  <c r="L779" i="9"/>
  <c r="L780" i="9"/>
  <c r="L781" i="9"/>
  <c r="L782" i="9"/>
  <c r="L783" i="9"/>
  <c r="L784" i="9"/>
  <c r="L785" i="9"/>
  <c r="L786" i="9"/>
  <c r="L787" i="9"/>
  <c r="L788" i="9"/>
  <c r="L789" i="9"/>
  <c r="L790" i="9"/>
  <c r="L791" i="9"/>
  <c r="L792" i="9"/>
  <c r="L793" i="9"/>
  <c r="L794" i="9"/>
  <c r="L795" i="9"/>
  <c r="L796" i="9"/>
  <c r="L797" i="9"/>
  <c r="L798" i="9"/>
  <c r="L799" i="9"/>
  <c r="L800" i="9"/>
  <c r="L801" i="9"/>
  <c r="L802" i="9"/>
  <c r="L803" i="9"/>
  <c r="L804" i="9"/>
  <c r="L805" i="9"/>
  <c r="L806" i="9"/>
  <c r="L807" i="9"/>
  <c r="L808" i="9"/>
  <c r="L809" i="9"/>
  <c r="L810" i="9"/>
  <c r="L811" i="9"/>
  <c r="L812" i="9"/>
  <c r="L813" i="9"/>
  <c r="L814" i="9"/>
  <c r="L815" i="9"/>
  <c r="L816" i="9"/>
  <c r="L817" i="9"/>
  <c r="L818" i="9"/>
  <c r="L819" i="9"/>
  <c r="L820" i="9"/>
  <c r="L821" i="9"/>
  <c r="L822" i="9"/>
  <c r="L823" i="9"/>
  <c r="L824" i="9"/>
  <c r="L825" i="9"/>
  <c r="L826" i="9"/>
  <c r="L827" i="9"/>
  <c r="L828" i="9"/>
  <c r="L829" i="9"/>
  <c r="L830" i="9"/>
  <c r="L831" i="9"/>
  <c r="L832" i="9"/>
  <c r="L833" i="9"/>
  <c r="L834" i="9"/>
  <c r="L835" i="9"/>
  <c r="L836" i="9"/>
  <c r="L837" i="9"/>
  <c r="L838" i="9"/>
  <c r="L839" i="9"/>
  <c r="L840" i="9"/>
  <c r="L841" i="9"/>
  <c r="L842" i="9"/>
  <c r="L843" i="9"/>
  <c r="L844" i="9"/>
  <c r="L845" i="9"/>
  <c r="L846" i="9"/>
  <c r="L847" i="9"/>
  <c r="L848" i="9"/>
  <c r="L849" i="9"/>
  <c r="L850" i="9"/>
  <c r="L851" i="9"/>
  <c r="L852" i="9"/>
  <c r="L853" i="9"/>
  <c r="L854" i="9"/>
  <c r="L855" i="9"/>
  <c r="L856" i="9"/>
  <c r="L857" i="9"/>
  <c r="L858" i="9"/>
  <c r="L859" i="9"/>
  <c r="L860" i="9"/>
  <c r="L861" i="9"/>
  <c r="L862" i="9"/>
  <c r="L863" i="9"/>
  <c r="L864" i="9"/>
  <c r="L865" i="9"/>
  <c r="L866" i="9"/>
  <c r="L867" i="9"/>
  <c r="L868" i="9"/>
  <c r="L869" i="9"/>
  <c r="L870" i="9"/>
  <c r="L871" i="9"/>
  <c r="L872" i="9"/>
  <c r="L873" i="9"/>
  <c r="L874" i="9"/>
  <c r="L875" i="9"/>
  <c r="L876" i="9"/>
  <c r="L877" i="9"/>
  <c r="L878" i="9"/>
  <c r="L879" i="9"/>
  <c r="L880" i="9"/>
  <c r="L881" i="9"/>
  <c r="L882" i="9"/>
  <c r="L883" i="9"/>
  <c r="L884" i="9"/>
  <c r="L885" i="9"/>
  <c r="L886" i="9"/>
  <c r="L887" i="9"/>
  <c r="L888" i="9"/>
  <c r="L889" i="9"/>
  <c r="L890" i="9"/>
  <c r="L891" i="9"/>
  <c r="L892" i="9"/>
  <c r="L893" i="9"/>
  <c r="L894" i="9"/>
  <c r="L895" i="9"/>
  <c r="L896" i="9"/>
  <c r="L897" i="9"/>
  <c r="L898" i="9"/>
  <c r="L899" i="9"/>
  <c r="L900" i="9"/>
  <c r="L901" i="9"/>
  <c r="L902" i="9"/>
  <c r="L903" i="9"/>
  <c r="L904" i="9"/>
  <c r="L905" i="9"/>
  <c r="L906" i="9"/>
  <c r="L907" i="9"/>
  <c r="L908" i="9"/>
  <c r="L909" i="9"/>
  <c r="L910" i="9"/>
  <c r="L911" i="9"/>
  <c r="L912" i="9"/>
  <c r="L913" i="9"/>
  <c r="L914" i="9"/>
  <c r="L915" i="9"/>
  <c r="L916" i="9"/>
  <c r="L917" i="9"/>
  <c r="L918" i="9"/>
  <c r="L919" i="9"/>
  <c r="L920" i="9"/>
  <c r="L921" i="9"/>
  <c r="L922" i="9"/>
  <c r="L923" i="9"/>
  <c r="L924" i="9"/>
  <c r="L925" i="9"/>
  <c r="L926" i="9"/>
  <c r="L927" i="9"/>
  <c r="L928" i="9"/>
  <c r="L929" i="9"/>
  <c r="L930" i="9"/>
  <c r="L931" i="9"/>
  <c r="L932" i="9"/>
  <c r="L933" i="9"/>
  <c r="L934" i="9"/>
  <c r="L935" i="9"/>
  <c r="L936" i="9"/>
  <c r="L937" i="9"/>
  <c r="L938" i="9"/>
  <c r="L939" i="9"/>
  <c r="L940" i="9"/>
  <c r="L941" i="9"/>
  <c r="L942" i="9"/>
  <c r="L943" i="9"/>
  <c r="L944" i="9"/>
  <c r="L945" i="9"/>
  <c r="L946" i="9"/>
  <c r="L947" i="9"/>
  <c r="L948" i="9"/>
  <c r="L949" i="9"/>
  <c r="L950" i="9"/>
  <c r="L951" i="9"/>
  <c r="L952" i="9"/>
  <c r="L953" i="9"/>
  <c r="L954" i="9"/>
  <c r="L955" i="9"/>
  <c r="L956" i="9"/>
  <c r="L957" i="9"/>
  <c r="L958" i="9"/>
  <c r="L959" i="9"/>
  <c r="L960" i="9"/>
  <c r="L961" i="9"/>
  <c r="L962" i="9"/>
  <c r="L963" i="9"/>
  <c r="L964" i="9"/>
  <c r="L965" i="9"/>
  <c r="L966" i="9"/>
  <c r="L967" i="9"/>
  <c r="L968" i="9"/>
  <c r="L969" i="9"/>
  <c r="L970" i="9"/>
  <c r="L971" i="9"/>
  <c r="L972" i="9"/>
  <c r="L973" i="9"/>
  <c r="L974" i="9"/>
  <c r="L975" i="9"/>
  <c r="L976" i="9"/>
  <c r="L977" i="9"/>
  <c r="L978" i="9"/>
  <c r="L979" i="9"/>
  <c r="L980" i="9"/>
  <c r="L981" i="9"/>
  <c r="L982" i="9"/>
  <c r="L983" i="9"/>
  <c r="L984" i="9"/>
  <c r="L985" i="9"/>
  <c r="L986" i="9"/>
  <c r="L987" i="9"/>
  <c r="L988" i="9"/>
  <c r="L989" i="9"/>
  <c r="L990" i="9"/>
  <c r="L991" i="9"/>
  <c r="L992" i="9"/>
  <c r="L993" i="9"/>
  <c r="L994" i="9"/>
  <c r="L995" i="9"/>
  <c r="L996" i="9"/>
  <c r="L997" i="9"/>
  <c r="L998" i="9"/>
  <c r="L999" i="9"/>
  <c r="L1000" i="9"/>
  <c r="L1001" i="9"/>
  <c r="L1002" i="9"/>
  <c r="L1003" i="9"/>
  <c r="L1004" i="9"/>
  <c r="L1005" i="9"/>
  <c r="L1006" i="9"/>
  <c r="L1007" i="9"/>
  <c r="L1008" i="9"/>
  <c r="L1009" i="9"/>
  <c r="L1010" i="9"/>
  <c r="L1011" i="9"/>
  <c r="L1012" i="9"/>
  <c r="L1013" i="9"/>
  <c r="L1014" i="9"/>
  <c r="L1015" i="9"/>
  <c r="L1016" i="9"/>
  <c r="L1017" i="9"/>
  <c r="L1018" i="9"/>
  <c r="L1019" i="9"/>
  <c r="L1020" i="9"/>
  <c r="L1021" i="9"/>
  <c r="L1022" i="9"/>
  <c r="L1023" i="9"/>
  <c r="L1024" i="9"/>
  <c r="L1025" i="9"/>
  <c r="L1026" i="9"/>
  <c r="L1027" i="9"/>
  <c r="L1028" i="9"/>
  <c r="L1029" i="9"/>
  <c r="L1030" i="9"/>
  <c r="L1031" i="9"/>
  <c r="L1032" i="9"/>
  <c r="L1033" i="9"/>
  <c r="L1034" i="9"/>
  <c r="L1035" i="9"/>
  <c r="L1036" i="9"/>
  <c r="L1037" i="9"/>
  <c r="L1038" i="9"/>
  <c r="L1039" i="9"/>
  <c r="L1040" i="9"/>
  <c r="L1041" i="9"/>
  <c r="L1042" i="9"/>
  <c r="L1043" i="9"/>
  <c r="L1044" i="9"/>
  <c r="L1045" i="9"/>
  <c r="L1046" i="9"/>
  <c r="L1047" i="9"/>
  <c r="L1048" i="9"/>
  <c r="L1049" i="9"/>
  <c r="L1050" i="9"/>
  <c r="L1051" i="9"/>
  <c r="L1052" i="9"/>
  <c r="L1053" i="9"/>
  <c r="L1054" i="9"/>
  <c r="L1055" i="9"/>
  <c r="L1056" i="9"/>
  <c r="L1057" i="9"/>
  <c r="L1058" i="9"/>
  <c r="L1059" i="9"/>
  <c r="L1060" i="9"/>
  <c r="L1061" i="9"/>
  <c r="L1062" i="9"/>
  <c r="L1063" i="9"/>
  <c r="L1064" i="9"/>
  <c r="L1065" i="9"/>
  <c r="L1066" i="9"/>
  <c r="L1067" i="9"/>
  <c r="L1068" i="9"/>
  <c r="L1069" i="9"/>
  <c r="L1070" i="9"/>
  <c r="L1071" i="9"/>
  <c r="L1072" i="9"/>
  <c r="L1073" i="9"/>
  <c r="L1074" i="9"/>
  <c r="L1075" i="9"/>
  <c r="L1076" i="9"/>
  <c r="L1077" i="9"/>
  <c r="L1078" i="9"/>
  <c r="L1079" i="9"/>
  <c r="L1080" i="9"/>
  <c r="L1081" i="9"/>
  <c r="L1082" i="9"/>
  <c r="L1083" i="9"/>
  <c r="L1084" i="9"/>
  <c r="L1085" i="9"/>
  <c r="L1086" i="9"/>
  <c r="L1087" i="9"/>
  <c r="L1088" i="9"/>
  <c r="L1089" i="9"/>
  <c r="L1090" i="9"/>
  <c r="L1091" i="9"/>
  <c r="L1092" i="9"/>
  <c r="L1093" i="9"/>
  <c r="L1094" i="9"/>
  <c r="L1095" i="9"/>
  <c r="L1096" i="9"/>
  <c r="L1097" i="9"/>
  <c r="L1098" i="9"/>
  <c r="L1099" i="9"/>
  <c r="L1100" i="9"/>
  <c r="L1101" i="9"/>
  <c r="L1102" i="9"/>
  <c r="L1103" i="9"/>
  <c r="L1104" i="9"/>
  <c r="L1105" i="9"/>
  <c r="L1106" i="9"/>
  <c r="L1107" i="9"/>
  <c r="L1108" i="9"/>
  <c r="L1109" i="9"/>
  <c r="L1110" i="9"/>
  <c r="L1111" i="9"/>
  <c r="L1112" i="9"/>
  <c r="L1113" i="9"/>
  <c r="L1114" i="9"/>
  <c r="L1115" i="9"/>
  <c r="L1116" i="9"/>
  <c r="L1117" i="9"/>
  <c r="L1118" i="9"/>
  <c r="L1119" i="9"/>
  <c r="L1120" i="9"/>
  <c r="L1121" i="9"/>
  <c r="L1122" i="9"/>
  <c r="L1123" i="9"/>
  <c r="L1124" i="9"/>
  <c r="L1125" i="9"/>
  <c r="L1126" i="9"/>
  <c r="L1127" i="9"/>
  <c r="L1128" i="9"/>
  <c r="L1129" i="9"/>
  <c r="L1130" i="9"/>
  <c r="L1131" i="9"/>
  <c r="L1132" i="9"/>
  <c r="L1133" i="9"/>
  <c r="L1134" i="9"/>
  <c r="L1135" i="9"/>
  <c r="L1136" i="9"/>
  <c r="L1137" i="9"/>
  <c r="L1138" i="9"/>
  <c r="L1139" i="9"/>
  <c r="L1140" i="9"/>
  <c r="L1141" i="9"/>
  <c r="L1142" i="9"/>
  <c r="L1143" i="9"/>
  <c r="L1144" i="9"/>
  <c r="L1145" i="9"/>
  <c r="L1146" i="9"/>
  <c r="L1147" i="9"/>
  <c r="L1148" i="9"/>
  <c r="L1149" i="9"/>
  <c r="L1150" i="9"/>
  <c r="L1151" i="9"/>
  <c r="L1152" i="9"/>
  <c r="L1153" i="9"/>
  <c r="L1154" i="9"/>
  <c r="L1155" i="9"/>
  <c r="L1156" i="9"/>
  <c r="L1157" i="9"/>
  <c r="L1158" i="9"/>
  <c r="L1159" i="9"/>
  <c r="L1160" i="9"/>
  <c r="L1161" i="9"/>
  <c r="L1162" i="9"/>
  <c r="L1163" i="9"/>
  <c r="L1164" i="9"/>
  <c r="L1165" i="9"/>
  <c r="L1166" i="9"/>
  <c r="L1167" i="9"/>
  <c r="L1168" i="9"/>
  <c r="L1169" i="9"/>
  <c r="L1170" i="9"/>
  <c r="L1171" i="9"/>
  <c r="L1172" i="9"/>
  <c r="L1173" i="9"/>
  <c r="L1174" i="9"/>
  <c r="L1175" i="9"/>
  <c r="L1176" i="9"/>
  <c r="L1177" i="9"/>
  <c r="L1178" i="9"/>
  <c r="L1179" i="9"/>
  <c r="L1180" i="9"/>
  <c r="L1181" i="9"/>
  <c r="L1182" i="9"/>
  <c r="L1183" i="9"/>
  <c r="L1184" i="9"/>
  <c r="L1185" i="9"/>
  <c r="L1186" i="9"/>
  <c r="L1187" i="9"/>
  <c r="L1188" i="9"/>
  <c r="L1189" i="9"/>
  <c r="L1190" i="9"/>
  <c r="L1191" i="9"/>
  <c r="L1192" i="9"/>
  <c r="L1193" i="9"/>
  <c r="L1194" i="9"/>
  <c r="L1195" i="9"/>
  <c r="L1196" i="9"/>
  <c r="L1197" i="9"/>
  <c r="L1198" i="9"/>
  <c r="L1199" i="9"/>
  <c r="L1200" i="9"/>
  <c r="L1201" i="9"/>
  <c r="L1202" i="9"/>
  <c r="L1203" i="9"/>
  <c r="L1204" i="9"/>
  <c r="L1205" i="9"/>
  <c r="L1206" i="9"/>
  <c r="L1207" i="9"/>
  <c r="L1208" i="9"/>
  <c r="L1209" i="9"/>
  <c r="L1210" i="9"/>
  <c r="L1211" i="9"/>
  <c r="L1212" i="9"/>
  <c r="L1213" i="9"/>
  <c r="L1214" i="9"/>
  <c r="L1215" i="9"/>
  <c r="L1216" i="9"/>
  <c r="L1217" i="9"/>
  <c r="L1218" i="9"/>
  <c r="L1219" i="9"/>
  <c r="L1220" i="9"/>
  <c r="L1221" i="9"/>
  <c r="L1222" i="9"/>
  <c r="L1223" i="9"/>
  <c r="L1224" i="9"/>
  <c r="L1225" i="9"/>
  <c r="L1226" i="9"/>
  <c r="L1227" i="9"/>
  <c r="L1228" i="9"/>
  <c r="L1229" i="9"/>
  <c r="L1230" i="9"/>
  <c r="L1231" i="9"/>
  <c r="L1232" i="9"/>
  <c r="L1233" i="9"/>
  <c r="L1234" i="9"/>
  <c r="L1235" i="9"/>
  <c r="L1236" i="9"/>
  <c r="L1237" i="9"/>
  <c r="L1238" i="9"/>
  <c r="L1239" i="9"/>
  <c r="L1240" i="9"/>
  <c r="L1241" i="9"/>
  <c r="L1242" i="9"/>
  <c r="L1243" i="9"/>
  <c r="L1244" i="9"/>
  <c r="L1245" i="9"/>
  <c r="L1246" i="9"/>
  <c r="L1247" i="9"/>
  <c r="L1248" i="9"/>
  <c r="L1249" i="9"/>
  <c r="L1250" i="9"/>
  <c r="L1251" i="9"/>
  <c r="L1252" i="9"/>
  <c r="L1253" i="9"/>
  <c r="L1254" i="9"/>
  <c r="L1255" i="9"/>
  <c r="L1256" i="9"/>
  <c r="L1257" i="9"/>
  <c r="L1258" i="9"/>
  <c r="L1259" i="9"/>
  <c r="L1260" i="9"/>
  <c r="L1261" i="9"/>
  <c r="L1262" i="9"/>
  <c r="L1263" i="9"/>
  <c r="L1264" i="9"/>
  <c r="L1265" i="9"/>
  <c r="L1266" i="9"/>
  <c r="L1267" i="9"/>
  <c r="L1268" i="9"/>
  <c r="L1269" i="9"/>
  <c r="L1270" i="9"/>
  <c r="L1271" i="9"/>
  <c r="L1272" i="9"/>
  <c r="L1273" i="9"/>
  <c r="L1274" i="9"/>
  <c r="L1275" i="9"/>
  <c r="L1276" i="9"/>
  <c r="L1277" i="9"/>
  <c r="L1278" i="9"/>
  <c r="L1279" i="9"/>
  <c r="L1280" i="9"/>
  <c r="L1281" i="9"/>
  <c r="L1282" i="9"/>
  <c r="L1283" i="9"/>
  <c r="L1284" i="9"/>
  <c r="L1285" i="9"/>
  <c r="L1286" i="9"/>
  <c r="L1287" i="9"/>
  <c r="L1288" i="9"/>
  <c r="L1289" i="9"/>
  <c r="L1290" i="9"/>
  <c r="L1291" i="9"/>
  <c r="L1292" i="9"/>
  <c r="L1293" i="9"/>
  <c r="L1294" i="9"/>
  <c r="L1295" i="9"/>
  <c r="L1296" i="9"/>
  <c r="L1297" i="9"/>
  <c r="L1298" i="9"/>
  <c r="L1299" i="9"/>
  <c r="L1300" i="9"/>
  <c r="L1301" i="9"/>
  <c r="L1302" i="9"/>
  <c r="L1303" i="9"/>
  <c r="L1304" i="9"/>
  <c r="L1305" i="9"/>
  <c r="L1306" i="9"/>
  <c r="L1307" i="9"/>
  <c r="L1308" i="9"/>
  <c r="L1309" i="9"/>
  <c r="L1310" i="9"/>
  <c r="L1311" i="9"/>
  <c r="L1312" i="9"/>
  <c r="L1313" i="9"/>
  <c r="L1314" i="9"/>
  <c r="L1315" i="9"/>
  <c r="L1316" i="9"/>
  <c r="L1317" i="9"/>
  <c r="L1318" i="9"/>
  <c r="L1319" i="9"/>
  <c r="L1320" i="9"/>
  <c r="L1321" i="9"/>
  <c r="L1322" i="9"/>
  <c r="L1323" i="9"/>
  <c r="L1324" i="9"/>
  <c r="L1325" i="9"/>
  <c r="L1326" i="9"/>
  <c r="L1327" i="9"/>
  <c r="L1328" i="9"/>
  <c r="L1329" i="9"/>
  <c r="L1330" i="9"/>
  <c r="L1331" i="9"/>
  <c r="L1332" i="9"/>
  <c r="L1333" i="9"/>
  <c r="L1334" i="9"/>
  <c r="L1335" i="9"/>
  <c r="L1336" i="9"/>
  <c r="L1337" i="9"/>
  <c r="L1338" i="9"/>
  <c r="L1339" i="9"/>
  <c r="L1340" i="9"/>
  <c r="L1341" i="9"/>
  <c r="L1342" i="9"/>
  <c r="L1343" i="9"/>
  <c r="L1344" i="9"/>
  <c r="L1345" i="9"/>
  <c r="L1346" i="9"/>
  <c r="L1347" i="9"/>
  <c r="L1348" i="9"/>
  <c r="L1349" i="9"/>
  <c r="L1350" i="9"/>
  <c r="L1351" i="9"/>
  <c r="L1352" i="9"/>
  <c r="L1353" i="9"/>
  <c r="L1354" i="9"/>
  <c r="L1355" i="9"/>
  <c r="L1356" i="9"/>
  <c r="L1357" i="9"/>
  <c r="L1358" i="9"/>
  <c r="L1359" i="9"/>
  <c r="L1360" i="9"/>
  <c r="L1361" i="9"/>
  <c r="L1362" i="9"/>
  <c r="L1363" i="9"/>
  <c r="L1364" i="9"/>
  <c r="L1365" i="9"/>
  <c r="L1366" i="9"/>
  <c r="L1367" i="9"/>
  <c r="L1368" i="9"/>
  <c r="L1369" i="9"/>
  <c r="L1370" i="9"/>
  <c r="L1371" i="9"/>
  <c r="L1372" i="9"/>
  <c r="L1373" i="9"/>
  <c r="L1374" i="9"/>
  <c r="L1375" i="9"/>
  <c r="L1376" i="9"/>
  <c r="L1377" i="9"/>
  <c r="L1378" i="9"/>
  <c r="L1379" i="9"/>
  <c r="L1380" i="9"/>
  <c r="L1381" i="9"/>
  <c r="L1382" i="9"/>
  <c r="L1383" i="9"/>
  <c r="L1384" i="9"/>
  <c r="L1385" i="9"/>
  <c r="L1386" i="9"/>
  <c r="L1387" i="9"/>
  <c r="L1388" i="9"/>
  <c r="L1389" i="9"/>
  <c r="L1390" i="9"/>
  <c r="L1391" i="9"/>
  <c r="L1392" i="9"/>
  <c r="L1393" i="9"/>
  <c r="L1394" i="9"/>
  <c r="L1395" i="9"/>
  <c r="L1396" i="9"/>
  <c r="L1397" i="9"/>
  <c r="L1398" i="9"/>
  <c r="L1399" i="9"/>
  <c r="L1400" i="9"/>
  <c r="L1401" i="9"/>
  <c r="L1402" i="9"/>
  <c r="L1403" i="9"/>
  <c r="L1404" i="9"/>
  <c r="L1405" i="9"/>
  <c r="L1406" i="9"/>
  <c r="L1407" i="9"/>
  <c r="L1408" i="9"/>
  <c r="L1409" i="9"/>
  <c r="L1410" i="9"/>
  <c r="L1411" i="9"/>
  <c r="L1412" i="9"/>
  <c r="L1413" i="9"/>
  <c r="L1414" i="9"/>
  <c r="L1415" i="9"/>
  <c r="L1416" i="9"/>
  <c r="L1417" i="9"/>
  <c r="L1418" i="9"/>
  <c r="L1419" i="9"/>
  <c r="L1420" i="9"/>
  <c r="L1421" i="9"/>
  <c r="L1422" i="9"/>
  <c r="L1423" i="9"/>
  <c r="L1424" i="9"/>
  <c r="L1425" i="9"/>
  <c r="L1426" i="9"/>
  <c r="L1427" i="9"/>
  <c r="L1428" i="9"/>
  <c r="L1429" i="9"/>
  <c r="L1430" i="9"/>
  <c r="L1431" i="9"/>
  <c r="L1432" i="9"/>
  <c r="L1433" i="9"/>
  <c r="L1434" i="9"/>
  <c r="L1435" i="9"/>
  <c r="L1436" i="9"/>
  <c r="L1437" i="9"/>
  <c r="L1438" i="9"/>
  <c r="L1439" i="9"/>
  <c r="L1440" i="9"/>
  <c r="L1441" i="9"/>
  <c r="L1442" i="9"/>
  <c r="L1443" i="9"/>
  <c r="L1444" i="9"/>
  <c r="L1445" i="9"/>
  <c r="L1446" i="9"/>
  <c r="L1447" i="9"/>
  <c r="L1448" i="9"/>
  <c r="L1449" i="9"/>
  <c r="L1450" i="9"/>
  <c r="L1451" i="9"/>
  <c r="L1452" i="9"/>
  <c r="L1453" i="9"/>
  <c r="L1454" i="9"/>
  <c r="L1455" i="9"/>
  <c r="L1456" i="9"/>
  <c r="L1457" i="9"/>
  <c r="L1458" i="9"/>
  <c r="L1459" i="9"/>
  <c r="L1460" i="9"/>
  <c r="L1461" i="9"/>
  <c r="L1462" i="9"/>
  <c r="L1463" i="9"/>
  <c r="L1464" i="9"/>
  <c r="L1465" i="9"/>
  <c r="L1466" i="9"/>
  <c r="L1467" i="9"/>
  <c r="L1468" i="9"/>
  <c r="L1469" i="9"/>
  <c r="L1470" i="9"/>
  <c r="L1471" i="9"/>
  <c r="L1472" i="9"/>
  <c r="L1473" i="9"/>
  <c r="L1474" i="9"/>
  <c r="L1475" i="9"/>
  <c r="L1476" i="9"/>
  <c r="L1477" i="9"/>
  <c r="L1478" i="9"/>
  <c r="L1479" i="9"/>
  <c r="L1480" i="9"/>
  <c r="L1481" i="9"/>
  <c r="L1482" i="9"/>
  <c r="L1483" i="9"/>
  <c r="L1484" i="9"/>
  <c r="L1485" i="9"/>
  <c r="L1486" i="9"/>
  <c r="L1487" i="9"/>
  <c r="L1488" i="9"/>
  <c r="L1489" i="9"/>
  <c r="L1490" i="9"/>
  <c r="L1491" i="9"/>
  <c r="L1492" i="9"/>
  <c r="L1493" i="9"/>
  <c r="L1494" i="9"/>
  <c r="L1495" i="9"/>
  <c r="L1496" i="9"/>
  <c r="L1497" i="9"/>
  <c r="L1498" i="9"/>
  <c r="L1499" i="9"/>
  <c r="L1500" i="9"/>
  <c r="L1501" i="9"/>
  <c r="L1502" i="9"/>
  <c r="L1503" i="9"/>
  <c r="L1504" i="9"/>
  <c r="L1505" i="9"/>
  <c r="L1506" i="9"/>
  <c r="L1507" i="9"/>
  <c r="L1508" i="9"/>
  <c r="L1509" i="9"/>
  <c r="L1510" i="9"/>
  <c r="L1511" i="9"/>
  <c r="L1512" i="9"/>
  <c r="L1513" i="9"/>
  <c r="L1514" i="9"/>
  <c r="L1515" i="9"/>
  <c r="L1516" i="9"/>
  <c r="L1517" i="9"/>
  <c r="L1518" i="9"/>
  <c r="L1519" i="9"/>
  <c r="L1520" i="9"/>
  <c r="L1521" i="9"/>
  <c r="L1522" i="9"/>
  <c r="L1523" i="9"/>
  <c r="L1524" i="9"/>
  <c r="L1525" i="9"/>
  <c r="L1526" i="9"/>
  <c r="L1527" i="9"/>
  <c r="L1528" i="9"/>
  <c r="L1529" i="9"/>
  <c r="L1530" i="9"/>
  <c r="L1531" i="9"/>
  <c r="L1532" i="9"/>
  <c r="L1533" i="9"/>
  <c r="L1534" i="9"/>
  <c r="L1535" i="9"/>
  <c r="L1536" i="9"/>
  <c r="L1537" i="9"/>
  <c r="L1538" i="9"/>
  <c r="L1539" i="9"/>
  <c r="L1540" i="9"/>
  <c r="L1541" i="9"/>
  <c r="L1542" i="9"/>
  <c r="L1543" i="9"/>
  <c r="L1544" i="9"/>
  <c r="L1545" i="9"/>
  <c r="L1546" i="9"/>
  <c r="L1547" i="9"/>
  <c r="L1548" i="9"/>
  <c r="L1549" i="9"/>
  <c r="L1550" i="9"/>
  <c r="L1551" i="9"/>
  <c r="L1552" i="9"/>
  <c r="L1553" i="9"/>
  <c r="L1554" i="9"/>
  <c r="L1555" i="9"/>
  <c r="L1556" i="9"/>
  <c r="L1557" i="9"/>
  <c r="L1558" i="9"/>
  <c r="L1559" i="9"/>
  <c r="L1560" i="9"/>
  <c r="L1561" i="9"/>
  <c r="L1562" i="9"/>
  <c r="L1563" i="9"/>
  <c r="L1564" i="9"/>
  <c r="L1565" i="9"/>
  <c r="L1566" i="9"/>
  <c r="L1567" i="9"/>
  <c r="L1568" i="9"/>
  <c r="L1569" i="9"/>
  <c r="L1570" i="9"/>
  <c r="L1571" i="9"/>
  <c r="L1572" i="9"/>
  <c r="L1573" i="9"/>
  <c r="L1574" i="9"/>
  <c r="L1575" i="9"/>
  <c r="L1576" i="9"/>
  <c r="L1577" i="9"/>
  <c r="L1578" i="9"/>
  <c r="L1579" i="9"/>
  <c r="L1580" i="9"/>
  <c r="L1581" i="9"/>
  <c r="L1582" i="9"/>
  <c r="L1583" i="9"/>
  <c r="L1584" i="9"/>
  <c r="L1585" i="9"/>
  <c r="L1586" i="9"/>
  <c r="L1587" i="9"/>
  <c r="L1588" i="9"/>
  <c r="L1589" i="9"/>
  <c r="L1590" i="9"/>
  <c r="L1591" i="9"/>
  <c r="L1592" i="9"/>
  <c r="L1593" i="9"/>
  <c r="L1594" i="9"/>
  <c r="L1595" i="9"/>
  <c r="L1596" i="9"/>
  <c r="L1597" i="9"/>
  <c r="L1598" i="9"/>
  <c r="L1599" i="9"/>
  <c r="L1600" i="9"/>
  <c r="L1601" i="9"/>
  <c r="L1602" i="9"/>
  <c r="L1603" i="9"/>
  <c r="L1604" i="9"/>
  <c r="L1605" i="9"/>
  <c r="L1606" i="9"/>
  <c r="L1607" i="9"/>
  <c r="L1608" i="9"/>
  <c r="L1609" i="9"/>
  <c r="L1610" i="9"/>
  <c r="L1611" i="9"/>
  <c r="L1612" i="9"/>
  <c r="L1613" i="9"/>
  <c r="L1614" i="9"/>
  <c r="L1615" i="9"/>
  <c r="L1616" i="9"/>
  <c r="L1617" i="9"/>
  <c r="L1618" i="9"/>
  <c r="L1619" i="9"/>
  <c r="L1620" i="9"/>
  <c r="L1621" i="9"/>
  <c r="L1622" i="9"/>
  <c r="L1623" i="9"/>
  <c r="L1624" i="9"/>
  <c r="L1625" i="9"/>
  <c r="L1626" i="9"/>
  <c r="L1627" i="9"/>
  <c r="L1628" i="9"/>
  <c r="L1629" i="9"/>
  <c r="L1630" i="9"/>
  <c r="L1631" i="9"/>
  <c r="L1632" i="9"/>
  <c r="L1633" i="9"/>
  <c r="L1634" i="9"/>
  <c r="L1635" i="9"/>
  <c r="L1636" i="9"/>
  <c r="L1637" i="9"/>
  <c r="L1638" i="9"/>
  <c r="L1639" i="9"/>
  <c r="L1640" i="9"/>
  <c r="L1641" i="9"/>
  <c r="L1642" i="9"/>
  <c r="L1643" i="9"/>
  <c r="L1644" i="9"/>
  <c r="L1645" i="9"/>
  <c r="L1646" i="9"/>
  <c r="L1647" i="9"/>
  <c r="L1648" i="9"/>
  <c r="L1649" i="9"/>
  <c r="L1650" i="9"/>
  <c r="L1651" i="9"/>
  <c r="L1652" i="9"/>
  <c r="L1653" i="9"/>
  <c r="L1654" i="9"/>
  <c r="L1655" i="9"/>
  <c r="L1656" i="9"/>
  <c r="L1657" i="9"/>
  <c r="L1658" i="9"/>
  <c r="L1659" i="9"/>
  <c r="L1660" i="9"/>
  <c r="L1661" i="9"/>
  <c r="L1662" i="9"/>
  <c r="L1663" i="9"/>
  <c r="L1664" i="9"/>
  <c r="L1665" i="9"/>
  <c r="L1666" i="9"/>
  <c r="L1667" i="9"/>
  <c r="L1668" i="9"/>
  <c r="L1669" i="9"/>
  <c r="L1670" i="9"/>
  <c r="L1671" i="9"/>
  <c r="L1672" i="9"/>
  <c r="L1673" i="9"/>
  <c r="L1674" i="9"/>
  <c r="L1675" i="9"/>
  <c r="L1676" i="9"/>
  <c r="L1677" i="9"/>
  <c r="L1678" i="9"/>
  <c r="L1679" i="9"/>
  <c r="L1680" i="9"/>
  <c r="L1681" i="9"/>
  <c r="L1682" i="9"/>
  <c r="L1683" i="9"/>
  <c r="L1684" i="9"/>
  <c r="L1685" i="9"/>
  <c r="L1686" i="9"/>
  <c r="L1687" i="9"/>
  <c r="L1688" i="9"/>
  <c r="L1689" i="9"/>
  <c r="L1690" i="9"/>
  <c r="L1691" i="9"/>
  <c r="L1692" i="9"/>
  <c r="L1693" i="9"/>
  <c r="L1694" i="9"/>
  <c r="L1695" i="9"/>
  <c r="L1696" i="9"/>
  <c r="L1697" i="9"/>
  <c r="L1698" i="9"/>
  <c r="L1699" i="9"/>
  <c r="L1700" i="9"/>
  <c r="L1701" i="9"/>
  <c r="L1702" i="9"/>
  <c r="L1703" i="9"/>
  <c r="L1704" i="9"/>
  <c r="L1705" i="9"/>
  <c r="L1706" i="9"/>
  <c r="L1707" i="9"/>
  <c r="L1708" i="9"/>
  <c r="L1709" i="9"/>
  <c r="L1710" i="9"/>
  <c r="L1711" i="9"/>
  <c r="L1712" i="9"/>
  <c r="L1713" i="9"/>
  <c r="L1714" i="9"/>
  <c r="L1715" i="9"/>
  <c r="L1716" i="9"/>
  <c r="L1717" i="9"/>
  <c r="L1718" i="9"/>
  <c r="L1719" i="9"/>
  <c r="L1720" i="9"/>
  <c r="L1721" i="9"/>
  <c r="L1722" i="9"/>
  <c r="L1723" i="9"/>
  <c r="L1724" i="9"/>
  <c r="L1725" i="9"/>
  <c r="L1726" i="9"/>
  <c r="L1727" i="9"/>
  <c r="L1728" i="9"/>
  <c r="L1729" i="9"/>
  <c r="L1730" i="9"/>
  <c r="L1731" i="9"/>
  <c r="L1732" i="9"/>
  <c r="L1733" i="9"/>
  <c r="L1734" i="9"/>
  <c r="L1735" i="9"/>
  <c r="L1736" i="9"/>
  <c r="L1737" i="9"/>
  <c r="L1738" i="9"/>
  <c r="L1739" i="9"/>
  <c r="L1740" i="9"/>
  <c r="L1741" i="9"/>
  <c r="L1742" i="9"/>
  <c r="L1743" i="9"/>
  <c r="L1744" i="9"/>
  <c r="L1745" i="9"/>
  <c r="L1746" i="9"/>
  <c r="L1747" i="9"/>
  <c r="L1748" i="9"/>
  <c r="L1749" i="9"/>
  <c r="L1750" i="9"/>
  <c r="L1751" i="9"/>
  <c r="L1752" i="9"/>
  <c r="L1753" i="9"/>
  <c r="L1754" i="9"/>
  <c r="L1755" i="9"/>
  <c r="L1756" i="9"/>
  <c r="L1757" i="9"/>
  <c r="L1758" i="9"/>
  <c r="L1759" i="9"/>
  <c r="L1760" i="9"/>
  <c r="L1761" i="9"/>
  <c r="L1762" i="9"/>
  <c r="L1763" i="9"/>
  <c r="L1764" i="9"/>
  <c r="L1765" i="9"/>
  <c r="L1766" i="9"/>
  <c r="L1767" i="9"/>
  <c r="L1768" i="9"/>
  <c r="L1769" i="9"/>
  <c r="L1770" i="9"/>
  <c r="L1771" i="9"/>
  <c r="L1772" i="9"/>
  <c r="L1773" i="9"/>
  <c r="L1774" i="9"/>
  <c r="L1775" i="9"/>
  <c r="L1776" i="9"/>
  <c r="L1777" i="9"/>
  <c r="L1778" i="9"/>
  <c r="L1779" i="9"/>
  <c r="L1780" i="9"/>
  <c r="L1781" i="9"/>
  <c r="L1782" i="9"/>
  <c r="L1783" i="9"/>
  <c r="L1784" i="9"/>
  <c r="L1785" i="9"/>
  <c r="L1786" i="9"/>
  <c r="L1787" i="9"/>
  <c r="L1788" i="9"/>
  <c r="L1789" i="9"/>
  <c r="L1790" i="9"/>
  <c r="L1791" i="9"/>
  <c r="L1792" i="9"/>
  <c r="L1793" i="9"/>
  <c r="L1794" i="9"/>
  <c r="L1795" i="9"/>
  <c r="L1796" i="9"/>
  <c r="L1797" i="9"/>
  <c r="L1798" i="9"/>
  <c r="L1799" i="9"/>
  <c r="L1800" i="9"/>
  <c r="L1801" i="9"/>
  <c r="L1802" i="9"/>
  <c r="L1803" i="9"/>
  <c r="L1804" i="9"/>
  <c r="L1805" i="9"/>
  <c r="L1806" i="9"/>
  <c r="L1807" i="9"/>
  <c r="L1808" i="9"/>
  <c r="L1809" i="9"/>
  <c r="L1810" i="9"/>
  <c r="L1811" i="9"/>
  <c r="L1812" i="9"/>
  <c r="L1813" i="9"/>
  <c r="L1814" i="9"/>
  <c r="L1815" i="9"/>
  <c r="L1816" i="9"/>
  <c r="L1817" i="9"/>
  <c r="L1818" i="9"/>
  <c r="L1819" i="9"/>
  <c r="L1820" i="9"/>
  <c r="L1821" i="9"/>
  <c r="L1822" i="9"/>
  <c r="L1823" i="9"/>
  <c r="L1824" i="9"/>
  <c r="L1825" i="9"/>
  <c r="L1826" i="9"/>
  <c r="L1827" i="9"/>
  <c r="L1828" i="9"/>
  <c r="L1829" i="9"/>
  <c r="L1830" i="9"/>
  <c r="L1831" i="9"/>
  <c r="L1832" i="9"/>
  <c r="L1833" i="9"/>
  <c r="L1834" i="9"/>
  <c r="L1835" i="9"/>
  <c r="L1836" i="9"/>
  <c r="L1837" i="9"/>
  <c r="L1838" i="9"/>
  <c r="L1839" i="9"/>
  <c r="L1840" i="9"/>
  <c r="L1841" i="9"/>
  <c r="L1842" i="9"/>
  <c r="L1843" i="9"/>
  <c r="L1844" i="9"/>
  <c r="L1845" i="9"/>
  <c r="L1846" i="9"/>
  <c r="L1847" i="9"/>
  <c r="L1848" i="9"/>
  <c r="L1849" i="9"/>
  <c r="L1850" i="9"/>
  <c r="L1851" i="9"/>
  <c r="L1852" i="9"/>
  <c r="L1853" i="9"/>
  <c r="L1854" i="9"/>
  <c r="L1855" i="9"/>
  <c r="L1856" i="9"/>
  <c r="L1857" i="9"/>
  <c r="L1858" i="9"/>
  <c r="L1859" i="9"/>
  <c r="L1860" i="9"/>
  <c r="L1861" i="9"/>
  <c r="L1862" i="9"/>
  <c r="L1863" i="9"/>
  <c r="L1864" i="9"/>
  <c r="L1865" i="9"/>
  <c r="L1866" i="9"/>
  <c r="L1867" i="9"/>
  <c r="L1868" i="9"/>
  <c r="L1869" i="9"/>
  <c r="L1870" i="9"/>
  <c r="L1871" i="9"/>
  <c r="L1872" i="9"/>
  <c r="L1873" i="9"/>
  <c r="L1874" i="9"/>
  <c r="L1875" i="9"/>
  <c r="L1876" i="9"/>
  <c r="L1877" i="9"/>
  <c r="L1878" i="9"/>
  <c r="L1879" i="9"/>
  <c r="L1880" i="9"/>
  <c r="L1881" i="9"/>
  <c r="L1882" i="9"/>
  <c r="L1883" i="9"/>
  <c r="L1884" i="9"/>
  <c r="L1885" i="9"/>
  <c r="L1886" i="9"/>
  <c r="L1887" i="9"/>
  <c r="L1888" i="9"/>
  <c r="L1889" i="9"/>
  <c r="L1890" i="9"/>
  <c r="L1891" i="9"/>
  <c r="L1892" i="9"/>
  <c r="L1893" i="9"/>
  <c r="L1894" i="9"/>
  <c r="L1895" i="9"/>
  <c r="L1896" i="9"/>
  <c r="L1897" i="9"/>
  <c r="L1898" i="9"/>
  <c r="L1899" i="9"/>
  <c r="L1900" i="9"/>
  <c r="L1901" i="9"/>
  <c r="L1902" i="9"/>
  <c r="L1903" i="9"/>
  <c r="L1904" i="9"/>
  <c r="L1905" i="9"/>
  <c r="L1906" i="9"/>
  <c r="L1907" i="9"/>
  <c r="L1908" i="9"/>
  <c r="L1909" i="9"/>
  <c r="L1910" i="9"/>
  <c r="L1911" i="9"/>
  <c r="L1912" i="9"/>
  <c r="L1913" i="9"/>
  <c r="L1914" i="9"/>
  <c r="L1915" i="9"/>
  <c r="L1916" i="9"/>
  <c r="L1917" i="9"/>
  <c r="L1918" i="9"/>
  <c r="L1919" i="9"/>
  <c r="L1920" i="9"/>
  <c r="L1921" i="9"/>
  <c r="L1922" i="9"/>
  <c r="L1923" i="9"/>
  <c r="L1924" i="9"/>
  <c r="L1925" i="9"/>
  <c r="L1926" i="9"/>
  <c r="L1927" i="9"/>
  <c r="L1928" i="9"/>
  <c r="L1929" i="9"/>
  <c r="L1930" i="9"/>
  <c r="L1931" i="9"/>
  <c r="L1932" i="9"/>
  <c r="L1933" i="9"/>
  <c r="L1934" i="9"/>
  <c r="L1935" i="9"/>
  <c r="L1936" i="9"/>
  <c r="L1937" i="9"/>
  <c r="L1938" i="9"/>
  <c r="L1939" i="9"/>
  <c r="L1940" i="9"/>
  <c r="L1941" i="9"/>
  <c r="L1942" i="9"/>
  <c r="L1943" i="9"/>
  <c r="L1944" i="9"/>
  <c r="L1945" i="9"/>
  <c r="L1946" i="9"/>
  <c r="L1947" i="9"/>
  <c r="L1948" i="9"/>
  <c r="L1949" i="9"/>
  <c r="L1950" i="9"/>
  <c r="L1951" i="9"/>
  <c r="L1952" i="9"/>
  <c r="L1953" i="9"/>
  <c r="L1954" i="9"/>
  <c r="L1955" i="9"/>
  <c r="L1956" i="9"/>
  <c r="L1957" i="9"/>
  <c r="L1958" i="9"/>
  <c r="L1959" i="9"/>
  <c r="L1960" i="9"/>
  <c r="L1961" i="9"/>
  <c r="L1962" i="9"/>
  <c r="L1963" i="9"/>
  <c r="L1964" i="9"/>
  <c r="L1965" i="9"/>
  <c r="L1966" i="9"/>
  <c r="L1967" i="9"/>
  <c r="L1968" i="9"/>
  <c r="L1969" i="9"/>
  <c r="L1970" i="9"/>
  <c r="L1971" i="9"/>
  <c r="L1972" i="9"/>
  <c r="L1973" i="9"/>
  <c r="L1974" i="9"/>
  <c r="L1975" i="9"/>
  <c r="L1976" i="9"/>
  <c r="L1977" i="9"/>
  <c r="L1978" i="9"/>
  <c r="L1979" i="9"/>
  <c r="L1980" i="9"/>
  <c r="L1981" i="9"/>
  <c r="L1982" i="9"/>
  <c r="L1983" i="9"/>
  <c r="L1984" i="9"/>
  <c r="L1985" i="9"/>
  <c r="L1986" i="9"/>
  <c r="L1987" i="9"/>
  <c r="L1988" i="9"/>
  <c r="L1989" i="9"/>
  <c r="L1990" i="9"/>
  <c r="L1991" i="9"/>
  <c r="L1992" i="9"/>
  <c r="L1993" i="9"/>
  <c r="L1994" i="9"/>
  <c r="L1995" i="9"/>
  <c r="L1996" i="9"/>
  <c r="L1997" i="9"/>
  <c r="L1998" i="9"/>
  <c r="L1999" i="9"/>
  <c r="L2000" i="9"/>
  <c r="L2001" i="9"/>
  <c r="L2002" i="9"/>
  <c r="L2003" i="9"/>
  <c r="L2004" i="9"/>
  <c r="L2005" i="9"/>
  <c r="L2006" i="9"/>
  <c r="L2007" i="9"/>
  <c r="L2008" i="9"/>
  <c r="L2009" i="9"/>
  <c r="L2010" i="9"/>
  <c r="L2011" i="9"/>
  <c r="L2012" i="9"/>
  <c r="L2013" i="9"/>
  <c r="L2014" i="9"/>
  <c r="L2015" i="9"/>
  <c r="L2016" i="9"/>
  <c r="L2017" i="9"/>
  <c r="L2018" i="9"/>
  <c r="L2019" i="9"/>
  <c r="L2020" i="9"/>
  <c r="L2021" i="9"/>
  <c r="L2022" i="9"/>
  <c r="L2023" i="9"/>
  <c r="L2024" i="9"/>
  <c r="L2025" i="9"/>
  <c r="L2026" i="9"/>
  <c r="L2027" i="9"/>
  <c r="L2028" i="9"/>
  <c r="L2029" i="9"/>
  <c r="L2030" i="9"/>
  <c r="L2031" i="9"/>
  <c r="L2032" i="9"/>
  <c r="L2033" i="9"/>
  <c r="L2034" i="9"/>
  <c r="L2035" i="9"/>
  <c r="L2036" i="9"/>
  <c r="L2037" i="9"/>
  <c r="L2038" i="9"/>
  <c r="L2039" i="9"/>
  <c r="L2040" i="9"/>
  <c r="L2041" i="9"/>
  <c r="L2042" i="9"/>
  <c r="L2043" i="9"/>
  <c r="L2044" i="9"/>
  <c r="L2045" i="9"/>
  <c r="L2046" i="9"/>
  <c r="L2047" i="9"/>
  <c r="L2048" i="9"/>
  <c r="L2049" i="9"/>
  <c r="L2050" i="9"/>
  <c r="L2051" i="9"/>
  <c r="L2052" i="9"/>
  <c r="L2053" i="9"/>
  <c r="L2054" i="9"/>
  <c r="L2055" i="9"/>
  <c r="L2056" i="9"/>
  <c r="L2057" i="9"/>
  <c r="L2058" i="9"/>
  <c r="L2059" i="9"/>
  <c r="L2060" i="9"/>
  <c r="L2061" i="9"/>
  <c r="L2062" i="9"/>
  <c r="L2063" i="9"/>
  <c r="L2064" i="9"/>
  <c r="L2065" i="9"/>
  <c r="L2066" i="9"/>
  <c r="L2067" i="9"/>
  <c r="L2068" i="9"/>
  <c r="L2069" i="9"/>
  <c r="L2070" i="9"/>
  <c r="L2071" i="9"/>
  <c r="L2072" i="9"/>
  <c r="L2073" i="9"/>
  <c r="L2074" i="9"/>
  <c r="L2075" i="9"/>
  <c r="L2076" i="9"/>
  <c r="L2077" i="9"/>
  <c r="L2078" i="9"/>
  <c r="L2079" i="9"/>
  <c r="L2080" i="9"/>
  <c r="L2081" i="9"/>
  <c r="L2082" i="9"/>
  <c r="L2083" i="9"/>
  <c r="L2084" i="9"/>
  <c r="L2085" i="9"/>
  <c r="L2086" i="9"/>
  <c r="L2087" i="9"/>
  <c r="L2088" i="9"/>
  <c r="L2089" i="9"/>
  <c r="L2090" i="9"/>
  <c r="L2091" i="9"/>
  <c r="L2092" i="9"/>
  <c r="L2093" i="9"/>
  <c r="L2094" i="9"/>
  <c r="L2095" i="9"/>
  <c r="L2096" i="9"/>
  <c r="L2097" i="9"/>
  <c r="L2098" i="9"/>
  <c r="L2099" i="9"/>
  <c r="L2100" i="9"/>
  <c r="L2101" i="9"/>
  <c r="L2102" i="9"/>
  <c r="L2103" i="9"/>
  <c r="L2104" i="9"/>
  <c r="L2105" i="9"/>
  <c r="L2106" i="9"/>
  <c r="L2107" i="9"/>
  <c r="L2108" i="9"/>
  <c r="L2109" i="9"/>
  <c r="L2110" i="9"/>
  <c r="L2111" i="9"/>
  <c r="L2112" i="9"/>
  <c r="L2113" i="9"/>
  <c r="L2114" i="9"/>
  <c r="L2115" i="9"/>
  <c r="L2116" i="9"/>
  <c r="L2117" i="9"/>
  <c r="L2118" i="9"/>
  <c r="L2119" i="9"/>
  <c r="L2120" i="9"/>
  <c r="L2121" i="9"/>
  <c r="L2122" i="9"/>
  <c r="L2123" i="9"/>
  <c r="L2124" i="9"/>
  <c r="L2125" i="9"/>
  <c r="L2126" i="9"/>
  <c r="L2127" i="9"/>
  <c r="L2128" i="9"/>
  <c r="L2129" i="9"/>
  <c r="L2130" i="9"/>
  <c r="L2131" i="9"/>
  <c r="L2132" i="9"/>
  <c r="L2133" i="9"/>
  <c r="L2134" i="9"/>
  <c r="L2135" i="9"/>
  <c r="L2136" i="9"/>
  <c r="L2137" i="9"/>
  <c r="L2138" i="9"/>
  <c r="L2139" i="9"/>
  <c r="L2140" i="9"/>
  <c r="L2141" i="9"/>
  <c r="L2142" i="9"/>
  <c r="L2143" i="9"/>
  <c r="L2144" i="9"/>
  <c r="L2145" i="9"/>
  <c r="L2146" i="9"/>
  <c r="L2147" i="9"/>
  <c r="L2148" i="9"/>
  <c r="L2149" i="9"/>
  <c r="L2150" i="9"/>
  <c r="L2151" i="9"/>
  <c r="L2152" i="9"/>
  <c r="L2153" i="9"/>
  <c r="L2154" i="9"/>
  <c r="L2155" i="9"/>
  <c r="L2156" i="9"/>
  <c r="L2157" i="9"/>
  <c r="L2158" i="9"/>
  <c r="L2159" i="9"/>
  <c r="L2160" i="9"/>
  <c r="L2161" i="9"/>
  <c r="L2162" i="9"/>
  <c r="L2163" i="9"/>
  <c r="L2164" i="9"/>
  <c r="L2165" i="9"/>
  <c r="L2166" i="9"/>
  <c r="L2167" i="9"/>
  <c r="L2168" i="9"/>
  <c r="L2169" i="9"/>
  <c r="L2170" i="9"/>
  <c r="L2171" i="9"/>
  <c r="L2172" i="9"/>
  <c r="L2173" i="9"/>
  <c r="L2174" i="9"/>
  <c r="L2175" i="9"/>
  <c r="L2176" i="9"/>
  <c r="L2177" i="9"/>
  <c r="L2178" i="9"/>
  <c r="L2179" i="9"/>
  <c r="L2180" i="9"/>
  <c r="L2181" i="9"/>
  <c r="L2182" i="9"/>
  <c r="L2183" i="9"/>
  <c r="L2184" i="9"/>
  <c r="L2185" i="9"/>
  <c r="L2186" i="9"/>
  <c r="L2187" i="9"/>
  <c r="L2188" i="9"/>
  <c r="L2189" i="9"/>
  <c r="L2190" i="9"/>
  <c r="L2191" i="9"/>
  <c r="L2192" i="9"/>
  <c r="L2193" i="9"/>
  <c r="L2194" i="9"/>
  <c r="L2195" i="9"/>
  <c r="L2196" i="9"/>
  <c r="L2197" i="9"/>
  <c r="L2198" i="9"/>
  <c r="L2199" i="9"/>
  <c r="L2200" i="9"/>
  <c r="L2201" i="9"/>
  <c r="L2202" i="9"/>
  <c r="L2203" i="9"/>
  <c r="L2204" i="9"/>
  <c r="L2205" i="9"/>
  <c r="L2206" i="9"/>
  <c r="L2207" i="9"/>
  <c r="L2208" i="9"/>
  <c r="L2209" i="9"/>
  <c r="L2210" i="9"/>
  <c r="L2211" i="9"/>
  <c r="L2212" i="9"/>
  <c r="L2213" i="9"/>
  <c r="L2214" i="9"/>
  <c r="L2215" i="9"/>
  <c r="L2216" i="9"/>
  <c r="L2217" i="9"/>
  <c r="L2218" i="9"/>
  <c r="L2219" i="9"/>
  <c r="L2220" i="9"/>
  <c r="L2221" i="9"/>
  <c r="L2222" i="9"/>
  <c r="L2223" i="9"/>
  <c r="L2224" i="9"/>
  <c r="L2225" i="9"/>
  <c r="L2226" i="9"/>
  <c r="L2227" i="9"/>
  <c r="L2228" i="9"/>
  <c r="L2229" i="9"/>
  <c r="L2230" i="9"/>
  <c r="L2231" i="9"/>
  <c r="L2232" i="9"/>
  <c r="L2233" i="9"/>
  <c r="L2234" i="9"/>
  <c r="L2235" i="9"/>
  <c r="L2236" i="9"/>
  <c r="L2237" i="9"/>
  <c r="L2238" i="9"/>
  <c r="L2239" i="9"/>
  <c r="L2240" i="9"/>
  <c r="L2241" i="9"/>
  <c r="L2242" i="9"/>
  <c r="L2243" i="9"/>
  <c r="L2244" i="9"/>
  <c r="L2245" i="9"/>
  <c r="L2246" i="9"/>
  <c r="L2247" i="9"/>
  <c r="L2248" i="9"/>
  <c r="L2249" i="9"/>
  <c r="L2250" i="9"/>
  <c r="L2251" i="9"/>
  <c r="L2252" i="9"/>
  <c r="L2253" i="9"/>
  <c r="L2254" i="9"/>
  <c r="L2255" i="9"/>
  <c r="L2256" i="9"/>
  <c r="L2257" i="9"/>
  <c r="L2258" i="9"/>
  <c r="L2259" i="9"/>
  <c r="L2260" i="9"/>
  <c r="L2261" i="9"/>
  <c r="L2262" i="9"/>
  <c r="L2263" i="9"/>
  <c r="L2264" i="9"/>
  <c r="L2265" i="9"/>
  <c r="L2266" i="9"/>
  <c r="L2267" i="9"/>
  <c r="L2268" i="9"/>
  <c r="L2269" i="9"/>
  <c r="L2270" i="9"/>
  <c r="L2271" i="9"/>
  <c r="L2272" i="9"/>
  <c r="L2273" i="9"/>
  <c r="L2274" i="9"/>
  <c r="L2275" i="9"/>
  <c r="L2276" i="9"/>
  <c r="L2277" i="9"/>
  <c r="L2278" i="9"/>
  <c r="L2279" i="9"/>
  <c r="L2280" i="9"/>
  <c r="L2281" i="9"/>
  <c r="L2282" i="9"/>
  <c r="L2283" i="9"/>
  <c r="L2284" i="9"/>
  <c r="L2285" i="9"/>
  <c r="L2286" i="9"/>
  <c r="L2287" i="9"/>
  <c r="L2288" i="9"/>
  <c r="L2289" i="9"/>
  <c r="L2290" i="9"/>
  <c r="L2291" i="9"/>
  <c r="L2292" i="9"/>
  <c r="L2293" i="9"/>
  <c r="L2294" i="9"/>
  <c r="L2295" i="9"/>
  <c r="L2296" i="9"/>
  <c r="L2297" i="9"/>
  <c r="L2298" i="9"/>
  <c r="L2299" i="9"/>
  <c r="L2300" i="9"/>
  <c r="L2301" i="9"/>
  <c r="L2302" i="9"/>
  <c r="L2303" i="9"/>
  <c r="L2304" i="9"/>
  <c r="L2305" i="9"/>
  <c r="L2306" i="9"/>
  <c r="L2307" i="9"/>
  <c r="L2308" i="9"/>
  <c r="L2309" i="9"/>
  <c r="L2310" i="9"/>
  <c r="L2311" i="9"/>
  <c r="L2312" i="9"/>
  <c r="L2313" i="9"/>
  <c r="L2314" i="9"/>
  <c r="L2315" i="9"/>
  <c r="L2316" i="9"/>
  <c r="L2317" i="9"/>
  <c r="L2318" i="9"/>
  <c r="L2319" i="9"/>
  <c r="L2320" i="9"/>
  <c r="L2321" i="9"/>
  <c r="L2322" i="9"/>
  <c r="L2323" i="9"/>
  <c r="L2324" i="9"/>
  <c r="L2325" i="9"/>
  <c r="L2326" i="9"/>
  <c r="L2327" i="9"/>
  <c r="L2328" i="9"/>
  <c r="L2329" i="9"/>
  <c r="L2330" i="9"/>
  <c r="L2331" i="9"/>
  <c r="L2332" i="9"/>
  <c r="L2333" i="9"/>
  <c r="L2334" i="9"/>
  <c r="L2335" i="9"/>
  <c r="L2336" i="9"/>
  <c r="L2337" i="9"/>
  <c r="L2338" i="9"/>
  <c r="L2339" i="9"/>
  <c r="L2340" i="9"/>
  <c r="L2341" i="9"/>
  <c r="L2342" i="9"/>
  <c r="L2343" i="9"/>
  <c r="L2344" i="9"/>
  <c r="L2345" i="9"/>
  <c r="L2346" i="9"/>
  <c r="L2347" i="9"/>
  <c r="L2348" i="9"/>
  <c r="L2349" i="9"/>
  <c r="L2350" i="9"/>
  <c r="L2351" i="9"/>
  <c r="L2352" i="9"/>
  <c r="L2353" i="9"/>
  <c r="L2354" i="9"/>
  <c r="L2355" i="9"/>
  <c r="L2356" i="9"/>
  <c r="L2357" i="9"/>
  <c r="L2358" i="9"/>
  <c r="L2359" i="9"/>
  <c r="L2360" i="9"/>
  <c r="L2361" i="9"/>
  <c r="L2362" i="9"/>
  <c r="L2363" i="9"/>
  <c r="L2364" i="9"/>
  <c r="L2365" i="9"/>
  <c r="L2366" i="9"/>
  <c r="L2367" i="9"/>
  <c r="L2368" i="9"/>
  <c r="L2369" i="9"/>
  <c r="L2370" i="9"/>
  <c r="L2371" i="9"/>
  <c r="L2372" i="9"/>
  <c r="L2373" i="9"/>
  <c r="L2374" i="9"/>
  <c r="L2375" i="9"/>
  <c r="L2376" i="9"/>
  <c r="L2377" i="9"/>
  <c r="L2378" i="9"/>
  <c r="L2379" i="9"/>
  <c r="L2380" i="9"/>
  <c r="L2381" i="9"/>
  <c r="L2382" i="9"/>
  <c r="L2383" i="9"/>
  <c r="L2384" i="9"/>
  <c r="L2385" i="9"/>
  <c r="L2386" i="9"/>
  <c r="L2387" i="9"/>
  <c r="L2388" i="9"/>
  <c r="L2389" i="9"/>
  <c r="L2390" i="9"/>
  <c r="L2391" i="9"/>
  <c r="L2392" i="9"/>
  <c r="L2393" i="9"/>
  <c r="L2394" i="9"/>
  <c r="L2395" i="9"/>
  <c r="L2396" i="9"/>
  <c r="L2397" i="9"/>
  <c r="L2398" i="9"/>
  <c r="L2399" i="9"/>
  <c r="L2400" i="9"/>
  <c r="L2401" i="9"/>
  <c r="L2402" i="9"/>
  <c r="L2403" i="9"/>
  <c r="L2404" i="9"/>
  <c r="L2405" i="9"/>
  <c r="L2406" i="9"/>
  <c r="L2407" i="9"/>
  <c r="L2408" i="9"/>
  <c r="L2409" i="9"/>
  <c r="L2410" i="9"/>
  <c r="L2411" i="9"/>
  <c r="L2412" i="9"/>
  <c r="L2413" i="9"/>
  <c r="L2414" i="9"/>
  <c r="L2415" i="9"/>
  <c r="L2416" i="9"/>
  <c r="L2417" i="9"/>
  <c r="L2418" i="9"/>
  <c r="L2419" i="9"/>
  <c r="L2420" i="9"/>
  <c r="L2421" i="9"/>
  <c r="L2422" i="9"/>
  <c r="L2423" i="9"/>
  <c r="L2424" i="9"/>
  <c r="L2425" i="9"/>
  <c r="L2426" i="9"/>
  <c r="L2427" i="9"/>
  <c r="L2428" i="9"/>
  <c r="L2429" i="9"/>
  <c r="L2430" i="9"/>
  <c r="L2431" i="9"/>
  <c r="L2432" i="9"/>
  <c r="L2433" i="9"/>
  <c r="L2434" i="9"/>
  <c r="L2435" i="9"/>
  <c r="L2436" i="9"/>
  <c r="L2437" i="9"/>
  <c r="L2438" i="9"/>
  <c r="L2439" i="9"/>
  <c r="L2440" i="9"/>
  <c r="L2441" i="9"/>
  <c r="L2442" i="9"/>
  <c r="L2443" i="9"/>
  <c r="L2444" i="9"/>
  <c r="L2445" i="9"/>
  <c r="L2446" i="9"/>
  <c r="L2447" i="9"/>
  <c r="L2448" i="9"/>
  <c r="L2449" i="9"/>
  <c r="L2450" i="9"/>
  <c r="L2451" i="9"/>
  <c r="L2452" i="9"/>
  <c r="L2453" i="9"/>
  <c r="L2454" i="9"/>
  <c r="L2455" i="9"/>
  <c r="L2456" i="9"/>
  <c r="L2457" i="9"/>
  <c r="L2458" i="9"/>
  <c r="L2459" i="9"/>
  <c r="L2460" i="9"/>
  <c r="L2461" i="9"/>
  <c r="L2462" i="9"/>
  <c r="L2463" i="9"/>
  <c r="L2464" i="9"/>
  <c r="L2465" i="9"/>
  <c r="L2466" i="9"/>
  <c r="L2467" i="9"/>
  <c r="L2468" i="9"/>
  <c r="L2469" i="9"/>
  <c r="L2470" i="9"/>
  <c r="L2471" i="9"/>
  <c r="L2472" i="9"/>
  <c r="L2473" i="9"/>
  <c r="L2474" i="9"/>
  <c r="L2475" i="9"/>
  <c r="L2476" i="9"/>
  <c r="L2477" i="9"/>
  <c r="L2478" i="9"/>
  <c r="L2479" i="9"/>
  <c r="L2480" i="9"/>
  <c r="L2481" i="9"/>
  <c r="L2482" i="9"/>
  <c r="L2483" i="9"/>
  <c r="L2484" i="9"/>
  <c r="L2485" i="9"/>
  <c r="L2486" i="9"/>
  <c r="L2487" i="9"/>
  <c r="L2488" i="9"/>
  <c r="L2489" i="9"/>
  <c r="L2490" i="9"/>
  <c r="L2491" i="9"/>
  <c r="L2492" i="9"/>
  <c r="L2493" i="9"/>
  <c r="L2494" i="9"/>
  <c r="L2495" i="9"/>
  <c r="L2496" i="9"/>
  <c r="L2497" i="9"/>
  <c r="L2498" i="9"/>
  <c r="L2499" i="9"/>
  <c r="L2500" i="9"/>
  <c r="L2501" i="9"/>
  <c r="L2502" i="9"/>
  <c r="L2503" i="9"/>
  <c r="L2504" i="9"/>
  <c r="L2505" i="9"/>
  <c r="L2506" i="9"/>
  <c r="L2507" i="9"/>
  <c r="L2508" i="9"/>
  <c r="L2509" i="9"/>
  <c r="L2510" i="9"/>
  <c r="L2511" i="9"/>
  <c r="L2512" i="9"/>
  <c r="L2513" i="9"/>
  <c r="L2514" i="9"/>
  <c r="L2515" i="9"/>
  <c r="L2516" i="9"/>
  <c r="L2517" i="9"/>
  <c r="L2518" i="9"/>
  <c r="L2519" i="9"/>
  <c r="L2520" i="9"/>
  <c r="L2521" i="9"/>
  <c r="L2522" i="9"/>
  <c r="L2523" i="9"/>
  <c r="L2524" i="9"/>
  <c r="L2525" i="9"/>
  <c r="L2526" i="9"/>
  <c r="L2527" i="9"/>
  <c r="L2528" i="9"/>
  <c r="L2529" i="9"/>
  <c r="L2530" i="9"/>
  <c r="L2531" i="9"/>
  <c r="L2532" i="9"/>
  <c r="L2533" i="9"/>
  <c r="L2534" i="9"/>
  <c r="L2535" i="9"/>
  <c r="L2536" i="9"/>
  <c r="L2537" i="9"/>
  <c r="L2538" i="9"/>
  <c r="L2539" i="9"/>
  <c r="L2540" i="9"/>
  <c r="L2541" i="9"/>
  <c r="L2542" i="9"/>
  <c r="L2543" i="9"/>
  <c r="L2544" i="9"/>
  <c r="L2545" i="9"/>
  <c r="L2546" i="9"/>
  <c r="L2547" i="9"/>
  <c r="L2548" i="9"/>
  <c r="L2549" i="9"/>
  <c r="L2550" i="9"/>
  <c r="L2551" i="9"/>
  <c r="L2552" i="9"/>
  <c r="L2553" i="9"/>
  <c r="L2554" i="9"/>
  <c r="L2555" i="9"/>
  <c r="L2556" i="9"/>
  <c r="L2557" i="9"/>
  <c r="L2558" i="9"/>
  <c r="L2559" i="9"/>
  <c r="L2560" i="9"/>
  <c r="L2561" i="9"/>
  <c r="L2562" i="9"/>
  <c r="L2563" i="9"/>
  <c r="L2564" i="9"/>
  <c r="L2565" i="9"/>
  <c r="L2566" i="9"/>
  <c r="L2567" i="9"/>
  <c r="L2568" i="9"/>
  <c r="L2569" i="9"/>
  <c r="L2570" i="9"/>
  <c r="L2571" i="9"/>
  <c r="L2572" i="9"/>
  <c r="L2573" i="9"/>
  <c r="L2574" i="9"/>
  <c r="L2575" i="9"/>
  <c r="L2576" i="9"/>
  <c r="L2577" i="9"/>
  <c r="L2578" i="9"/>
  <c r="L2579" i="9"/>
  <c r="L2580" i="9"/>
  <c r="L2581" i="9"/>
  <c r="L2582" i="9"/>
  <c r="L2583" i="9"/>
  <c r="L2584" i="9"/>
  <c r="L2585" i="9"/>
  <c r="L2586" i="9"/>
  <c r="L2587" i="9"/>
  <c r="L2588" i="9"/>
  <c r="L2589" i="9"/>
  <c r="L2590" i="9"/>
  <c r="L2591" i="9"/>
  <c r="L2592" i="9"/>
  <c r="L2593" i="9"/>
  <c r="L2594" i="9"/>
  <c r="L2595" i="9"/>
  <c r="L2596" i="9"/>
  <c r="L2597" i="9"/>
  <c r="L2598" i="9"/>
  <c r="L2599" i="9"/>
  <c r="L2600" i="9"/>
  <c r="L2601" i="9"/>
  <c r="L2602" i="9"/>
  <c r="L2603" i="9"/>
  <c r="L2604" i="9"/>
  <c r="L2605" i="9"/>
  <c r="L2606" i="9"/>
  <c r="L2607" i="9"/>
  <c r="L2608" i="9"/>
  <c r="L2609" i="9"/>
  <c r="L2610" i="9"/>
  <c r="L2611" i="9"/>
  <c r="L2612" i="9"/>
  <c r="L2613" i="9"/>
  <c r="L2614" i="9"/>
  <c r="L2615" i="9"/>
  <c r="L2616" i="9"/>
  <c r="L2617" i="9"/>
  <c r="L2618" i="9"/>
  <c r="L2619" i="9"/>
  <c r="L2620" i="9"/>
  <c r="L2621" i="9"/>
  <c r="L2622" i="9"/>
  <c r="L2623" i="9"/>
  <c r="L2624" i="9"/>
  <c r="L2625" i="9"/>
  <c r="L2626" i="9"/>
  <c r="L2627" i="9"/>
  <c r="L2628" i="9"/>
  <c r="L2629" i="9"/>
  <c r="L2630" i="9"/>
  <c r="L2631" i="9"/>
  <c r="L2632" i="9"/>
  <c r="L2633" i="9"/>
  <c r="L2634" i="9"/>
  <c r="L2635" i="9"/>
  <c r="L2636" i="9"/>
  <c r="L2637" i="9"/>
  <c r="L2638" i="9"/>
  <c r="L2639" i="9"/>
  <c r="L2640" i="9"/>
  <c r="L2641" i="9"/>
  <c r="L2642" i="9"/>
  <c r="L2643" i="9"/>
  <c r="L2644" i="9"/>
  <c r="L2645" i="9"/>
  <c r="L2646" i="9"/>
  <c r="L2647" i="9"/>
  <c r="L2648" i="9"/>
  <c r="L2649" i="9"/>
  <c r="L2650" i="9"/>
  <c r="L2651" i="9"/>
  <c r="L2652" i="9"/>
  <c r="L2653" i="9"/>
  <c r="L2654" i="9"/>
  <c r="L2655" i="9"/>
  <c r="L2656" i="9"/>
  <c r="L2657" i="9"/>
  <c r="L2658" i="9"/>
  <c r="L2659" i="9"/>
  <c r="L2660" i="9"/>
  <c r="L2661" i="9"/>
  <c r="L2662" i="9"/>
  <c r="L2663" i="9"/>
  <c r="L2664" i="9"/>
  <c r="L2665" i="9"/>
  <c r="L2666" i="9"/>
  <c r="L2667" i="9"/>
  <c r="L2668" i="9"/>
  <c r="L2669" i="9"/>
  <c r="L2670" i="9"/>
  <c r="L2671" i="9"/>
  <c r="L2672" i="9"/>
  <c r="L2673" i="9"/>
  <c r="L2674" i="9"/>
  <c r="L2675" i="9"/>
  <c r="L2676" i="9"/>
  <c r="L2677" i="9"/>
  <c r="L2678" i="9"/>
  <c r="L2679" i="9"/>
  <c r="L2680" i="9"/>
  <c r="L2681" i="9"/>
  <c r="L2682" i="9"/>
  <c r="L2683" i="9"/>
  <c r="L2684" i="9"/>
  <c r="L2685" i="9"/>
  <c r="L2686" i="9"/>
  <c r="L2687" i="9"/>
  <c r="L2688" i="9"/>
  <c r="L2689" i="9"/>
  <c r="L2690" i="9"/>
  <c r="L2691" i="9"/>
  <c r="L2692" i="9"/>
  <c r="L2693" i="9"/>
  <c r="L2694" i="9"/>
  <c r="L2695" i="9"/>
  <c r="L2696" i="9"/>
  <c r="L2697" i="9"/>
  <c r="L2698" i="9"/>
  <c r="L2699" i="9"/>
  <c r="L2700" i="9"/>
  <c r="L2701" i="9"/>
  <c r="L2702" i="9"/>
  <c r="L2703" i="9"/>
  <c r="L2704" i="9"/>
  <c r="L2705" i="9"/>
  <c r="L2706" i="9"/>
  <c r="L2707" i="9"/>
  <c r="L2708" i="9"/>
  <c r="L2709" i="9"/>
  <c r="L2710" i="9"/>
  <c r="L2711" i="9"/>
  <c r="L2712" i="9"/>
  <c r="L2713" i="9"/>
  <c r="L2714" i="9"/>
  <c r="L2715" i="9"/>
  <c r="L2716" i="9"/>
  <c r="L2717" i="9"/>
  <c r="L2718" i="9"/>
  <c r="L2719" i="9"/>
  <c r="L2720" i="9"/>
  <c r="L2721" i="9"/>
  <c r="L2722" i="9"/>
  <c r="L2723" i="9"/>
  <c r="L2724" i="9"/>
  <c r="L2725" i="9"/>
  <c r="L2726" i="9"/>
  <c r="L2727" i="9"/>
  <c r="L2728" i="9"/>
  <c r="L2729" i="9"/>
  <c r="L2730" i="9"/>
  <c r="L2731" i="9"/>
  <c r="L2732" i="9"/>
  <c r="L2733" i="9"/>
  <c r="L2734" i="9"/>
  <c r="L2735" i="9"/>
  <c r="L2736" i="9"/>
  <c r="L2737" i="9"/>
  <c r="L2738" i="9"/>
  <c r="L2739" i="9"/>
  <c r="L2740" i="9"/>
  <c r="L2741" i="9"/>
  <c r="L2742" i="9"/>
  <c r="L2743" i="9"/>
  <c r="L2744" i="9"/>
  <c r="L2745" i="9"/>
  <c r="L2746" i="9"/>
  <c r="L2747" i="9"/>
  <c r="L2748" i="9"/>
  <c r="L2749" i="9"/>
  <c r="L2750" i="9"/>
  <c r="L2751" i="9"/>
  <c r="L2752" i="9"/>
  <c r="L2753" i="9"/>
  <c r="L2754" i="9"/>
  <c r="L2755" i="9"/>
  <c r="L2756" i="9"/>
  <c r="L2757" i="9"/>
  <c r="L2758" i="9"/>
  <c r="L2759" i="9"/>
  <c r="L2760" i="9"/>
  <c r="L2761" i="9"/>
  <c r="L2762" i="9"/>
  <c r="L2763" i="9"/>
  <c r="L2764" i="9"/>
  <c r="L2765" i="9"/>
  <c r="L2766" i="9"/>
  <c r="L2767" i="9"/>
  <c r="L2768" i="9"/>
  <c r="L2769" i="9"/>
  <c r="L2770" i="9"/>
  <c r="L2771" i="9"/>
  <c r="L2772" i="9"/>
  <c r="L2773" i="9"/>
  <c r="L2774" i="9"/>
  <c r="L2775" i="9"/>
  <c r="L2776" i="9"/>
  <c r="L2777" i="9"/>
  <c r="L2778" i="9"/>
  <c r="L2779" i="9"/>
  <c r="L2780" i="9"/>
  <c r="L2781" i="9"/>
  <c r="L2782" i="9"/>
  <c r="L2783" i="9"/>
  <c r="L2784" i="9"/>
  <c r="L2785" i="9"/>
  <c r="L2786" i="9"/>
  <c r="L2787" i="9"/>
  <c r="L2788" i="9"/>
  <c r="L2789" i="9"/>
  <c r="L2790" i="9"/>
  <c r="L2791" i="9"/>
  <c r="L2792" i="9"/>
  <c r="L2793" i="9"/>
  <c r="L2794" i="9"/>
  <c r="L2795" i="9"/>
  <c r="L2796" i="9"/>
  <c r="L2797" i="9"/>
  <c r="L2798" i="9"/>
  <c r="L2799" i="9"/>
  <c r="L2800" i="9"/>
  <c r="L2801" i="9"/>
  <c r="L2802" i="9"/>
  <c r="L2803" i="9"/>
  <c r="L2804" i="9"/>
  <c r="L2805" i="9"/>
  <c r="L2806" i="9"/>
  <c r="L2807" i="9"/>
  <c r="L2808" i="9"/>
  <c r="L2809" i="9"/>
  <c r="L2810" i="9"/>
  <c r="L2811" i="9"/>
  <c r="L2812" i="9"/>
  <c r="L2813" i="9"/>
  <c r="L2814" i="9"/>
  <c r="L2815" i="9"/>
  <c r="L2816" i="9"/>
  <c r="L2817" i="9"/>
  <c r="L2818" i="9"/>
  <c r="L2819" i="9"/>
  <c r="L2820" i="9"/>
  <c r="L2821" i="9"/>
  <c r="L2822" i="9"/>
  <c r="L2823" i="9"/>
  <c r="L2824" i="9"/>
  <c r="L2825" i="9"/>
  <c r="L2826" i="9"/>
  <c r="L2827" i="9"/>
  <c r="L2828" i="9"/>
  <c r="L2829" i="9"/>
  <c r="L2830" i="9"/>
  <c r="L2831" i="9"/>
  <c r="L2832" i="9"/>
  <c r="L2833" i="9"/>
  <c r="L2834" i="9"/>
  <c r="L2835" i="9"/>
  <c r="L2836" i="9"/>
  <c r="L2837" i="9"/>
  <c r="L2838" i="9"/>
  <c r="L2839" i="9"/>
  <c r="L2840" i="9"/>
  <c r="L2841" i="9"/>
  <c r="L2842" i="9"/>
  <c r="L2843" i="9"/>
  <c r="L2844" i="9"/>
  <c r="L2845" i="9"/>
  <c r="L2846" i="9"/>
  <c r="L2847" i="9"/>
  <c r="L2848" i="9"/>
  <c r="L2849" i="9"/>
  <c r="L2850" i="9"/>
  <c r="L2851" i="9"/>
  <c r="L2852" i="9"/>
  <c r="L2853" i="9"/>
  <c r="L2854" i="9"/>
  <c r="L2855" i="9"/>
  <c r="L2856" i="9"/>
  <c r="L2857" i="9"/>
  <c r="L2858" i="9"/>
  <c r="L2859" i="9"/>
  <c r="L2860" i="9"/>
  <c r="L2861" i="9"/>
  <c r="L2862" i="9"/>
  <c r="L2863" i="9"/>
  <c r="L2864" i="9"/>
  <c r="L2865" i="9"/>
  <c r="L2866" i="9"/>
  <c r="L2867" i="9"/>
  <c r="L2868" i="9"/>
  <c r="L2869" i="9"/>
  <c r="L2870" i="9"/>
  <c r="L2871" i="9"/>
  <c r="L2872" i="9"/>
  <c r="L2873" i="9"/>
  <c r="L2874" i="9"/>
  <c r="L2875" i="9"/>
  <c r="L2876" i="9"/>
  <c r="L2877" i="9"/>
  <c r="L2878" i="9"/>
  <c r="L2879" i="9"/>
  <c r="L2880" i="9"/>
  <c r="L2881" i="9"/>
  <c r="L2882" i="9"/>
  <c r="L2883" i="9"/>
  <c r="L2884" i="9"/>
  <c r="L2885" i="9"/>
  <c r="L2886" i="9"/>
  <c r="L2887" i="9"/>
  <c r="L2888" i="9"/>
  <c r="L2889" i="9"/>
  <c r="L2890" i="9"/>
  <c r="L2891" i="9"/>
  <c r="L2892" i="9"/>
  <c r="L2893" i="9"/>
  <c r="L2894" i="9"/>
  <c r="L2895" i="9"/>
  <c r="L2896" i="9"/>
  <c r="L2897" i="9"/>
  <c r="L2898" i="9"/>
  <c r="L2899" i="9"/>
  <c r="L2900" i="9"/>
  <c r="L2901" i="9"/>
  <c r="L2902" i="9"/>
  <c r="L2903" i="9"/>
  <c r="L2904" i="9"/>
  <c r="L2905" i="9"/>
  <c r="L2906" i="9"/>
  <c r="L2907" i="9"/>
  <c r="L2908" i="9"/>
  <c r="L2909" i="9"/>
  <c r="L2910" i="9"/>
  <c r="L2911" i="9"/>
  <c r="L2912" i="9"/>
  <c r="L2913" i="9"/>
  <c r="L2914" i="9"/>
  <c r="L2915" i="9"/>
  <c r="L2916" i="9"/>
  <c r="L2917" i="9"/>
  <c r="L2918" i="9"/>
  <c r="L2919" i="9"/>
  <c r="L2920" i="9"/>
  <c r="L2921" i="9"/>
  <c r="L2922" i="9"/>
  <c r="L2923" i="9"/>
  <c r="L2924" i="9"/>
  <c r="L2925" i="9"/>
  <c r="L2926" i="9"/>
  <c r="L2927" i="9"/>
  <c r="L2928" i="9"/>
  <c r="L2929" i="9"/>
  <c r="L2930" i="9"/>
  <c r="L2931" i="9"/>
  <c r="L2932" i="9"/>
  <c r="L2933" i="9"/>
  <c r="L2934" i="9"/>
  <c r="L2935" i="9"/>
  <c r="L2936" i="9"/>
  <c r="L2937" i="9"/>
  <c r="L2938" i="9"/>
  <c r="L2939" i="9"/>
  <c r="L2940" i="9"/>
  <c r="L2941" i="9"/>
  <c r="L2942" i="9"/>
  <c r="L2943" i="9"/>
  <c r="L2944" i="9"/>
  <c r="L2945" i="9"/>
  <c r="L2946" i="9"/>
  <c r="L2947" i="9"/>
  <c r="L2948" i="9"/>
  <c r="L2949" i="9"/>
  <c r="L2950" i="9"/>
  <c r="L2951" i="9"/>
  <c r="L2952" i="9"/>
  <c r="L2953" i="9"/>
  <c r="L2954" i="9"/>
  <c r="L2955" i="9"/>
  <c r="L2956" i="9"/>
  <c r="L2957" i="9"/>
  <c r="L2958" i="9"/>
  <c r="L2959" i="9"/>
  <c r="L2960" i="9"/>
  <c r="L2961" i="9"/>
  <c r="L2962" i="9"/>
  <c r="L2963" i="9"/>
  <c r="L2964" i="9"/>
  <c r="L2965" i="9"/>
  <c r="L2966" i="9"/>
  <c r="L2967" i="9"/>
  <c r="L2968" i="9"/>
  <c r="L2969" i="9"/>
  <c r="L2970" i="9"/>
  <c r="L2971" i="9"/>
  <c r="L2972" i="9"/>
  <c r="L2973" i="9"/>
  <c r="L2974" i="9"/>
  <c r="L2975" i="9"/>
  <c r="L2976" i="9"/>
  <c r="L2977" i="9"/>
  <c r="L2978" i="9"/>
  <c r="L2979" i="9"/>
  <c r="L2980" i="9"/>
  <c r="L2981" i="9"/>
  <c r="L2982" i="9"/>
  <c r="L2983" i="9"/>
  <c r="L2984" i="9"/>
  <c r="L2985" i="9"/>
  <c r="L2986" i="9"/>
  <c r="L2987" i="9"/>
  <c r="L2988" i="9"/>
  <c r="L2989" i="9"/>
  <c r="L2990" i="9"/>
  <c r="L2991" i="9"/>
  <c r="L2992" i="9"/>
  <c r="L2993" i="9"/>
  <c r="L2994" i="9"/>
  <c r="L2995" i="9"/>
  <c r="L2996" i="9"/>
  <c r="L2997" i="9"/>
  <c r="L2998" i="9"/>
  <c r="L2999" i="9"/>
  <c r="L3000" i="9"/>
  <c r="L3001" i="9"/>
  <c r="L3002" i="9"/>
  <c r="L3003" i="9"/>
  <c r="L3004" i="9"/>
  <c r="L3005" i="9"/>
  <c r="L3006" i="9"/>
  <c r="L3007" i="9"/>
  <c r="L3008" i="9"/>
  <c r="L3009" i="9"/>
  <c r="L3010" i="9"/>
  <c r="L3011" i="9"/>
  <c r="L3012" i="9"/>
  <c r="L3013" i="9"/>
  <c r="L3014" i="9"/>
  <c r="L3015" i="9"/>
  <c r="L3016" i="9"/>
  <c r="L3017" i="9"/>
  <c r="L3018" i="9"/>
  <c r="L3019" i="9"/>
  <c r="L3020" i="9"/>
  <c r="L3021" i="9"/>
  <c r="L3022" i="9"/>
  <c r="L3023" i="9"/>
  <c r="L3024" i="9"/>
  <c r="L3025" i="9"/>
  <c r="L3026" i="9"/>
  <c r="L3027" i="9"/>
  <c r="L3028" i="9"/>
  <c r="L3029" i="9"/>
  <c r="L3030" i="9"/>
  <c r="L3031" i="9"/>
  <c r="L3032" i="9"/>
  <c r="L3033" i="9"/>
  <c r="L3034" i="9"/>
  <c r="L3035" i="9"/>
  <c r="L3036" i="9"/>
  <c r="L3037" i="9"/>
  <c r="L3038" i="9"/>
  <c r="L3039" i="9"/>
  <c r="L3040" i="9"/>
  <c r="L3041" i="9"/>
  <c r="L3042" i="9"/>
  <c r="L3043" i="9"/>
  <c r="L3044" i="9"/>
  <c r="L3045" i="9"/>
  <c r="L3046" i="9"/>
  <c r="L3047" i="9"/>
  <c r="L3048" i="9"/>
  <c r="L3049" i="9"/>
  <c r="L3050" i="9"/>
  <c r="L3051" i="9"/>
  <c r="L3052" i="9"/>
  <c r="L3053" i="9"/>
  <c r="L3054" i="9"/>
  <c r="L3055" i="9"/>
  <c r="L3056" i="9"/>
  <c r="L3057" i="9"/>
  <c r="L3058" i="9"/>
  <c r="L3059" i="9"/>
  <c r="L3060" i="9"/>
  <c r="L3061" i="9"/>
  <c r="L3062" i="9"/>
  <c r="L3063" i="9"/>
  <c r="L3064" i="9"/>
  <c r="L3065" i="9"/>
  <c r="L3066" i="9"/>
  <c r="L3067" i="9"/>
  <c r="L3068" i="9"/>
  <c r="L3069" i="9"/>
  <c r="L3070" i="9"/>
  <c r="L3071" i="9"/>
  <c r="L3072" i="9"/>
  <c r="L3073" i="9"/>
  <c r="L3074" i="9"/>
  <c r="L3075" i="9"/>
  <c r="L3076" i="9"/>
  <c r="L3077" i="9"/>
  <c r="L3078" i="9"/>
  <c r="L3079" i="9"/>
  <c r="L3080" i="9"/>
  <c r="L3081" i="9"/>
  <c r="L3082" i="9"/>
  <c r="L3083" i="9"/>
  <c r="L3084" i="9"/>
  <c r="L3085" i="9"/>
  <c r="L3086" i="9"/>
  <c r="L3087" i="9"/>
  <c r="L3088" i="9"/>
  <c r="L3089" i="9"/>
  <c r="L3090" i="9"/>
  <c r="L3091" i="9"/>
  <c r="L3092" i="9"/>
  <c r="L3093" i="9"/>
  <c r="L3094" i="9"/>
  <c r="L3095" i="9"/>
  <c r="L3096" i="9"/>
  <c r="L3097" i="9"/>
  <c r="L3098" i="9"/>
  <c r="L3099" i="9"/>
  <c r="L3100" i="9"/>
  <c r="L3101" i="9"/>
  <c r="L3102" i="9"/>
  <c r="L3103" i="9"/>
  <c r="L3104" i="9"/>
  <c r="L3105" i="9"/>
  <c r="L3106" i="9"/>
  <c r="L3107" i="9"/>
  <c r="L3108" i="9"/>
  <c r="L3109" i="9"/>
  <c r="L3110" i="9"/>
  <c r="L3111" i="9"/>
  <c r="L3112" i="9"/>
  <c r="L3113" i="9"/>
  <c r="L3114" i="9"/>
  <c r="L3115" i="9"/>
  <c r="L3116" i="9"/>
  <c r="L3117" i="9"/>
  <c r="L3118" i="9"/>
  <c r="L3119" i="9"/>
  <c r="L3120" i="9"/>
  <c r="L3121" i="9"/>
  <c r="L3122" i="9"/>
  <c r="L3123" i="9"/>
  <c r="L3124" i="9"/>
  <c r="L3125" i="9"/>
  <c r="L3126" i="9"/>
  <c r="L3127" i="9"/>
  <c r="L3128" i="9"/>
  <c r="L3129" i="9"/>
  <c r="L3130" i="9"/>
  <c r="L3131" i="9"/>
  <c r="L3132" i="9"/>
  <c r="L3133" i="9"/>
  <c r="L3134" i="9"/>
  <c r="L3135" i="9"/>
  <c r="L3136" i="9"/>
  <c r="L3137" i="9"/>
  <c r="L3138" i="9"/>
  <c r="L3139" i="9"/>
  <c r="L3140" i="9"/>
  <c r="L3141" i="9"/>
  <c r="L3142" i="9"/>
  <c r="L3143" i="9"/>
  <c r="L3144" i="9"/>
  <c r="L3145" i="9"/>
  <c r="L3146" i="9"/>
  <c r="L3147" i="9"/>
  <c r="L3148" i="9"/>
  <c r="L3149" i="9"/>
  <c r="L3150" i="9"/>
  <c r="L3151" i="9"/>
  <c r="L3152" i="9"/>
  <c r="L3153" i="9"/>
  <c r="L3154" i="9"/>
  <c r="L3155" i="9"/>
  <c r="L3156" i="9"/>
  <c r="L3157" i="9"/>
  <c r="L3158" i="9"/>
  <c r="L3159" i="9"/>
  <c r="L3160" i="9"/>
  <c r="L3161" i="9"/>
  <c r="L3162" i="9"/>
  <c r="L3163" i="9"/>
  <c r="L3164" i="9"/>
  <c r="L3165" i="9"/>
  <c r="L3166" i="9"/>
  <c r="L3167" i="9"/>
  <c r="L3168" i="9"/>
  <c r="L3169" i="9"/>
  <c r="L3170" i="9"/>
  <c r="L3171" i="9"/>
  <c r="L3172" i="9"/>
  <c r="L3173" i="9"/>
  <c r="L3174" i="9"/>
  <c r="L3175" i="9"/>
  <c r="L3176" i="9"/>
  <c r="L3177" i="9"/>
  <c r="L3178" i="9"/>
  <c r="L3179" i="9"/>
  <c r="L3180" i="9"/>
  <c r="L3181" i="9"/>
  <c r="L3182" i="9"/>
  <c r="L3183" i="9"/>
  <c r="L3184" i="9"/>
  <c r="L3185" i="9"/>
  <c r="L3186" i="9"/>
  <c r="L3187" i="9"/>
  <c r="L3188" i="9"/>
  <c r="L3189" i="9"/>
  <c r="L3190" i="9"/>
  <c r="L3191" i="9"/>
  <c r="L3192" i="9"/>
  <c r="L3193" i="9"/>
  <c r="L3194" i="9"/>
  <c r="L3195" i="9"/>
  <c r="L3196" i="9"/>
  <c r="L3197" i="9"/>
  <c r="L3198" i="9"/>
  <c r="L3199" i="9"/>
  <c r="L3200" i="9"/>
  <c r="L3201" i="9"/>
  <c r="L3202" i="9"/>
  <c r="L3203" i="9"/>
  <c r="L3204" i="9"/>
  <c r="L3205" i="9"/>
  <c r="L3206" i="9"/>
  <c r="L3207" i="9"/>
  <c r="L3208" i="9"/>
  <c r="L3209" i="9"/>
  <c r="L3210" i="9"/>
  <c r="L3211" i="9"/>
  <c r="L3212" i="9"/>
  <c r="L3213" i="9"/>
  <c r="L3214" i="9"/>
  <c r="L3215" i="9"/>
  <c r="L3216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103" i="9"/>
  <c r="J104" i="9"/>
  <c r="J105" i="9"/>
  <c r="J106" i="9"/>
  <c r="J107" i="9"/>
  <c r="J108" i="9"/>
  <c r="J109" i="9"/>
  <c r="J110" i="9"/>
  <c r="J111" i="9"/>
  <c r="J112" i="9"/>
  <c r="J113" i="9"/>
  <c r="J114" i="9"/>
  <c r="J115" i="9"/>
  <c r="J116" i="9"/>
  <c r="J117" i="9"/>
  <c r="J118" i="9"/>
  <c r="J119" i="9"/>
  <c r="J120" i="9"/>
  <c r="J121" i="9"/>
  <c r="J122" i="9"/>
  <c r="J123" i="9"/>
  <c r="J124" i="9"/>
  <c r="J125" i="9"/>
  <c r="J126" i="9"/>
  <c r="J127" i="9"/>
  <c r="J128" i="9"/>
  <c r="J129" i="9"/>
  <c r="J130" i="9"/>
  <c r="J131" i="9"/>
  <c r="J132" i="9"/>
  <c r="J133" i="9"/>
  <c r="J134" i="9"/>
  <c r="J135" i="9"/>
  <c r="J136" i="9"/>
  <c r="J137" i="9"/>
  <c r="J138" i="9"/>
  <c r="J139" i="9"/>
  <c r="J140" i="9"/>
  <c r="J141" i="9"/>
  <c r="J142" i="9"/>
  <c r="J143" i="9"/>
  <c r="J144" i="9"/>
  <c r="J145" i="9"/>
  <c r="J146" i="9"/>
  <c r="J147" i="9"/>
  <c r="J148" i="9"/>
  <c r="J149" i="9"/>
  <c r="J150" i="9"/>
  <c r="J151" i="9"/>
  <c r="J152" i="9"/>
  <c r="J153" i="9"/>
  <c r="J154" i="9"/>
  <c r="J155" i="9"/>
  <c r="J156" i="9"/>
  <c r="J157" i="9"/>
  <c r="J158" i="9"/>
  <c r="J159" i="9"/>
  <c r="J160" i="9"/>
  <c r="J161" i="9"/>
  <c r="J162" i="9"/>
  <c r="J163" i="9"/>
  <c r="J164" i="9"/>
  <c r="J165" i="9"/>
  <c r="J166" i="9"/>
  <c r="J167" i="9"/>
  <c r="J168" i="9"/>
  <c r="J169" i="9"/>
  <c r="J170" i="9"/>
  <c r="J171" i="9"/>
  <c r="J172" i="9"/>
  <c r="J173" i="9"/>
  <c r="J174" i="9"/>
  <c r="J175" i="9"/>
  <c r="J176" i="9"/>
  <c r="J177" i="9"/>
  <c r="J178" i="9"/>
  <c r="J179" i="9"/>
  <c r="J180" i="9"/>
  <c r="J181" i="9"/>
  <c r="J182" i="9"/>
  <c r="J183" i="9"/>
  <c r="J184" i="9"/>
  <c r="J185" i="9"/>
  <c r="J186" i="9"/>
  <c r="J187" i="9"/>
  <c r="J188" i="9"/>
  <c r="J189" i="9"/>
  <c r="J190" i="9"/>
  <c r="J191" i="9"/>
  <c r="J192" i="9"/>
  <c r="J193" i="9"/>
  <c r="J194" i="9"/>
  <c r="J195" i="9"/>
  <c r="J196" i="9"/>
  <c r="J197" i="9"/>
  <c r="J198" i="9"/>
  <c r="J199" i="9"/>
  <c r="J200" i="9"/>
  <c r="J201" i="9"/>
  <c r="J202" i="9"/>
  <c r="J203" i="9"/>
  <c r="J204" i="9"/>
  <c r="J205" i="9"/>
  <c r="J206" i="9"/>
  <c r="J207" i="9"/>
  <c r="J208" i="9"/>
  <c r="J209" i="9"/>
  <c r="J210" i="9"/>
  <c r="J211" i="9"/>
  <c r="J212" i="9"/>
  <c r="J213" i="9"/>
  <c r="J214" i="9"/>
  <c r="J215" i="9"/>
  <c r="J216" i="9"/>
  <c r="J217" i="9"/>
  <c r="J218" i="9"/>
  <c r="J219" i="9"/>
  <c r="J220" i="9"/>
  <c r="J221" i="9"/>
  <c r="J222" i="9"/>
  <c r="J223" i="9"/>
  <c r="J224" i="9"/>
  <c r="J225" i="9"/>
  <c r="J226" i="9"/>
  <c r="J227" i="9"/>
  <c r="J228" i="9"/>
  <c r="J229" i="9"/>
  <c r="J230" i="9"/>
  <c r="J231" i="9"/>
  <c r="J232" i="9"/>
  <c r="J233" i="9"/>
  <c r="J234" i="9"/>
  <c r="J235" i="9"/>
  <c r="J236" i="9"/>
  <c r="J237" i="9"/>
  <c r="J238" i="9"/>
  <c r="J239" i="9"/>
  <c r="J240" i="9"/>
  <c r="J241" i="9"/>
  <c r="J242" i="9"/>
  <c r="J243" i="9"/>
  <c r="J244" i="9"/>
  <c r="J245" i="9"/>
  <c r="J246" i="9"/>
  <c r="J247" i="9"/>
  <c r="J248" i="9"/>
  <c r="J249" i="9"/>
  <c r="J250" i="9"/>
  <c r="J251" i="9"/>
  <c r="J252" i="9"/>
  <c r="J253" i="9"/>
  <c r="J254" i="9"/>
  <c r="J255" i="9"/>
  <c r="J256" i="9"/>
  <c r="J257" i="9"/>
  <c r="J258" i="9"/>
  <c r="J259" i="9"/>
  <c r="J260" i="9"/>
  <c r="J261" i="9"/>
  <c r="J262" i="9"/>
  <c r="J263" i="9"/>
  <c r="J264" i="9"/>
  <c r="J265" i="9"/>
  <c r="J266" i="9"/>
  <c r="J267" i="9"/>
  <c r="J268" i="9"/>
  <c r="J269" i="9"/>
  <c r="J270" i="9"/>
  <c r="J271" i="9"/>
  <c r="J272" i="9"/>
  <c r="J273" i="9"/>
  <c r="J274" i="9"/>
  <c r="J275" i="9"/>
  <c r="J276" i="9"/>
  <c r="J277" i="9"/>
  <c r="J278" i="9"/>
  <c r="J279" i="9"/>
  <c r="J280" i="9"/>
  <c r="J281" i="9"/>
  <c r="J282" i="9"/>
  <c r="J283" i="9"/>
  <c r="J284" i="9"/>
  <c r="J285" i="9"/>
  <c r="J286" i="9"/>
  <c r="J287" i="9"/>
  <c r="J288" i="9"/>
  <c r="J289" i="9"/>
  <c r="J290" i="9"/>
  <c r="J291" i="9"/>
  <c r="J292" i="9"/>
  <c r="J293" i="9"/>
  <c r="J294" i="9"/>
  <c r="J295" i="9"/>
  <c r="J296" i="9"/>
  <c r="J297" i="9"/>
  <c r="J298" i="9"/>
  <c r="J299" i="9"/>
  <c r="J300" i="9"/>
  <c r="J301" i="9"/>
  <c r="J302" i="9"/>
  <c r="J303" i="9"/>
  <c r="J304" i="9"/>
  <c r="J305" i="9"/>
  <c r="J306" i="9"/>
  <c r="J307" i="9"/>
  <c r="J308" i="9"/>
  <c r="J309" i="9"/>
  <c r="J310" i="9"/>
  <c r="J311" i="9"/>
  <c r="J312" i="9"/>
  <c r="J313" i="9"/>
  <c r="J314" i="9"/>
  <c r="J315" i="9"/>
  <c r="J316" i="9"/>
  <c r="J317" i="9"/>
  <c r="J318" i="9"/>
  <c r="J319" i="9"/>
  <c r="J320" i="9"/>
  <c r="J321" i="9"/>
  <c r="J322" i="9"/>
  <c r="J323" i="9"/>
  <c r="J324" i="9"/>
  <c r="J325" i="9"/>
  <c r="J326" i="9"/>
  <c r="J327" i="9"/>
  <c r="J328" i="9"/>
  <c r="J329" i="9"/>
  <c r="J330" i="9"/>
  <c r="J331" i="9"/>
  <c r="J332" i="9"/>
  <c r="J333" i="9"/>
  <c r="J334" i="9"/>
  <c r="J335" i="9"/>
  <c r="J336" i="9"/>
  <c r="J337" i="9"/>
  <c r="J338" i="9"/>
  <c r="J339" i="9"/>
  <c r="J340" i="9"/>
  <c r="J341" i="9"/>
  <c r="J342" i="9"/>
  <c r="J343" i="9"/>
  <c r="J344" i="9"/>
  <c r="J345" i="9"/>
  <c r="J346" i="9"/>
  <c r="J347" i="9"/>
  <c r="J348" i="9"/>
  <c r="J349" i="9"/>
  <c r="J350" i="9"/>
  <c r="J351" i="9"/>
  <c r="J352" i="9"/>
  <c r="J353" i="9"/>
  <c r="J354" i="9"/>
  <c r="J355" i="9"/>
  <c r="J356" i="9"/>
  <c r="J357" i="9"/>
  <c r="J358" i="9"/>
  <c r="J359" i="9"/>
  <c r="J360" i="9"/>
  <c r="J361" i="9"/>
  <c r="J362" i="9"/>
  <c r="J363" i="9"/>
  <c r="J364" i="9"/>
  <c r="J365" i="9"/>
  <c r="J366" i="9"/>
  <c r="J367" i="9"/>
  <c r="J368" i="9"/>
  <c r="J369" i="9"/>
  <c r="J370" i="9"/>
  <c r="J371" i="9"/>
  <c r="J372" i="9"/>
  <c r="J373" i="9"/>
  <c r="J374" i="9"/>
  <c r="J375" i="9"/>
  <c r="J376" i="9"/>
  <c r="J377" i="9"/>
  <c r="J378" i="9"/>
  <c r="J379" i="9"/>
  <c r="J380" i="9"/>
  <c r="J381" i="9"/>
  <c r="J382" i="9"/>
  <c r="J383" i="9"/>
  <c r="J384" i="9"/>
  <c r="J385" i="9"/>
  <c r="J386" i="9"/>
  <c r="J387" i="9"/>
  <c r="J388" i="9"/>
  <c r="J389" i="9"/>
  <c r="J390" i="9"/>
  <c r="J391" i="9"/>
  <c r="J392" i="9"/>
  <c r="J393" i="9"/>
  <c r="J394" i="9"/>
  <c r="J395" i="9"/>
  <c r="J396" i="9"/>
  <c r="J397" i="9"/>
  <c r="J398" i="9"/>
  <c r="J399" i="9"/>
  <c r="J400" i="9"/>
  <c r="J401" i="9"/>
  <c r="J402" i="9"/>
  <c r="J403" i="9"/>
  <c r="J404" i="9"/>
  <c r="J405" i="9"/>
  <c r="J406" i="9"/>
  <c r="J407" i="9"/>
  <c r="J408" i="9"/>
  <c r="J409" i="9"/>
  <c r="J410" i="9"/>
  <c r="J411" i="9"/>
  <c r="J412" i="9"/>
  <c r="J413" i="9"/>
  <c r="J414" i="9"/>
  <c r="J415" i="9"/>
  <c r="J416" i="9"/>
  <c r="J417" i="9"/>
  <c r="J418" i="9"/>
  <c r="J419" i="9"/>
  <c r="J420" i="9"/>
  <c r="J421" i="9"/>
  <c r="J422" i="9"/>
  <c r="J423" i="9"/>
  <c r="J424" i="9"/>
  <c r="J425" i="9"/>
  <c r="J426" i="9"/>
  <c r="J427" i="9"/>
  <c r="J428" i="9"/>
  <c r="J429" i="9"/>
  <c r="J430" i="9"/>
  <c r="J431" i="9"/>
  <c r="J432" i="9"/>
  <c r="J433" i="9"/>
  <c r="J434" i="9"/>
  <c r="J435" i="9"/>
  <c r="J436" i="9"/>
  <c r="J437" i="9"/>
  <c r="J438" i="9"/>
  <c r="J439" i="9"/>
  <c r="J440" i="9"/>
  <c r="J441" i="9"/>
  <c r="J442" i="9"/>
  <c r="J443" i="9"/>
  <c r="J444" i="9"/>
  <c r="J445" i="9"/>
  <c r="J446" i="9"/>
  <c r="J447" i="9"/>
  <c r="J448" i="9"/>
  <c r="J449" i="9"/>
  <c r="J450" i="9"/>
  <c r="J451" i="9"/>
  <c r="J452" i="9"/>
  <c r="J453" i="9"/>
  <c r="J454" i="9"/>
  <c r="J455" i="9"/>
  <c r="J456" i="9"/>
  <c r="J457" i="9"/>
  <c r="J458" i="9"/>
  <c r="J459" i="9"/>
  <c r="J460" i="9"/>
  <c r="J461" i="9"/>
  <c r="J462" i="9"/>
  <c r="J463" i="9"/>
  <c r="J464" i="9"/>
  <c r="J465" i="9"/>
  <c r="J466" i="9"/>
  <c r="J467" i="9"/>
  <c r="J468" i="9"/>
  <c r="J469" i="9"/>
  <c r="J470" i="9"/>
  <c r="J471" i="9"/>
  <c r="J472" i="9"/>
  <c r="J473" i="9"/>
  <c r="J474" i="9"/>
  <c r="J475" i="9"/>
  <c r="J476" i="9"/>
  <c r="J477" i="9"/>
  <c r="J478" i="9"/>
  <c r="J479" i="9"/>
  <c r="J480" i="9"/>
  <c r="J481" i="9"/>
  <c r="J482" i="9"/>
  <c r="J483" i="9"/>
  <c r="J484" i="9"/>
  <c r="J485" i="9"/>
  <c r="J486" i="9"/>
  <c r="J487" i="9"/>
  <c r="J488" i="9"/>
  <c r="J489" i="9"/>
  <c r="J490" i="9"/>
  <c r="J491" i="9"/>
  <c r="J492" i="9"/>
  <c r="J493" i="9"/>
  <c r="J494" i="9"/>
  <c r="J495" i="9"/>
  <c r="J496" i="9"/>
  <c r="J497" i="9"/>
  <c r="J498" i="9"/>
  <c r="J499" i="9"/>
  <c r="J500" i="9"/>
  <c r="J501" i="9"/>
  <c r="J502" i="9"/>
  <c r="J503" i="9"/>
  <c r="J504" i="9"/>
  <c r="J505" i="9"/>
  <c r="J506" i="9"/>
  <c r="J507" i="9"/>
  <c r="J508" i="9"/>
  <c r="J509" i="9"/>
  <c r="J510" i="9"/>
  <c r="J511" i="9"/>
  <c r="J512" i="9"/>
  <c r="J513" i="9"/>
  <c r="J514" i="9"/>
  <c r="J515" i="9"/>
  <c r="J516" i="9"/>
  <c r="J517" i="9"/>
  <c r="J518" i="9"/>
  <c r="J519" i="9"/>
  <c r="J520" i="9"/>
  <c r="J521" i="9"/>
  <c r="J522" i="9"/>
  <c r="J523" i="9"/>
  <c r="J524" i="9"/>
  <c r="J525" i="9"/>
  <c r="J526" i="9"/>
  <c r="J527" i="9"/>
  <c r="J528" i="9"/>
  <c r="J529" i="9"/>
  <c r="J530" i="9"/>
  <c r="J531" i="9"/>
  <c r="J532" i="9"/>
  <c r="J533" i="9"/>
  <c r="J534" i="9"/>
  <c r="J535" i="9"/>
  <c r="J536" i="9"/>
  <c r="J537" i="9"/>
  <c r="J538" i="9"/>
  <c r="J539" i="9"/>
  <c r="J540" i="9"/>
  <c r="J541" i="9"/>
  <c r="J542" i="9"/>
  <c r="J543" i="9"/>
  <c r="J544" i="9"/>
  <c r="J545" i="9"/>
  <c r="J546" i="9"/>
  <c r="J547" i="9"/>
  <c r="J548" i="9"/>
  <c r="J549" i="9"/>
  <c r="J550" i="9"/>
  <c r="J551" i="9"/>
  <c r="J552" i="9"/>
  <c r="J553" i="9"/>
  <c r="J554" i="9"/>
  <c r="J555" i="9"/>
  <c r="J556" i="9"/>
  <c r="J557" i="9"/>
  <c r="J558" i="9"/>
  <c r="J559" i="9"/>
  <c r="J560" i="9"/>
  <c r="J561" i="9"/>
  <c r="J562" i="9"/>
  <c r="J563" i="9"/>
  <c r="J564" i="9"/>
  <c r="J565" i="9"/>
  <c r="J566" i="9"/>
  <c r="J567" i="9"/>
  <c r="J568" i="9"/>
  <c r="J569" i="9"/>
  <c r="J570" i="9"/>
  <c r="J571" i="9"/>
  <c r="J572" i="9"/>
  <c r="J573" i="9"/>
  <c r="J574" i="9"/>
  <c r="J575" i="9"/>
  <c r="J576" i="9"/>
  <c r="J577" i="9"/>
  <c r="J578" i="9"/>
  <c r="J579" i="9"/>
  <c r="J580" i="9"/>
  <c r="J581" i="9"/>
  <c r="J582" i="9"/>
  <c r="J583" i="9"/>
  <c r="J584" i="9"/>
  <c r="J585" i="9"/>
  <c r="J586" i="9"/>
  <c r="J587" i="9"/>
  <c r="J588" i="9"/>
  <c r="J589" i="9"/>
  <c r="J590" i="9"/>
  <c r="J591" i="9"/>
  <c r="J592" i="9"/>
  <c r="J593" i="9"/>
  <c r="J594" i="9"/>
  <c r="J595" i="9"/>
  <c r="J596" i="9"/>
  <c r="J597" i="9"/>
  <c r="J598" i="9"/>
  <c r="J599" i="9"/>
  <c r="J600" i="9"/>
  <c r="J601" i="9"/>
  <c r="J602" i="9"/>
  <c r="J603" i="9"/>
  <c r="J604" i="9"/>
  <c r="J605" i="9"/>
  <c r="J606" i="9"/>
  <c r="J607" i="9"/>
  <c r="J608" i="9"/>
  <c r="J609" i="9"/>
  <c r="J610" i="9"/>
  <c r="J611" i="9"/>
  <c r="J612" i="9"/>
  <c r="J613" i="9"/>
  <c r="J614" i="9"/>
  <c r="J615" i="9"/>
  <c r="J616" i="9"/>
  <c r="J617" i="9"/>
  <c r="J618" i="9"/>
  <c r="J619" i="9"/>
  <c r="J620" i="9"/>
  <c r="J621" i="9"/>
  <c r="J622" i="9"/>
  <c r="J623" i="9"/>
  <c r="J624" i="9"/>
  <c r="J625" i="9"/>
  <c r="J626" i="9"/>
  <c r="J627" i="9"/>
  <c r="J628" i="9"/>
  <c r="J629" i="9"/>
  <c r="J630" i="9"/>
  <c r="J631" i="9"/>
  <c r="J632" i="9"/>
  <c r="J633" i="9"/>
  <c r="J634" i="9"/>
  <c r="J635" i="9"/>
  <c r="J636" i="9"/>
  <c r="J637" i="9"/>
  <c r="J638" i="9"/>
  <c r="J639" i="9"/>
  <c r="J640" i="9"/>
  <c r="J641" i="9"/>
  <c r="J642" i="9"/>
  <c r="J643" i="9"/>
  <c r="J644" i="9"/>
  <c r="J645" i="9"/>
  <c r="J646" i="9"/>
  <c r="J647" i="9"/>
  <c r="J648" i="9"/>
  <c r="J649" i="9"/>
  <c r="J650" i="9"/>
  <c r="J651" i="9"/>
  <c r="J652" i="9"/>
  <c r="J653" i="9"/>
  <c r="J654" i="9"/>
  <c r="J655" i="9"/>
  <c r="J656" i="9"/>
  <c r="J657" i="9"/>
  <c r="J658" i="9"/>
  <c r="J659" i="9"/>
  <c r="J660" i="9"/>
  <c r="J661" i="9"/>
  <c r="J662" i="9"/>
  <c r="J663" i="9"/>
  <c r="J664" i="9"/>
  <c r="J665" i="9"/>
  <c r="J666" i="9"/>
  <c r="J667" i="9"/>
  <c r="J668" i="9"/>
  <c r="J669" i="9"/>
  <c r="J670" i="9"/>
  <c r="J671" i="9"/>
  <c r="J672" i="9"/>
  <c r="J673" i="9"/>
  <c r="J674" i="9"/>
  <c r="J675" i="9"/>
  <c r="J676" i="9"/>
  <c r="J677" i="9"/>
  <c r="J678" i="9"/>
  <c r="J679" i="9"/>
  <c r="J680" i="9"/>
  <c r="J681" i="9"/>
  <c r="J682" i="9"/>
  <c r="J683" i="9"/>
  <c r="J684" i="9"/>
  <c r="J685" i="9"/>
  <c r="J686" i="9"/>
  <c r="J687" i="9"/>
  <c r="J688" i="9"/>
  <c r="J689" i="9"/>
  <c r="J690" i="9"/>
  <c r="J691" i="9"/>
  <c r="J692" i="9"/>
  <c r="J693" i="9"/>
  <c r="J694" i="9"/>
  <c r="J695" i="9"/>
  <c r="J696" i="9"/>
  <c r="J697" i="9"/>
  <c r="J698" i="9"/>
  <c r="J699" i="9"/>
  <c r="J700" i="9"/>
  <c r="J701" i="9"/>
  <c r="J702" i="9"/>
  <c r="J703" i="9"/>
  <c r="J704" i="9"/>
  <c r="J705" i="9"/>
  <c r="J706" i="9"/>
  <c r="J707" i="9"/>
  <c r="J708" i="9"/>
  <c r="J709" i="9"/>
  <c r="J710" i="9"/>
  <c r="J711" i="9"/>
  <c r="J712" i="9"/>
  <c r="J713" i="9"/>
  <c r="J714" i="9"/>
  <c r="J715" i="9"/>
  <c r="J716" i="9"/>
  <c r="J717" i="9"/>
  <c r="J718" i="9"/>
  <c r="J719" i="9"/>
  <c r="J720" i="9"/>
  <c r="J721" i="9"/>
  <c r="J722" i="9"/>
  <c r="J723" i="9"/>
  <c r="J724" i="9"/>
  <c r="J725" i="9"/>
  <c r="J726" i="9"/>
  <c r="J727" i="9"/>
  <c r="J728" i="9"/>
  <c r="J729" i="9"/>
  <c r="J730" i="9"/>
  <c r="J731" i="9"/>
  <c r="J732" i="9"/>
  <c r="J733" i="9"/>
  <c r="J734" i="9"/>
  <c r="J735" i="9"/>
  <c r="J736" i="9"/>
  <c r="J737" i="9"/>
  <c r="J738" i="9"/>
  <c r="J739" i="9"/>
  <c r="J740" i="9"/>
  <c r="J741" i="9"/>
  <c r="J742" i="9"/>
  <c r="J743" i="9"/>
  <c r="J744" i="9"/>
  <c r="J745" i="9"/>
  <c r="J746" i="9"/>
  <c r="J747" i="9"/>
  <c r="J748" i="9"/>
  <c r="J749" i="9"/>
  <c r="J750" i="9"/>
  <c r="J751" i="9"/>
  <c r="J752" i="9"/>
  <c r="J753" i="9"/>
  <c r="J754" i="9"/>
  <c r="J755" i="9"/>
  <c r="J756" i="9"/>
  <c r="J757" i="9"/>
  <c r="J758" i="9"/>
  <c r="J759" i="9"/>
  <c r="J760" i="9"/>
  <c r="J761" i="9"/>
  <c r="J762" i="9"/>
  <c r="J763" i="9"/>
  <c r="J764" i="9"/>
  <c r="J765" i="9"/>
  <c r="J766" i="9"/>
  <c r="J767" i="9"/>
  <c r="J768" i="9"/>
  <c r="J769" i="9"/>
  <c r="J770" i="9"/>
  <c r="J771" i="9"/>
  <c r="J772" i="9"/>
  <c r="J773" i="9"/>
  <c r="J774" i="9"/>
  <c r="J775" i="9"/>
  <c r="J776" i="9"/>
  <c r="J777" i="9"/>
  <c r="J778" i="9"/>
  <c r="J779" i="9"/>
  <c r="J780" i="9"/>
  <c r="J781" i="9"/>
  <c r="J782" i="9"/>
  <c r="J783" i="9"/>
  <c r="J784" i="9"/>
  <c r="J785" i="9"/>
  <c r="J786" i="9"/>
  <c r="J787" i="9"/>
  <c r="J788" i="9"/>
  <c r="J789" i="9"/>
  <c r="J790" i="9"/>
  <c r="J791" i="9"/>
  <c r="J792" i="9"/>
  <c r="J793" i="9"/>
  <c r="J794" i="9"/>
  <c r="J795" i="9"/>
  <c r="J796" i="9"/>
  <c r="J797" i="9"/>
  <c r="J798" i="9"/>
  <c r="J799" i="9"/>
  <c r="J800" i="9"/>
  <c r="J801" i="9"/>
  <c r="J802" i="9"/>
  <c r="J803" i="9"/>
  <c r="J804" i="9"/>
  <c r="J805" i="9"/>
  <c r="J806" i="9"/>
  <c r="J807" i="9"/>
  <c r="J808" i="9"/>
  <c r="J809" i="9"/>
  <c r="J810" i="9"/>
  <c r="J811" i="9"/>
  <c r="J812" i="9"/>
  <c r="J813" i="9"/>
  <c r="J814" i="9"/>
  <c r="J815" i="9"/>
  <c r="J816" i="9"/>
  <c r="J817" i="9"/>
  <c r="J818" i="9"/>
  <c r="J819" i="9"/>
  <c r="J820" i="9"/>
  <c r="J821" i="9"/>
  <c r="J822" i="9"/>
  <c r="J823" i="9"/>
  <c r="J824" i="9"/>
  <c r="J825" i="9"/>
  <c r="J826" i="9"/>
  <c r="J827" i="9"/>
  <c r="J828" i="9"/>
  <c r="J829" i="9"/>
  <c r="J830" i="9"/>
  <c r="J831" i="9"/>
  <c r="J832" i="9"/>
  <c r="J833" i="9"/>
  <c r="J834" i="9"/>
  <c r="J835" i="9"/>
  <c r="J836" i="9"/>
  <c r="J837" i="9"/>
  <c r="J838" i="9"/>
  <c r="J839" i="9"/>
  <c r="J840" i="9"/>
  <c r="J841" i="9"/>
  <c r="J842" i="9"/>
  <c r="J843" i="9"/>
  <c r="J844" i="9"/>
  <c r="J845" i="9"/>
  <c r="J846" i="9"/>
  <c r="J847" i="9"/>
  <c r="J848" i="9"/>
  <c r="J849" i="9"/>
  <c r="J850" i="9"/>
  <c r="J851" i="9"/>
  <c r="J852" i="9"/>
  <c r="J853" i="9"/>
  <c r="J854" i="9"/>
  <c r="J855" i="9"/>
  <c r="J856" i="9"/>
  <c r="J857" i="9"/>
  <c r="J858" i="9"/>
  <c r="J859" i="9"/>
  <c r="J860" i="9"/>
  <c r="J861" i="9"/>
  <c r="J862" i="9"/>
  <c r="J863" i="9"/>
  <c r="J864" i="9"/>
  <c r="J865" i="9"/>
  <c r="J866" i="9"/>
  <c r="J867" i="9"/>
  <c r="J868" i="9"/>
  <c r="J869" i="9"/>
  <c r="J870" i="9"/>
  <c r="J871" i="9"/>
  <c r="J872" i="9"/>
  <c r="J873" i="9"/>
  <c r="J874" i="9"/>
  <c r="J875" i="9"/>
  <c r="J876" i="9"/>
  <c r="J877" i="9"/>
  <c r="J878" i="9"/>
  <c r="J879" i="9"/>
  <c r="J880" i="9"/>
  <c r="J881" i="9"/>
  <c r="J882" i="9"/>
  <c r="J883" i="9"/>
  <c r="J884" i="9"/>
  <c r="J885" i="9"/>
  <c r="J886" i="9"/>
  <c r="J887" i="9"/>
  <c r="J888" i="9"/>
  <c r="J889" i="9"/>
  <c r="J890" i="9"/>
  <c r="J891" i="9"/>
  <c r="J892" i="9"/>
  <c r="J893" i="9"/>
  <c r="J894" i="9"/>
  <c r="J895" i="9"/>
  <c r="J896" i="9"/>
  <c r="J897" i="9"/>
  <c r="J898" i="9"/>
  <c r="J899" i="9"/>
  <c r="J900" i="9"/>
  <c r="J901" i="9"/>
  <c r="J902" i="9"/>
  <c r="J903" i="9"/>
  <c r="J904" i="9"/>
  <c r="J905" i="9"/>
  <c r="J906" i="9"/>
  <c r="J907" i="9"/>
  <c r="J908" i="9"/>
  <c r="J909" i="9"/>
  <c r="J910" i="9"/>
  <c r="J911" i="9"/>
  <c r="J912" i="9"/>
  <c r="J913" i="9"/>
  <c r="J914" i="9"/>
  <c r="J915" i="9"/>
  <c r="J916" i="9"/>
  <c r="J917" i="9"/>
  <c r="J918" i="9"/>
  <c r="J919" i="9"/>
  <c r="J920" i="9"/>
  <c r="J921" i="9"/>
  <c r="J922" i="9"/>
  <c r="J923" i="9"/>
  <c r="J924" i="9"/>
  <c r="J925" i="9"/>
  <c r="J926" i="9"/>
  <c r="J927" i="9"/>
  <c r="J928" i="9"/>
  <c r="J929" i="9"/>
  <c r="J930" i="9"/>
  <c r="J931" i="9"/>
  <c r="J932" i="9"/>
  <c r="J933" i="9"/>
  <c r="J934" i="9"/>
  <c r="J935" i="9"/>
  <c r="J936" i="9"/>
  <c r="J937" i="9"/>
  <c r="J938" i="9"/>
  <c r="J939" i="9"/>
  <c r="J940" i="9"/>
  <c r="J941" i="9"/>
  <c r="J942" i="9"/>
  <c r="J943" i="9"/>
  <c r="J944" i="9"/>
  <c r="J945" i="9"/>
  <c r="J946" i="9"/>
  <c r="J947" i="9"/>
  <c r="J948" i="9"/>
  <c r="J949" i="9"/>
  <c r="J950" i="9"/>
  <c r="J951" i="9"/>
  <c r="J952" i="9"/>
  <c r="J953" i="9"/>
  <c r="J954" i="9"/>
  <c r="J955" i="9"/>
  <c r="J956" i="9"/>
  <c r="J957" i="9"/>
  <c r="J958" i="9"/>
  <c r="J959" i="9"/>
  <c r="J960" i="9"/>
  <c r="J961" i="9"/>
  <c r="J962" i="9"/>
  <c r="J963" i="9"/>
  <c r="J964" i="9"/>
  <c r="J965" i="9"/>
  <c r="J966" i="9"/>
  <c r="J967" i="9"/>
  <c r="J968" i="9"/>
  <c r="J969" i="9"/>
  <c r="J970" i="9"/>
  <c r="J971" i="9"/>
  <c r="J972" i="9"/>
  <c r="J973" i="9"/>
  <c r="J974" i="9"/>
  <c r="J975" i="9"/>
  <c r="J976" i="9"/>
  <c r="J977" i="9"/>
  <c r="J978" i="9"/>
  <c r="J979" i="9"/>
  <c r="J980" i="9"/>
  <c r="J981" i="9"/>
  <c r="J982" i="9"/>
  <c r="J983" i="9"/>
  <c r="J984" i="9"/>
  <c r="J985" i="9"/>
  <c r="J986" i="9"/>
  <c r="J987" i="9"/>
  <c r="J988" i="9"/>
  <c r="J989" i="9"/>
  <c r="J990" i="9"/>
  <c r="J991" i="9"/>
  <c r="J992" i="9"/>
  <c r="J993" i="9"/>
  <c r="J994" i="9"/>
  <c r="J995" i="9"/>
  <c r="J996" i="9"/>
  <c r="J997" i="9"/>
  <c r="J998" i="9"/>
  <c r="J999" i="9"/>
  <c r="J1000" i="9"/>
  <c r="J1001" i="9"/>
  <c r="J1002" i="9"/>
  <c r="J1003" i="9"/>
  <c r="J1004" i="9"/>
  <c r="J1005" i="9"/>
  <c r="J1006" i="9"/>
  <c r="J1007" i="9"/>
  <c r="J1008" i="9"/>
  <c r="J1009" i="9"/>
  <c r="J1010" i="9"/>
  <c r="J1011" i="9"/>
  <c r="J1012" i="9"/>
  <c r="J1013" i="9"/>
  <c r="J1014" i="9"/>
  <c r="J1015" i="9"/>
  <c r="J1016" i="9"/>
  <c r="J1017" i="9"/>
  <c r="J1018" i="9"/>
  <c r="J1019" i="9"/>
  <c r="J1020" i="9"/>
  <c r="J1021" i="9"/>
  <c r="J1022" i="9"/>
  <c r="J1023" i="9"/>
  <c r="J1024" i="9"/>
  <c r="J1025" i="9"/>
  <c r="J1026" i="9"/>
  <c r="J1027" i="9"/>
  <c r="J1028" i="9"/>
  <c r="J1029" i="9"/>
  <c r="J1030" i="9"/>
  <c r="J1031" i="9"/>
  <c r="J1032" i="9"/>
  <c r="J1033" i="9"/>
  <c r="J1034" i="9"/>
  <c r="J1035" i="9"/>
  <c r="J1036" i="9"/>
  <c r="J1037" i="9"/>
  <c r="J1038" i="9"/>
  <c r="J1039" i="9"/>
  <c r="J1040" i="9"/>
  <c r="J1041" i="9"/>
  <c r="J1042" i="9"/>
  <c r="J1043" i="9"/>
  <c r="J1044" i="9"/>
  <c r="J1045" i="9"/>
  <c r="J1046" i="9"/>
  <c r="J1047" i="9"/>
  <c r="J1048" i="9"/>
  <c r="J1049" i="9"/>
  <c r="J1050" i="9"/>
  <c r="J1051" i="9"/>
  <c r="J1052" i="9"/>
  <c r="J1053" i="9"/>
  <c r="J1054" i="9"/>
  <c r="J1055" i="9"/>
  <c r="J1056" i="9"/>
  <c r="J1057" i="9"/>
  <c r="J1058" i="9"/>
  <c r="J1059" i="9"/>
  <c r="J1060" i="9"/>
  <c r="J1061" i="9"/>
  <c r="J1062" i="9"/>
  <c r="J1063" i="9"/>
  <c r="J1064" i="9"/>
  <c r="J1065" i="9"/>
  <c r="J1066" i="9"/>
  <c r="J1067" i="9"/>
  <c r="J1068" i="9"/>
  <c r="J1069" i="9"/>
  <c r="J1070" i="9"/>
  <c r="J1071" i="9"/>
  <c r="J1072" i="9"/>
  <c r="J1073" i="9"/>
  <c r="J1074" i="9"/>
  <c r="J1075" i="9"/>
  <c r="J1076" i="9"/>
  <c r="J1077" i="9"/>
  <c r="J1078" i="9"/>
  <c r="J1079" i="9"/>
  <c r="J1080" i="9"/>
  <c r="J1081" i="9"/>
  <c r="J1082" i="9"/>
  <c r="J1083" i="9"/>
  <c r="J1084" i="9"/>
  <c r="J1085" i="9"/>
  <c r="J1086" i="9"/>
  <c r="J1087" i="9"/>
  <c r="J1088" i="9"/>
  <c r="J1089" i="9"/>
  <c r="J1090" i="9"/>
  <c r="J1091" i="9"/>
  <c r="J1092" i="9"/>
  <c r="J1093" i="9"/>
  <c r="J1094" i="9"/>
  <c r="J1095" i="9"/>
  <c r="J1096" i="9"/>
  <c r="J1097" i="9"/>
  <c r="J1098" i="9"/>
  <c r="J1099" i="9"/>
  <c r="J1100" i="9"/>
  <c r="J1101" i="9"/>
  <c r="J1102" i="9"/>
  <c r="J1103" i="9"/>
  <c r="J1104" i="9"/>
  <c r="J1105" i="9"/>
  <c r="J1106" i="9"/>
  <c r="J1107" i="9"/>
  <c r="J1108" i="9"/>
  <c r="J1109" i="9"/>
  <c r="J1110" i="9"/>
  <c r="J1111" i="9"/>
  <c r="J1112" i="9"/>
  <c r="J1113" i="9"/>
  <c r="J1114" i="9"/>
  <c r="J1115" i="9"/>
  <c r="J1116" i="9"/>
  <c r="J1117" i="9"/>
  <c r="J1118" i="9"/>
  <c r="J1119" i="9"/>
  <c r="J1120" i="9"/>
  <c r="J1121" i="9"/>
  <c r="J1122" i="9"/>
  <c r="J1123" i="9"/>
  <c r="J1124" i="9"/>
  <c r="J1125" i="9"/>
  <c r="J1126" i="9"/>
  <c r="J1127" i="9"/>
  <c r="J1128" i="9"/>
  <c r="J1129" i="9"/>
  <c r="J1130" i="9"/>
  <c r="J1131" i="9"/>
  <c r="J1132" i="9"/>
  <c r="J1133" i="9"/>
  <c r="J1134" i="9"/>
  <c r="J1135" i="9"/>
  <c r="J1136" i="9"/>
  <c r="J1137" i="9"/>
  <c r="J1138" i="9"/>
  <c r="J1139" i="9"/>
  <c r="J1140" i="9"/>
  <c r="J1141" i="9"/>
  <c r="J1142" i="9"/>
  <c r="J1143" i="9"/>
  <c r="J1144" i="9"/>
  <c r="J1145" i="9"/>
  <c r="J1146" i="9"/>
  <c r="J1147" i="9"/>
  <c r="J1148" i="9"/>
  <c r="J1149" i="9"/>
  <c r="J1150" i="9"/>
  <c r="J1151" i="9"/>
  <c r="J1152" i="9"/>
  <c r="J1153" i="9"/>
  <c r="J1154" i="9"/>
  <c r="J1155" i="9"/>
  <c r="J1156" i="9"/>
  <c r="J1157" i="9"/>
  <c r="J1158" i="9"/>
  <c r="J1159" i="9"/>
  <c r="J1160" i="9"/>
  <c r="J1161" i="9"/>
  <c r="J1162" i="9"/>
  <c r="J1163" i="9"/>
  <c r="J1164" i="9"/>
  <c r="J1165" i="9"/>
  <c r="J1166" i="9"/>
  <c r="J1167" i="9"/>
  <c r="J1168" i="9"/>
  <c r="J1169" i="9"/>
  <c r="J1170" i="9"/>
  <c r="J1171" i="9"/>
  <c r="J1172" i="9"/>
  <c r="J1173" i="9"/>
  <c r="J1174" i="9"/>
  <c r="J1175" i="9"/>
  <c r="J1176" i="9"/>
  <c r="J1177" i="9"/>
  <c r="J1178" i="9"/>
  <c r="J1179" i="9"/>
  <c r="J1180" i="9"/>
  <c r="J1181" i="9"/>
  <c r="J1182" i="9"/>
  <c r="J1183" i="9"/>
  <c r="J1184" i="9"/>
  <c r="J1185" i="9"/>
  <c r="J1186" i="9"/>
  <c r="J1187" i="9"/>
  <c r="J1188" i="9"/>
  <c r="J1189" i="9"/>
  <c r="J1190" i="9"/>
  <c r="J1191" i="9"/>
  <c r="J1192" i="9"/>
  <c r="J1193" i="9"/>
  <c r="J1194" i="9"/>
  <c r="J1195" i="9"/>
  <c r="J1196" i="9"/>
  <c r="J1197" i="9"/>
  <c r="J1198" i="9"/>
  <c r="J1199" i="9"/>
  <c r="J1200" i="9"/>
  <c r="J1201" i="9"/>
  <c r="J1202" i="9"/>
  <c r="J1203" i="9"/>
  <c r="J1204" i="9"/>
  <c r="J1205" i="9"/>
  <c r="J1206" i="9"/>
  <c r="J1207" i="9"/>
  <c r="J1208" i="9"/>
  <c r="J1209" i="9"/>
  <c r="J1210" i="9"/>
  <c r="J1211" i="9"/>
  <c r="J1212" i="9"/>
  <c r="J1213" i="9"/>
  <c r="J1214" i="9"/>
  <c r="J1215" i="9"/>
  <c r="J1216" i="9"/>
  <c r="J1217" i="9"/>
  <c r="J1218" i="9"/>
  <c r="J1219" i="9"/>
  <c r="J1220" i="9"/>
  <c r="J1221" i="9"/>
  <c r="J1222" i="9"/>
  <c r="J1223" i="9"/>
  <c r="J1224" i="9"/>
  <c r="J1225" i="9"/>
  <c r="J1226" i="9"/>
  <c r="J1227" i="9"/>
  <c r="J1228" i="9"/>
  <c r="J1229" i="9"/>
  <c r="J1230" i="9"/>
  <c r="J1231" i="9"/>
  <c r="J1232" i="9"/>
  <c r="J1233" i="9"/>
  <c r="J1234" i="9"/>
  <c r="J1235" i="9"/>
  <c r="J1236" i="9"/>
  <c r="J1237" i="9"/>
  <c r="J1238" i="9"/>
  <c r="J1239" i="9"/>
  <c r="J1240" i="9"/>
  <c r="J1241" i="9"/>
  <c r="J1242" i="9"/>
  <c r="J1243" i="9"/>
  <c r="J1244" i="9"/>
  <c r="J1245" i="9"/>
  <c r="J1246" i="9"/>
  <c r="J1247" i="9"/>
  <c r="J1248" i="9"/>
  <c r="J1249" i="9"/>
  <c r="J1250" i="9"/>
  <c r="J1251" i="9"/>
  <c r="J1252" i="9"/>
  <c r="J1253" i="9"/>
  <c r="J1254" i="9"/>
  <c r="J1255" i="9"/>
  <c r="J1256" i="9"/>
  <c r="J1257" i="9"/>
  <c r="J1258" i="9"/>
  <c r="J1259" i="9"/>
  <c r="J1260" i="9"/>
  <c r="J1261" i="9"/>
  <c r="J1262" i="9"/>
  <c r="J1263" i="9"/>
  <c r="J1264" i="9"/>
  <c r="J1265" i="9"/>
  <c r="J1266" i="9"/>
  <c r="J1267" i="9"/>
  <c r="J1268" i="9"/>
  <c r="J1269" i="9"/>
  <c r="J1270" i="9"/>
  <c r="J1271" i="9"/>
  <c r="J1272" i="9"/>
  <c r="J1273" i="9"/>
  <c r="J1274" i="9"/>
  <c r="J1275" i="9"/>
  <c r="J1276" i="9"/>
  <c r="J1277" i="9"/>
  <c r="J1278" i="9"/>
  <c r="J1279" i="9"/>
  <c r="J1280" i="9"/>
  <c r="J1281" i="9"/>
  <c r="J1282" i="9"/>
  <c r="J1283" i="9"/>
  <c r="J1284" i="9"/>
  <c r="J1285" i="9"/>
  <c r="J1286" i="9"/>
  <c r="J1287" i="9"/>
  <c r="J1288" i="9"/>
  <c r="J1289" i="9"/>
  <c r="J1290" i="9"/>
  <c r="J1291" i="9"/>
  <c r="J1292" i="9"/>
  <c r="J1293" i="9"/>
  <c r="J1294" i="9"/>
  <c r="J1295" i="9"/>
  <c r="J1296" i="9"/>
  <c r="J1297" i="9"/>
  <c r="J1298" i="9"/>
  <c r="J1299" i="9"/>
  <c r="J1300" i="9"/>
  <c r="J1301" i="9"/>
  <c r="J1302" i="9"/>
  <c r="J1303" i="9"/>
  <c r="J1304" i="9"/>
  <c r="J1305" i="9"/>
  <c r="J1306" i="9"/>
  <c r="J1307" i="9"/>
  <c r="J1308" i="9"/>
  <c r="J1309" i="9"/>
  <c r="J1310" i="9"/>
  <c r="J1311" i="9"/>
  <c r="J1312" i="9"/>
  <c r="J1313" i="9"/>
  <c r="J1314" i="9"/>
  <c r="J1315" i="9"/>
  <c r="J1316" i="9"/>
  <c r="J1317" i="9"/>
  <c r="J1318" i="9"/>
  <c r="J1319" i="9"/>
  <c r="J1320" i="9"/>
  <c r="J1321" i="9"/>
  <c r="J1322" i="9"/>
  <c r="J1323" i="9"/>
  <c r="J1324" i="9"/>
  <c r="J1325" i="9"/>
  <c r="J1326" i="9"/>
  <c r="J1327" i="9"/>
  <c r="J1328" i="9"/>
  <c r="J1329" i="9"/>
  <c r="J1330" i="9"/>
  <c r="J1331" i="9"/>
  <c r="J1332" i="9"/>
  <c r="J1333" i="9"/>
  <c r="J1334" i="9"/>
  <c r="J1335" i="9"/>
  <c r="J1336" i="9"/>
  <c r="J1337" i="9"/>
  <c r="J1338" i="9"/>
  <c r="J1339" i="9"/>
  <c r="J1340" i="9"/>
  <c r="J1341" i="9"/>
  <c r="J1342" i="9"/>
  <c r="J1343" i="9"/>
  <c r="J1344" i="9"/>
  <c r="J1345" i="9"/>
  <c r="J1346" i="9"/>
  <c r="J1347" i="9"/>
  <c r="J1348" i="9"/>
  <c r="J1349" i="9"/>
  <c r="J1350" i="9"/>
  <c r="J1351" i="9"/>
  <c r="J1352" i="9"/>
  <c r="J1353" i="9"/>
  <c r="J1354" i="9"/>
  <c r="J1355" i="9"/>
  <c r="J1356" i="9"/>
  <c r="J1357" i="9"/>
  <c r="J1358" i="9"/>
  <c r="J1359" i="9"/>
  <c r="J1360" i="9"/>
  <c r="J1361" i="9"/>
  <c r="J1362" i="9"/>
  <c r="J1363" i="9"/>
  <c r="J1364" i="9"/>
  <c r="J1365" i="9"/>
  <c r="J1366" i="9"/>
  <c r="J1367" i="9"/>
  <c r="J1368" i="9"/>
  <c r="J1369" i="9"/>
  <c r="J1370" i="9"/>
  <c r="J1371" i="9"/>
  <c r="J1372" i="9"/>
  <c r="J1373" i="9"/>
  <c r="J1374" i="9"/>
  <c r="J1375" i="9"/>
  <c r="J1376" i="9"/>
  <c r="J1377" i="9"/>
  <c r="J1378" i="9"/>
  <c r="J1379" i="9"/>
  <c r="J1380" i="9"/>
  <c r="J1381" i="9"/>
  <c r="J1382" i="9"/>
  <c r="J1383" i="9"/>
  <c r="J1384" i="9"/>
  <c r="J1385" i="9"/>
  <c r="J1386" i="9"/>
  <c r="J1387" i="9"/>
  <c r="J1388" i="9"/>
  <c r="J1389" i="9"/>
  <c r="J1390" i="9"/>
  <c r="J1391" i="9"/>
  <c r="J1392" i="9"/>
  <c r="J1393" i="9"/>
  <c r="J1394" i="9"/>
  <c r="J1395" i="9"/>
  <c r="J1396" i="9"/>
  <c r="J1397" i="9"/>
  <c r="J1398" i="9"/>
  <c r="J1399" i="9"/>
  <c r="J1400" i="9"/>
  <c r="J1401" i="9"/>
  <c r="J1402" i="9"/>
  <c r="J1403" i="9"/>
  <c r="J1404" i="9"/>
  <c r="J1405" i="9"/>
  <c r="J1406" i="9"/>
  <c r="J1407" i="9"/>
  <c r="J1408" i="9"/>
  <c r="J1409" i="9"/>
  <c r="J1410" i="9"/>
  <c r="J1411" i="9"/>
  <c r="J1412" i="9"/>
  <c r="J1413" i="9"/>
  <c r="J1414" i="9"/>
  <c r="J1415" i="9"/>
  <c r="J1416" i="9"/>
  <c r="J1417" i="9"/>
  <c r="J1418" i="9"/>
  <c r="J1419" i="9"/>
  <c r="J1420" i="9"/>
  <c r="J1421" i="9"/>
  <c r="J1422" i="9"/>
  <c r="J1423" i="9"/>
  <c r="J1424" i="9"/>
  <c r="J1425" i="9"/>
  <c r="J1426" i="9"/>
  <c r="J1427" i="9"/>
  <c r="J1428" i="9"/>
  <c r="J1429" i="9"/>
  <c r="J1430" i="9"/>
  <c r="J1431" i="9"/>
  <c r="J1432" i="9"/>
  <c r="J1433" i="9"/>
  <c r="J1434" i="9"/>
  <c r="J1435" i="9"/>
  <c r="J1436" i="9"/>
  <c r="J1437" i="9"/>
  <c r="J1438" i="9"/>
  <c r="J1439" i="9"/>
  <c r="J1440" i="9"/>
  <c r="J1441" i="9"/>
  <c r="J1442" i="9"/>
  <c r="J1443" i="9"/>
  <c r="J1444" i="9"/>
  <c r="J1445" i="9"/>
  <c r="J1446" i="9"/>
  <c r="J1447" i="9"/>
  <c r="J1448" i="9"/>
  <c r="J1449" i="9"/>
  <c r="J1450" i="9"/>
  <c r="J1451" i="9"/>
  <c r="J1452" i="9"/>
  <c r="J1453" i="9"/>
  <c r="J1454" i="9"/>
  <c r="J1455" i="9"/>
  <c r="J1456" i="9"/>
  <c r="J1457" i="9"/>
  <c r="J1458" i="9"/>
  <c r="J1459" i="9"/>
  <c r="J1460" i="9"/>
  <c r="J1461" i="9"/>
  <c r="J1462" i="9"/>
  <c r="J1463" i="9"/>
  <c r="J1464" i="9"/>
  <c r="J1465" i="9"/>
  <c r="J1466" i="9"/>
  <c r="J1467" i="9"/>
  <c r="J1468" i="9"/>
  <c r="J1469" i="9"/>
  <c r="J1470" i="9"/>
  <c r="J1471" i="9"/>
  <c r="J1472" i="9"/>
  <c r="J1473" i="9"/>
  <c r="J1474" i="9"/>
  <c r="J1475" i="9"/>
  <c r="J1476" i="9"/>
  <c r="J1477" i="9"/>
  <c r="J1478" i="9"/>
  <c r="J1479" i="9"/>
  <c r="J1480" i="9"/>
  <c r="J1481" i="9"/>
  <c r="J1482" i="9"/>
  <c r="J1483" i="9"/>
  <c r="J1484" i="9"/>
  <c r="J1485" i="9"/>
  <c r="J1486" i="9"/>
  <c r="J1487" i="9"/>
  <c r="J1488" i="9"/>
  <c r="J1489" i="9"/>
  <c r="J1490" i="9"/>
  <c r="J1491" i="9"/>
  <c r="J1492" i="9"/>
  <c r="J1493" i="9"/>
  <c r="J1494" i="9"/>
  <c r="J1495" i="9"/>
  <c r="J1496" i="9"/>
  <c r="J1497" i="9"/>
  <c r="J1498" i="9"/>
  <c r="J1499" i="9"/>
  <c r="J1500" i="9"/>
  <c r="J1501" i="9"/>
  <c r="J1502" i="9"/>
  <c r="J1503" i="9"/>
  <c r="J1504" i="9"/>
  <c r="J1505" i="9"/>
  <c r="J1506" i="9"/>
  <c r="J1507" i="9"/>
  <c r="J1508" i="9"/>
  <c r="J1509" i="9"/>
  <c r="J1510" i="9"/>
  <c r="J1511" i="9"/>
  <c r="J1512" i="9"/>
  <c r="J1513" i="9"/>
  <c r="J1514" i="9"/>
  <c r="J1515" i="9"/>
  <c r="J1516" i="9"/>
  <c r="J1517" i="9"/>
  <c r="J1518" i="9"/>
  <c r="J1519" i="9"/>
  <c r="J1520" i="9"/>
  <c r="J1521" i="9"/>
  <c r="J1522" i="9"/>
  <c r="J1523" i="9"/>
  <c r="J1524" i="9"/>
  <c r="J1525" i="9"/>
  <c r="J1526" i="9"/>
  <c r="J1527" i="9"/>
  <c r="J1528" i="9"/>
  <c r="J1529" i="9"/>
  <c r="J1530" i="9"/>
  <c r="J1531" i="9"/>
  <c r="J1532" i="9"/>
  <c r="J1533" i="9"/>
  <c r="J1534" i="9"/>
  <c r="J1535" i="9"/>
  <c r="J1536" i="9"/>
  <c r="J1537" i="9"/>
  <c r="J1538" i="9"/>
  <c r="J1539" i="9"/>
  <c r="J1540" i="9"/>
  <c r="J1541" i="9"/>
  <c r="J1542" i="9"/>
  <c r="J1543" i="9"/>
  <c r="J1544" i="9"/>
  <c r="J1545" i="9"/>
  <c r="J1546" i="9"/>
  <c r="J1547" i="9"/>
  <c r="J1548" i="9"/>
  <c r="J1549" i="9"/>
  <c r="J1550" i="9"/>
  <c r="J1551" i="9"/>
  <c r="J1552" i="9"/>
  <c r="J1553" i="9"/>
  <c r="J1554" i="9"/>
  <c r="J1555" i="9"/>
  <c r="J1556" i="9"/>
  <c r="J1557" i="9"/>
  <c r="J1558" i="9"/>
  <c r="J1559" i="9"/>
  <c r="J1560" i="9"/>
  <c r="J1561" i="9"/>
  <c r="J1562" i="9"/>
  <c r="J1563" i="9"/>
  <c r="J1564" i="9"/>
  <c r="J1565" i="9"/>
  <c r="J1566" i="9"/>
  <c r="J1567" i="9"/>
  <c r="J1568" i="9"/>
  <c r="J1569" i="9"/>
  <c r="J1570" i="9"/>
  <c r="J1571" i="9"/>
  <c r="J1572" i="9"/>
  <c r="J1573" i="9"/>
  <c r="J1574" i="9"/>
  <c r="J1575" i="9"/>
  <c r="J1576" i="9"/>
  <c r="J1577" i="9"/>
  <c r="J1578" i="9"/>
  <c r="J1579" i="9"/>
  <c r="J1580" i="9"/>
  <c r="J1581" i="9"/>
  <c r="J1582" i="9"/>
  <c r="J1583" i="9"/>
  <c r="J1584" i="9"/>
  <c r="J1585" i="9"/>
  <c r="J1586" i="9"/>
  <c r="J1587" i="9"/>
  <c r="J1588" i="9"/>
  <c r="J1589" i="9"/>
  <c r="J1590" i="9"/>
  <c r="J1591" i="9"/>
  <c r="J1592" i="9"/>
  <c r="J1593" i="9"/>
  <c r="J1594" i="9"/>
  <c r="J1595" i="9"/>
  <c r="J1596" i="9"/>
  <c r="J1597" i="9"/>
  <c r="J1598" i="9"/>
  <c r="J1599" i="9"/>
  <c r="J1600" i="9"/>
  <c r="J1601" i="9"/>
  <c r="J1602" i="9"/>
  <c r="J1603" i="9"/>
  <c r="J1604" i="9"/>
  <c r="J1605" i="9"/>
  <c r="J1606" i="9"/>
  <c r="J1607" i="9"/>
  <c r="J1608" i="9"/>
  <c r="J1609" i="9"/>
  <c r="J1610" i="9"/>
  <c r="J1611" i="9"/>
  <c r="J1612" i="9"/>
  <c r="J1613" i="9"/>
  <c r="J1614" i="9"/>
  <c r="J1615" i="9"/>
  <c r="J1616" i="9"/>
  <c r="J1617" i="9"/>
  <c r="J1618" i="9"/>
  <c r="J1619" i="9"/>
  <c r="J1620" i="9"/>
  <c r="J1621" i="9"/>
  <c r="J1622" i="9"/>
  <c r="J1623" i="9"/>
  <c r="J1624" i="9"/>
  <c r="J1625" i="9"/>
  <c r="J1626" i="9"/>
  <c r="J1627" i="9"/>
  <c r="J1628" i="9"/>
  <c r="J1629" i="9"/>
  <c r="J1630" i="9"/>
  <c r="J1631" i="9"/>
  <c r="J1632" i="9"/>
  <c r="J1633" i="9"/>
  <c r="J1634" i="9"/>
  <c r="J1635" i="9"/>
  <c r="J1636" i="9"/>
  <c r="J1637" i="9"/>
  <c r="J1638" i="9"/>
  <c r="J1639" i="9"/>
  <c r="J1640" i="9"/>
  <c r="J1641" i="9"/>
  <c r="J1642" i="9"/>
  <c r="J1643" i="9"/>
  <c r="J1644" i="9"/>
  <c r="J1645" i="9"/>
  <c r="J1646" i="9"/>
  <c r="J1647" i="9"/>
  <c r="J1648" i="9"/>
  <c r="J1649" i="9"/>
  <c r="J1650" i="9"/>
  <c r="J1651" i="9"/>
  <c r="J1652" i="9"/>
  <c r="J1653" i="9"/>
  <c r="J1654" i="9"/>
  <c r="J1655" i="9"/>
  <c r="J1656" i="9"/>
  <c r="J1657" i="9"/>
  <c r="J1658" i="9"/>
  <c r="J1659" i="9"/>
  <c r="J1660" i="9"/>
  <c r="J1661" i="9"/>
  <c r="J1662" i="9"/>
  <c r="J1663" i="9"/>
  <c r="J1664" i="9"/>
  <c r="J1665" i="9"/>
  <c r="J1666" i="9"/>
  <c r="J1667" i="9"/>
  <c r="J1668" i="9"/>
  <c r="J1669" i="9"/>
  <c r="J1670" i="9"/>
  <c r="J1671" i="9"/>
  <c r="J1672" i="9"/>
  <c r="J1673" i="9"/>
  <c r="J1674" i="9"/>
  <c r="J1675" i="9"/>
  <c r="J1676" i="9"/>
  <c r="J1677" i="9"/>
  <c r="J1678" i="9"/>
  <c r="J1679" i="9"/>
  <c r="J1680" i="9"/>
  <c r="J1681" i="9"/>
  <c r="J1682" i="9"/>
  <c r="J1683" i="9"/>
  <c r="J1684" i="9"/>
  <c r="J1685" i="9"/>
  <c r="J1686" i="9"/>
  <c r="J1687" i="9"/>
  <c r="J1688" i="9"/>
  <c r="J1689" i="9"/>
  <c r="J1690" i="9"/>
  <c r="J1691" i="9"/>
  <c r="J1692" i="9"/>
  <c r="J1693" i="9"/>
  <c r="J1694" i="9"/>
  <c r="J1695" i="9"/>
  <c r="J1696" i="9"/>
  <c r="J1697" i="9"/>
  <c r="J1698" i="9"/>
  <c r="J1699" i="9"/>
  <c r="J1700" i="9"/>
  <c r="J1701" i="9"/>
  <c r="J1702" i="9"/>
  <c r="J1703" i="9"/>
  <c r="J1704" i="9"/>
  <c r="J1705" i="9"/>
  <c r="J1706" i="9"/>
  <c r="J1707" i="9"/>
  <c r="J1708" i="9"/>
  <c r="J1709" i="9"/>
  <c r="J1710" i="9"/>
  <c r="J1711" i="9"/>
  <c r="J1712" i="9"/>
  <c r="J1713" i="9"/>
  <c r="J1714" i="9"/>
  <c r="J1715" i="9"/>
  <c r="J1716" i="9"/>
  <c r="J1717" i="9"/>
  <c r="J1718" i="9"/>
  <c r="J1719" i="9"/>
  <c r="J1720" i="9"/>
  <c r="J1721" i="9"/>
  <c r="J1722" i="9"/>
  <c r="J1723" i="9"/>
  <c r="J1724" i="9"/>
  <c r="J1725" i="9"/>
  <c r="J1726" i="9"/>
  <c r="J1727" i="9"/>
  <c r="J1728" i="9"/>
  <c r="J1729" i="9"/>
  <c r="J1730" i="9"/>
  <c r="J1731" i="9"/>
  <c r="J1732" i="9"/>
  <c r="J1733" i="9"/>
  <c r="J1734" i="9"/>
  <c r="J1735" i="9"/>
  <c r="J1736" i="9"/>
  <c r="J1737" i="9"/>
  <c r="J1738" i="9"/>
  <c r="J1739" i="9"/>
  <c r="J1740" i="9"/>
  <c r="J1741" i="9"/>
  <c r="J1742" i="9"/>
  <c r="J1743" i="9"/>
  <c r="J1744" i="9"/>
  <c r="J1745" i="9"/>
  <c r="J1746" i="9"/>
  <c r="J1747" i="9"/>
  <c r="J1748" i="9"/>
  <c r="J1749" i="9"/>
  <c r="J1750" i="9"/>
  <c r="J1751" i="9"/>
  <c r="J1752" i="9"/>
  <c r="J1753" i="9"/>
  <c r="J1754" i="9"/>
  <c r="J1755" i="9"/>
  <c r="J1756" i="9"/>
  <c r="J1757" i="9"/>
  <c r="J1758" i="9"/>
  <c r="J1759" i="9"/>
  <c r="J1760" i="9"/>
  <c r="J1761" i="9"/>
  <c r="J1762" i="9"/>
  <c r="J1763" i="9"/>
  <c r="J1764" i="9"/>
  <c r="J1765" i="9"/>
  <c r="J1766" i="9"/>
  <c r="J1767" i="9"/>
  <c r="J1768" i="9"/>
  <c r="J1769" i="9"/>
  <c r="J1770" i="9"/>
  <c r="J1771" i="9"/>
  <c r="J1772" i="9"/>
  <c r="J1773" i="9"/>
  <c r="J1774" i="9"/>
  <c r="J1775" i="9"/>
  <c r="J1776" i="9"/>
  <c r="J1777" i="9"/>
  <c r="J1778" i="9"/>
  <c r="J1779" i="9"/>
  <c r="J1780" i="9"/>
  <c r="J1781" i="9"/>
  <c r="J1782" i="9"/>
  <c r="J1783" i="9"/>
  <c r="J1784" i="9"/>
  <c r="J1785" i="9"/>
  <c r="J1786" i="9"/>
  <c r="J1787" i="9"/>
  <c r="J1788" i="9"/>
  <c r="J1789" i="9"/>
  <c r="J1790" i="9"/>
  <c r="J1791" i="9"/>
  <c r="J1792" i="9"/>
  <c r="J1793" i="9"/>
  <c r="J1794" i="9"/>
  <c r="J1795" i="9"/>
  <c r="J1796" i="9"/>
  <c r="J1797" i="9"/>
  <c r="J1798" i="9"/>
  <c r="J1799" i="9"/>
  <c r="J1800" i="9"/>
  <c r="J1801" i="9"/>
  <c r="J1802" i="9"/>
  <c r="J1803" i="9"/>
  <c r="J1804" i="9"/>
  <c r="J1805" i="9"/>
  <c r="J1806" i="9"/>
  <c r="J1807" i="9"/>
  <c r="J1808" i="9"/>
  <c r="J1809" i="9"/>
  <c r="J1810" i="9"/>
  <c r="J1811" i="9"/>
  <c r="J1812" i="9"/>
  <c r="J1813" i="9"/>
  <c r="J1814" i="9"/>
  <c r="J1815" i="9"/>
  <c r="J1816" i="9"/>
  <c r="J1817" i="9"/>
  <c r="J1818" i="9"/>
  <c r="J1819" i="9"/>
  <c r="J1820" i="9"/>
  <c r="J1821" i="9"/>
  <c r="J1822" i="9"/>
  <c r="J1823" i="9"/>
  <c r="J1824" i="9"/>
  <c r="J1825" i="9"/>
  <c r="J1826" i="9"/>
  <c r="J1827" i="9"/>
  <c r="J1828" i="9"/>
  <c r="J1829" i="9"/>
  <c r="J1830" i="9"/>
  <c r="J1831" i="9"/>
  <c r="J1832" i="9"/>
  <c r="J1833" i="9"/>
  <c r="J1834" i="9"/>
  <c r="J1835" i="9"/>
  <c r="J1836" i="9"/>
  <c r="J1837" i="9"/>
  <c r="J1838" i="9"/>
  <c r="J1839" i="9"/>
  <c r="J1840" i="9"/>
  <c r="J1841" i="9"/>
  <c r="J1842" i="9"/>
  <c r="J1843" i="9"/>
  <c r="J1844" i="9"/>
  <c r="J1845" i="9"/>
  <c r="J1846" i="9"/>
  <c r="J1847" i="9"/>
  <c r="J1848" i="9"/>
  <c r="J1849" i="9"/>
  <c r="J1850" i="9"/>
  <c r="J1851" i="9"/>
  <c r="J1852" i="9"/>
  <c r="J1853" i="9"/>
  <c r="J1854" i="9"/>
  <c r="J1855" i="9"/>
  <c r="J1856" i="9"/>
  <c r="J1857" i="9"/>
  <c r="J1858" i="9"/>
  <c r="J1859" i="9"/>
  <c r="J1860" i="9"/>
  <c r="J1861" i="9"/>
  <c r="J1862" i="9"/>
  <c r="J1863" i="9"/>
  <c r="J1864" i="9"/>
  <c r="J1865" i="9"/>
  <c r="J1866" i="9"/>
  <c r="J1867" i="9"/>
  <c r="J1868" i="9"/>
  <c r="J1869" i="9"/>
  <c r="J1870" i="9"/>
  <c r="J1871" i="9"/>
  <c r="J1872" i="9"/>
  <c r="J1873" i="9"/>
  <c r="J1874" i="9"/>
  <c r="J1875" i="9"/>
  <c r="J1876" i="9"/>
  <c r="J1877" i="9"/>
  <c r="J1878" i="9"/>
  <c r="J1879" i="9"/>
  <c r="J1880" i="9"/>
  <c r="J1881" i="9"/>
  <c r="J1882" i="9"/>
  <c r="J1883" i="9"/>
  <c r="J1884" i="9"/>
  <c r="J1885" i="9"/>
  <c r="J1886" i="9"/>
  <c r="J1887" i="9"/>
  <c r="J1888" i="9"/>
  <c r="J1889" i="9"/>
  <c r="J1890" i="9"/>
  <c r="J1891" i="9"/>
  <c r="J1892" i="9"/>
  <c r="J1893" i="9"/>
  <c r="J1894" i="9"/>
  <c r="J1895" i="9"/>
  <c r="J1896" i="9"/>
  <c r="J1897" i="9"/>
  <c r="J1898" i="9"/>
  <c r="J1899" i="9"/>
  <c r="J1900" i="9"/>
  <c r="J1901" i="9"/>
  <c r="J1902" i="9"/>
  <c r="J1903" i="9"/>
  <c r="J1904" i="9"/>
  <c r="J1905" i="9"/>
  <c r="J1906" i="9"/>
  <c r="J1907" i="9"/>
  <c r="J1908" i="9"/>
  <c r="J1909" i="9"/>
  <c r="J1910" i="9"/>
  <c r="J1911" i="9"/>
  <c r="J1912" i="9"/>
  <c r="J1913" i="9"/>
  <c r="J1914" i="9"/>
  <c r="J1915" i="9"/>
  <c r="J1916" i="9"/>
  <c r="J1917" i="9"/>
  <c r="J1918" i="9"/>
  <c r="J1919" i="9"/>
  <c r="J1920" i="9"/>
  <c r="J1921" i="9"/>
  <c r="J1922" i="9"/>
  <c r="J1923" i="9"/>
  <c r="J1924" i="9"/>
  <c r="J1925" i="9"/>
  <c r="J1926" i="9"/>
  <c r="J1927" i="9"/>
  <c r="J1928" i="9"/>
  <c r="J1929" i="9"/>
  <c r="J1930" i="9"/>
  <c r="J1931" i="9"/>
  <c r="J1932" i="9"/>
  <c r="J1933" i="9"/>
  <c r="J1934" i="9"/>
  <c r="J1935" i="9"/>
  <c r="J1936" i="9"/>
  <c r="J1937" i="9"/>
  <c r="J1938" i="9"/>
  <c r="J1939" i="9"/>
  <c r="J1940" i="9"/>
  <c r="J1941" i="9"/>
  <c r="J1942" i="9"/>
  <c r="J1943" i="9"/>
  <c r="J1944" i="9"/>
  <c r="J1945" i="9"/>
  <c r="J1946" i="9"/>
  <c r="J1947" i="9"/>
  <c r="J1948" i="9"/>
  <c r="J1949" i="9"/>
  <c r="J1950" i="9"/>
  <c r="J1951" i="9"/>
  <c r="J1952" i="9"/>
  <c r="J1953" i="9"/>
  <c r="J1954" i="9"/>
  <c r="J1955" i="9"/>
  <c r="J1956" i="9"/>
  <c r="J1957" i="9"/>
  <c r="J1958" i="9"/>
  <c r="J1959" i="9"/>
  <c r="J1960" i="9"/>
  <c r="J1961" i="9"/>
  <c r="J1962" i="9"/>
  <c r="J1963" i="9"/>
  <c r="J1964" i="9"/>
  <c r="J1965" i="9"/>
  <c r="J1966" i="9"/>
  <c r="J1967" i="9"/>
  <c r="J1968" i="9"/>
  <c r="J1969" i="9"/>
  <c r="J1970" i="9"/>
  <c r="J1971" i="9"/>
  <c r="J1972" i="9"/>
  <c r="J1973" i="9"/>
  <c r="J1974" i="9"/>
  <c r="J1975" i="9"/>
  <c r="J1976" i="9"/>
  <c r="J1977" i="9"/>
  <c r="J1978" i="9"/>
  <c r="J1979" i="9"/>
  <c r="J1980" i="9"/>
  <c r="J1981" i="9"/>
  <c r="J1982" i="9"/>
  <c r="J1983" i="9"/>
  <c r="J1984" i="9"/>
  <c r="J1985" i="9"/>
  <c r="J1986" i="9"/>
  <c r="J1987" i="9"/>
  <c r="J1988" i="9"/>
  <c r="J1989" i="9"/>
  <c r="J1990" i="9"/>
  <c r="J1991" i="9"/>
  <c r="J1992" i="9"/>
  <c r="J1993" i="9"/>
  <c r="J1994" i="9"/>
  <c r="J1995" i="9"/>
  <c r="J1996" i="9"/>
  <c r="J1997" i="9"/>
  <c r="J1998" i="9"/>
  <c r="J1999" i="9"/>
  <c r="J2000" i="9"/>
  <c r="J2001" i="9"/>
  <c r="J2002" i="9"/>
  <c r="J2003" i="9"/>
  <c r="J2004" i="9"/>
  <c r="J2005" i="9"/>
  <c r="J2006" i="9"/>
  <c r="J2007" i="9"/>
  <c r="J2008" i="9"/>
  <c r="J2009" i="9"/>
  <c r="J2010" i="9"/>
  <c r="J2011" i="9"/>
  <c r="J2012" i="9"/>
  <c r="J2013" i="9"/>
  <c r="J2014" i="9"/>
  <c r="J2015" i="9"/>
  <c r="J2016" i="9"/>
  <c r="J2017" i="9"/>
  <c r="J2018" i="9"/>
  <c r="J2019" i="9"/>
  <c r="J2020" i="9"/>
  <c r="J2021" i="9"/>
  <c r="J2022" i="9"/>
  <c r="J2023" i="9"/>
  <c r="J2024" i="9"/>
  <c r="J2025" i="9"/>
  <c r="J2026" i="9"/>
  <c r="J2027" i="9"/>
  <c r="J2028" i="9"/>
  <c r="J2029" i="9"/>
  <c r="J2030" i="9"/>
  <c r="J2031" i="9"/>
  <c r="J2032" i="9"/>
  <c r="J2033" i="9"/>
  <c r="J2034" i="9"/>
  <c r="J2035" i="9"/>
  <c r="J2036" i="9"/>
  <c r="J2037" i="9"/>
  <c r="J2038" i="9"/>
  <c r="J2039" i="9"/>
  <c r="J2040" i="9"/>
  <c r="J2041" i="9"/>
  <c r="J2042" i="9"/>
  <c r="J2043" i="9"/>
  <c r="J2044" i="9"/>
  <c r="J2045" i="9"/>
  <c r="J2046" i="9"/>
  <c r="J2047" i="9"/>
  <c r="J2048" i="9"/>
  <c r="J2049" i="9"/>
  <c r="J2050" i="9"/>
  <c r="J2051" i="9"/>
  <c r="J2052" i="9"/>
  <c r="J2053" i="9"/>
  <c r="J2054" i="9"/>
  <c r="J2055" i="9"/>
  <c r="J2056" i="9"/>
  <c r="J2057" i="9"/>
  <c r="J2058" i="9"/>
  <c r="J2059" i="9"/>
  <c r="J2060" i="9"/>
  <c r="J2061" i="9"/>
  <c r="J2062" i="9"/>
  <c r="J2063" i="9"/>
  <c r="J2064" i="9"/>
  <c r="J2065" i="9"/>
  <c r="J2066" i="9"/>
  <c r="J2067" i="9"/>
  <c r="J2068" i="9"/>
  <c r="J2069" i="9"/>
  <c r="J2070" i="9"/>
  <c r="J2071" i="9"/>
  <c r="J2072" i="9"/>
  <c r="J2073" i="9"/>
  <c r="J2074" i="9"/>
  <c r="J2075" i="9"/>
  <c r="J2076" i="9"/>
  <c r="J2077" i="9"/>
  <c r="J2078" i="9"/>
  <c r="J2079" i="9"/>
  <c r="J2080" i="9"/>
  <c r="J2081" i="9"/>
  <c r="J2082" i="9"/>
  <c r="J2083" i="9"/>
  <c r="J2084" i="9"/>
  <c r="J2085" i="9"/>
  <c r="J2086" i="9"/>
  <c r="J2087" i="9"/>
  <c r="J2088" i="9"/>
  <c r="J2089" i="9"/>
  <c r="J2090" i="9"/>
  <c r="J2091" i="9"/>
  <c r="J2092" i="9"/>
  <c r="J2093" i="9"/>
  <c r="J2094" i="9"/>
  <c r="J2095" i="9"/>
  <c r="J2096" i="9"/>
  <c r="J2097" i="9"/>
  <c r="J2098" i="9"/>
  <c r="J2099" i="9"/>
  <c r="J2100" i="9"/>
  <c r="J2101" i="9"/>
  <c r="J2102" i="9"/>
  <c r="J2103" i="9"/>
  <c r="J2104" i="9"/>
  <c r="J2105" i="9"/>
  <c r="J2106" i="9"/>
  <c r="J2107" i="9"/>
  <c r="J2108" i="9"/>
  <c r="J2109" i="9"/>
  <c r="J2110" i="9"/>
  <c r="J2111" i="9"/>
  <c r="J2112" i="9"/>
  <c r="J2113" i="9"/>
  <c r="J2114" i="9"/>
  <c r="J2115" i="9"/>
  <c r="J2116" i="9"/>
  <c r="J2117" i="9"/>
  <c r="J2118" i="9"/>
  <c r="J2119" i="9"/>
  <c r="J2120" i="9"/>
  <c r="J2121" i="9"/>
  <c r="J2122" i="9"/>
  <c r="J2123" i="9"/>
  <c r="J2124" i="9"/>
  <c r="J2125" i="9"/>
  <c r="J2126" i="9"/>
  <c r="J2127" i="9"/>
  <c r="J2128" i="9"/>
  <c r="J2129" i="9"/>
  <c r="J2130" i="9"/>
  <c r="J2131" i="9"/>
  <c r="J2132" i="9"/>
  <c r="J2133" i="9"/>
  <c r="J2134" i="9"/>
  <c r="J2135" i="9"/>
  <c r="J2136" i="9"/>
  <c r="J2137" i="9"/>
  <c r="J2138" i="9"/>
  <c r="J2139" i="9"/>
  <c r="J2140" i="9"/>
  <c r="J2141" i="9"/>
  <c r="J2142" i="9"/>
  <c r="J2143" i="9"/>
  <c r="J2144" i="9"/>
  <c r="J2145" i="9"/>
  <c r="J2146" i="9"/>
  <c r="J2147" i="9"/>
  <c r="J2148" i="9"/>
  <c r="J2149" i="9"/>
  <c r="J2150" i="9"/>
  <c r="J2151" i="9"/>
  <c r="J2152" i="9"/>
  <c r="J2153" i="9"/>
  <c r="J2154" i="9"/>
  <c r="J2155" i="9"/>
  <c r="J2156" i="9"/>
  <c r="J2157" i="9"/>
  <c r="J2158" i="9"/>
  <c r="J2159" i="9"/>
  <c r="J2160" i="9"/>
  <c r="J2161" i="9"/>
  <c r="J2162" i="9"/>
  <c r="J2163" i="9"/>
  <c r="J2164" i="9"/>
  <c r="J2165" i="9"/>
  <c r="J2166" i="9"/>
  <c r="J2167" i="9"/>
  <c r="J2168" i="9"/>
  <c r="J2169" i="9"/>
  <c r="J2170" i="9"/>
  <c r="J2171" i="9"/>
  <c r="J2172" i="9"/>
  <c r="J2173" i="9"/>
  <c r="J2174" i="9"/>
  <c r="J2175" i="9"/>
  <c r="J2176" i="9"/>
  <c r="J2177" i="9"/>
  <c r="J2178" i="9"/>
  <c r="J2179" i="9"/>
  <c r="J2180" i="9"/>
  <c r="J2181" i="9"/>
  <c r="J2182" i="9"/>
  <c r="J2183" i="9"/>
  <c r="J2184" i="9"/>
  <c r="J2185" i="9"/>
  <c r="J2186" i="9"/>
  <c r="J2187" i="9"/>
  <c r="J2188" i="9"/>
  <c r="J2189" i="9"/>
  <c r="J2190" i="9"/>
  <c r="J2191" i="9"/>
  <c r="J2192" i="9"/>
  <c r="J2193" i="9"/>
  <c r="J2194" i="9"/>
  <c r="J2195" i="9"/>
  <c r="J2196" i="9"/>
  <c r="J2197" i="9"/>
  <c r="J2198" i="9"/>
  <c r="J2199" i="9"/>
  <c r="J2200" i="9"/>
  <c r="J2201" i="9"/>
  <c r="J2202" i="9"/>
  <c r="J2203" i="9"/>
  <c r="J2204" i="9"/>
  <c r="J2205" i="9"/>
  <c r="J2206" i="9"/>
  <c r="J2207" i="9"/>
  <c r="J2208" i="9"/>
  <c r="J2209" i="9"/>
  <c r="J2210" i="9"/>
  <c r="J2211" i="9"/>
  <c r="J2212" i="9"/>
  <c r="J2213" i="9"/>
  <c r="J2214" i="9"/>
  <c r="J2215" i="9"/>
  <c r="J2216" i="9"/>
  <c r="J2217" i="9"/>
  <c r="J2218" i="9"/>
  <c r="J2219" i="9"/>
  <c r="J2220" i="9"/>
  <c r="J2221" i="9"/>
  <c r="J2222" i="9"/>
  <c r="J2223" i="9"/>
  <c r="J2224" i="9"/>
  <c r="J2225" i="9"/>
  <c r="J2226" i="9"/>
  <c r="J2227" i="9"/>
  <c r="J2228" i="9"/>
  <c r="J2229" i="9"/>
  <c r="J2230" i="9"/>
  <c r="J2231" i="9"/>
  <c r="J2232" i="9"/>
  <c r="J2233" i="9"/>
  <c r="J2234" i="9"/>
  <c r="J2235" i="9"/>
  <c r="J2236" i="9"/>
  <c r="J2237" i="9"/>
  <c r="J2238" i="9"/>
  <c r="J2239" i="9"/>
  <c r="J2240" i="9"/>
  <c r="J2241" i="9"/>
  <c r="J2242" i="9"/>
  <c r="J2243" i="9"/>
  <c r="J2244" i="9"/>
  <c r="J2245" i="9"/>
  <c r="J2246" i="9"/>
  <c r="J2247" i="9"/>
  <c r="J2248" i="9"/>
  <c r="J2249" i="9"/>
  <c r="J2250" i="9"/>
  <c r="J2251" i="9"/>
  <c r="J2252" i="9"/>
  <c r="J2253" i="9"/>
  <c r="J2254" i="9"/>
  <c r="J2255" i="9"/>
  <c r="J2256" i="9"/>
  <c r="J2257" i="9"/>
  <c r="J2258" i="9"/>
  <c r="J2259" i="9"/>
  <c r="J2260" i="9"/>
  <c r="J2261" i="9"/>
  <c r="J2262" i="9"/>
  <c r="J2263" i="9"/>
  <c r="J2264" i="9"/>
  <c r="J2265" i="9"/>
  <c r="J2266" i="9"/>
  <c r="J2267" i="9"/>
  <c r="J2268" i="9"/>
  <c r="J2269" i="9"/>
  <c r="J2270" i="9"/>
  <c r="J2271" i="9"/>
  <c r="J2272" i="9"/>
  <c r="J2273" i="9"/>
  <c r="J2274" i="9"/>
  <c r="J2275" i="9"/>
  <c r="J2276" i="9"/>
  <c r="J2277" i="9"/>
  <c r="J2278" i="9"/>
  <c r="J2279" i="9"/>
  <c r="J2280" i="9"/>
  <c r="J2281" i="9"/>
  <c r="J2282" i="9"/>
  <c r="J2283" i="9"/>
  <c r="J2284" i="9"/>
  <c r="J2285" i="9"/>
  <c r="J2286" i="9"/>
  <c r="J2287" i="9"/>
  <c r="J2288" i="9"/>
  <c r="J2289" i="9"/>
  <c r="J2290" i="9"/>
  <c r="J2291" i="9"/>
  <c r="J2292" i="9"/>
  <c r="J2293" i="9"/>
  <c r="J2294" i="9"/>
  <c r="J2295" i="9"/>
  <c r="J2296" i="9"/>
  <c r="J2297" i="9"/>
  <c r="J2298" i="9"/>
  <c r="J2299" i="9"/>
  <c r="J2300" i="9"/>
  <c r="J2301" i="9"/>
  <c r="J2302" i="9"/>
  <c r="J2303" i="9"/>
  <c r="J2304" i="9"/>
  <c r="J2305" i="9"/>
  <c r="J2306" i="9"/>
  <c r="J2307" i="9"/>
  <c r="J2308" i="9"/>
  <c r="J2309" i="9"/>
  <c r="J2310" i="9"/>
  <c r="J2311" i="9"/>
  <c r="J2312" i="9"/>
  <c r="J2313" i="9"/>
  <c r="J2314" i="9"/>
  <c r="J2315" i="9"/>
  <c r="J2316" i="9"/>
  <c r="J2317" i="9"/>
  <c r="J2318" i="9"/>
  <c r="J2319" i="9"/>
  <c r="J2320" i="9"/>
  <c r="J2321" i="9"/>
  <c r="J2322" i="9"/>
  <c r="J2323" i="9"/>
  <c r="J2324" i="9"/>
  <c r="J2325" i="9"/>
  <c r="J2326" i="9"/>
  <c r="J2327" i="9"/>
  <c r="J2328" i="9"/>
  <c r="J2329" i="9"/>
  <c r="J2330" i="9"/>
  <c r="J2331" i="9"/>
  <c r="J2332" i="9"/>
  <c r="J2333" i="9"/>
  <c r="J2334" i="9"/>
  <c r="J2335" i="9"/>
  <c r="J2336" i="9"/>
  <c r="J2337" i="9"/>
  <c r="J2338" i="9"/>
  <c r="J2339" i="9"/>
  <c r="J2340" i="9"/>
  <c r="J2341" i="9"/>
  <c r="J2342" i="9"/>
  <c r="J2343" i="9"/>
  <c r="J2344" i="9"/>
  <c r="J2345" i="9"/>
  <c r="J2346" i="9"/>
  <c r="J2347" i="9"/>
  <c r="J2348" i="9"/>
  <c r="J2349" i="9"/>
  <c r="J2350" i="9"/>
  <c r="J2351" i="9"/>
  <c r="J2352" i="9"/>
  <c r="J2353" i="9"/>
  <c r="J2354" i="9"/>
  <c r="J2355" i="9"/>
  <c r="J2356" i="9"/>
  <c r="J2357" i="9"/>
  <c r="J2358" i="9"/>
  <c r="J2359" i="9"/>
  <c r="J2360" i="9"/>
  <c r="J2361" i="9"/>
  <c r="J2362" i="9"/>
  <c r="J2363" i="9"/>
  <c r="J2364" i="9"/>
  <c r="J2365" i="9"/>
  <c r="J2366" i="9"/>
  <c r="J2367" i="9"/>
  <c r="J2368" i="9"/>
  <c r="J2369" i="9"/>
  <c r="J2370" i="9"/>
  <c r="J2371" i="9"/>
  <c r="J2372" i="9"/>
  <c r="J2373" i="9"/>
  <c r="J2374" i="9"/>
  <c r="J2375" i="9"/>
  <c r="J2376" i="9"/>
  <c r="J2377" i="9"/>
  <c r="J2378" i="9"/>
  <c r="J2379" i="9"/>
  <c r="J2380" i="9"/>
  <c r="J2381" i="9"/>
  <c r="J2382" i="9"/>
  <c r="J2383" i="9"/>
  <c r="J2384" i="9"/>
  <c r="J2385" i="9"/>
  <c r="J2386" i="9"/>
  <c r="J2387" i="9"/>
  <c r="J2388" i="9"/>
  <c r="J2389" i="9"/>
  <c r="J2390" i="9"/>
  <c r="J2391" i="9"/>
  <c r="J2392" i="9"/>
  <c r="J2393" i="9"/>
  <c r="J2394" i="9"/>
  <c r="J2395" i="9"/>
  <c r="J2396" i="9"/>
  <c r="J2397" i="9"/>
  <c r="J2398" i="9"/>
  <c r="J2399" i="9"/>
  <c r="J2400" i="9"/>
  <c r="J2401" i="9"/>
  <c r="J2402" i="9"/>
  <c r="J2403" i="9"/>
  <c r="J2404" i="9"/>
  <c r="J2405" i="9"/>
  <c r="J2406" i="9"/>
  <c r="J2407" i="9"/>
  <c r="J2408" i="9"/>
  <c r="J2409" i="9"/>
  <c r="J2410" i="9"/>
  <c r="J2411" i="9"/>
  <c r="J2412" i="9"/>
  <c r="J2413" i="9"/>
  <c r="J2414" i="9"/>
  <c r="J2415" i="9"/>
  <c r="J2416" i="9"/>
  <c r="J2417" i="9"/>
  <c r="J2418" i="9"/>
  <c r="J2419" i="9"/>
  <c r="J2420" i="9"/>
  <c r="J2421" i="9"/>
  <c r="J2422" i="9"/>
  <c r="J2423" i="9"/>
  <c r="J2424" i="9"/>
  <c r="J2425" i="9"/>
  <c r="J2426" i="9"/>
  <c r="J2427" i="9"/>
  <c r="J2428" i="9"/>
  <c r="J2429" i="9"/>
  <c r="J2430" i="9"/>
  <c r="J2431" i="9"/>
  <c r="J2432" i="9"/>
  <c r="J2433" i="9"/>
  <c r="J2434" i="9"/>
  <c r="J2435" i="9"/>
  <c r="J2436" i="9"/>
  <c r="J2437" i="9"/>
  <c r="J2438" i="9"/>
  <c r="J2439" i="9"/>
  <c r="J2440" i="9"/>
  <c r="J2441" i="9"/>
  <c r="J2442" i="9"/>
  <c r="J2443" i="9"/>
  <c r="J2444" i="9"/>
  <c r="J2445" i="9"/>
  <c r="J2446" i="9"/>
  <c r="J2447" i="9"/>
  <c r="J2448" i="9"/>
  <c r="J2449" i="9"/>
  <c r="J2450" i="9"/>
  <c r="J2451" i="9"/>
  <c r="J2452" i="9"/>
  <c r="J2453" i="9"/>
  <c r="J2454" i="9"/>
  <c r="J2455" i="9"/>
  <c r="J2456" i="9"/>
  <c r="J2457" i="9"/>
  <c r="J2458" i="9"/>
  <c r="J2459" i="9"/>
  <c r="J2460" i="9"/>
  <c r="J2461" i="9"/>
  <c r="J2462" i="9"/>
  <c r="J2463" i="9"/>
  <c r="J2464" i="9"/>
  <c r="J2465" i="9"/>
  <c r="J2466" i="9"/>
  <c r="J2467" i="9"/>
  <c r="J2468" i="9"/>
  <c r="J2469" i="9"/>
  <c r="J2470" i="9"/>
  <c r="J2471" i="9"/>
  <c r="J2472" i="9"/>
  <c r="J2473" i="9"/>
  <c r="J2474" i="9"/>
  <c r="J2475" i="9"/>
  <c r="J2476" i="9"/>
  <c r="J2477" i="9"/>
  <c r="J2478" i="9"/>
  <c r="J2479" i="9"/>
  <c r="J2480" i="9"/>
  <c r="J2481" i="9"/>
  <c r="J2482" i="9"/>
  <c r="J2483" i="9"/>
  <c r="J2484" i="9"/>
  <c r="J2485" i="9"/>
  <c r="J2486" i="9"/>
  <c r="J2487" i="9"/>
  <c r="J2488" i="9"/>
  <c r="J2489" i="9"/>
  <c r="J2490" i="9"/>
  <c r="J2491" i="9"/>
  <c r="J2492" i="9"/>
  <c r="J2493" i="9"/>
  <c r="J2494" i="9"/>
  <c r="J2495" i="9"/>
  <c r="J2496" i="9"/>
  <c r="J2497" i="9"/>
  <c r="J2498" i="9"/>
  <c r="J2499" i="9"/>
  <c r="J2500" i="9"/>
  <c r="J2501" i="9"/>
  <c r="J2502" i="9"/>
  <c r="J2503" i="9"/>
  <c r="J2504" i="9"/>
  <c r="J2505" i="9"/>
  <c r="J2506" i="9"/>
  <c r="J2507" i="9"/>
  <c r="J2508" i="9"/>
  <c r="J2509" i="9"/>
  <c r="J2510" i="9"/>
  <c r="J2511" i="9"/>
  <c r="J2512" i="9"/>
  <c r="J2513" i="9"/>
  <c r="J2514" i="9"/>
  <c r="J2515" i="9"/>
  <c r="J2516" i="9"/>
  <c r="J2517" i="9"/>
  <c r="J2518" i="9"/>
  <c r="J2519" i="9"/>
  <c r="J2520" i="9"/>
  <c r="J2521" i="9"/>
  <c r="J2522" i="9"/>
  <c r="J2523" i="9"/>
  <c r="J2524" i="9"/>
  <c r="J2525" i="9"/>
  <c r="J2526" i="9"/>
  <c r="J2527" i="9"/>
  <c r="J2528" i="9"/>
  <c r="J2529" i="9"/>
  <c r="J2530" i="9"/>
  <c r="J2531" i="9"/>
  <c r="J2532" i="9"/>
  <c r="J2533" i="9"/>
  <c r="J2534" i="9"/>
  <c r="J2535" i="9"/>
  <c r="J2536" i="9"/>
  <c r="J2537" i="9"/>
  <c r="J2538" i="9"/>
  <c r="J2539" i="9"/>
  <c r="J2540" i="9"/>
  <c r="J2541" i="9"/>
  <c r="J2542" i="9"/>
  <c r="J2543" i="9"/>
  <c r="J2544" i="9"/>
  <c r="J2545" i="9"/>
  <c r="J2546" i="9"/>
  <c r="J2547" i="9"/>
  <c r="J2548" i="9"/>
  <c r="J2549" i="9"/>
  <c r="J2550" i="9"/>
  <c r="J2551" i="9"/>
  <c r="J2552" i="9"/>
  <c r="J2553" i="9"/>
  <c r="J2554" i="9"/>
  <c r="J2555" i="9"/>
  <c r="J2556" i="9"/>
  <c r="J2557" i="9"/>
  <c r="J2558" i="9"/>
  <c r="J2559" i="9"/>
  <c r="J2560" i="9"/>
  <c r="J2561" i="9"/>
  <c r="J2562" i="9"/>
  <c r="J2563" i="9"/>
  <c r="J2564" i="9"/>
  <c r="J2565" i="9"/>
  <c r="J2566" i="9"/>
  <c r="J2567" i="9"/>
  <c r="J2568" i="9"/>
  <c r="J2569" i="9"/>
  <c r="J2570" i="9"/>
  <c r="J2571" i="9"/>
  <c r="J2572" i="9"/>
  <c r="J2573" i="9"/>
  <c r="J2574" i="9"/>
  <c r="J2575" i="9"/>
  <c r="J2576" i="9"/>
  <c r="J2577" i="9"/>
  <c r="J2578" i="9"/>
  <c r="J2579" i="9"/>
  <c r="J2580" i="9"/>
  <c r="J2581" i="9"/>
  <c r="J2582" i="9"/>
  <c r="J2583" i="9"/>
  <c r="J2584" i="9"/>
  <c r="J2585" i="9"/>
  <c r="J2586" i="9"/>
  <c r="J2587" i="9"/>
  <c r="J2588" i="9"/>
  <c r="J2589" i="9"/>
  <c r="J2590" i="9"/>
  <c r="J2591" i="9"/>
  <c r="J2592" i="9"/>
  <c r="J2593" i="9"/>
  <c r="J2594" i="9"/>
  <c r="J2595" i="9"/>
  <c r="J2596" i="9"/>
  <c r="J2597" i="9"/>
  <c r="J2598" i="9"/>
  <c r="J2599" i="9"/>
  <c r="J2600" i="9"/>
  <c r="J2601" i="9"/>
  <c r="J2602" i="9"/>
  <c r="J2603" i="9"/>
  <c r="J2604" i="9"/>
  <c r="J2605" i="9"/>
  <c r="J2606" i="9"/>
  <c r="J2607" i="9"/>
  <c r="J2608" i="9"/>
  <c r="J2609" i="9"/>
  <c r="J2610" i="9"/>
  <c r="J2611" i="9"/>
  <c r="J2612" i="9"/>
  <c r="J2613" i="9"/>
  <c r="J2614" i="9"/>
  <c r="J2615" i="9"/>
  <c r="J2616" i="9"/>
  <c r="J2617" i="9"/>
  <c r="J2618" i="9"/>
  <c r="J2619" i="9"/>
  <c r="J2620" i="9"/>
  <c r="J2621" i="9"/>
  <c r="J2622" i="9"/>
  <c r="J2623" i="9"/>
  <c r="J2624" i="9"/>
  <c r="J2625" i="9"/>
  <c r="J2626" i="9"/>
  <c r="J2627" i="9"/>
  <c r="J2628" i="9"/>
  <c r="J2629" i="9"/>
  <c r="J2630" i="9"/>
  <c r="J2631" i="9"/>
  <c r="J2632" i="9"/>
  <c r="J2633" i="9"/>
  <c r="J2634" i="9"/>
  <c r="J2635" i="9"/>
  <c r="J2636" i="9"/>
  <c r="J2637" i="9"/>
  <c r="J2638" i="9"/>
  <c r="J2639" i="9"/>
  <c r="J2640" i="9"/>
  <c r="J2641" i="9"/>
  <c r="J2642" i="9"/>
  <c r="J2643" i="9"/>
  <c r="J2644" i="9"/>
  <c r="J2645" i="9"/>
  <c r="J2646" i="9"/>
  <c r="J2647" i="9"/>
  <c r="J2648" i="9"/>
  <c r="J2649" i="9"/>
  <c r="J2650" i="9"/>
  <c r="J2651" i="9"/>
  <c r="J2652" i="9"/>
  <c r="J2653" i="9"/>
  <c r="J2654" i="9"/>
  <c r="J2655" i="9"/>
  <c r="J2656" i="9"/>
  <c r="J2657" i="9"/>
  <c r="J2658" i="9"/>
  <c r="J2659" i="9"/>
  <c r="J2660" i="9"/>
  <c r="J2661" i="9"/>
  <c r="J2662" i="9"/>
  <c r="J2663" i="9"/>
  <c r="J2664" i="9"/>
  <c r="J2665" i="9"/>
  <c r="J2666" i="9"/>
  <c r="J2667" i="9"/>
  <c r="J2668" i="9"/>
  <c r="J2669" i="9"/>
  <c r="J2670" i="9"/>
  <c r="J2671" i="9"/>
  <c r="J2672" i="9"/>
  <c r="J2673" i="9"/>
  <c r="J2674" i="9"/>
  <c r="J2675" i="9"/>
  <c r="J2676" i="9"/>
  <c r="J2677" i="9"/>
  <c r="J2678" i="9"/>
  <c r="J2679" i="9"/>
  <c r="J2680" i="9"/>
  <c r="J2681" i="9"/>
  <c r="J2682" i="9"/>
  <c r="J2683" i="9"/>
  <c r="J2684" i="9"/>
  <c r="J2685" i="9"/>
  <c r="J2686" i="9"/>
  <c r="J2687" i="9"/>
  <c r="J2688" i="9"/>
  <c r="J2689" i="9"/>
  <c r="J2690" i="9"/>
  <c r="J2691" i="9"/>
  <c r="J2692" i="9"/>
  <c r="J2693" i="9"/>
  <c r="J2694" i="9"/>
  <c r="J2695" i="9"/>
  <c r="J2696" i="9"/>
  <c r="J2697" i="9"/>
  <c r="J2698" i="9"/>
  <c r="J2699" i="9"/>
  <c r="J2700" i="9"/>
  <c r="J2701" i="9"/>
  <c r="J2702" i="9"/>
  <c r="J2703" i="9"/>
  <c r="J2704" i="9"/>
  <c r="J2705" i="9"/>
  <c r="J2706" i="9"/>
  <c r="J2707" i="9"/>
  <c r="J2708" i="9"/>
  <c r="J2709" i="9"/>
  <c r="J2710" i="9"/>
  <c r="J2711" i="9"/>
  <c r="J2712" i="9"/>
  <c r="J2713" i="9"/>
  <c r="J2714" i="9"/>
  <c r="J2715" i="9"/>
  <c r="J2716" i="9"/>
  <c r="J2717" i="9"/>
  <c r="J2718" i="9"/>
  <c r="J2719" i="9"/>
  <c r="J2720" i="9"/>
  <c r="J2721" i="9"/>
  <c r="J2722" i="9"/>
  <c r="J2723" i="9"/>
  <c r="J2724" i="9"/>
  <c r="J2725" i="9"/>
  <c r="J2726" i="9"/>
  <c r="J2727" i="9"/>
  <c r="J2728" i="9"/>
  <c r="J2729" i="9"/>
  <c r="J2730" i="9"/>
  <c r="J2731" i="9"/>
  <c r="J2732" i="9"/>
  <c r="J2733" i="9"/>
  <c r="J2734" i="9"/>
  <c r="J2735" i="9"/>
  <c r="J2736" i="9"/>
  <c r="J2737" i="9"/>
  <c r="J2738" i="9"/>
  <c r="J2739" i="9"/>
  <c r="J2740" i="9"/>
  <c r="J2741" i="9"/>
  <c r="J2742" i="9"/>
  <c r="J2743" i="9"/>
  <c r="J2744" i="9"/>
  <c r="J2745" i="9"/>
  <c r="J2746" i="9"/>
  <c r="J2747" i="9"/>
  <c r="J2748" i="9"/>
  <c r="J2749" i="9"/>
  <c r="J2750" i="9"/>
  <c r="J2751" i="9"/>
  <c r="J2752" i="9"/>
  <c r="J2753" i="9"/>
  <c r="J2754" i="9"/>
  <c r="J2755" i="9"/>
  <c r="J2756" i="9"/>
  <c r="J2757" i="9"/>
  <c r="J2758" i="9"/>
  <c r="J2759" i="9"/>
  <c r="J2760" i="9"/>
  <c r="J2761" i="9"/>
  <c r="J2762" i="9"/>
  <c r="J2763" i="9"/>
  <c r="J2764" i="9"/>
  <c r="J2765" i="9"/>
  <c r="J2766" i="9"/>
  <c r="J2767" i="9"/>
  <c r="J2768" i="9"/>
  <c r="J2769" i="9"/>
  <c r="J2770" i="9"/>
  <c r="J2771" i="9"/>
  <c r="J2772" i="9"/>
  <c r="J2773" i="9"/>
  <c r="J2774" i="9"/>
  <c r="J2775" i="9"/>
  <c r="J2776" i="9"/>
  <c r="J2777" i="9"/>
  <c r="J2778" i="9"/>
  <c r="J2779" i="9"/>
  <c r="J2780" i="9"/>
  <c r="J2781" i="9"/>
  <c r="J2782" i="9"/>
  <c r="J2783" i="9"/>
  <c r="J2784" i="9"/>
  <c r="J2785" i="9"/>
  <c r="J2786" i="9"/>
  <c r="J2787" i="9"/>
  <c r="J2788" i="9"/>
  <c r="J2789" i="9"/>
  <c r="J2790" i="9"/>
  <c r="J2791" i="9"/>
  <c r="J2792" i="9"/>
  <c r="J2793" i="9"/>
  <c r="J2794" i="9"/>
  <c r="J2795" i="9"/>
  <c r="J2796" i="9"/>
  <c r="J2797" i="9"/>
  <c r="J2798" i="9"/>
  <c r="J2799" i="9"/>
  <c r="J2800" i="9"/>
  <c r="J2801" i="9"/>
  <c r="J2802" i="9"/>
  <c r="J2803" i="9"/>
  <c r="J2804" i="9"/>
  <c r="J2805" i="9"/>
  <c r="J2806" i="9"/>
  <c r="J2807" i="9"/>
  <c r="J2808" i="9"/>
  <c r="J2809" i="9"/>
  <c r="J2810" i="9"/>
  <c r="J2811" i="9"/>
  <c r="J2812" i="9"/>
  <c r="J2813" i="9"/>
  <c r="J2814" i="9"/>
  <c r="J2815" i="9"/>
  <c r="J2816" i="9"/>
  <c r="J2817" i="9"/>
  <c r="J2818" i="9"/>
  <c r="J2819" i="9"/>
  <c r="J2820" i="9"/>
  <c r="J2821" i="9"/>
  <c r="J2822" i="9"/>
  <c r="J2823" i="9"/>
  <c r="J2824" i="9"/>
  <c r="J2825" i="9"/>
  <c r="J2826" i="9"/>
  <c r="J2827" i="9"/>
  <c r="J2828" i="9"/>
  <c r="J2829" i="9"/>
  <c r="J2830" i="9"/>
  <c r="J2831" i="9"/>
  <c r="J2832" i="9"/>
  <c r="J2833" i="9"/>
  <c r="J2834" i="9"/>
  <c r="J2835" i="9"/>
  <c r="J2836" i="9"/>
  <c r="J2837" i="9"/>
  <c r="J2838" i="9"/>
  <c r="J2839" i="9"/>
  <c r="J2840" i="9"/>
  <c r="J2841" i="9"/>
  <c r="J2842" i="9"/>
  <c r="J2843" i="9"/>
  <c r="J2844" i="9"/>
  <c r="J2845" i="9"/>
  <c r="J2846" i="9"/>
  <c r="J2847" i="9"/>
  <c r="J2848" i="9"/>
  <c r="J2849" i="9"/>
  <c r="J2850" i="9"/>
  <c r="J2851" i="9"/>
  <c r="J2852" i="9"/>
  <c r="J2853" i="9"/>
  <c r="J2854" i="9"/>
  <c r="J2855" i="9"/>
  <c r="J2856" i="9"/>
  <c r="J2857" i="9"/>
  <c r="J2858" i="9"/>
  <c r="J2859" i="9"/>
  <c r="J2860" i="9"/>
  <c r="J2861" i="9"/>
  <c r="J2862" i="9"/>
  <c r="J2863" i="9"/>
  <c r="J2864" i="9"/>
  <c r="J2865" i="9"/>
  <c r="J2866" i="9"/>
  <c r="J2867" i="9"/>
  <c r="J2868" i="9"/>
  <c r="J2869" i="9"/>
  <c r="J2870" i="9"/>
  <c r="J2871" i="9"/>
  <c r="J2872" i="9"/>
  <c r="J2873" i="9"/>
  <c r="J2874" i="9"/>
  <c r="J2875" i="9"/>
  <c r="J2876" i="9"/>
  <c r="J2877" i="9"/>
  <c r="J2878" i="9"/>
  <c r="J2879" i="9"/>
  <c r="J2880" i="9"/>
  <c r="J2881" i="9"/>
  <c r="J2882" i="9"/>
  <c r="J2883" i="9"/>
  <c r="J2884" i="9"/>
  <c r="J2885" i="9"/>
  <c r="J2886" i="9"/>
  <c r="J2887" i="9"/>
  <c r="J2888" i="9"/>
  <c r="J2889" i="9"/>
  <c r="J2890" i="9"/>
  <c r="J2891" i="9"/>
  <c r="J2892" i="9"/>
  <c r="J2893" i="9"/>
  <c r="J2894" i="9"/>
  <c r="J2895" i="9"/>
  <c r="J2896" i="9"/>
  <c r="J2897" i="9"/>
  <c r="J2898" i="9"/>
  <c r="J2899" i="9"/>
  <c r="J2900" i="9"/>
  <c r="J2901" i="9"/>
  <c r="J2902" i="9"/>
  <c r="J2903" i="9"/>
  <c r="J2904" i="9"/>
  <c r="J2905" i="9"/>
  <c r="J2906" i="9"/>
  <c r="J2907" i="9"/>
  <c r="J2908" i="9"/>
  <c r="J2909" i="9"/>
  <c r="J2910" i="9"/>
  <c r="J2911" i="9"/>
  <c r="J2912" i="9"/>
  <c r="J2913" i="9"/>
  <c r="J2914" i="9"/>
  <c r="J2915" i="9"/>
  <c r="J2916" i="9"/>
  <c r="J2917" i="9"/>
  <c r="J2918" i="9"/>
  <c r="J2919" i="9"/>
  <c r="J2920" i="9"/>
  <c r="J2921" i="9"/>
  <c r="J2922" i="9"/>
  <c r="J2923" i="9"/>
  <c r="J2924" i="9"/>
  <c r="J2925" i="9"/>
  <c r="J2926" i="9"/>
  <c r="J2927" i="9"/>
  <c r="J2928" i="9"/>
  <c r="J2929" i="9"/>
  <c r="J2930" i="9"/>
  <c r="J2931" i="9"/>
  <c r="J2932" i="9"/>
  <c r="J2933" i="9"/>
  <c r="J2934" i="9"/>
  <c r="J2935" i="9"/>
  <c r="J2936" i="9"/>
  <c r="J2937" i="9"/>
  <c r="J2938" i="9"/>
  <c r="J2939" i="9"/>
  <c r="J2940" i="9"/>
  <c r="J2941" i="9"/>
  <c r="J2942" i="9"/>
  <c r="J2943" i="9"/>
  <c r="J2944" i="9"/>
  <c r="J2945" i="9"/>
  <c r="J2946" i="9"/>
  <c r="J2947" i="9"/>
  <c r="J2948" i="9"/>
  <c r="J2949" i="9"/>
  <c r="J2950" i="9"/>
  <c r="J2951" i="9"/>
  <c r="J2952" i="9"/>
  <c r="J2953" i="9"/>
  <c r="J2954" i="9"/>
  <c r="J2955" i="9"/>
  <c r="J2956" i="9"/>
  <c r="J2957" i="9"/>
  <c r="J2958" i="9"/>
  <c r="J2959" i="9"/>
  <c r="J2960" i="9"/>
  <c r="J2961" i="9"/>
  <c r="J2962" i="9"/>
  <c r="J2963" i="9"/>
  <c r="J2964" i="9"/>
  <c r="J2965" i="9"/>
  <c r="J2966" i="9"/>
  <c r="J2967" i="9"/>
  <c r="J2968" i="9"/>
  <c r="J2969" i="9"/>
  <c r="J2970" i="9"/>
  <c r="J2971" i="9"/>
  <c r="J2972" i="9"/>
  <c r="J2973" i="9"/>
  <c r="J2974" i="9"/>
  <c r="J2975" i="9"/>
  <c r="J2976" i="9"/>
  <c r="J2977" i="9"/>
  <c r="J2978" i="9"/>
  <c r="J2979" i="9"/>
  <c r="J2980" i="9"/>
  <c r="J2981" i="9"/>
  <c r="J2982" i="9"/>
  <c r="J2983" i="9"/>
  <c r="J2984" i="9"/>
  <c r="J2985" i="9"/>
  <c r="J2986" i="9"/>
  <c r="J2987" i="9"/>
  <c r="J2988" i="9"/>
  <c r="J2989" i="9"/>
  <c r="J2990" i="9"/>
  <c r="J2991" i="9"/>
  <c r="J2992" i="9"/>
  <c r="J2993" i="9"/>
  <c r="J2994" i="9"/>
  <c r="J2995" i="9"/>
  <c r="J2996" i="9"/>
  <c r="J2997" i="9"/>
  <c r="J2998" i="9"/>
  <c r="J2999" i="9"/>
  <c r="J3000" i="9"/>
  <c r="J3001" i="9"/>
  <c r="J3002" i="9"/>
  <c r="J3003" i="9"/>
  <c r="J3004" i="9"/>
  <c r="J3005" i="9"/>
  <c r="J3006" i="9"/>
  <c r="J3007" i="9"/>
  <c r="J3008" i="9"/>
  <c r="J3009" i="9"/>
  <c r="J3010" i="9"/>
  <c r="J3011" i="9"/>
  <c r="J3012" i="9"/>
  <c r="J3013" i="9"/>
  <c r="J3014" i="9"/>
  <c r="J3015" i="9"/>
  <c r="J3016" i="9"/>
  <c r="J3017" i="9"/>
  <c r="J3018" i="9"/>
  <c r="J3019" i="9"/>
  <c r="J3020" i="9"/>
  <c r="J3021" i="9"/>
  <c r="J3022" i="9"/>
  <c r="J3023" i="9"/>
  <c r="J3024" i="9"/>
  <c r="J3025" i="9"/>
  <c r="J3026" i="9"/>
  <c r="J3027" i="9"/>
  <c r="J3028" i="9"/>
  <c r="J3029" i="9"/>
  <c r="J3030" i="9"/>
  <c r="J3031" i="9"/>
  <c r="J3032" i="9"/>
  <c r="J3033" i="9"/>
  <c r="J3034" i="9"/>
  <c r="J3035" i="9"/>
  <c r="J3036" i="9"/>
  <c r="J3037" i="9"/>
  <c r="J3038" i="9"/>
  <c r="J3039" i="9"/>
  <c r="J3040" i="9"/>
  <c r="J3041" i="9"/>
  <c r="J3042" i="9"/>
  <c r="J3043" i="9"/>
  <c r="J3044" i="9"/>
  <c r="J3045" i="9"/>
  <c r="J3046" i="9"/>
  <c r="J3047" i="9"/>
  <c r="J3048" i="9"/>
  <c r="J3049" i="9"/>
  <c r="J3050" i="9"/>
  <c r="J3051" i="9"/>
  <c r="J3052" i="9"/>
  <c r="J3053" i="9"/>
  <c r="J3054" i="9"/>
  <c r="J3055" i="9"/>
  <c r="J3056" i="9"/>
  <c r="J3057" i="9"/>
  <c r="J3058" i="9"/>
  <c r="J3059" i="9"/>
  <c r="J3060" i="9"/>
  <c r="J3061" i="9"/>
  <c r="J3062" i="9"/>
  <c r="J3063" i="9"/>
  <c r="J3064" i="9"/>
  <c r="J3065" i="9"/>
  <c r="J3066" i="9"/>
  <c r="J3067" i="9"/>
  <c r="J3068" i="9"/>
  <c r="J3069" i="9"/>
  <c r="J3070" i="9"/>
  <c r="J3071" i="9"/>
  <c r="J3072" i="9"/>
  <c r="J3073" i="9"/>
  <c r="J3074" i="9"/>
  <c r="J3075" i="9"/>
  <c r="J3076" i="9"/>
  <c r="J3077" i="9"/>
  <c r="J3078" i="9"/>
  <c r="J3079" i="9"/>
  <c r="J3080" i="9"/>
  <c r="J3081" i="9"/>
  <c r="J3082" i="9"/>
  <c r="J3083" i="9"/>
  <c r="J3084" i="9"/>
  <c r="J3085" i="9"/>
  <c r="J3086" i="9"/>
  <c r="J3087" i="9"/>
  <c r="J3088" i="9"/>
  <c r="J3089" i="9"/>
  <c r="J3090" i="9"/>
  <c r="J3091" i="9"/>
  <c r="J3092" i="9"/>
  <c r="J3093" i="9"/>
  <c r="J3094" i="9"/>
  <c r="J3095" i="9"/>
  <c r="J3096" i="9"/>
  <c r="J3097" i="9"/>
  <c r="J3098" i="9"/>
  <c r="J3099" i="9"/>
  <c r="J3100" i="9"/>
  <c r="J3101" i="9"/>
  <c r="J3102" i="9"/>
  <c r="J3103" i="9"/>
  <c r="J3104" i="9"/>
  <c r="J3105" i="9"/>
  <c r="J3106" i="9"/>
  <c r="J3107" i="9"/>
  <c r="J3108" i="9"/>
  <c r="J3109" i="9"/>
  <c r="J3110" i="9"/>
  <c r="J3111" i="9"/>
  <c r="J3112" i="9"/>
  <c r="J3113" i="9"/>
  <c r="J3114" i="9"/>
  <c r="J3115" i="9"/>
  <c r="J3116" i="9"/>
  <c r="J3117" i="9"/>
  <c r="J3118" i="9"/>
  <c r="J3119" i="9"/>
  <c r="J3120" i="9"/>
  <c r="J3121" i="9"/>
  <c r="J3122" i="9"/>
  <c r="J3123" i="9"/>
  <c r="J3124" i="9"/>
  <c r="J3125" i="9"/>
  <c r="J3126" i="9"/>
  <c r="J3127" i="9"/>
  <c r="J3128" i="9"/>
  <c r="J3129" i="9"/>
  <c r="J3130" i="9"/>
  <c r="J3131" i="9"/>
  <c r="J3132" i="9"/>
  <c r="J3133" i="9"/>
  <c r="J3134" i="9"/>
  <c r="J3135" i="9"/>
  <c r="J3136" i="9"/>
  <c r="J3137" i="9"/>
  <c r="J3138" i="9"/>
  <c r="J3139" i="9"/>
  <c r="J3140" i="9"/>
  <c r="J3141" i="9"/>
  <c r="J3142" i="9"/>
  <c r="J3143" i="9"/>
  <c r="J3144" i="9"/>
  <c r="J3145" i="9"/>
  <c r="J3146" i="9"/>
  <c r="J3147" i="9"/>
  <c r="J3148" i="9"/>
  <c r="J3149" i="9"/>
  <c r="J3150" i="9"/>
  <c r="J3151" i="9"/>
  <c r="J3152" i="9"/>
  <c r="J3153" i="9"/>
  <c r="J3154" i="9"/>
  <c r="J3155" i="9"/>
  <c r="J3156" i="9"/>
  <c r="J3157" i="9"/>
  <c r="J3158" i="9"/>
  <c r="J3159" i="9"/>
  <c r="J3160" i="9"/>
  <c r="J3161" i="9"/>
  <c r="J3162" i="9"/>
  <c r="J3163" i="9"/>
  <c r="J3164" i="9"/>
  <c r="J3165" i="9"/>
  <c r="J3166" i="9"/>
  <c r="J3167" i="9"/>
  <c r="J3168" i="9"/>
  <c r="J3169" i="9"/>
  <c r="J3170" i="9"/>
  <c r="J3171" i="9"/>
  <c r="J3172" i="9"/>
  <c r="J3173" i="9"/>
  <c r="J3174" i="9"/>
  <c r="J3175" i="9"/>
  <c r="J3176" i="9"/>
  <c r="J3177" i="9"/>
  <c r="J3178" i="9"/>
  <c r="J3179" i="9"/>
  <c r="J3180" i="9"/>
  <c r="J3181" i="9"/>
  <c r="J3182" i="9"/>
  <c r="J3183" i="9"/>
  <c r="J3184" i="9"/>
  <c r="J3185" i="9"/>
  <c r="J3186" i="9"/>
  <c r="J3187" i="9"/>
  <c r="J3188" i="9"/>
  <c r="J3189" i="9"/>
  <c r="J3190" i="9"/>
  <c r="J3191" i="9"/>
  <c r="J3192" i="9"/>
  <c r="J3193" i="9"/>
  <c r="J3194" i="9"/>
  <c r="J3195" i="9"/>
  <c r="J3196" i="9"/>
  <c r="J3197" i="9"/>
  <c r="J3198" i="9"/>
  <c r="J3199" i="9"/>
  <c r="J3200" i="9"/>
  <c r="J3201" i="9"/>
  <c r="J3202" i="9"/>
  <c r="J3203" i="9"/>
  <c r="J3204" i="9"/>
  <c r="J3205" i="9"/>
  <c r="J3206" i="9"/>
  <c r="J3207" i="9"/>
  <c r="J3208" i="9"/>
  <c r="J3209" i="9"/>
  <c r="J3210" i="9"/>
  <c r="J3211" i="9"/>
  <c r="J3212" i="9"/>
  <c r="J3213" i="9"/>
  <c r="J3214" i="9"/>
  <c r="J3215" i="9"/>
  <c r="J3216" i="9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I12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7" i="2"/>
  <c r="D6" i="2"/>
  <c r="B6" i="2"/>
</calcChain>
</file>

<file path=xl/sharedStrings.xml><?xml version="1.0" encoding="utf-8"?>
<sst xmlns="http://schemas.openxmlformats.org/spreadsheetml/2006/main" count="18397" uniqueCount="542">
  <si>
    <t>Country</t>
  </si>
  <si>
    <t>Antigua and Barbuda</t>
  </si>
  <si>
    <t>Argentina</t>
  </si>
  <si>
    <t>Aruba</t>
  </si>
  <si>
    <t>Bahamas</t>
  </si>
  <si>
    <t>Barbados</t>
  </si>
  <si>
    <t>Brazil</t>
  </si>
  <si>
    <t>Canada</t>
  </si>
  <si>
    <t>Cayman Islands</t>
  </si>
  <si>
    <t>Chile</t>
  </si>
  <si>
    <t>Colombia</t>
  </si>
  <si>
    <t>Costa Rica</t>
  </si>
  <si>
    <t>Dominican Republic</t>
  </si>
  <si>
    <t>Ecuador</t>
  </si>
  <si>
    <t>El Salvador</t>
  </si>
  <si>
    <t>Guatemala</t>
  </si>
  <si>
    <t>Honduras</t>
  </si>
  <si>
    <t>Mexico</t>
  </si>
  <si>
    <t>Nicaragua</t>
  </si>
  <si>
    <t>Panama</t>
  </si>
  <si>
    <t>Paraguay</t>
  </si>
  <si>
    <t>Peru</t>
  </si>
  <si>
    <t>Suriname</t>
  </si>
  <si>
    <t>Trinidad and Tobago</t>
  </si>
  <si>
    <t>Uruguay</t>
  </si>
  <si>
    <t>Bahrain</t>
  </si>
  <si>
    <t>Egypt</t>
  </si>
  <si>
    <t>Georgia</t>
  </si>
  <si>
    <t>Israel</t>
  </si>
  <si>
    <t>Jordan</t>
  </si>
  <si>
    <t>Kuwait</t>
  </si>
  <si>
    <t>Lebanon</t>
  </si>
  <si>
    <t>Morocco</t>
  </si>
  <si>
    <t>Oman</t>
  </si>
  <si>
    <t>Qatar</t>
  </si>
  <si>
    <t>Saudi Arabia</t>
  </si>
  <si>
    <t>South Africa</t>
  </si>
  <si>
    <t>Turkey</t>
  </si>
  <si>
    <t>United Arab Emirates</t>
  </si>
  <si>
    <t>Kazakhstan</t>
  </si>
  <si>
    <t>Mongolia</t>
  </si>
  <si>
    <t>Default Download Location</t>
  </si>
  <si>
    <t>Norway</t>
  </si>
  <si>
    <t>Switzerland</t>
  </si>
  <si>
    <t>Australia</t>
  </si>
  <si>
    <t>Cambodia</t>
  </si>
  <si>
    <t>China</t>
  </si>
  <si>
    <t>Fiji</t>
  </si>
  <si>
    <t>Indonesia</t>
  </si>
  <si>
    <t>Japan</t>
  </si>
  <si>
    <t>Malaysia</t>
  </si>
  <si>
    <t>Maldives</t>
  </si>
  <si>
    <t>New Zealand</t>
  </si>
  <si>
    <t>Pakistan</t>
  </si>
  <si>
    <t>Philippines</t>
  </si>
  <si>
    <t>Singapore</t>
  </si>
  <si>
    <t>Sri Lanka</t>
  </si>
  <si>
    <t>Thailand</t>
  </si>
  <si>
    <t>France</t>
  </si>
  <si>
    <t>Afghanistan</t>
  </si>
  <si>
    <t>Albania</t>
  </si>
  <si>
    <t>Algeria</t>
  </si>
  <si>
    <t>American Samoa</t>
  </si>
  <si>
    <t>Andorra</t>
  </si>
  <si>
    <t>Angola</t>
  </si>
  <si>
    <t>Anguilla</t>
  </si>
  <si>
    <t>Armenia</t>
  </si>
  <si>
    <t>Austria</t>
  </si>
  <si>
    <t>Azerbaijan</t>
  </si>
  <si>
    <t>Bangladesh</t>
  </si>
  <si>
    <t>Belarus</t>
  </si>
  <si>
    <t>Belgium</t>
  </si>
  <si>
    <t>Belize</t>
  </si>
  <si>
    <t>Benin</t>
  </si>
  <si>
    <t>Bermuda</t>
  </si>
  <si>
    <t>Bhutan</t>
  </si>
  <si>
    <t>Bolivia (Plurinational State of)</t>
  </si>
  <si>
    <t>Bosnia and Herzegovina</t>
  </si>
  <si>
    <t>Botswana</t>
  </si>
  <si>
    <t>Bouvet Island</t>
  </si>
  <si>
    <t>British Indian Ocean Territory</t>
  </si>
  <si>
    <t>Brunei Darussalam</t>
  </si>
  <si>
    <t>Bulgaria</t>
  </si>
  <si>
    <t>Burkina Faso</t>
  </si>
  <si>
    <t>Burundi</t>
  </si>
  <si>
    <t>Cabo Verde</t>
  </si>
  <si>
    <t>Cameroon</t>
  </si>
  <si>
    <t>Central African Republic</t>
  </si>
  <si>
    <t>Chad</t>
  </si>
  <si>
    <t>Christmas Island</t>
  </si>
  <si>
    <t>Cocos (Keeling) Islands</t>
  </si>
  <si>
    <t>Comoros</t>
  </si>
  <si>
    <t>Congo</t>
  </si>
  <si>
    <t>Congo, Democratic Republic of</t>
  </si>
  <si>
    <t>Cook Islands</t>
  </si>
  <si>
    <t>Côte d'Ivoire</t>
  </si>
  <si>
    <t>Croatia</t>
  </si>
  <si>
    <t>Cuba</t>
  </si>
  <si>
    <t>Cyprus</t>
  </si>
  <si>
    <t>Czech Republic</t>
  </si>
  <si>
    <t>Denmark</t>
  </si>
  <si>
    <t>Djibouti</t>
  </si>
  <si>
    <t>Dominica</t>
  </si>
  <si>
    <t>Equatorial Guinea</t>
  </si>
  <si>
    <t>Eritrea</t>
  </si>
  <si>
    <t>Estonia</t>
  </si>
  <si>
    <t>Ethiopia</t>
  </si>
  <si>
    <t>Falkland Islands (Malvinas)</t>
  </si>
  <si>
    <t>Faroe Islands</t>
  </si>
  <si>
    <t>Finland</t>
  </si>
  <si>
    <t>French Guiana</t>
  </si>
  <si>
    <t>French Polynesia</t>
  </si>
  <si>
    <t>French Southern territories</t>
  </si>
  <si>
    <t>Gabon</t>
  </si>
  <si>
    <t>Gambia</t>
  </si>
  <si>
    <t>Germany</t>
  </si>
  <si>
    <t>Ghana</t>
  </si>
  <si>
    <t>Gibraltar</t>
  </si>
  <si>
    <t>Greece</t>
  </si>
  <si>
    <t>Greenland</t>
  </si>
  <si>
    <t>Grenada</t>
  </si>
  <si>
    <t>Guam</t>
  </si>
  <si>
    <t>Guinea</t>
  </si>
  <si>
    <t>Guinea-Bissau</t>
  </si>
  <si>
    <t>Guyana</t>
  </si>
  <si>
    <t>Haiti</t>
  </si>
  <si>
    <t>Heard and McDonald Islands</t>
  </si>
  <si>
    <t>Hong Kong, China Special Administrative Region</t>
  </si>
  <si>
    <t>Hungary</t>
  </si>
  <si>
    <t>Iceland</t>
  </si>
  <si>
    <t>India</t>
  </si>
  <si>
    <t>Iran (Islamic Republic of)</t>
  </si>
  <si>
    <t>Iraq</t>
  </si>
  <si>
    <t>Ireland</t>
  </si>
  <si>
    <t>Italy</t>
  </si>
  <si>
    <t>Jamaica</t>
  </si>
  <si>
    <t>Kenya</t>
  </si>
  <si>
    <t>Kiribati</t>
  </si>
  <si>
    <t>Korea, Democratic People's Republic of</t>
  </si>
  <si>
    <t>Korea, Republic of</t>
  </si>
  <si>
    <t>Kosovo</t>
  </si>
  <si>
    <t>Kyrgyzstan</t>
  </si>
  <si>
    <t>Lao, People's Democratic Republic</t>
  </si>
  <si>
    <t>Latvia</t>
  </si>
  <si>
    <t>Lesotho</t>
  </si>
  <si>
    <t>Liberia</t>
  </si>
  <si>
    <t>Libya</t>
  </si>
  <si>
    <t>Liechtenstein</t>
  </si>
  <si>
    <t>Lithuania</t>
  </si>
  <si>
    <t>Luxembourg</t>
  </si>
  <si>
    <t>Macao, China Special Administrative Region</t>
  </si>
  <si>
    <t>Macedonia, The former Yugoslav Republic of</t>
  </si>
  <si>
    <t>Madagascar</t>
  </si>
  <si>
    <t>Malawi</t>
  </si>
  <si>
    <t>Mali</t>
  </si>
  <si>
    <t>Malta</t>
  </si>
  <si>
    <t>Marshall Islands</t>
  </si>
  <si>
    <t>Mauritania</t>
  </si>
  <si>
    <t>Mauritius</t>
  </si>
  <si>
    <t>Mayotte</t>
  </si>
  <si>
    <t>Micronesia (Federated States of)</t>
  </si>
  <si>
    <t>Midway Islands</t>
  </si>
  <si>
    <t>Moldova, Republic of</t>
  </si>
  <si>
    <t>Montenegro</t>
  </si>
  <si>
    <t>Montserrat</t>
  </si>
  <si>
    <t>Mozambique</t>
  </si>
  <si>
    <t>Myanmar</t>
  </si>
  <si>
    <t>Namibia</t>
  </si>
  <si>
    <t>Nauru</t>
  </si>
  <si>
    <t>Nepal</t>
  </si>
  <si>
    <t>Netherlands</t>
  </si>
  <si>
    <t>Netherlands Antilles</t>
  </si>
  <si>
    <t>New Caledonia</t>
  </si>
  <si>
    <t>Niger</t>
  </si>
  <si>
    <t>Nigeria</t>
  </si>
  <si>
    <t>Niue</t>
  </si>
  <si>
    <t>Norfolk Island</t>
  </si>
  <si>
    <t>Northern Mariana Islands</t>
  </si>
  <si>
    <t>Pacific Islands</t>
  </si>
  <si>
    <t>Palau</t>
  </si>
  <si>
    <t>Palestine, State of</t>
  </si>
  <si>
    <t>Papua New Guinea</t>
  </si>
  <si>
    <t>Pitcairn</t>
  </si>
  <si>
    <t>Poland</t>
  </si>
  <si>
    <t>Portugal</t>
  </si>
  <si>
    <t>Puerto Rico</t>
  </si>
  <si>
    <t>Romania</t>
  </si>
  <si>
    <t>Russian Federation</t>
  </si>
  <si>
    <t>Rwanda</t>
  </si>
  <si>
    <t>Saint Helena</t>
  </si>
  <si>
    <t>Saint Kitts and Nevis</t>
  </si>
  <si>
    <t>Saint Lucia</t>
  </si>
  <si>
    <t>Saint Pierre and Miquelon</t>
  </si>
  <si>
    <t>Saint Vincent and the Grenadines</t>
  </si>
  <si>
    <t>Samoa</t>
  </si>
  <si>
    <t>San Marino</t>
  </si>
  <si>
    <t>Sao Tome and Principe</t>
  </si>
  <si>
    <t>Senegal</t>
  </si>
  <si>
    <t>Serbia</t>
  </si>
  <si>
    <t>Serbia &amp;amp; Montenegro</t>
  </si>
  <si>
    <t>Seychelles</t>
  </si>
  <si>
    <t>Sierra Leone</t>
  </si>
  <si>
    <t>Slovakia</t>
  </si>
  <si>
    <t>Slovenia</t>
  </si>
  <si>
    <t>Solomon Islands</t>
  </si>
  <si>
    <t>Somalia</t>
  </si>
  <si>
    <t>South Georgia and the South Sandwich Islands</t>
  </si>
  <si>
    <t>South Sudan</t>
  </si>
  <si>
    <t>Spain</t>
  </si>
  <si>
    <t>Sudan</t>
  </si>
  <si>
    <t>Svalbard and Jan Mayen Islands</t>
  </si>
  <si>
    <t>Swaziland</t>
  </si>
  <si>
    <t>Sweden</t>
  </si>
  <si>
    <t>Syrian Arab Republic</t>
  </si>
  <si>
    <t>Taipei, Chinese</t>
  </si>
  <si>
    <t>Tajikistan</t>
  </si>
  <si>
    <t>Tanzania, United Republic of</t>
  </si>
  <si>
    <t>Timor-Leste</t>
  </si>
  <si>
    <t>Togo</t>
  </si>
  <si>
    <t>Tokelau</t>
  </si>
  <si>
    <t>Tonga</t>
  </si>
  <si>
    <t>Tunisia</t>
  </si>
  <si>
    <t>Turkmenistan</t>
  </si>
  <si>
    <t>Turks and Caicos Islands</t>
  </si>
  <si>
    <t>Tuvalu</t>
  </si>
  <si>
    <t>Uganda</t>
  </si>
  <si>
    <t>Ukraine</t>
  </si>
  <si>
    <t>United Kingdom</t>
  </si>
  <si>
    <t>United States Minor Outlying Islands</t>
  </si>
  <si>
    <t>United States of America</t>
  </si>
  <si>
    <t>Uzbekistan</t>
  </si>
  <si>
    <t>Vanuatu</t>
  </si>
  <si>
    <t>Venezuela (Bolivarian Republic of)</t>
  </si>
  <si>
    <t>Viet Nam</t>
  </si>
  <si>
    <t>Virgin Islands, British</t>
  </si>
  <si>
    <t>Virgin Islands, United States</t>
  </si>
  <si>
    <t>Wallis and Futuna</t>
  </si>
  <si>
    <t>Western Sahara</t>
  </si>
  <si>
    <t>Yemen</t>
  </si>
  <si>
    <t>Zambia</t>
  </si>
  <si>
    <t>Zimbabwe</t>
  </si>
  <si>
    <t>Code</t>
  </si>
  <si>
    <t>Country Codes</t>
  </si>
  <si>
    <t>Actual Downlaod Location</t>
  </si>
  <si>
    <t>004</t>
  </si>
  <si>
    <t>008</t>
  </si>
  <si>
    <t>012</t>
  </si>
  <si>
    <t>016</t>
  </si>
  <si>
    <t>020</t>
  </si>
  <si>
    <t>024</t>
  </si>
  <si>
    <t>028</t>
  </si>
  <si>
    <t>032</t>
  </si>
  <si>
    <t>051</t>
  </si>
  <si>
    <t>036</t>
  </si>
  <si>
    <t>040</t>
  </si>
  <si>
    <t>031</t>
  </si>
  <si>
    <t>044</t>
  </si>
  <si>
    <t>048</t>
  </si>
  <si>
    <t>050</t>
  </si>
  <si>
    <t>052</t>
  </si>
  <si>
    <t>112</t>
  </si>
  <si>
    <t>056</t>
  </si>
  <si>
    <t>084</t>
  </si>
  <si>
    <t>204</t>
  </si>
  <si>
    <t>060</t>
  </si>
  <si>
    <t>064</t>
  </si>
  <si>
    <t>068</t>
  </si>
  <si>
    <t>070</t>
  </si>
  <si>
    <t>072</t>
  </si>
  <si>
    <t>074</t>
  </si>
  <si>
    <t>076</t>
  </si>
  <si>
    <t>086</t>
  </si>
  <si>
    <t>096</t>
  </si>
  <si>
    <t>Note: Don't Download files on TSC Network. Use the laptop placed at the workstation, W5-4-01, as it is connected to the network, ‘Alcatel LinkZone_8C5A’.</t>
  </si>
  <si>
    <t>How MACMAP writes it</t>
  </si>
  <si>
    <t>How we write it</t>
  </si>
  <si>
    <t>Bolivia</t>
  </si>
  <si>
    <t>Brunei</t>
  </si>
  <si>
    <t>Ivory Coast</t>
  </si>
  <si>
    <t>Hong Kong</t>
  </si>
  <si>
    <t>Iran</t>
  </si>
  <si>
    <t>North Korea</t>
  </si>
  <si>
    <t>South Korea</t>
  </si>
  <si>
    <t>Lao</t>
  </si>
  <si>
    <t>Macao</t>
  </si>
  <si>
    <t>Macedonia</t>
  </si>
  <si>
    <t>Micronesia</t>
  </si>
  <si>
    <t>Moldova</t>
  </si>
  <si>
    <t>Palestine</t>
  </si>
  <si>
    <t>Russia</t>
  </si>
  <si>
    <t>Syria</t>
  </si>
  <si>
    <t>Taiwan</t>
  </si>
  <si>
    <t>Tanzania</t>
  </si>
  <si>
    <t>East Timor</t>
  </si>
  <si>
    <t>UAE</t>
  </si>
  <si>
    <t>UK</t>
  </si>
  <si>
    <t>US</t>
  </si>
  <si>
    <t>Venezuela</t>
  </si>
  <si>
    <t>Year</t>
  </si>
  <si>
    <t>EU</t>
  </si>
  <si>
    <t>HS Code</t>
  </si>
  <si>
    <t>Importing Country</t>
  </si>
  <si>
    <t>C:\Users\u418617\Downloads</t>
  </si>
  <si>
    <t>Eswatini</t>
  </si>
  <si>
    <t>Exporting Country</t>
  </si>
  <si>
    <t>NTLC </t>
  </si>
  <si>
    <t>NTLC description</t>
  </si>
  <si>
    <t>Tariff regime </t>
  </si>
  <si>
    <t>Applied Tariff </t>
  </si>
  <si>
    <t>AVE </t>
  </si>
  <si>
    <t>Note</t>
  </si>
  <si>
    <t>Viet nam</t>
  </si>
  <si>
    <t>URL</t>
  </si>
  <si>
    <t>Area Nes</t>
  </si>
  <si>
    <t>Curaçao</t>
  </si>
  <si>
    <t>080119</t>
  </si>
  <si>
    <t>S. No.</t>
  </si>
  <si>
    <t>Importing Country_Code</t>
  </si>
  <si>
    <t>Exporting Country_Code</t>
  </si>
  <si>
    <t>Europe Othr. Nes</t>
  </si>
  <si>
    <t>Lao People's Democratic Republic</t>
  </si>
  <si>
    <t>World</t>
  </si>
  <si>
    <t>Hong Kong, China</t>
  </si>
  <si>
    <t>Iran, Islamic Republic of</t>
  </si>
  <si>
    <t>Bolivia, Plurinational State of</t>
  </si>
  <si>
    <t>C:\Vandna\TSC Projects - 2024\Macmap -2024\Anurag Sharma\5-Jan-2025\Downloads</t>
  </si>
  <si>
    <t>European Union Nes</t>
  </si>
  <si>
    <t>United states of America</t>
  </si>
  <si>
    <t>Wallis and Futuna Islands</t>
  </si>
  <si>
    <t>world</t>
  </si>
  <si>
    <t xml:space="preserve">MFN duties (Applied)   </t>
  </si>
  <si>
    <t xml:space="preserve">Preferential tariff for European Union countries   </t>
  </si>
  <si>
    <t xml:space="preserve">  Trade agreement details  </t>
  </si>
  <si>
    <t xml:space="preserve">Preferential tariff for the League of Arab States   </t>
  </si>
  <si>
    <t xml:space="preserve">European Union rate   </t>
  </si>
  <si>
    <t xml:space="preserve">Preferential tariff for United Arab Emirats   </t>
  </si>
  <si>
    <t xml:space="preserve">Eurasian Customs Union   </t>
  </si>
  <si>
    <t xml:space="preserve">Preferential tariff for GCC countries   </t>
  </si>
  <si>
    <t xml:space="preserve">Non-MFN tariff   </t>
  </si>
  <si>
    <t xml:space="preserve">Preferential tarrif for COMESA countries members of the FTA   </t>
  </si>
  <si>
    <t xml:space="preserve">Preferential tariff for USMCA countries   </t>
  </si>
  <si>
    <t xml:space="preserve">Preferential tariff for Ukraine   </t>
  </si>
  <si>
    <t xml:space="preserve">Preferential tariff for Turkey   </t>
  </si>
  <si>
    <t>https://www.macmap.org/en/query/customs-duties?reporter=404&amp;year=2025&amp;partner=842&amp;product=151211&amp;level=6</t>
  </si>
  <si>
    <t>https://www.macmap.org/en/query/customs-duties?reporter=404&amp;year=2025&amp;partner=586&amp;product=151211&amp;level=6</t>
  </si>
  <si>
    <t>https://www.macmap.org/en/query/customs-duties?reporter=404&amp;year=2025&amp;partner=826&amp;product=151211&amp;level=6</t>
  </si>
  <si>
    <t>https://www.macmap.org/en/query/customs-duties?reporter=608&amp;year=2024&amp;partner=381&amp;product=151211&amp;level=6</t>
  </si>
  <si>
    <t>https://www.macmap.org/en/query/customs-duties?reporter=404&amp;year=2025&amp;partner=276&amp;product=151411&amp;level=6</t>
  </si>
  <si>
    <t>https://www.macmap.org/en/query/customs-duties?reporter=404&amp;year=2025&amp;partner=710&amp;product=151411&amp;level=6</t>
  </si>
  <si>
    <t>https://www.macmap.org/en/query/customs-duties?reporter=404&amp;year=2025&amp;partner=804&amp;product=151411&amp;level=6</t>
  </si>
  <si>
    <t>https://www.macmap.org/en/query/customs-duties?reporter=404&amp;year=2025&amp;partner=056&amp;product=151411&amp;level=6</t>
  </si>
  <si>
    <t>https://www.macmap.org/en/query/customs-duties?reporter=704&amp;year=2025&amp;partner=036&amp;product=151411&amp;level=6</t>
  </si>
  <si>
    <t xml:space="preserve">Preferential tariff (RCEP) for Australia   </t>
  </si>
  <si>
    <t xml:space="preserve">Preferential tariff for AANZFTA countries   </t>
  </si>
  <si>
    <t xml:space="preserve">Preferential tariff for Australia   </t>
  </si>
  <si>
    <t>https://www.macmap.org/en/query/customs-duties?reporter=704&amp;year=2025&amp;partner=392&amp;product=151411&amp;level=6</t>
  </si>
  <si>
    <t xml:space="preserve">Preferential tariff (ASEAN) for Japan   </t>
  </si>
  <si>
    <t xml:space="preserve">Preferential tariff (RCEP) for Japan   </t>
  </si>
  <si>
    <t xml:space="preserve">Preferential tariff for Japan   </t>
  </si>
  <si>
    <t>https://www.macmap.org/en/query/customs-duties?reporter=704&amp;year=2025&amp;partner=724&amp;product=151411&amp;level=6</t>
  </si>
  <si>
    <t>https://www.macmap.org/en/query/customs-duties?reporter=704&amp;year=2025&amp;partner=784&amp;product=151411&amp;level=6</t>
  </si>
  <si>
    <t>https://www.macmap.org/en/query/customs-duties?reporter=156&amp;year=2022&amp;partner=643&amp;product=151411&amp;level=6</t>
  </si>
  <si>
    <t>https://www.macmap.org/en/query/customs-duties?reporter=156&amp;year=2025&amp;partner=124&amp;product=151411&amp;level=6</t>
  </si>
  <si>
    <t>https://www.macmap.org/en/query/customs-duties?reporter=156&amp;year=2025&amp;partner=784&amp;product=151411&amp;level=6</t>
  </si>
  <si>
    <t>https://www.macmap.org/en/query/customs-duties?reporter=156&amp;year=2025&amp;partner=112&amp;product=151411&amp;level=6</t>
  </si>
  <si>
    <t>https://www.macmap.org/en/query/customs-duties?reporter=156&amp;year=2025&amp;partner=804&amp;product=151411&amp;level=6</t>
  </si>
  <si>
    <t>https://www.macmap.org/en/query/customs-duties?reporter=156&amp;year=2025&amp;partner=398&amp;product=151411&amp;level=6</t>
  </si>
  <si>
    <t>https://www.macmap.org/en/query/customs-duties?reporter=156&amp;year=2025&amp;partner=276&amp;product=151411&amp;level=6</t>
  </si>
  <si>
    <t>https://www.macmap.org/en/query/customs-duties?reporter=156&amp;year=2025&amp;partner=036&amp;product=151411&amp;level=6</t>
  </si>
  <si>
    <t>https://www.macmap.org/en/query/customs-duties?reporter=156&amp;year=2025&amp;partner=056&amp;product=151411&amp;level=6</t>
  </si>
  <si>
    <t>https://www.macmap.org/en/query/customs-duties?reporter=156&amp;year=2025&amp;partner=251&amp;product=151411&amp;level=6</t>
  </si>
  <si>
    <t>https://www.macmap.org/en/query/customs-duties?reporter=156&amp;year=2025&amp;partner=528&amp;product=151411&amp;level=6</t>
  </si>
  <si>
    <t>https://www.macmap.org/en/query/customs-duties?reporter=156&amp;year=2025&amp;partner=348&amp;product=151411&amp;level=6</t>
  </si>
  <si>
    <t>https://www.macmap.org/en/query/customs-duties?reporter=156&amp;year=2025&amp;partner=642&amp;product=151411&amp;level=6</t>
  </si>
  <si>
    <t>https://www.macmap.org/en/query/customs-duties?reporter=156&amp;year=2025&amp;partner=826&amp;product=151411&amp;level=6</t>
  </si>
  <si>
    <t>https://www.macmap.org/en/query/customs-duties?reporter=156&amp;year=2025&amp;partner=203&amp;product=151411&amp;level=6</t>
  </si>
  <si>
    <t>https://www.macmap.org/en/query/customs-duties?reporter=842&amp;year=2025&amp;partner=124&amp;product=151411&amp;level=6</t>
  </si>
  <si>
    <t>https://www.macmap.org/en/query/customs-duties?reporter=842&amp;year=2025&amp;partner=036&amp;product=151411&amp;level=6</t>
  </si>
  <si>
    <t>https://www.macmap.org/en/query/customs-duties?reporter=842&amp;year=2025&amp;partner=784&amp;product=151411&amp;level=6</t>
  </si>
  <si>
    <t>https://www.macmap.org/en/query/customs-duties?reporter=842&amp;year=2025&amp;partner=600&amp;product=151411&amp;level=6</t>
  </si>
  <si>
    <t>https://www.macmap.org/en/query/customs-duties?reporter=842&amp;year=2025&amp;partner=643&amp;product=151411&amp;level=6</t>
  </si>
  <si>
    <t>https://www.macmap.org/en/query/customs-duties?reporter=842&amp;year=2025&amp;partner=792&amp;product=151411&amp;level=6</t>
  </si>
  <si>
    <t>https://www.macmap.org/en/query/customs-duties?reporter=842&amp;year=2025&amp;partner=528&amp;product=151411&amp;level=6</t>
  </si>
  <si>
    <t>https://www.macmap.org/en/query/customs-duties?reporter=842&amp;year=2025&amp;partner=152&amp;product=151411&amp;level=6</t>
  </si>
  <si>
    <t xml:space="preserve">Preferential tariff for Chile   </t>
  </si>
  <si>
    <t>https://www.macmap.org/en/query/customs-duties?reporter=842&amp;year=2025&amp;partner=381&amp;product=151411&amp;level=6</t>
  </si>
  <si>
    <t>https://www.macmap.org/en/query/customs-duties?reporter=842&amp;year=2025&amp;partner=246&amp;product=151411&amp;level=6</t>
  </si>
  <si>
    <t>https://www.macmap.org/en/query/customs-duties?reporter=842&amp;year=2025&amp;partner=032&amp;product=151411&amp;level=6</t>
  </si>
  <si>
    <t>https://www.macmap.org/en/query/customs-duties?reporter=842&amp;year=2025&amp;partner=858&amp;product=151411&amp;level=6</t>
  </si>
  <si>
    <t>https://www.macmap.org/en/query/customs-duties?reporter=842&amp;year=2025&amp;partner=724&amp;product=151411&amp;level=6</t>
  </si>
  <si>
    <t>https://www.macmap.org/en/query/customs-duties?reporter=842&amp;year=2025&amp;partner=484&amp;product=151411&amp;level=6</t>
  </si>
  <si>
    <t>https://www.macmap.org/en/query/customs-duties?reporter=842&amp;year=2025&amp;partner=616&amp;product=151411&amp;level=6</t>
  </si>
  <si>
    <t xml:space="preserve">Rape, colza or mustard oil and fractions thereof, whether or not refined, but not chemically modified: Low erucic acid rape or colza oil and its fractions: Crude oil: For technical or industrial uses other than the manufacture of foodstuffs for human consumption </t>
  </si>
  <si>
    <t>https://www.macmap.org/en/query/customs-duties?reporter=792&amp;year=2025&amp;partner=251&amp;product=151411&amp;level=6</t>
  </si>
  <si>
    <t>https://www.macmap.org/en/query/customs-duties?reporter=792&amp;year=2025&amp;partner=804&amp;product=151411&amp;level=6</t>
  </si>
  <si>
    <t xml:space="preserve">Rape, colza or mustard oil and fractions thereof, whether or not refined, but not chemically modified: Low erucic acid rape or colza oil and its fractions: Crude oil: Other </t>
  </si>
  <si>
    <t>https://www.macmap.org/en/query/customs-duties?reporter=792&amp;year=2025&amp;partner=070&amp;product=151411&amp;level=6</t>
  </si>
  <si>
    <t xml:space="preserve">Preferential tariff for Bosnia and Herzegowina   </t>
  </si>
  <si>
    <t>https://www.macmap.org/en/query/customs-duties?reporter=792&amp;year=2025&amp;partner=348&amp;product=151411&amp;level=6</t>
  </si>
  <si>
    <t>https://www.macmap.org/en/query/customs-duties?reporter=792&amp;year=2025&amp;partner=643&amp;product=151411&amp;level=6</t>
  </si>
  <si>
    <t>https://www.macmap.org/en/query/customs-duties?reporter=792&amp;year=2025&amp;partner=826&amp;product=151411&amp;level=6</t>
  </si>
  <si>
    <t>https://www.macmap.org/en/query/customs-duties?reporter=682&amp;year=2025&amp;partner=784&amp;product=151411&amp;level=6</t>
  </si>
  <si>
    <t>https://www.macmap.org/en/query/customs-duties?reporter=682&amp;year=2025&amp;partner=710&amp;product=151411&amp;level=6</t>
  </si>
  <si>
    <t>https://www.macmap.org/en/query/customs-duties?reporter=682&amp;year=2025&amp;partner=050&amp;product=151411&amp;level=6</t>
  </si>
  <si>
    <t>https://www.macmap.org/en/query/customs-duties?reporter=682&amp;year=2025&amp;partner=842&amp;product=151411&amp;level=6</t>
  </si>
  <si>
    <t>https://www.macmap.org/en/query/customs-duties?reporter=682&amp;year=2025&amp;partner=056&amp;product=151411&amp;level=6</t>
  </si>
  <si>
    <t>https://www.macmap.org/en/query/customs-duties?reporter=682&amp;year=2025&amp;partner=752&amp;product=151411&amp;level=6</t>
  </si>
  <si>
    <t>https://www.macmap.org/en/query/customs-duties?reporter=682&amp;year=2025&amp;partner=124&amp;product=151411&amp;level=6</t>
  </si>
  <si>
    <t>https://www.macmap.org/en/query/customs-duties?reporter=682&amp;year=2025&amp;partner=699&amp;product=151411&amp;level=6</t>
  </si>
  <si>
    <t>https://www.macmap.org/en/query/customs-duties?reporter=682&amp;year=2025&amp;partner=792&amp;product=151411&amp;level=6</t>
  </si>
  <si>
    <t>https://www.macmap.org/en/query/customs-duties?reporter=682&amp;year=2025&amp;partner=586&amp;product=151411&amp;level=6</t>
  </si>
  <si>
    <t>https://www.macmap.org/en/query/customs-duties?reporter=682&amp;year=2025&amp;partner=528&amp;product=151411&amp;level=6</t>
  </si>
  <si>
    <t>https://www.macmap.org/en/query/customs-duties?reporter=682&amp;year=2025&amp;partner=276&amp;product=151411&amp;level=6</t>
  </si>
  <si>
    <t>https://www.macmap.org/en/query/customs-duties?reporter=682&amp;year=2025&amp;partner=381&amp;product=151411&amp;level=6</t>
  </si>
  <si>
    <t>https://www.macmap.org/en/query/customs-duties?reporter=682&amp;year=2025&amp;partner=764&amp;product=151411&amp;level=6</t>
  </si>
  <si>
    <t>https://www.macmap.org/en/query/customs-duties?reporter=682&amp;year=2025&amp;partner=826&amp;product=151411&amp;level=6</t>
  </si>
  <si>
    <t xml:space="preserve">"Low erucic acid rape or colza oil ""fixed oil which has an erucic acid content of &lt; 2%"", crude, for technical or industrial uses (excl. for manufacture of foodstuffs for human consumption)" </t>
  </si>
  <si>
    <t>https://www.macmap.org/en/query/customs-duties?reporter=642&amp;year=2025&amp;partner=100&amp;product=151411&amp;level=6</t>
  </si>
  <si>
    <t xml:space="preserve">"Low erucic acid rape or colza oil ""fixed oil which has an erucic acid content of &lt; 2%"", crude (excl. for technical or industrial uses)" </t>
  </si>
  <si>
    <t>https://www.macmap.org/en/query/customs-duties?reporter=642&amp;year=2025&amp;partner=804&amp;product=151411&amp;level=6</t>
  </si>
  <si>
    <t>https://www.macmap.org/en/query/customs-duties?reporter=642&amp;year=2025&amp;partner=203&amp;product=151411&amp;level=6</t>
  </si>
  <si>
    <t>https://www.macmap.org/en/query/customs-duties?reporter=642&amp;year=2025&amp;partner=348&amp;product=151411&amp;level=6</t>
  </si>
  <si>
    <t>https://www.macmap.org/en/query/customs-duties?reporter=642&amp;year=2025&amp;partner=300&amp;product=151411&amp;level=6</t>
  </si>
  <si>
    <t>https://www.macmap.org/en/query/customs-duties?reporter=642&amp;year=2025&amp;partner=381&amp;product=151411&amp;level=6</t>
  </si>
  <si>
    <t>https://www.macmap.org/en/query/customs-duties?reporter=642&amp;year=2025&amp;partner=040&amp;product=151411&amp;level=6</t>
  </si>
  <si>
    <t>https://www.macmap.org/en/query/customs-duties?reporter=642&amp;year=2025&amp;partner=616&amp;product=151411&amp;level=6</t>
  </si>
  <si>
    <t>https://www.macmap.org/en/query/customs-duties?reporter=642&amp;year=2025&amp;partner=528&amp;product=151411&amp;level=6</t>
  </si>
  <si>
    <t>https://www.macmap.org/en/query/customs-duties?reporter=642&amp;year=2025&amp;partner=191&amp;product=151411&amp;level=6</t>
  </si>
  <si>
    <t>https://www.macmap.org/en/query/customs-duties?reporter=642&amp;year=2025&amp;partner=276&amp;product=151411&amp;level=6</t>
  </si>
  <si>
    <t>https://www.macmap.org/en/query/customs-duties?reporter=642&amp;year=2025&amp;partner=792&amp;product=151411&amp;level=6</t>
  </si>
  <si>
    <t>https://www.macmap.org/en/query/customs-duties?reporter=642&amp;year=2025&amp;partner=251&amp;product=151411&amp;level=6</t>
  </si>
  <si>
    <t>https://www.macmap.org/en/query/customs-duties?reporter=642&amp;year=2025&amp;partner=372&amp;product=151411&amp;level=6</t>
  </si>
  <si>
    <t>https://www.macmap.org/en/query/customs-duties?reporter=642&amp;year=2025&amp;partner=440&amp;product=151411&amp;level=6</t>
  </si>
  <si>
    <t>https://www.macmap.org/en/query/customs-duties?reporter=566&amp;year=2024&amp;partner=156&amp;product=151411&amp;level=6</t>
  </si>
  <si>
    <t>https://www.macmap.org/en/query/customs-duties?reporter=566&amp;year=2024&amp;partner=699&amp;product=151411&amp;level=6</t>
  </si>
  <si>
    <t>https://www.macmap.org/en/query/customs-duties?reporter=528&amp;year=2025&amp;partner=276&amp;product=151411&amp;level=6</t>
  </si>
  <si>
    <t>https://www.macmap.org/en/query/customs-duties?reporter=528&amp;year=2025&amp;partner=251&amp;product=151411&amp;level=6</t>
  </si>
  <si>
    <t>https://www.macmap.org/en/query/customs-duties?reporter=528&amp;year=2025&amp;partner=056&amp;product=151411&amp;level=6</t>
  </si>
  <si>
    <t>https://www.macmap.org/en/query/customs-duties?reporter=528&amp;year=2025&amp;partner=203&amp;product=151411&amp;level=6</t>
  </si>
  <si>
    <t>https://www.macmap.org/en/query/customs-duties?reporter=528&amp;year=2025&amp;partner=348&amp;product=151411&amp;level=6</t>
  </si>
  <si>
    <t>https://www.macmap.org/en/query/customs-duties?reporter=528&amp;year=2025&amp;partner=804&amp;product=151411&amp;level=6</t>
  </si>
  <si>
    <t>https://www.macmap.org/en/query/customs-duties?reporter=528&amp;year=2025&amp;partner=784&amp;product=151411&amp;level=6</t>
  </si>
  <si>
    <t>https://www.macmap.org/en/query/customs-duties?reporter=528&amp;year=2025&amp;partner=124&amp;product=151411&amp;level=6</t>
  </si>
  <si>
    <t xml:space="preserve">Preferential tariff for Canada   </t>
  </si>
  <si>
    <t>https://www.macmap.org/en/query/customs-duties?reporter=528&amp;year=2018&amp;partner=643&amp;product=151411&amp;level=6</t>
  </si>
  <si>
    <t>https://www.macmap.org/en/query/customs-duties?reporter=528&amp;year=2025&amp;partner=100&amp;product=151411&amp;level=6</t>
  </si>
  <si>
    <t>https://www.macmap.org/en/query/customs-duties?reporter=528&amp;year=2025&amp;partner=826&amp;product=151411&amp;level=6</t>
  </si>
  <si>
    <t xml:space="preserve">Preferential tariff for the United Kingdom   </t>
  </si>
  <si>
    <t>https://www.macmap.org/en/query/customs-duties?reporter=528&amp;year=2025&amp;partner=616&amp;product=151411&amp;level=6</t>
  </si>
  <si>
    <t>https://www.macmap.org/en/query/customs-duties?reporter=528&amp;year=2023&amp;partner=112&amp;product=151411&amp;level=6</t>
  </si>
  <si>
    <t>https://www.macmap.org/en/query/customs-duties?reporter=528&amp;year=2025&amp;partner=208&amp;product=151411&amp;level=6</t>
  </si>
  <si>
    <t>https://www.macmap.org/en/query/customs-duties?reporter=528&amp;year=2025&amp;partner=440&amp;product=151411&amp;level=6</t>
  </si>
  <si>
    <t xml:space="preserve">Low erucic acid rape or colza oil (fixed oil which has an erucic acid content of &lt; 2%), crude : For technical or industrial uses other than the manufacture of foodstuffs for human consumption </t>
  </si>
  <si>
    <t>https://www.macmap.org/en/query/customs-duties?reporter=398&amp;year=2025&amp;partner=156&amp;product=151411&amp;level=6</t>
  </si>
  <si>
    <t xml:space="preserve">Low erucic acid rape or colza oil (fixed oil which has an erucic acid content of &lt; 2%), crude : Other : In immediate packings of a net content not exceeding 10 litres </t>
  </si>
  <si>
    <t xml:space="preserve">Low erucic acid rape or colza oil (fixed oil which has an erucic acid content of &lt; 2%), crude : Other : Other </t>
  </si>
  <si>
    <t>https://www.macmap.org/en/query/customs-duties?reporter=398&amp;year=2025&amp;partner=643&amp;product=151411&amp;level=6</t>
  </si>
  <si>
    <t>https://www.macmap.org/en/query/customs-duties?reporter=398&amp;year=2025&amp;partner=004&amp;product=151411&amp;level=6</t>
  </si>
  <si>
    <t xml:space="preserve">Preferential tariff for Least Developed Countries   </t>
  </si>
  <si>
    <t>https://www.macmap.org/en/query/customs-duties?reporter=398&amp;year=2025&amp;partner=276&amp;product=151411&amp;level=6</t>
  </si>
  <si>
    <t>https://www.macmap.org/en/query/customs-duties?reporter=398&amp;year=2025&amp;partner=440&amp;product=151411&amp;level=6</t>
  </si>
  <si>
    <t>https://www.macmap.org/en/query/customs-duties?reporter=398&amp;year=2025&amp;partner=724&amp;product=151411&amp;level=6</t>
  </si>
  <si>
    <t>https://www.macmap.org/en/query/customs-duties?reporter=398&amp;year=2025&amp;partner=251&amp;product=151411&amp;level=6</t>
  </si>
  <si>
    <t xml:space="preserve">Low erucic acid rape or colza oil (fixed oil which has an erucic acid content of &lt; 2%), crude : Colza oil </t>
  </si>
  <si>
    <t>https://www.macmap.org/en/query/customs-duties?reporter=699&amp;year=2025&amp;partner=784&amp;product=151411&amp;level=6</t>
  </si>
  <si>
    <t xml:space="preserve">Low erucic acid rape or colza oil (fixed oil which has an erucic acid content of &lt; 2%), crude : Rape oil </t>
  </si>
  <si>
    <t xml:space="preserve">Low erucic acid rape or colza oil (fixed oil which has an erucic acid content of &lt; 2%), crude : Other </t>
  </si>
  <si>
    <t>https://www.macmap.org/en/query/customs-duties?reporter=699&amp;year=2025&amp;partner=056&amp;product=151411&amp;level=6</t>
  </si>
  <si>
    <t>https://www.macmap.org/en/query/customs-duties?reporter=699&amp;year=2025&amp;partner=643&amp;product=151411&amp;level=6</t>
  </si>
  <si>
    <t>https://www.macmap.org/en/query/customs-duties?reporter=699&amp;year=2025&amp;partner=124&amp;product=151411&amp;level=6</t>
  </si>
  <si>
    <t>https://www.macmap.org/en/query/customs-duties?reporter=699&amp;year=2025&amp;partner=804&amp;product=151411&amp;level=6</t>
  </si>
  <si>
    <t>https://www.macmap.org/en/query/customs-duties?reporter=699&amp;year=2025&amp;partner=276&amp;product=151411&amp;level=6</t>
  </si>
  <si>
    <t>https://www.macmap.org/en/query/customs-duties?reporter=699&amp;year=2025&amp;partner=036&amp;product=151411&amp;level=6</t>
  </si>
  <si>
    <t>https://www.macmap.org/en/query/customs-duties?reporter=699&amp;year=2025&amp;partner=600&amp;product=151411&amp;level=6</t>
  </si>
  <si>
    <t>https://www.macmap.org/en/query/customs-duties?reporter=699&amp;year=2025&amp;partner=642&amp;product=151411&amp;level=6</t>
  </si>
  <si>
    <t>https://www.macmap.org/en/query/customs-duties?reporter=699&amp;year=2025&amp;partner=428&amp;product=151411&amp;level=6</t>
  </si>
  <si>
    <t>https://www.macmap.org/en/query/customs-duties?reporter=699&amp;year=2025&amp;partner=826&amp;product=151411&amp;level=6</t>
  </si>
  <si>
    <t>https://www.macmap.org/en/query/customs-duties?reporter=699&amp;year=2025&amp;partner=752&amp;product=151411&amp;level=6</t>
  </si>
  <si>
    <t>https://www.macmap.org/en/query/customs-duties?reporter=251&amp;year=2025&amp;partner=300&amp;product=151411&amp;level=6</t>
  </si>
  <si>
    <t>https://www.macmap.org/en/query/customs-duties?reporter=251&amp;year=2025&amp;partner=528&amp;product=151411&amp;level=6</t>
  </si>
  <si>
    <t>https://www.macmap.org/en/query/customs-duties?reporter=251&amp;year=2025&amp;partner=276&amp;product=151411&amp;level=6</t>
  </si>
  <si>
    <t>https://www.macmap.org/en/query/customs-duties?reporter=251&amp;year=2025&amp;partner=784&amp;product=151411&amp;level=6</t>
  </si>
  <si>
    <t>https://www.macmap.org/en/query/customs-duties?reporter=251&amp;year=2025&amp;partner=056&amp;product=151411&amp;level=6</t>
  </si>
  <si>
    <t>https://www.macmap.org/en/query/customs-duties?reporter=251&amp;year=2025&amp;partner=642&amp;product=151411&amp;level=6</t>
  </si>
  <si>
    <t>https://www.macmap.org/en/query/customs-duties?reporter=251&amp;year=2025&amp;partner=381&amp;product=151411&amp;level=6</t>
  </si>
  <si>
    <t>https://www.macmap.org/en/query/customs-duties?reporter=251&amp;year=2025&amp;partner=826&amp;product=151411&amp;level=6</t>
  </si>
  <si>
    <t>https://www.macmap.org/en/query/customs-duties?reporter=251&amp;year=2025&amp;partner=752&amp;product=151411&amp;level=6</t>
  </si>
  <si>
    <t>https://www.macmap.org/en/query/customs-duties?reporter=251&amp;year=2025&amp;partner=724&amp;product=151411&amp;level=6</t>
  </si>
  <si>
    <t>https://www.macmap.org/en/query/customs-duties?reporter=251&amp;year=2025&amp;partner=842&amp;product=151411&amp;level=6</t>
  </si>
  <si>
    <t>https://www.macmap.org/en/query/customs-duties?reporter=251&amp;year=2025&amp;partner=208&amp;product=151411&amp;level=6</t>
  </si>
  <si>
    <t>https://www.macmap.org/en/query/customs-duties?reporter=251&amp;year=2025&amp;partner=040&amp;product=151411&amp;level=6</t>
  </si>
  <si>
    <t>https://www.macmap.org/en/query/customs-duties?reporter=251&amp;year=2025&amp;partner=251&amp;product=151411&amp;level=6</t>
  </si>
  <si>
    <t>https://www.macmap.org/en/query/customs-duties?reporter=251&amp;year=2025&amp;partner=348&amp;product=151411&amp;level=6</t>
  </si>
  <si>
    <t>https://www.macmap.org/en/query/customs-duties?reporter=818&amp;year=2019&amp;partner=784&amp;product=151411&amp;level=6</t>
  </si>
  <si>
    <t>https://www.macmap.org/en/query/customs-duties?reporter=818&amp;year=2019&amp;partner=792&amp;product=151411&amp;level=6</t>
  </si>
  <si>
    <t xml:space="preserve">Low erucic acid rape or colza oil (fixed oil which has an erucic acid content of &lt; 2%), crude: For technical or industrial uses other than the manufacture of foodstuffs for human consumption </t>
  </si>
  <si>
    <t>https://www.macmap.org/en/query/customs-duties?reporter=826&amp;year=2025&amp;partner=056&amp;product=151411&amp;level=6</t>
  </si>
  <si>
    <t xml:space="preserve">Low erucic acid rape or colza oil (fixed oil which has an erucic acid content of &lt; 2%), crude: Other </t>
  </si>
  <si>
    <t>https://www.macmap.org/en/query/customs-duties?reporter=826&amp;year=2025&amp;partner=251&amp;product=151411&amp;level=6</t>
  </si>
  <si>
    <t>https://www.macmap.org/en/query/customs-duties?reporter=826&amp;year=2025&amp;partner=724&amp;product=151411&amp;level=6</t>
  </si>
  <si>
    <t>https://www.macmap.org/en/query/customs-duties?reporter=826&amp;year=2025&amp;partner=528&amp;product=151411&amp;level=6</t>
  </si>
  <si>
    <t>https://www.macmap.org/en/query/customs-duties?reporter=826&amp;year=2025&amp;partner=276&amp;product=151411&amp;level=6</t>
  </si>
  <si>
    <t>https://www.macmap.org/en/query/customs-duties?reporter=826&amp;year=2025&amp;partner=642&amp;product=151411&amp;level=6</t>
  </si>
  <si>
    <t>https://www.macmap.org/en/query/customs-duties?reporter=826&amp;year=2025&amp;partner=208&amp;product=151411&amp;level=6</t>
  </si>
  <si>
    <t>https://www.macmap.org/en/query/customs-duties?reporter=826&amp;year=2025&amp;partner=381&amp;product=151411&amp;level=6</t>
  </si>
  <si>
    <t>https://www.macmap.org/en/query/customs-duties?reporter=826&amp;year=2025&amp;partner=372&amp;product=151411&amp;level=6</t>
  </si>
  <si>
    <t>https://www.macmap.org/en/query/customs-duties?reporter=826&amp;year=2025&amp;partner=616&amp;product=151411&amp;level=6</t>
  </si>
  <si>
    <t>https://www.macmap.org/en/query/customs-duties?reporter=826&amp;year=2025&amp;partner=842&amp;product=151411&amp;level=6</t>
  </si>
  <si>
    <t>https://www.macmap.org/en/query/customs-duties?reporter=826&amp;year=2025&amp;partner=040&amp;product=151411&amp;level=6</t>
  </si>
  <si>
    <t>https://www.macmap.org/en/query/customs-duties?reporter=826&amp;year=2025&amp;partner=156&amp;product=151411&amp;level=6</t>
  </si>
  <si>
    <t>https://www.macmap.org/en/query/customs-duties?reporter=826&amp;year=2025&amp;partner=124&amp;product=151411&amp;level=6</t>
  </si>
  <si>
    <t>https://www.macmap.org/en/query/customs-duties?reporter=826&amp;year=2025&amp;partner=440&amp;product=151411&amp;level=6</t>
  </si>
  <si>
    <t>https://www.macmap.org/en/query/customs-duties?reporter=826&amp;year=2025&amp;partner=372&amp;product=120710&amp;level=6</t>
  </si>
  <si>
    <t>https://www.macmap.org/en/query/customs-duties?reporter=826&amp;year=2025&amp;partner=288&amp;product=120710&amp;level=6</t>
  </si>
  <si>
    <t>https://www.macmap.org/en/query/customs-duties?reporter=826&amp;year=2025&amp;partner=384&amp;product=120710&amp;level=6</t>
  </si>
  <si>
    <t>https://www.macmap.org/en/query/customs-duties?reporter=826&amp;year=2025&amp;partner=276&amp;product=120710&amp;level=6</t>
  </si>
  <si>
    <t>https://www.macmap.org/en/query/customs-duties?reporter=826&amp;year=2025&amp;partner=076&amp;product=120710&amp;level=6</t>
  </si>
  <si>
    <t>https://www.macmap.org/en/query/customs-duties?reporter=826&amp;year=2025&amp;partner=694&amp;product=120710&amp;level=6</t>
  </si>
  <si>
    <t>https://www.macmap.org/en/query/customs-duties?reporter=826&amp;year=2018&amp;partner=826&amp;product=120710&amp;level=6</t>
  </si>
  <si>
    <t>https://www.macmap.org/en/query/customs-duties?reporter=826&amp;year=2023&amp;partner=251&amp;product=120710&amp;level=6</t>
  </si>
  <si>
    <t>https://www.macmap.org/en/query/customs-duties?reporter=826&amp;year=2025&amp;partner=566&amp;product=120710&amp;level=6</t>
  </si>
  <si>
    <t>https://www.macmap.org/en/query/customs-duties?reporter=826&amp;year=2025&amp;partner=152&amp;product=120710&amp;level=6</t>
  </si>
  <si>
    <t>https://www.macmap.org/en/query/customs-duties?reporter=826&amp;year=2025&amp;partner=348&amp;product=120710&amp;level=6</t>
  </si>
  <si>
    <t>https://www.macmap.org/en/query/customs-duties?reporter=826&amp;year=2025&amp;partner=616&amp;product=120710&amp;level=6</t>
  </si>
  <si>
    <t>https://www.macmap.org/en/query/customs-duties?reporter=826&amp;year=2025&amp;partner=740&amp;product=120710&amp;level=6</t>
  </si>
  <si>
    <t>https://www.macmap.org/en/query/customs-duties?reporter=826&amp;year=2023&amp;partner=834&amp;product=120710&amp;level=6</t>
  </si>
  <si>
    <t>https://www.macmap.org/en/query/customs-duties?reporter=826&amp;year=2025&amp;partner=392&amp;product=120710&amp;level=6</t>
  </si>
  <si>
    <t>https://www.macmap.org/en/query/customs-duties?reporter=818&amp;year=2019&amp;partner=076&amp;product=120710&amp;level=6</t>
  </si>
  <si>
    <t>https://www.macmap.org/en/query/customs-duties?reporter=818&amp;year=2019&amp;partner=450&amp;product=120710&amp;level=6</t>
  </si>
  <si>
    <t>https://www.macmap.org/en/query/customs-duties?reporter=818&amp;year=2019&amp;partner=566&amp;product=120710&amp;level=6</t>
  </si>
  <si>
    <t>https://www.macmap.org/en/query/customs-duties?reporter=251&amp;year=2025&amp;partner=056&amp;product=120710&amp;level=6</t>
  </si>
  <si>
    <t>https://www.macmap.org/en/query/customs-duties?reporter=251&amp;year=2025&amp;partner=384&amp;product=120710&amp;level=6</t>
  </si>
  <si>
    <t>https://www.macmap.org/en/query/customs-duties?reporter=251&amp;year=2025&amp;partner=100&amp;product=120710&amp;level=6</t>
  </si>
  <si>
    <t>https://www.macmap.org/en/query/customs-duties?reporter=251&amp;year=2025&amp;partner=528&amp;product=120710&amp;level=6</t>
  </si>
  <si>
    <t>https://www.macmap.org/en/query/customs-duties?reporter=251&amp;year=2025&amp;partner=724&amp;product=120710&amp;level=6</t>
  </si>
  <si>
    <t>https://www.macmap.org/en/query/customs-duties?reporter=251&amp;year=2025&amp;partner=381&amp;product=120710&amp;level=6</t>
  </si>
  <si>
    <t>https://www.macmap.org/en/query/customs-duties?reporter=251&amp;year=2024&amp;partner=288&amp;product=120710&amp;level=6</t>
  </si>
  <si>
    <t>https://www.macmap.org/en/query/customs-duties?reporter=251&amp;year=2025&amp;partner=442&amp;product=120710&amp;level=6</t>
  </si>
  <si>
    <t>https://www.macmap.org/en/query/customs-duties?reporter=251&amp;year=2025&amp;partner=120&amp;product=120710&amp;level=6</t>
  </si>
  <si>
    <t>https://www.macmap.org/en/query/customs-duties?reporter=251&amp;year=2025&amp;partner=498&amp;product=120710&amp;level=6</t>
  </si>
  <si>
    <t>https://www.macmap.org/en/query/customs-duties?reporter=251&amp;year=2025&amp;partner=276&amp;product=120710&amp;level=6</t>
  </si>
  <si>
    <t>https://www.macmap.org/en/query/customs-duties?reporter=251&amp;year=2025&amp;partner=156&amp;product=120710&amp;level=6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</si>
</sst>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[$-409]mmmm\ d\,\ yyyy;@"/>
    <numFmt numFmtId="166" formatCode="0.0%"/>
    <numFmt numFmtId="167" formatCode="00000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name val="Arial"/>
      <family val="2"/>
    </font>
    <font>
      <u/>
      <sz val="10"/>
      <color indexed="12"/>
      <name val="Calibri"/>
      <family val="2"/>
      <scheme val="minor"/>
    </font>
    <font>
      <u/>
      <sz val="10"/>
      <color indexed="12"/>
      <name val="Tahoma"/>
      <family val="2"/>
    </font>
    <font>
      <sz val="10"/>
      <color theme="1"/>
      <name val="Calibri"/>
      <family val="2"/>
    </font>
    <font>
      <u/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b/>
      <sz val="10"/>
      <color rgb="FFFFFFFF"/>
      <name val="Arial"/>
      <family val="2"/>
    </font>
    <font>
      <u/>
      <sz val="11"/>
      <color theme="10"/>
      <name val="Calibri"/>
      <family val="2"/>
      <scheme val="minor"/>
    </font>
    <font>
      <sz val="11"/>
      <color rgb="FF002B54"/>
      <name val="Calibri"/>
      <family val="2"/>
      <scheme val="minor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sz val="10"/>
      <color rgb="FF002B54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062B55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7"/>
      </top>
      <bottom/>
      <diagonal/>
    </border>
  </borders>
  <cellStyleXfs count="42">
    <xf numFmtId="0" fontId="0" fillId="0" borderId="0"/>
    <xf numFmtId="0" fontId="4" fillId="0" borderId="0"/>
    <xf numFmtId="0" fontId="3" fillId="2" borderId="0" applyNumberFormat="0" applyBorder="0" applyAlignment="0" applyProtection="0"/>
    <xf numFmtId="164" fontId="4" fillId="0" borderId="0" applyFont="0" applyFill="0" applyBorder="0" applyAlignment="0" applyProtection="0"/>
    <xf numFmtId="0" fontId="5" fillId="0" borderId="0" applyNumberFormat="0" applyFill="0" applyBorder="0" applyAlignment="0" applyProtection="0">
      <alignment vertical="top"/>
      <protection locked="0"/>
    </xf>
    <xf numFmtId="164" fontId="4" fillId="0" borderId="0" applyFont="0" applyFill="0" applyBorder="0" applyAlignment="0" applyProtection="0"/>
    <xf numFmtId="0" fontId="4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0" fontId="4" fillId="0" borderId="1"/>
    <xf numFmtId="0" fontId="8" fillId="0" borderId="0" applyNumberFormat="0" applyFill="0" applyBorder="0" applyAlignment="0" applyProtection="0">
      <alignment vertical="top"/>
      <protection locked="0"/>
    </xf>
    <xf numFmtId="165" fontId="8" fillId="0" borderId="0" applyNumberFormat="0" applyFill="0" applyBorder="0" applyAlignment="0" applyProtection="0">
      <alignment vertical="top"/>
      <protection locked="0"/>
    </xf>
    <xf numFmtId="165" fontId="1" fillId="0" borderId="0"/>
    <xf numFmtId="165" fontId="4" fillId="0" borderId="0"/>
    <xf numFmtId="165" fontId="1" fillId="0" borderId="0"/>
    <xf numFmtId="165" fontId="1" fillId="0" borderId="0"/>
    <xf numFmtId="165" fontId="1" fillId="0" borderId="0"/>
    <xf numFmtId="165" fontId="1" fillId="0" borderId="0"/>
    <xf numFmtId="0" fontId="4" fillId="0" borderId="0"/>
    <xf numFmtId="0" fontId="4" fillId="0" borderId="0"/>
    <xf numFmtId="0" fontId="4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" fillId="0" borderId="0"/>
    <xf numFmtId="9" fontId="7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15" fillId="0" borderId="0" applyNumberFormat="0" applyFill="0" applyBorder="0" applyAlignment="0" applyProtection="0"/>
  </cellStyleXfs>
  <cellXfs count="56">
    <xf numFmtId="0" fontId="0" fillId="0" borderId="0" xfId="0"/>
    <xf numFmtId="0" fontId="0" fillId="0" borderId="0" xfId="0"/>
    <xf numFmtId="0" fontId="0" fillId="3" borderId="0" xfId="0" applyFill="1"/>
    <xf numFmtId="19" fontId="0" fillId="3" borderId="0" xfId="0" applyNumberFormat="1" applyFill="1"/>
    <xf numFmtId="0" fontId="0" fillId="0" borderId="2" xfId="0" applyBorder="1"/>
    <xf numFmtId="0" fontId="0" fillId="3" borderId="2" xfId="0" applyFill="1" applyBorder="1" applyAlignment="1">
      <alignment horizontal="center" vertical="center"/>
    </xf>
    <xf numFmtId="49" fontId="0" fillId="0" borderId="0" xfId="0" applyNumberFormat="1"/>
    <xf numFmtId="49" fontId="0" fillId="3" borderId="2" xfId="0" applyNumberFormat="1" applyFill="1" applyBorder="1" applyAlignment="1">
      <alignment horizontal="center" vertical="center" wrapText="1"/>
    </xf>
    <xf numFmtId="49" fontId="9" fillId="4" borderId="2" xfId="0" applyNumberFormat="1" applyFont="1" applyFill="1" applyBorder="1" applyAlignment="1">
      <alignment horizontal="center"/>
    </xf>
    <xf numFmtId="49" fontId="0" fillId="0" borderId="2" xfId="0" applyNumberFormat="1" applyBorder="1"/>
    <xf numFmtId="49" fontId="0" fillId="3" borderId="0" xfId="0" applyNumberFormat="1" applyFill="1"/>
    <xf numFmtId="0" fontId="0" fillId="3" borderId="0" xfId="0" applyFill="1" applyAlignment="1">
      <alignment horizontal="right"/>
    </xf>
    <xf numFmtId="0" fontId="2" fillId="5" borderId="2" xfId="0" applyFont="1" applyFill="1" applyBorder="1"/>
    <xf numFmtId="49" fontId="2" fillId="5" borderId="2" xfId="0" applyNumberFormat="1" applyFont="1" applyFill="1" applyBorder="1"/>
    <xf numFmtId="0" fontId="9" fillId="4" borderId="2" xfId="0" applyFont="1" applyFill="1" applyBorder="1" applyAlignment="1">
      <alignment horizontal="center" vertical="center"/>
    </xf>
    <xf numFmtId="49" fontId="9" fillId="4" borderId="2" xfId="0" applyNumberFormat="1" applyFont="1" applyFill="1" applyBorder="1" applyAlignment="1">
      <alignment horizontal="center" vertical="center"/>
    </xf>
    <xf numFmtId="0" fontId="11" fillId="4" borderId="3" xfId="0" applyFont="1" applyFill="1" applyBorder="1"/>
    <xf numFmtId="0" fontId="11" fillId="4" borderId="4" xfId="0" applyFont="1" applyFill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3" fillId="6" borderId="2" xfId="0" applyFont="1" applyFill="1" applyBorder="1" applyAlignment="1">
      <alignment horizontal="center" vertical="center"/>
    </xf>
    <xf numFmtId="0" fontId="0" fillId="0" borderId="0" xfId="0"/>
    <xf numFmtId="0" fontId="9" fillId="4" borderId="2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9" fillId="4" borderId="2" xfId="0" applyFont="1" applyFill="1" applyBorder="1" applyAlignment="1"/>
    <xf numFmtId="0" fontId="0" fillId="0" borderId="2" xfId="0" applyNumberFormat="1" applyBorder="1"/>
    <xf numFmtId="0" fontId="14" fillId="7" borderId="0" xfId="0" applyFont="1" applyFill="1" applyAlignment="1">
      <alignment horizontal="left" vertical="top" wrapText="1"/>
    </xf>
    <xf numFmtId="0" fontId="14" fillId="7" borderId="0" xfId="0" applyFont="1" applyFill="1" applyAlignment="1">
      <alignment horizontal="center" vertical="top" wrapText="1"/>
    </xf>
    <xf numFmtId="9" fontId="0" fillId="0" borderId="0" xfId="0" applyNumberFormat="1"/>
    <xf numFmtId="166" fontId="0" fillId="0" borderId="0" xfId="0" applyNumberFormat="1"/>
    <xf numFmtId="0" fontId="15" fillId="0" borderId="0" xfId="41"/>
    <xf numFmtId="0" fontId="0" fillId="0" borderId="9" xfId="0" applyBorder="1"/>
    <xf numFmtId="49" fontId="0" fillId="0" borderId="2" xfId="0" applyNumberFormat="1" applyBorder="1" applyAlignment="1">
      <alignment horizontal="left" vertical="center"/>
    </xf>
    <xf numFmtId="10" fontId="0" fillId="0" borderId="0" xfId="0" applyNumberFormat="1"/>
    <xf numFmtId="0" fontId="16" fillId="0" borderId="0" xfId="0" applyFont="1" applyAlignment="1">
      <alignment horizontal="left" wrapText="1"/>
    </xf>
    <xf numFmtId="0" fontId="0" fillId="8" borderId="5" xfId="0" applyFill="1" applyBorder="1"/>
    <xf numFmtId="167" fontId="17" fillId="0" borderId="0" xfId="0" applyNumberFormat="1" applyFont="1" applyAlignment="1">
      <alignment horizontal="left" vertical="top"/>
    </xf>
    <xf numFmtId="0" fontId="4" fillId="0" borderId="0" xfId="0" applyFont="1" applyAlignment="1">
      <alignment horizontal="left" vertical="top"/>
    </xf>
    <xf numFmtId="0" fontId="4" fillId="0" borderId="0" xfId="41" applyFont="1" applyFill="1" applyBorder="1" applyAlignment="1">
      <alignment horizontal="left" vertical="top"/>
    </xf>
    <xf numFmtId="49" fontId="18" fillId="0" borderId="0" xfId="0" applyNumberFormat="1" applyFont="1" applyAlignment="1">
      <alignment horizontal="right"/>
    </xf>
    <xf numFmtId="0" fontId="18" fillId="0" borderId="0" xfId="0" applyFont="1"/>
    <xf numFmtId="49" fontId="4" fillId="0" borderId="0" xfId="0" applyNumberFormat="1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19" fillId="0" borderId="0" xfId="0" applyFont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0" xfId="41" applyFont="1" applyFill="1" applyBorder="1" applyAlignment="1">
      <alignment horizontal="left" vertical="center" wrapText="1"/>
    </xf>
    <xf numFmtId="0" fontId="0" fillId="0" borderId="0" xfId="0" applyFill="1"/>
    <xf numFmtId="0" fontId="0" fillId="0" borderId="0" xfId="0" applyAlignment="1">
      <alignment horizontal="center"/>
    </xf>
    <xf numFmtId="0" fontId="10" fillId="3" borderId="2" xfId="0" applyFont="1" applyFill="1" applyBorder="1" applyAlignment="1">
      <alignment horizontal="center" vertical="top" wrapText="1"/>
    </xf>
    <xf numFmtId="0" fontId="0" fillId="8" borderId="0" xfId="0" applyFill="1"/>
    <xf numFmtId="49" fontId="18" fillId="8" borderId="0" xfId="0" applyNumberFormat="1" applyFont="1" applyFill="1" applyAlignment="1">
      <alignment horizontal="right"/>
    </xf>
    <xf numFmtId="0" fontId="18" fillId="8" borderId="0" xfId="0" applyFont="1" applyFill="1"/>
    <xf numFmtId="0" fontId="19" fillId="8" borderId="0" xfId="0" applyFont="1" applyFill="1" applyAlignment="1">
      <alignment horizontal="left" wrapText="1"/>
    </xf>
    <xf numFmtId="0" fontId="0" fillId="8" borderId="0" xfId="0" applyFill="1" applyAlignment="1">
      <alignment horizontal="center"/>
    </xf>
  </cellXfs>
  <cellStyles count="42">
    <cellStyle name="Bad 2" xfId="2" xr:uid="{00000000-0005-0000-0000-000000000000}"/>
    <cellStyle name="Comma 2" xfId="3" xr:uid="{00000000-0005-0000-0000-000001000000}"/>
    <cellStyle name="Comma 3" xfId="5" xr:uid="{00000000-0005-0000-0000-000002000000}"/>
    <cellStyle name="Comma 3 2" xfId="9" xr:uid="{00000000-0005-0000-0000-000003000000}"/>
    <cellStyle name="Comma 3 3" xfId="10" xr:uid="{00000000-0005-0000-0000-000004000000}"/>
    <cellStyle name="Efficio_Table" xfId="11" xr:uid="{00000000-0005-0000-0000-000005000000}"/>
    <cellStyle name="Hyperlink" xfId="41" builtinId="8"/>
    <cellStyle name="Hyperlink 2" xfId="4" xr:uid="{00000000-0005-0000-0000-000006000000}"/>
    <cellStyle name="Hyperlink 2 2" xfId="12" xr:uid="{00000000-0005-0000-0000-000007000000}"/>
    <cellStyle name="Hyperlink 3" xfId="7" xr:uid="{00000000-0005-0000-0000-000008000000}"/>
    <cellStyle name="Hyperlink 4" xfId="13" xr:uid="{00000000-0005-0000-0000-000009000000}"/>
    <cellStyle name="Normal" xfId="0" builtinId="0"/>
    <cellStyle name="Normal 15" xfId="14" xr:uid="{00000000-0005-0000-0000-00000B000000}"/>
    <cellStyle name="Normal 15 2" xfId="15" xr:uid="{00000000-0005-0000-0000-00000C000000}"/>
    <cellStyle name="Normal 15 3" xfId="16" xr:uid="{00000000-0005-0000-0000-00000D000000}"/>
    <cellStyle name="Normal 15 3 2" xfId="17" xr:uid="{00000000-0005-0000-0000-00000E000000}"/>
    <cellStyle name="Normal 15 3 3" xfId="18" xr:uid="{00000000-0005-0000-0000-00000F000000}"/>
    <cellStyle name="Normal 15 3 4" xfId="19" xr:uid="{00000000-0005-0000-0000-000010000000}"/>
    <cellStyle name="Normal 17" xfId="20" xr:uid="{00000000-0005-0000-0000-000011000000}"/>
    <cellStyle name="Normal 2" xfId="1" xr:uid="{00000000-0005-0000-0000-000012000000}"/>
    <cellStyle name="Normal 2 2" xfId="8" xr:uid="{00000000-0005-0000-0000-000013000000}"/>
    <cellStyle name="Normal 2 3" xfId="21" xr:uid="{00000000-0005-0000-0000-000014000000}"/>
    <cellStyle name="Normal 2 4" xfId="22" xr:uid="{00000000-0005-0000-0000-000015000000}"/>
    <cellStyle name="Normal 3" xfId="6" xr:uid="{00000000-0005-0000-0000-000016000000}"/>
    <cellStyle name="Normal 3 2" xfId="23" xr:uid="{00000000-0005-0000-0000-000017000000}"/>
    <cellStyle name="Normal 3 2 2" xfId="24" xr:uid="{00000000-0005-0000-0000-000018000000}"/>
    <cellStyle name="Normal 3 3" xfId="25" xr:uid="{00000000-0005-0000-0000-000019000000}"/>
    <cellStyle name="Normal 3 4" xfId="26" xr:uid="{00000000-0005-0000-0000-00001A000000}"/>
    <cellStyle name="Normal 4" xfId="27" xr:uid="{00000000-0005-0000-0000-00001B000000}"/>
    <cellStyle name="Normal 4 2" xfId="28" xr:uid="{00000000-0005-0000-0000-00001C000000}"/>
    <cellStyle name="Normal 4 3" xfId="29" xr:uid="{00000000-0005-0000-0000-00001D000000}"/>
    <cellStyle name="Normal 5" xfId="30" xr:uid="{00000000-0005-0000-0000-00001E000000}"/>
    <cellStyle name="Normal 5 2" xfId="31" xr:uid="{00000000-0005-0000-0000-00001F000000}"/>
    <cellStyle name="Normal 5 3" xfId="32" xr:uid="{00000000-0005-0000-0000-000020000000}"/>
    <cellStyle name="Normal 6" xfId="33" xr:uid="{00000000-0005-0000-0000-000021000000}"/>
    <cellStyle name="Normal 6 2" xfId="34" xr:uid="{00000000-0005-0000-0000-000022000000}"/>
    <cellStyle name="Normal 7" xfId="35" xr:uid="{00000000-0005-0000-0000-000023000000}"/>
    <cellStyle name="Normal 8" xfId="36" xr:uid="{00000000-0005-0000-0000-000024000000}"/>
    <cellStyle name="Percent 2" xfId="37" xr:uid="{00000000-0005-0000-0000-000025000000}"/>
    <cellStyle name="Percent 3" xfId="38" xr:uid="{00000000-0005-0000-0000-000026000000}"/>
    <cellStyle name="Percent 3 2" xfId="39" xr:uid="{00000000-0005-0000-0000-000027000000}"/>
    <cellStyle name="Percent 3 3" xfId="40" xr:uid="{00000000-0005-0000-0000-000028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0</xdr:row>
          <xdr:rowOff>175260</xdr:rowOff>
        </xdr:from>
        <xdr:to>
          <xdr:col>4</xdr:col>
          <xdr:colOff>312420</xdr:colOff>
          <xdr:row>1</xdr:row>
          <xdr:rowOff>373380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Download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579120</xdr:colOff>
      <xdr:row>4</xdr:row>
      <xdr:rowOff>106680</xdr:rowOff>
    </xdr:from>
    <xdr:to>
      <xdr:col>15</xdr:col>
      <xdr:colOff>350520</xdr:colOff>
      <xdr:row>6</xdr:row>
      <xdr:rowOff>106680</xdr:rowOff>
    </xdr:to>
    <xdr:sp macro="[0]!Module9.DownloadData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30CBB40F-B623-4766-6BCC-4EA69CD1249E}"/>
            </a:ext>
          </a:extLst>
        </xdr:cNvPr>
        <xdr:cNvSpPr/>
      </xdr:nvSpPr>
      <xdr:spPr>
        <a:xfrm>
          <a:off x="9753600" y="1203960"/>
          <a:ext cx="990600" cy="36576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400" b="1" kern="12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1" Type="http://schemas.openxmlformats.org/officeDocument/2006/relationships/hyperlink" Target="javascript:__doPostBack('ctl00$PageContent$MyGridView1$ctl10$LinkButton_Country','')" TargetMode="External"/><Relationship Id="rId170" Type="http://schemas.openxmlformats.org/officeDocument/2006/relationships/hyperlink" Target="javascript:__doPostBack('ctl00$PageContent$MyGridView1$ctl16$LinkButton_Country','')" TargetMode="External"/><Relationship Id="rId268" Type="http://schemas.openxmlformats.org/officeDocument/2006/relationships/hyperlink" Target="javascript:__doPostBack('ctl00$PageContent$MyGridView1$ctl07$LinkButton_Country','')" TargetMode="External"/><Relationship Id="rId475" Type="http://schemas.openxmlformats.org/officeDocument/2006/relationships/hyperlink" Target="javascript:__doPostBack('ctl00$PageContent$MyGridView1$ctl06$LinkButton_Country','')" TargetMode="External"/><Relationship Id="rId682" Type="http://schemas.openxmlformats.org/officeDocument/2006/relationships/hyperlink" Target="javascript:__doPostBack('ctl00$PageContent$MyGridView1$ctl13$LinkButton_Country','')" TargetMode="External"/><Relationship Id="rId128" Type="http://schemas.openxmlformats.org/officeDocument/2006/relationships/hyperlink" Target="javascript:__doPostBack('ctl00$PageContent$MyGridView1$ctl13$LinkButton_Country','')" TargetMode="External"/><Relationship Id="rId335" Type="http://schemas.openxmlformats.org/officeDocument/2006/relationships/hyperlink" Target="javascript:__doPostBack('ctl00$PageContent$MyGridView1$ctl06$LinkButton_Country','')" TargetMode="External"/><Relationship Id="rId542" Type="http://schemas.openxmlformats.org/officeDocument/2006/relationships/hyperlink" Target="javascript:__doPostBack('ctl00$PageContent$MyGridView1$ctl08$LinkButton_Country','')" TargetMode="External"/><Relationship Id="rId987" Type="http://schemas.openxmlformats.org/officeDocument/2006/relationships/hyperlink" Target="javascript:__doPostBack('ctl00$PageContent$MyGridView1$ctl05$LinkButton_Country','')" TargetMode="External"/><Relationship Id="rId402" Type="http://schemas.openxmlformats.org/officeDocument/2006/relationships/hyperlink" Target="javascript:__doPostBack('ctl00$PageContent$MyGridView1$ctl04$LinkButton_Country','')" TargetMode="External"/><Relationship Id="rId847" Type="http://schemas.openxmlformats.org/officeDocument/2006/relationships/hyperlink" Target="javascript:__doPostBack('ctl00$PageContent$MyGridView1$ctl13$LinkButton_Country','')" TargetMode="External"/><Relationship Id="rId1032" Type="http://schemas.openxmlformats.org/officeDocument/2006/relationships/hyperlink" Target="javascript:__doPostBack('ctl00$PageContent$MyGridView1$ctl05$LinkButton_Country','')" TargetMode="External"/><Relationship Id="rId707" Type="http://schemas.openxmlformats.org/officeDocument/2006/relationships/hyperlink" Target="javascript:__doPostBack('ctl00$PageContent$MyGridView1$ctl12$LinkButton_Country','')" TargetMode="External"/><Relationship Id="rId914" Type="http://schemas.openxmlformats.org/officeDocument/2006/relationships/hyperlink" Target="javascript:__doPostBack('ctl00$PageContent$MyGridView1$ctl13$LinkButton_Country','')" TargetMode="External"/><Relationship Id="rId43" Type="http://schemas.openxmlformats.org/officeDocument/2006/relationships/hyperlink" Target="javascript:__doPostBack('ctl00$PageContent$MyGridView1$ctl11$LinkButton_Country','')" TargetMode="External"/><Relationship Id="rId192" Type="http://schemas.openxmlformats.org/officeDocument/2006/relationships/hyperlink" Target="javascript:__doPostBack('ctl00$PageContent$MyGridView1$ctl04$LinkButton_Country','')" TargetMode="External"/><Relationship Id="rId497" Type="http://schemas.openxmlformats.org/officeDocument/2006/relationships/hyperlink" Target="javascript:__doPostBack('ctl00$PageContent$MyGridView1$ctl07$LinkButton_Country','')" TargetMode="External"/><Relationship Id="rId357" Type="http://schemas.openxmlformats.org/officeDocument/2006/relationships/hyperlink" Target="javascript:__doPostBack('ctl00$PageContent$MyGridView1$ctl15$LinkButton_Country','')" TargetMode="External"/><Relationship Id="rId217" Type="http://schemas.openxmlformats.org/officeDocument/2006/relationships/hyperlink" Target="javascript:__doPostBack('ctl00$PageContent$MyGridView1$ctl06$LinkButton_Country','')" TargetMode="External"/><Relationship Id="rId564" Type="http://schemas.openxmlformats.org/officeDocument/2006/relationships/hyperlink" Target="javascript:__doPostBack('ctl00$PageContent$MyGridView1$ctl26$LinkButton_Country','')" TargetMode="External"/><Relationship Id="rId771" Type="http://schemas.openxmlformats.org/officeDocument/2006/relationships/hyperlink" Target="javascript:__doPostBack('ctl00$PageContent$MyGridView1$ctl06$LinkButton_Country','')" TargetMode="External"/><Relationship Id="rId869" Type="http://schemas.openxmlformats.org/officeDocument/2006/relationships/hyperlink" Target="javascript:__doPostBack('ctl00$PageContent$MyGridView1$ctl09$LinkButton_Country','')" TargetMode="External"/><Relationship Id="rId424" Type="http://schemas.openxmlformats.org/officeDocument/2006/relationships/hyperlink" Target="javascript:__doPostBack('ctl00$PageContent$MyGridView1$ctl11$LinkButton_Country','')" TargetMode="External"/><Relationship Id="rId631" Type="http://schemas.openxmlformats.org/officeDocument/2006/relationships/hyperlink" Target="javascript:__doPostBack('ctl00$PageContent$MyGridView1$ctl05$LinkButton_Country','')" TargetMode="External"/><Relationship Id="rId729" Type="http://schemas.openxmlformats.org/officeDocument/2006/relationships/hyperlink" Target="javascript:__doPostBack('ctl00$PageContent$MyGridView1$ctl20$LinkButton_Country','')" TargetMode="External"/><Relationship Id="rId1054" Type="http://schemas.openxmlformats.org/officeDocument/2006/relationships/hyperlink" Target="javascript:__doPostBack('ctl00$PageContent$MyGridView1$ctl12$LinkButton_Country','')" TargetMode="External"/><Relationship Id="rId936" Type="http://schemas.openxmlformats.org/officeDocument/2006/relationships/hyperlink" Target="javascript:__doPostBack('ctl00$PageContent$MyGridView1$ctl05$LinkButton_Country','')" TargetMode="External"/><Relationship Id="rId1121" Type="http://schemas.openxmlformats.org/officeDocument/2006/relationships/hyperlink" Target="javascript:__doPostBack('ctl00$PageContent$MyGridView1$ctl08$LinkButton_Country','')" TargetMode="External"/><Relationship Id="rId65" Type="http://schemas.openxmlformats.org/officeDocument/2006/relationships/hyperlink" Target="javascript:__doPostBack('ctl00$PageContent$MyGridView1$ctl08$LinkButton_Country','')" TargetMode="External"/><Relationship Id="rId281" Type="http://schemas.openxmlformats.org/officeDocument/2006/relationships/hyperlink" Target="javascript:__doPostBack('ctl00$PageContent$MyGridView1$ctl08$LinkButton_Country','')" TargetMode="External"/><Relationship Id="rId141" Type="http://schemas.openxmlformats.org/officeDocument/2006/relationships/hyperlink" Target="javascript:__doPostBack('ctl00$PageContent$MyGridView1$ctl08$LinkButton_Country','')" TargetMode="External"/><Relationship Id="rId379" Type="http://schemas.openxmlformats.org/officeDocument/2006/relationships/hyperlink" Target="javascript:__doPostBack('ctl00$PageContent$MyGridView1$ctl09$LinkButton_Country','')" TargetMode="External"/><Relationship Id="rId586" Type="http://schemas.openxmlformats.org/officeDocument/2006/relationships/hyperlink" Target="javascript:__doPostBack('ctl00$PageContent$MyGridView1$ctl08$LinkButton_Country','')" TargetMode="External"/><Relationship Id="rId793" Type="http://schemas.openxmlformats.org/officeDocument/2006/relationships/hyperlink" Target="javascript:__doPostBack('ctl00$PageContent$MyGridView1$ctl07$LinkButton_Country','')" TargetMode="External"/><Relationship Id="rId7" Type="http://schemas.openxmlformats.org/officeDocument/2006/relationships/hyperlink" Target="javascript:__doPostBack('ctl00$PageContent$MyGridView1$ctl11$LinkButton_Country','')" TargetMode="External"/><Relationship Id="rId239" Type="http://schemas.openxmlformats.org/officeDocument/2006/relationships/hyperlink" Target="javascript:__doPostBack('ctl00$PageContent$MyGridView1$ctl06$LinkButton_Country','')" TargetMode="External"/><Relationship Id="rId446" Type="http://schemas.openxmlformats.org/officeDocument/2006/relationships/hyperlink" Target="javascript:__doPostBack('ctl00$PageContent$MyGridView1$ctl06$LinkButton_Country','')" TargetMode="External"/><Relationship Id="rId653" Type="http://schemas.openxmlformats.org/officeDocument/2006/relationships/hyperlink" Target="javascript:__doPostBack('ctl00$PageContent$MyGridView1$ctl13$LinkButton_Country','')" TargetMode="External"/><Relationship Id="rId1076" Type="http://schemas.openxmlformats.org/officeDocument/2006/relationships/hyperlink" Target="javascript:__doPostBack('ctl00$PageContent$MyGridView1$ctl08$LinkButton_Country','')" TargetMode="External"/><Relationship Id="rId306" Type="http://schemas.openxmlformats.org/officeDocument/2006/relationships/hyperlink" Target="javascript:__doPostBack('ctl00$PageContent$MyGridView1$ctl07$LinkButton_Country','')" TargetMode="External"/><Relationship Id="rId860" Type="http://schemas.openxmlformats.org/officeDocument/2006/relationships/hyperlink" Target="javascript:__doPostBack('ctl00$PageContent$MyGridView1$ctl04$LinkButton_Country','')" TargetMode="External"/><Relationship Id="rId958" Type="http://schemas.openxmlformats.org/officeDocument/2006/relationships/hyperlink" Target="javascript:__doPostBack('ctl00$PageContent$MyGridView1$ctl04$LinkButton_Country','')" TargetMode="External"/><Relationship Id="rId1143" Type="http://schemas.openxmlformats.org/officeDocument/2006/relationships/hyperlink" Target="javascript:__doPostBack('ctl00$PageContent$MyGridView1$ctl04$LinkButton_Country','')" TargetMode="External"/><Relationship Id="rId87" Type="http://schemas.openxmlformats.org/officeDocument/2006/relationships/hyperlink" Target="javascript:__doPostBack('ctl00$PageContent$MyGridView1$ctl11$LinkButton_Country','')" TargetMode="External"/><Relationship Id="rId513" Type="http://schemas.openxmlformats.org/officeDocument/2006/relationships/hyperlink" Target="javascript:__doPostBack('ctl00$PageContent$MyGridView1$ctl07$LinkButton_Country','')" TargetMode="External"/><Relationship Id="rId720" Type="http://schemas.openxmlformats.org/officeDocument/2006/relationships/hyperlink" Target="javascript:__doPostBack('ctl00$PageContent$MyGridView1$ctl08$LinkButton_Country','')" TargetMode="External"/><Relationship Id="rId818" Type="http://schemas.openxmlformats.org/officeDocument/2006/relationships/hyperlink" Target="javascript:__doPostBack('ctl00$PageContent$MyGridView1$ctl10$LinkButton_Country','')" TargetMode="External"/><Relationship Id="rId1003" Type="http://schemas.openxmlformats.org/officeDocument/2006/relationships/hyperlink" Target="javascript:__doPostBack('ctl00$PageContent$MyGridView1$ctl06$LinkButton_Country','')" TargetMode="External"/><Relationship Id="rId14" Type="http://schemas.openxmlformats.org/officeDocument/2006/relationships/hyperlink" Target="javascript:__doPostBack('ctl00$PageContent$MyGridView1$ctl08$LinkButton_Country','')" TargetMode="External"/><Relationship Id="rId163" Type="http://schemas.openxmlformats.org/officeDocument/2006/relationships/hyperlink" Target="javascript:__doPostBack('ctl00$PageContent$MyGridView1$ctl09$LinkButton_Country','')" TargetMode="External"/><Relationship Id="rId370" Type="http://schemas.openxmlformats.org/officeDocument/2006/relationships/hyperlink" Target="javascript:__doPostBack('ctl00$PageContent$MyGridView1$ctl13$LinkButton_Country','')" TargetMode="External"/><Relationship Id="rId230" Type="http://schemas.openxmlformats.org/officeDocument/2006/relationships/hyperlink" Target="javascript:__doPostBack('ctl00$PageContent$MyGridView1$ctl07$LinkButton_Country','')" TargetMode="External"/><Relationship Id="rId468" Type="http://schemas.openxmlformats.org/officeDocument/2006/relationships/hyperlink" Target="javascript:__doPostBack('ctl00$PageContent$MyGridView1$ctl17$LinkButton_Country','')" TargetMode="External"/><Relationship Id="rId675" Type="http://schemas.openxmlformats.org/officeDocument/2006/relationships/hyperlink" Target="javascript:__doPostBack('ctl00$PageContent$MyGridView1$ctl06$LinkButton_Country','')" TargetMode="External"/><Relationship Id="rId882" Type="http://schemas.openxmlformats.org/officeDocument/2006/relationships/hyperlink" Target="javascript:__doPostBack('ctl00$PageContent$MyGridView1$ctl09$LinkButton_Country','')" TargetMode="External"/><Relationship Id="rId1098" Type="http://schemas.openxmlformats.org/officeDocument/2006/relationships/hyperlink" Target="javascript:__doPostBack('ctl00$PageContent$MyGridView1$ctl10$LinkButton_Country','')" TargetMode="External"/><Relationship Id="rId328" Type="http://schemas.openxmlformats.org/officeDocument/2006/relationships/hyperlink" Target="javascript:__doPostBack('ctl00$PageContent$MyGridView1$ctl06$LinkButton_Country','')" TargetMode="External"/><Relationship Id="rId535" Type="http://schemas.openxmlformats.org/officeDocument/2006/relationships/hyperlink" Target="javascript:__doPostBack('ctl00$PageContent$MyGridView1$ctl17$LinkButton_Country','')" TargetMode="External"/><Relationship Id="rId742" Type="http://schemas.openxmlformats.org/officeDocument/2006/relationships/hyperlink" Target="javascript:__doPostBack('ctl00$PageContent$MyGridView1$ctl07$LinkButton_Country','')" TargetMode="External"/><Relationship Id="rId602" Type="http://schemas.openxmlformats.org/officeDocument/2006/relationships/hyperlink" Target="javascript:__doPostBack('ctl00$PageContent$MyGridView1$ctl09$LinkButton_Country','')" TargetMode="External"/><Relationship Id="rId1025" Type="http://schemas.openxmlformats.org/officeDocument/2006/relationships/hyperlink" Target="javascript:__doPostBack('ctl00$PageContent$MyGridView1$ctl13$LinkButton_Country','')" TargetMode="External"/><Relationship Id="rId907" Type="http://schemas.openxmlformats.org/officeDocument/2006/relationships/hyperlink" Target="javascript:__doPostBack('ctl00$PageContent$MyGridView1$ctl05$LinkButton_Country','')" TargetMode="External"/><Relationship Id="rId36" Type="http://schemas.openxmlformats.org/officeDocument/2006/relationships/hyperlink" Target="javascript:__doPostBack('ctl00$PageContent$MyGridView1$ctl04$LinkButton_Country','')" TargetMode="External"/><Relationship Id="rId185" Type="http://schemas.openxmlformats.org/officeDocument/2006/relationships/hyperlink" Target="javascript:__doPostBack('ctl00$PageContent$MyGridView1$ctl04$LinkButton_Country','')" TargetMode="External"/><Relationship Id="rId392" Type="http://schemas.openxmlformats.org/officeDocument/2006/relationships/hyperlink" Target="javascript:__doPostBack('ctl00$PageContent$MyGridView1$ctl15$LinkButton_Country','')" TargetMode="External"/><Relationship Id="rId697" Type="http://schemas.openxmlformats.org/officeDocument/2006/relationships/hyperlink" Target="javascript:__doPostBack('ctl00$PageContent$MyGridView1$ctl13$LinkButton_Country','')" TargetMode="External"/><Relationship Id="rId252" Type="http://schemas.openxmlformats.org/officeDocument/2006/relationships/hyperlink" Target="javascript:__doPostBack('ctl00$PageContent$MyGridView1$ctl04$LinkButton_Country','')" TargetMode="External"/><Relationship Id="rId47" Type="http://schemas.openxmlformats.org/officeDocument/2006/relationships/hyperlink" Target="javascript:__doPostBack('ctl00$PageContent$MyGridView1$ctl07$LinkButton_Country','')" TargetMode="External"/><Relationship Id="rId112" Type="http://schemas.openxmlformats.org/officeDocument/2006/relationships/hyperlink" Target="javascript:__doPostBack('ctl00$PageContent$MyGridView1$ctl08$LinkButton_Country','')" TargetMode="External"/><Relationship Id="rId557" Type="http://schemas.openxmlformats.org/officeDocument/2006/relationships/hyperlink" Target="javascript:__doPostBack('ctl00$PageContent$MyGridView1$ctl11$LinkButton_Country','')" TargetMode="External"/><Relationship Id="rId764" Type="http://schemas.openxmlformats.org/officeDocument/2006/relationships/hyperlink" Target="javascript:__doPostBack('ctl00$PageContent$MyGridView1$ctl10$LinkButton_Country','')" TargetMode="External"/><Relationship Id="rId971" Type="http://schemas.openxmlformats.org/officeDocument/2006/relationships/hyperlink" Target="javascript:__doPostBack('ctl00$PageContent$MyGridView1$ctl23$LinkButton_Country','')" TargetMode="External"/><Relationship Id="rId196" Type="http://schemas.openxmlformats.org/officeDocument/2006/relationships/hyperlink" Target="javascript:__doPostBack('ctl00$PageContent$MyGridView1$ctl08$LinkButton_Country','')" TargetMode="External"/><Relationship Id="rId417" Type="http://schemas.openxmlformats.org/officeDocument/2006/relationships/hyperlink" Target="javascript:__doPostBack('ctl00$PageContent$MyGridView1$ctl04$LinkButton_Country','')" TargetMode="External"/><Relationship Id="rId624" Type="http://schemas.openxmlformats.org/officeDocument/2006/relationships/hyperlink" Target="javascript:__doPostBack('ctl00$PageContent$MyGridView1$ctl10$LinkButton_Country','')" TargetMode="External"/><Relationship Id="rId831" Type="http://schemas.openxmlformats.org/officeDocument/2006/relationships/hyperlink" Target="javascript:__doPostBack('ctl00$PageContent$MyGridView1$ctl07$LinkButton_Country','')" TargetMode="External"/><Relationship Id="rId1047" Type="http://schemas.openxmlformats.org/officeDocument/2006/relationships/hyperlink" Target="javascript:__doPostBack('ctl00$PageContent$MyGridView1$ctl05$LinkButton_Country','')" TargetMode="External"/><Relationship Id="rId263" Type="http://schemas.openxmlformats.org/officeDocument/2006/relationships/hyperlink" Target="javascript:__doPostBack('ctl00$PageContent$MyGridView1$ctl10$LinkButton_Country','')" TargetMode="External"/><Relationship Id="rId470" Type="http://schemas.openxmlformats.org/officeDocument/2006/relationships/hyperlink" Target="javascript:__doPostBack('ctl00$PageContent$MyGridView1$ctl21$LinkButton_Country','')" TargetMode="External"/><Relationship Id="rId929" Type="http://schemas.openxmlformats.org/officeDocument/2006/relationships/hyperlink" Target="javascript:__doPostBack('ctl00$PageContent$MyGridView1$ctl13$LinkButton_Country','')" TargetMode="External"/><Relationship Id="rId1114" Type="http://schemas.openxmlformats.org/officeDocument/2006/relationships/hyperlink" Target="javascript:__doPostBack('ctl00$PageContent$MyGridView1$ctl04$LinkButton_Country','')" TargetMode="External"/><Relationship Id="rId58" Type="http://schemas.openxmlformats.org/officeDocument/2006/relationships/hyperlink" Target="javascript:__doPostBack('ctl00$PageContent$MyGridView1$ctl10$LinkButton_Country','')" TargetMode="External"/><Relationship Id="rId123" Type="http://schemas.openxmlformats.org/officeDocument/2006/relationships/hyperlink" Target="javascript:__doPostBack('ctl00$PageContent$MyGridView1$ctl08$LinkButton_Country','')" TargetMode="External"/><Relationship Id="rId330" Type="http://schemas.openxmlformats.org/officeDocument/2006/relationships/hyperlink" Target="javascript:__doPostBack('ctl00$PageContent$MyGridView1$ctl08$LinkButton_Country','')" TargetMode="External"/><Relationship Id="rId568" Type="http://schemas.openxmlformats.org/officeDocument/2006/relationships/hyperlink" Target="javascript:__doPostBack('ctl00$PageContent$MyGridView1$ctl07$LinkButton_Country','')" TargetMode="External"/><Relationship Id="rId775" Type="http://schemas.openxmlformats.org/officeDocument/2006/relationships/hyperlink" Target="javascript:__doPostBack('ctl00$PageContent$MyGridView1$ctl10$LinkButton_Country','')" TargetMode="External"/><Relationship Id="rId982" Type="http://schemas.openxmlformats.org/officeDocument/2006/relationships/hyperlink" Target="javascript:__doPostBack('ctl00$PageContent$MyGridView1$ctl23$LinkButton_Country','')" TargetMode="External"/><Relationship Id="rId428" Type="http://schemas.openxmlformats.org/officeDocument/2006/relationships/hyperlink" Target="javascript:__doPostBack('ctl00$PageContent$MyGridView1$ctl15$LinkButton_Country','')" TargetMode="External"/><Relationship Id="rId635" Type="http://schemas.openxmlformats.org/officeDocument/2006/relationships/hyperlink" Target="javascript:__doPostBack('ctl00$PageContent$MyGridView1$ctl09$LinkButton_Country','')" TargetMode="External"/><Relationship Id="rId842" Type="http://schemas.openxmlformats.org/officeDocument/2006/relationships/hyperlink" Target="javascript:__doPostBack('ctl00$PageContent$MyGridView1$ctl08$LinkButton_Country','')" TargetMode="External"/><Relationship Id="rId1058" Type="http://schemas.openxmlformats.org/officeDocument/2006/relationships/hyperlink" Target="javascript:__doPostBack('ctl00$PageContent$MyGridView1$ctl05$LinkButton_Country','')" TargetMode="External"/><Relationship Id="rId274" Type="http://schemas.openxmlformats.org/officeDocument/2006/relationships/hyperlink" Target="javascript:__doPostBack('ctl00$PageContent$MyGridView1$ctl07$LinkButton_Country','')" TargetMode="External"/><Relationship Id="rId481" Type="http://schemas.openxmlformats.org/officeDocument/2006/relationships/hyperlink" Target="javascript:__doPostBack('ctl00$PageContent$MyGridView1$ctl12$LinkButton_Country','')" TargetMode="External"/><Relationship Id="rId702" Type="http://schemas.openxmlformats.org/officeDocument/2006/relationships/hyperlink" Target="javascript:__doPostBack('ctl00$PageContent$MyGridView1$ctl07$LinkButton_Country','')" TargetMode="External"/><Relationship Id="rId1125" Type="http://schemas.openxmlformats.org/officeDocument/2006/relationships/hyperlink" Target="javascript:__doPostBack('ctl00$PageContent$MyGridView1$ctl12$LinkButton_Country','')" TargetMode="External"/><Relationship Id="rId69" Type="http://schemas.openxmlformats.org/officeDocument/2006/relationships/hyperlink" Target="javascript:__doPostBack('ctl00$PageContent$MyGridView1$ctl13$LinkButton_Country','')" TargetMode="External"/><Relationship Id="rId134" Type="http://schemas.openxmlformats.org/officeDocument/2006/relationships/hyperlink" Target="javascript:__doPostBack('ctl00$PageContent$MyGridView1$ctl07$LinkButton_Country','')" TargetMode="External"/><Relationship Id="rId579" Type="http://schemas.openxmlformats.org/officeDocument/2006/relationships/hyperlink" Target="javascript:__doPostBack('ctl00$PageContent$MyGridView1$ctl09$LinkButton_Country','')" TargetMode="External"/><Relationship Id="rId786" Type="http://schemas.openxmlformats.org/officeDocument/2006/relationships/hyperlink" Target="javascript:__doPostBack('ctl00$PageContent$MyGridView1$ctl10$LinkButton_Country','')" TargetMode="External"/><Relationship Id="rId993" Type="http://schemas.openxmlformats.org/officeDocument/2006/relationships/hyperlink" Target="javascript:__doPostBack('ctl00$PageContent$MyGridView1$ctl11$LinkButton_Country','')" TargetMode="External"/><Relationship Id="rId341" Type="http://schemas.openxmlformats.org/officeDocument/2006/relationships/hyperlink" Target="javascript:__doPostBack('ctl00$PageContent$MyGridView1$ctl12$LinkButton_Country','')" TargetMode="External"/><Relationship Id="rId439" Type="http://schemas.openxmlformats.org/officeDocument/2006/relationships/hyperlink" Target="javascript:__doPostBack('ctl00$PageContent$MyGridView1$ctl11$LinkButton_Country','')" TargetMode="External"/><Relationship Id="rId646" Type="http://schemas.openxmlformats.org/officeDocument/2006/relationships/hyperlink" Target="javascript:__doPostBack('ctl00$PageContent$MyGridView1$ctl05$LinkButton_Country','')" TargetMode="External"/><Relationship Id="rId1069" Type="http://schemas.openxmlformats.org/officeDocument/2006/relationships/hyperlink" Target="javascript:__doPostBack('ctl00$PageContent$MyGridView1$ctl16$LinkButton_Country','')" TargetMode="External"/><Relationship Id="rId201" Type="http://schemas.openxmlformats.org/officeDocument/2006/relationships/hyperlink" Target="javascript:__doPostBack('ctl00$PageContent$MyGridView1$ctl05$LinkButton_Country','')" TargetMode="External"/><Relationship Id="rId285" Type="http://schemas.openxmlformats.org/officeDocument/2006/relationships/hyperlink" Target="javascript:__doPostBack('ctl00$PageContent$MyGridView1$ctl05$LinkButton_Country','')" TargetMode="External"/><Relationship Id="rId506" Type="http://schemas.openxmlformats.org/officeDocument/2006/relationships/hyperlink" Target="javascript:__doPostBack('ctl00$PageContent$MyGridView1$ctl20$LinkButton_Country','')" TargetMode="External"/><Relationship Id="rId853" Type="http://schemas.openxmlformats.org/officeDocument/2006/relationships/hyperlink" Target="javascript:__doPostBack('ctl00$PageContent$MyGridView1$ctl06$LinkButton_Country','')" TargetMode="External"/><Relationship Id="rId1136" Type="http://schemas.openxmlformats.org/officeDocument/2006/relationships/hyperlink" Target="javascript:__doPostBack('ctl00$PageContent$MyGridView1$ctl05$LinkButton_Country','')" TargetMode="External"/><Relationship Id="rId492" Type="http://schemas.openxmlformats.org/officeDocument/2006/relationships/hyperlink" Target="javascript:__doPostBack('ctl00$PageContent$MyGridView1$ctl08$LinkButton_Country','')" TargetMode="External"/><Relationship Id="rId713" Type="http://schemas.openxmlformats.org/officeDocument/2006/relationships/hyperlink" Target="javascript:__doPostBack('ctl00$PageContent$MyGridView1$ctl05$LinkButton_Country','')" TargetMode="External"/><Relationship Id="rId797" Type="http://schemas.openxmlformats.org/officeDocument/2006/relationships/hyperlink" Target="javascript:__doPostBack('ctl00$PageContent$MyGridView1$ctl11$LinkButton_Country','')" TargetMode="External"/><Relationship Id="rId920" Type="http://schemas.openxmlformats.org/officeDocument/2006/relationships/hyperlink" Target="javascript:__doPostBack('ctl00$PageContent$MyGridView1$ctl04$LinkButton_Country','')" TargetMode="External"/><Relationship Id="rId145" Type="http://schemas.openxmlformats.org/officeDocument/2006/relationships/hyperlink" Target="javascript:__doPostBack('ctl00$PageContent$MyGridView1$ctl12$LinkButton_Country','')" TargetMode="External"/><Relationship Id="rId352" Type="http://schemas.openxmlformats.org/officeDocument/2006/relationships/hyperlink" Target="javascript:__doPostBack('ctl00$PageContent$MyGridView1$ctl10$LinkButton_Country','')" TargetMode="External"/><Relationship Id="rId212" Type="http://schemas.openxmlformats.org/officeDocument/2006/relationships/hyperlink" Target="javascript:__doPostBack('ctl00$PageContent$MyGridView1$ctl09$LinkButton_Country','')" TargetMode="External"/><Relationship Id="rId657" Type="http://schemas.openxmlformats.org/officeDocument/2006/relationships/hyperlink" Target="javascript:__doPostBack('ctl00$PageContent$MyGridView1$ctl22$LinkButton_Country','')" TargetMode="External"/><Relationship Id="rId864" Type="http://schemas.openxmlformats.org/officeDocument/2006/relationships/hyperlink" Target="javascript:__doPostBack('ctl00$PageContent$MyGridView1$ctl04$LinkButton_Country','')" TargetMode="External"/><Relationship Id="rId296" Type="http://schemas.openxmlformats.org/officeDocument/2006/relationships/hyperlink" Target="javascript:__doPostBack('ctl00$PageContent$MyGridView1$ctl07$LinkButton_Country','')" TargetMode="External"/><Relationship Id="rId517" Type="http://schemas.openxmlformats.org/officeDocument/2006/relationships/hyperlink" Target="javascript:__doPostBack('ctl00$PageContent$MyGridView1$ctl11$LinkButton_Country','')" TargetMode="External"/><Relationship Id="rId724" Type="http://schemas.openxmlformats.org/officeDocument/2006/relationships/hyperlink" Target="javascript:__doPostBack('ctl00$PageContent$MyGridView1$ctl12$LinkButton_Country','')" TargetMode="External"/><Relationship Id="rId931" Type="http://schemas.openxmlformats.org/officeDocument/2006/relationships/hyperlink" Target="javascript:__doPostBack('ctl00$PageContent$MyGridView1$ctl15$LinkButton_Country','')" TargetMode="External"/><Relationship Id="rId1147" Type="http://schemas.openxmlformats.org/officeDocument/2006/relationships/hyperlink" Target="javascript:__doPostBack('ctl00$PageContent$MyGridView1$ctl05$LinkButton_Country','')" TargetMode="External"/><Relationship Id="rId60" Type="http://schemas.openxmlformats.org/officeDocument/2006/relationships/hyperlink" Target="javascript:__doPostBack('ctl00$PageContent$MyGridView1$ctl12$LinkButton_Country','')" TargetMode="External"/><Relationship Id="rId156" Type="http://schemas.openxmlformats.org/officeDocument/2006/relationships/hyperlink" Target="javascript:__doPostBack('ctl00$PageContent$MyGridView1$ctl04$LinkButton_Country','')" TargetMode="External"/><Relationship Id="rId363" Type="http://schemas.openxmlformats.org/officeDocument/2006/relationships/hyperlink" Target="javascript:__doPostBack('ctl00$PageContent$MyGridView1$ctl06$LinkButton_Country','')" TargetMode="External"/><Relationship Id="rId570" Type="http://schemas.openxmlformats.org/officeDocument/2006/relationships/hyperlink" Target="javascript:__doPostBack('ctl00$PageContent$MyGridView1$ctl09$LinkButton_Country','')" TargetMode="External"/><Relationship Id="rId1007" Type="http://schemas.openxmlformats.org/officeDocument/2006/relationships/hyperlink" Target="javascript:__doPostBack('ctl00$PageContent$MyGridView1$ctl10$LinkButton_Country','')" TargetMode="External"/><Relationship Id="rId223" Type="http://schemas.openxmlformats.org/officeDocument/2006/relationships/hyperlink" Target="javascript:__doPostBack('ctl00$PageContent$MyGridView1$ctl12$LinkButton_Country','')" TargetMode="External"/><Relationship Id="rId430" Type="http://schemas.openxmlformats.org/officeDocument/2006/relationships/hyperlink" Target="javascript:__doPostBack('ctl00$PageContent$MyGridView1$ctl21$LinkButton_Country','')" TargetMode="External"/><Relationship Id="rId668" Type="http://schemas.openxmlformats.org/officeDocument/2006/relationships/hyperlink" Target="javascript:__doPostBack('ctl00$PageContent$MyGridView1$ctl14$LinkButton_Country','')" TargetMode="External"/><Relationship Id="rId875" Type="http://schemas.openxmlformats.org/officeDocument/2006/relationships/hyperlink" Target="javascript:__doPostBack('ctl00$PageContent$MyGridView1$ctl15$LinkButton_Country','')" TargetMode="External"/><Relationship Id="rId1060" Type="http://schemas.openxmlformats.org/officeDocument/2006/relationships/hyperlink" Target="javascript:__doPostBack('ctl00$PageContent$MyGridView1$ctl07$LinkButton_Country','')" TargetMode="External"/><Relationship Id="rId18" Type="http://schemas.openxmlformats.org/officeDocument/2006/relationships/hyperlink" Target="javascript:__doPostBack('ctl00$PageContent$MyGridView1$ctl07$LinkButton_Country','')" TargetMode="External"/><Relationship Id="rId528" Type="http://schemas.openxmlformats.org/officeDocument/2006/relationships/hyperlink" Target="javascript:__doPostBack('ctl00$PageContent$MyGridView1$ctl07$LinkButton_Country','')" TargetMode="External"/><Relationship Id="rId735" Type="http://schemas.openxmlformats.org/officeDocument/2006/relationships/hyperlink" Target="javascript:__doPostBack('ctl00$PageContent$MyGridView1$ctl08$LinkButton_Country','')" TargetMode="External"/><Relationship Id="rId942" Type="http://schemas.openxmlformats.org/officeDocument/2006/relationships/hyperlink" Target="javascript:__doPostBack('ctl00$PageContent$MyGridView1$ctl11$LinkButton_Country','')" TargetMode="External"/><Relationship Id="rId167" Type="http://schemas.openxmlformats.org/officeDocument/2006/relationships/hyperlink" Target="javascript:__doPostBack('ctl00$PageContent$MyGridView1$ctl13$LinkButton_Country','')" TargetMode="External"/><Relationship Id="rId374" Type="http://schemas.openxmlformats.org/officeDocument/2006/relationships/hyperlink" Target="javascript:__doPostBack('ctl00$PageContent$MyGridView1$ctl04$LinkButton_Country','')" TargetMode="External"/><Relationship Id="rId581" Type="http://schemas.openxmlformats.org/officeDocument/2006/relationships/hyperlink" Target="javascript:__doPostBack('ctl00$PageContent$MyGridView1$ctl12$LinkButton_Country','')" TargetMode="External"/><Relationship Id="rId1018" Type="http://schemas.openxmlformats.org/officeDocument/2006/relationships/hyperlink" Target="javascript:__doPostBack('ctl00$PageContent$MyGridView1$ctl06$LinkButton_Country','')" TargetMode="External"/><Relationship Id="rId71" Type="http://schemas.openxmlformats.org/officeDocument/2006/relationships/hyperlink" Target="javascript:__doPostBack('ctl00$PageContent$MyGridView1$ctl05$LinkButton_Country','')" TargetMode="External"/><Relationship Id="rId234" Type="http://schemas.openxmlformats.org/officeDocument/2006/relationships/hyperlink" Target="javascript:__doPostBack('ctl00$PageContent$MyGridView1$ctl11$LinkButton_Country','')" TargetMode="External"/><Relationship Id="rId679" Type="http://schemas.openxmlformats.org/officeDocument/2006/relationships/hyperlink" Target="javascript:__doPostBack('ctl00$PageContent$MyGridView1$ctl10$LinkButton_Country','')" TargetMode="External"/><Relationship Id="rId802" Type="http://schemas.openxmlformats.org/officeDocument/2006/relationships/hyperlink" Target="javascript:__doPostBack('ctl00$PageContent$MyGridView1$ctl16$LinkButton_Country','')" TargetMode="External"/><Relationship Id="rId886" Type="http://schemas.openxmlformats.org/officeDocument/2006/relationships/hyperlink" Target="javascript:__doPostBack('ctl00$PageContent$MyGridView1$ctl13$LinkButton_Country','')" TargetMode="External"/><Relationship Id="rId2" Type="http://schemas.openxmlformats.org/officeDocument/2006/relationships/hyperlink" Target="javascript:__doPostBack('ctl00$PageContent$MyGridView1$ctl06$LinkButton_Country','')" TargetMode="External"/><Relationship Id="rId29" Type="http://schemas.openxmlformats.org/officeDocument/2006/relationships/hyperlink" Target="javascript:__doPostBack('ctl00$PageContent$MyGridView1$ctl04$LinkButton_Country','')" TargetMode="External"/><Relationship Id="rId441" Type="http://schemas.openxmlformats.org/officeDocument/2006/relationships/hyperlink" Target="javascript:__doPostBack('ctl00$PageContent$MyGridView1$ctl13$LinkButton_Country','')" TargetMode="External"/><Relationship Id="rId539" Type="http://schemas.openxmlformats.org/officeDocument/2006/relationships/hyperlink" Target="javascript:__doPostBack('ctl00$PageContent$MyGridView1$ctl05$LinkButton_Country','')" TargetMode="External"/><Relationship Id="rId746" Type="http://schemas.openxmlformats.org/officeDocument/2006/relationships/hyperlink" Target="javascript:__doPostBack('ctl00$PageContent$MyGridView1$ctl11$LinkButton_Country','')" TargetMode="External"/><Relationship Id="rId1071" Type="http://schemas.openxmlformats.org/officeDocument/2006/relationships/hyperlink" Target="javascript:__doPostBack('ctl00$PageContent$MyGridView1$ctl18$LinkButton_Country','')" TargetMode="External"/><Relationship Id="rId178" Type="http://schemas.openxmlformats.org/officeDocument/2006/relationships/hyperlink" Target="javascript:__doPostBack('ctl00$PageContent$MyGridView1$ctl10$LinkButton_Country','')" TargetMode="External"/><Relationship Id="rId301" Type="http://schemas.openxmlformats.org/officeDocument/2006/relationships/hyperlink" Target="javascript:__doPostBack('ctl00$PageContent$MyGridView1$ctl04$LinkButton_Country','')" TargetMode="External"/><Relationship Id="rId953" Type="http://schemas.openxmlformats.org/officeDocument/2006/relationships/hyperlink" Target="javascript:__doPostBack('ctl00$PageContent$MyGridView1$ctl07$LinkButton_Country','')" TargetMode="External"/><Relationship Id="rId1029" Type="http://schemas.openxmlformats.org/officeDocument/2006/relationships/hyperlink" Target="javascript:__doPostBack('ctl00$PageContent$MyGridView1$ctl19$LinkButton_Country','')" TargetMode="External"/><Relationship Id="rId82" Type="http://schemas.openxmlformats.org/officeDocument/2006/relationships/hyperlink" Target="javascript:__doPostBack('ctl00$PageContent$MyGridView1$ctl05$LinkButton_Country','')" TargetMode="External"/><Relationship Id="rId385" Type="http://schemas.openxmlformats.org/officeDocument/2006/relationships/hyperlink" Target="javascript:__doPostBack('ctl00$PageContent$MyGridView1$ctl08$LinkButton_Country','')" TargetMode="External"/><Relationship Id="rId592" Type="http://schemas.openxmlformats.org/officeDocument/2006/relationships/hyperlink" Target="javascript:__doPostBack('ctl00$PageContent$MyGridView1$ctl14$LinkButton_Country','')" TargetMode="External"/><Relationship Id="rId606" Type="http://schemas.openxmlformats.org/officeDocument/2006/relationships/hyperlink" Target="javascript:__doPostBack('ctl00$PageContent$MyGridView1$ctl13$LinkButton_Country','')" TargetMode="External"/><Relationship Id="rId813" Type="http://schemas.openxmlformats.org/officeDocument/2006/relationships/hyperlink" Target="javascript:__doPostBack('ctl00$PageContent$MyGridView1$ctl05$LinkButton_Country','')" TargetMode="External"/><Relationship Id="rId245" Type="http://schemas.openxmlformats.org/officeDocument/2006/relationships/hyperlink" Target="javascript:__doPostBack('ctl00$PageContent$MyGridView1$ctl08$LinkButton_Country','')" TargetMode="External"/><Relationship Id="rId452" Type="http://schemas.openxmlformats.org/officeDocument/2006/relationships/hyperlink" Target="javascript:__doPostBack('ctl00$PageContent$MyGridView1$ctl13$LinkButton_Country','')" TargetMode="External"/><Relationship Id="rId897" Type="http://schemas.openxmlformats.org/officeDocument/2006/relationships/hyperlink" Target="javascript:__doPostBack('ctl00$PageContent$MyGridView1$ctl09$LinkButton_Country','')" TargetMode="External"/><Relationship Id="rId1082" Type="http://schemas.openxmlformats.org/officeDocument/2006/relationships/hyperlink" Target="javascript:__doPostBack('ctl00$PageContent$MyGridView1$ctl04$LinkButton_Country','')" TargetMode="External"/><Relationship Id="rId105" Type="http://schemas.openxmlformats.org/officeDocument/2006/relationships/hyperlink" Target="javascript:__doPostBack('ctl00$PageContent$MyGridView1$ctl08$LinkButton_Country','')" TargetMode="External"/><Relationship Id="rId312" Type="http://schemas.openxmlformats.org/officeDocument/2006/relationships/hyperlink" Target="javascript:__doPostBack('ctl00$PageContent$MyGridView1$ctl05$LinkButton_Country','')" TargetMode="External"/><Relationship Id="rId757" Type="http://schemas.openxmlformats.org/officeDocument/2006/relationships/hyperlink" Target="javascript:__doPostBack('ctl00$PageContent$MyGridView1$ctl10$LinkButton_Country','')" TargetMode="External"/><Relationship Id="rId964" Type="http://schemas.openxmlformats.org/officeDocument/2006/relationships/hyperlink" Target="javascript:__doPostBack('ctl00$PageContent$MyGridView1$ctl11$LinkButton_Country','')" TargetMode="External"/><Relationship Id="rId93" Type="http://schemas.openxmlformats.org/officeDocument/2006/relationships/hyperlink" Target="javascript:__doPostBack('ctl00$PageContent$MyGridView1$ctl17$LinkButton_Country','')" TargetMode="External"/><Relationship Id="rId189" Type="http://schemas.openxmlformats.org/officeDocument/2006/relationships/hyperlink" Target="javascript:__doPostBack('ctl00$PageContent$MyGridView1$ctl08$LinkButton_Country','')" TargetMode="External"/><Relationship Id="rId396" Type="http://schemas.openxmlformats.org/officeDocument/2006/relationships/hyperlink" Target="javascript:__doPostBack('ctl00$PageContent$MyGridView1$ctl04$LinkButton_Country','')" TargetMode="External"/><Relationship Id="rId617" Type="http://schemas.openxmlformats.org/officeDocument/2006/relationships/hyperlink" Target="javascript:__doPostBack('ctl00$PageContent$MyGridView1$ctl04$LinkButton_Country','')" TargetMode="External"/><Relationship Id="rId824" Type="http://schemas.openxmlformats.org/officeDocument/2006/relationships/hyperlink" Target="javascript:__doPostBack('ctl00$PageContent$MyGridView1$ctl21$LinkButton_Country','')" TargetMode="External"/><Relationship Id="rId256" Type="http://schemas.openxmlformats.org/officeDocument/2006/relationships/hyperlink" Target="javascript:__doPostBack('ctl00$PageContent$MyGridView1$ctl08$LinkButton_Country','')" TargetMode="External"/><Relationship Id="rId463" Type="http://schemas.openxmlformats.org/officeDocument/2006/relationships/hyperlink" Target="javascript:__doPostBack('ctl00$PageContent$MyGridView1$ctl09$LinkButton_Country','')" TargetMode="External"/><Relationship Id="rId670" Type="http://schemas.openxmlformats.org/officeDocument/2006/relationships/hyperlink" Target="javascript:__doPostBack('ctl00$PageContent$MyGridView1$ctl16$LinkButton_Country','')" TargetMode="External"/><Relationship Id="rId1093" Type="http://schemas.openxmlformats.org/officeDocument/2006/relationships/hyperlink" Target="javascript:__doPostBack('ctl00$PageContent$MyGridView1$ctl05$LinkButton_Country','')" TargetMode="External"/><Relationship Id="rId1107" Type="http://schemas.openxmlformats.org/officeDocument/2006/relationships/hyperlink" Target="javascript:__doPostBack('ctl00$PageContent$MyGridView1$ctl10$LinkButton_Country','')" TargetMode="External"/><Relationship Id="rId116" Type="http://schemas.openxmlformats.org/officeDocument/2006/relationships/hyperlink" Target="javascript:__doPostBack('ctl00$PageContent$MyGridView1$ctl13$LinkButton_Country','')" TargetMode="External"/><Relationship Id="rId323" Type="http://schemas.openxmlformats.org/officeDocument/2006/relationships/hyperlink" Target="javascript:__doPostBack('ctl00$PageContent$MyGridView1$ctl10$LinkButton_Country','')" TargetMode="External"/><Relationship Id="rId530" Type="http://schemas.openxmlformats.org/officeDocument/2006/relationships/hyperlink" Target="javascript:__doPostBack('ctl00$PageContent$MyGridView1$ctl09$LinkButton_Country','')" TargetMode="External"/><Relationship Id="rId768" Type="http://schemas.openxmlformats.org/officeDocument/2006/relationships/hyperlink" Target="javascript:__doPostBack('ctl00$PageContent$MyGridView1$ctl15$LinkButton_Country','')" TargetMode="External"/><Relationship Id="rId975" Type="http://schemas.openxmlformats.org/officeDocument/2006/relationships/hyperlink" Target="javascript:__doPostBack('ctl00$PageContent$MyGridView1$ctl07$LinkButton_Country','')" TargetMode="External"/><Relationship Id="rId20" Type="http://schemas.openxmlformats.org/officeDocument/2006/relationships/hyperlink" Target="javascript:__doPostBack('ctl00$PageContent$MyGridView1$ctl09$LinkButton_Country','')" TargetMode="External"/><Relationship Id="rId628" Type="http://schemas.openxmlformats.org/officeDocument/2006/relationships/hyperlink" Target="javascript:__doPostBack('ctl00$PageContent$MyGridView1$ctl07$LinkButton_Country','')" TargetMode="External"/><Relationship Id="rId835" Type="http://schemas.openxmlformats.org/officeDocument/2006/relationships/hyperlink" Target="javascript:__doPostBack('ctl00$PageContent$MyGridView1$ctl11$LinkButton_Country','')" TargetMode="External"/><Relationship Id="rId267" Type="http://schemas.openxmlformats.org/officeDocument/2006/relationships/hyperlink" Target="javascript:__doPostBack('ctl00$PageContent$MyGridView1$ctl06$LinkButton_Country','')" TargetMode="External"/><Relationship Id="rId474" Type="http://schemas.openxmlformats.org/officeDocument/2006/relationships/hyperlink" Target="javascript:__doPostBack('ctl00$PageContent$MyGridView1$ctl05$LinkButton_Country','')" TargetMode="External"/><Relationship Id="rId1020" Type="http://schemas.openxmlformats.org/officeDocument/2006/relationships/hyperlink" Target="javascript:__doPostBack('ctl00$PageContent$MyGridView1$ctl08$LinkButton_Country','')" TargetMode="External"/><Relationship Id="rId1118" Type="http://schemas.openxmlformats.org/officeDocument/2006/relationships/hyperlink" Target="javascript:__doPostBack('ctl00$PageContent$MyGridView1$ctl05$LinkButton_Country','')" TargetMode="External"/><Relationship Id="rId127" Type="http://schemas.openxmlformats.org/officeDocument/2006/relationships/hyperlink" Target="javascript:__doPostBack('ctl00$PageContent$MyGridView1$ctl12$LinkButton_Country','')" TargetMode="External"/><Relationship Id="rId681" Type="http://schemas.openxmlformats.org/officeDocument/2006/relationships/hyperlink" Target="javascript:__doPostBack('ctl00$PageContent$MyGridView1$ctl12$LinkButton_Country','')" TargetMode="External"/><Relationship Id="rId779" Type="http://schemas.openxmlformats.org/officeDocument/2006/relationships/hyperlink" Target="javascript:__doPostBack('ctl00$PageContent$MyGridView1$ctl04$LinkButton_Country','')" TargetMode="External"/><Relationship Id="rId902" Type="http://schemas.openxmlformats.org/officeDocument/2006/relationships/hyperlink" Target="javascript:__doPostBack('ctl00$PageContent$MyGridView1$ctl15$LinkButton_Country','')" TargetMode="External"/><Relationship Id="rId986" Type="http://schemas.openxmlformats.org/officeDocument/2006/relationships/hyperlink" Target="javascript:__doPostBack('ctl00$PageContent$MyGridView1$ctl04$LinkButton_Country','')" TargetMode="External"/><Relationship Id="rId31" Type="http://schemas.openxmlformats.org/officeDocument/2006/relationships/hyperlink" Target="javascript:__doPostBack('ctl00$PageContent$MyGridView1$ctl06$LinkButton_Country','')" TargetMode="External"/><Relationship Id="rId334" Type="http://schemas.openxmlformats.org/officeDocument/2006/relationships/hyperlink" Target="javascript:__doPostBack('ctl00$PageContent$MyGridView1$ctl05$LinkButton_Country','')" TargetMode="External"/><Relationship Id="rId541" Type="http://schemas.openxmlformats.org/officeDocument/2006/relationships/hyperlink" Target="javascript:__doPostBack('ctl00$PageContent$MyGridView1$ctl07$LinkButton_Country','')" TargetMode="External"/><Relationship Id="rId639" Type="http://schemas.openxmlformats.org/officeDocument/2006/relationships/hyperlink" Target="javascript:__doPostBack('ctl00$PageContent$MyGridView1$ctl14$LinkButton_Country','')" TargetMode="External"/><Relationship Id="rId180" Type="http://schemas.openxmlformats.org/officeDocument/2006/relationships/hyperlink" Target="javascript:__doPostBack('ctl00$PageContent$MyGridView1$ctl04$LinkButton_Country','')" TargetMode="External"/><Relationship Id="rId278" Type="http://schemas.openxmlformats.org/officeDocument/2006/relationships/hyperlink" Target="javascript:__doPostBack('ctl00$PageContent$MyGridView1$ctl04$LinkButton_Country','')" TargetMode="External"/><Relationship Id="rId401" Type="http://schemas.openxmlformats.org/officeDocument/2006/relationships/hyperlink" Target="javascript:__doPostBack('ctl00$PageContent$MyGridView1$ctl09$LinkButton_Country','')" TargetMode="External"/><Relationship Id="rId846" Type="http://schemas.openxmlformats.org/officeDocument/2006/relationships/hyperlink" Target="javascript:__doPostBack('ctl00$PageContent$MyGridView1$ctl12$LinkButton_Country','')" TargetMode="External"/><Relationship Id="rId1031" Type="http://schemas.openxmlformats.org/officeDocument/2006/relationships/hyperlink" Target="javascript:__doPostBack('ctl00$PageContent$MyGridView1$ctl04$LinkButton_Country','')" TargetMode="External"/><Relationship Id="rId1129" Type="http://schemas.openxmlformats.org/officeDocument/2006/relationships/hyperlink" Target="javascript:__doPostBack('ctl00$PageContent$MyGridView1$ctl16$LinkButton_Country','')" TargetMode="External"/><Relationship Id="rId485" Type="http://schemas.openxmlformats.org/officeDocument/2006/relationships/hyperlink" Target="javascript:__doPostBack('ctl00$PageContent$MyGridView1$ctl18$LinkButton_Country','')" TargetMode="External"/><Relationship Id="rId692" Type="http://schemas.openxmlformats.org/officeDocument/2006/relationships/hyperlink" Target="javascript:__doPostBack('ctl00$PageContent$MyGridView1$ctl08$LinkButton_Country','')" TargetMode="External"/><Relationship Id="rId706" Type="http://schemas.openxmlformats.org/officeDocument/2006/relationships/hyperlink" Target="javascript:__doPostBack('ctl00$PageContent$MyGridView1$ctl11$LinkButton_Country','')" TargetMode="External"/><Relationship Id="rId913" Type="http://schemas.openxmlformats.org/officeDocument/2006/relationships/hyperlink" Target="javascript:__doPostBack('ctl00$PageContent$MyGridView1$ctl12$LinkButton_Country','')" TargetMode="External"/><Relationship Id="rId42" Type="http://schemas.openxmlformats.org/officeDocument/2006/relationships/hyperlink" Target="javascript:__doPostBack('ctl00$PageContent$MyGridView1$ctl10$LinkButton_Country','')" TargetMode="External"/><Relationship Id="rId138" Type="http://schemas.openxmlformats.org/officeDocument/2006/relationships/hyperlink" Target="javascript:__doPostBack('ctl00$PageContent$MyGridView1$ctl05$LinkButton_Country','')" TargetMode="External"/><Relationship Id="rId345" Type="http://schemas.openxmlformats.org/officeDocument/2006/relationships/hyperlink" Target="javascript:__doPostBack('ctl00$PageContent$MyGridView1$ctl16$LinkButton_Country','')" TargetMode="External"/><Relationship Id="rId552" Type="http://schemas.openxmlformats.org/officeDocument/2006/relationships/hyperlink" Target="javascript:__doPostBack('ctl00$PageContent$MyGridView1$ctl06$LinkButton_Country','')" TargetMode="External"/><Relationship Id="rId997" Type="http://schemas.openxmlformats.org/officeDocument/2006/relationships/hyperlink" Target="javascript:__doPostBack('ctl00$PageContent$MyGridView1$ctl18$LinkButton_Country','')" TargetMode="External"/><Relationship Id="rId191" Type="http://schemas.openxmlformats.org/officeDocument/2006/relationships/hyperlink" Target="javascript:__doPostBack('ctl00$PageContent$MyGridView1$ctl10$LinkButton_Country','')" TargetMode="External"/><Relationship Id="rId205" Type="http://schemas.openxmlformats.org/officeDocument/2006/relationships/hyperlink" Target="javascript:__doPostBack('ctl00$PageContent$MyGridView1$ctl04$LinkButton_Country','')" TargetMode="External"/><Relationship Id="rId412" Type="http://schemas.openxmlformats.org/officeDocument/2006/relationships/hyperlink" Target="javascript:__doPostBack('ctl00$PageContent$MyGridView1$ctl14$LinkButton_Country','')" TargetMode="External"/><Relationship Id="rId857" Type="http://schemas.openxmlformats.org/officeDocument/2006/relationships/hyperlink" Target="javascript:__doPostBack('ctl00$PageContent$MyGridView1$ctl04$LinkButton_Country','')" TargetMode="External"/><Relationship Id="rId1042" Type="http://schemas.openxmlformats.org/officeDocument/2006/relationships/hyperlink" Target="javascript:__doPostBack('ctl00$PageContent$MyGridView1$ctl15$LinkButton_Country','')" TargetMode="External"/><Relationship Id="rId289" Type="http://schemas.openxmlformats.org/officeDocument/2006/relationships/hyperlink" Target="javascript:__doPostBack('ctl00$PageContent$MyGridView1$ctl08$LinkButton_Country','')" TargetMode="External"/><Relationship Id="rId496" Type="http://schemas.openxmlformats.org/officeDocument/2006/relationships/hyperlink" Target="javascript:__doPostBack('ctl00$PageContent$MyGridView1$ctl06$LinkButton_Country','')" TargetMode="External"/><Relationship Id="rId717" Type="http://schemas.openxmlformats.org/officeDocument/2006/relationships/hyperlink" Target="javascript:__doPostBack('ctl00$PageContent$MyGridView1$ctl05$LinkButton_Country','')" TargetMode="External"/><Relationship Id="rId924" Type="http://schemas.openxmlformats.org/officeDocument/2006/relationships/hyperlink" Target="javascript:__doPostBack('ctl00$PageContent$MyGridView1$ctl08$LinkButton_Country','')" TargetMode="External"/><Relationship Id="rId53" Type="http://schemas.openxmlformats.org/officeDocument/2006/relationships/hyperlink" Target="javascript:__doPostBack('ctl00$PageContent$MyGridView1$ctl05$LinkButton_Country','')" TargetMode="External"/><Relationship Id="rId149" Type="http://schemas.openxmlformats.org/officeDocument/2006/relationships/hyperlink" Target="javascript:__doPostBack('ctl00$PageContent$MyGridView1$ctl04$LinkButton_Country','')" TargetMode="External"/><Relationship Id="rId356" Type="http://schemas.openxmlformats.org/officeDocument/2006/relationships/hyperlink" Target="javascript:__doPostBack('ctl00$PageContent$MyGridView1$ctl14$LinkButton_Country','')" TargetMode="External"/><Relationship Id="rId563" Type="http://schemas.openxmlformats.org/officeDocument/2006/relationships/hyperlink" Target="javascript:__doPostBack('ctl00$PageContent$MyGridView1$ctl24$LinkButton_Country','')" TargetMode="External"/><Relationship Id="rId770" Type="http://schemas.openxmlformats.org/officeDocument/2006/relationships/hyperlink" Target="javascript:__doPostBack('ctl00$PageContent$MyGridView1$ctl05$LinkButton_Country','')" TargetMode="External"/><Relationship Id="rId216" Type="http://schemas.openxmlformats.org/officeDocument/2006/relationships/hyperlink" Target="javascript:__doPostBack('ctl00$PageContent$MyGridView1$ctl05$LinkButton_Country','')" TargetMode="External"/><Relationship Id="rId423" Type="http://schemas.openxmlformats.org/officeDocument/2006/relationships/hyperlink" Target="javascript:__doPostBack('ctl00$PageContent$MyGridView1$ctl10$LinkButton_Country','')" TargetMode="External"/><Relationship Id="rId868" Type="http://schemas.openxmlformats.org/officeDocument/2006/relationships/hyperlink" Target="javascript:__doPostBack('ctl00$PageContent$MyGridView1$ctl08$LinkButton_Country','')" TargetMode="External"/><Relationship Id="rId1053" Type="http://schemas.openxmlformats.org/officeDocument/2006/relationships/hyperlink" Target="javascript:__doPostBack('ctl00$PageContent$MyGridView1$ctl11$LinkButton_Country','')" TargetMode="External"/><Relationship Id="rId630" Type="http://schemas.openxmlformats.org/officeDocument/2006/relationships/hyperlink" Target="javascript:__doPostBack('ctl00$PageContent$MyGridView1$ctl04$LinkButton_Country','')" TargetMode="External"/><Relationship Id="rId728" Type="http://schemas.openxmlformats.org/officeDocument/2006/relationships/hyperlink" Target="javascript:__doPostBack('ctl00$PageContent$MyGridView1$ctl17$LinkButton_Country','')" TargetMode="External"/><Relationship Id="rId935" Type="http://schemas.openxmlformats.org/officeDocument/2006/relationships/hyperlink" Target="javascript:__doPostBack('ctl00$PageContent$MyGridView1$ctl04$LinkButton_Country','')" TargetMode="External"/><Relationship Id="rId64" Type="http://schemas.openxmlformats.org/officeDocument/2006/relationships/hyperlink" Target="javascript:__doPostBack('ctl00$PageContent$MyGridView1$ctl07$LinkButton_Country','')" TargetMode="External"/><Relationship Id="rId367" Type="http://schemas.openxmlformats.org/officeDocument/2006/relationships/hyperlink" Target="javascript:__doPostBack('ctl00$PageContent$MyGridView1$ctl10$LinkButton_Country','')" TargetMode="External"/><Relationship Id="rId574" Type="http://schemas.openxmlformats.org/officeDocument/2006/relationships/hyperlink" Target="javascript:__doPostBack('ctl00$PageContent$MyGridView1$ctl04$LinkButton_Country','')" TargetMode="External"/><Relationship Id="rId1120" Type="http://schemas.openxmlformats.org/officeDocument/2006/relationships/hyperlink" Target="javascript:__doPostBack('ctl00$PageContent$MyGridView1$ctl07$LinkButton_Country','')" TargetMode="External"/><Relationship Id="rId227" Type="http://schemas.openxmlformats.org/officeDocument/2006/relationships/hyperlink" Target="javascript:__doPostBack('ctl00$PageContent$MyGridView1$ctl04$LinkButton_Country','')" TargetMode="External"/><Relationship Id="rId781" Type="http://schemas.openxmlformats.org/officeDocument/2006/relationships/hyperlink" Target="javascript:__doPostBack('ctl00$PageContent$MyGridView1$ctl05$LinkButton_Country','')" TargetMode="External"/><Relationship Id="rId879" Type="http://schemas.openxmlformats.org/officeDocument/2006/relationships/hyperlink" Target="javascript:__doPostBack('ctl00$PageContent$MyGridView1$ctl06$LinkButton_Country','')" TargetMode="External"/><Relationship Id="rId434" Type="http://schemas.openxmlformats.org/officeDocument/2006/relationships/hyperlink" Target="javascript:__doPostBack('ctl00$PageContent$MyGridView1$ctl06$LinkButton_Country','')" TargetMode="External"/><Relationship Id="rId641" Type="http://schemas.openxmlformats.org/officeDocument/2006/relationships/hyperlink" Target="javascript:__doPostBack('ctl00$PageContent$MyGridView1$ctl21$LinkButton_Country','')" TargetMode="External"/><Relationship Id="rId739" Type="http://schemas.openxmlformats.org/officeDocument/2006/relationships/hyperlink" Target="javascript:__doPostBack('ctl00$PageContent$MyGridView1$ctl04$LinkButton_Country','')" TargetMode="External"/><Relationship Id="rId1064" Type="http://schemas.openxmlformats.org/officeDocument/2006/relationships/hyperlink" Target="javascript:__doPostBack('ctl00$PageContent$MyGridView1$ctl11$LinkButton_Country','')" TargetMode="External"/><Relationship Id="rId280" Type="http://schemas.openxmlformats.org/officeDocument/2006/relationships/hyperlink" Target="javascript:__doPostBack('ctl00$PageContent$MyGridView1$ctl07$LinkButton_Country','')" TargetMode="External"/><Relationship Id="rId501" Type="http://schemas.openxmlformats.org/officeDocument/2006/relationships/hyperlink" Target="javascript:__doPostBack('ctl00$PageContent$MyGridView1$ctl11$LinkButton_Country','')" TargetMode="External"/><Relationship Id="rId946" Type="http://schemas.openxmlformats.org/officeDocument/2006/relationships/hyperlink" Target="javascript:__doPostBack('ctl00$PageContent$MyGridView1$ctl15$LinkButton_Country','')" TargetMode="External"/><Relationship Id="rId1131" Type="http://schemas.openxmlformats.org/officeDocument/2006/relationships/hyperlink" Target="javascript:__doPostBack('ctl00$PageContent$MyGridView1$ctl05$LinkButton_Country','')" TargetMode="External"/><Relationship Id="rId75" Type="http://schemas.openxmlformats.org/officeDocument/2006/relationships/hyperlink" Target="javascript:__doPostBack('ctl00$PageContent$MyGridView1$ctl09$LinkButton_Country','')" TargetMode="External"/><Relationship Id="rId140" Type="http://schemas.openxmlformats.org/officeDocument/2006/relationships/hyperlink" Target="javascript:__doPostBack('ctl00$PageContent$MyGridView1$ctl07$LinkButton_Country','')" TargetMode="External"/><Relationship Id="rId378" Type="http://schemas.openxmlformats.org/officeDocument/2006/relationships/hyperlink" Target="javascript:__doPostBack('ctl00$PageContent$MyGridView1$ctl08$LinkButton_Country','')" TargetMode="External"/><Relationship Id="rId585" Type="http://schemas.openxmlformats.org/officeDocument/2006/relationships/hyperlink" Target="javascript:__doPostBack('ctl00$PageContent$MyGridView1$ctl07$LinkButton_Country','')" TargetMode="External"/><Relationship Id="rId792" Type="http://schemas.openxmlformats.org/officeDocument/2006/relationships/hyperlink" Target="javascript:__doPostBack('ctl00$PageContent$MyGridView1$ctl06$LinkButton_Country','')" TargetMode="External"/><Relationship Id="rId806" Type="http://schemas.openxmlformats.org/officeDocument/2006/relationships/hyperlink" Target="javascript:__doPostBack('ctl00$PageContent$MyGridView1$ctl05$LinkButton_Country','')" TargetMode="External"/><Relationship Id="rId6" Type="http://schemas.openxmlformats.org/officeDocument/2006/relationships/hyperlink" Target="javascript:__doPostBack('ctl00$PageContent$MyGridView1$ctl10$LinkButton_Country','')" TargetMode="External"/><Relationship Id="rId238" Type="http://schemas.openxmlformats.org/officeDocument/2006/relationships/hyperlink" Target="javascript:__doPostBack('ctl00$PageContent$MyGridView1$ctl05$LinkButton_Country','')" TargetMode="External"/><Relationship Id="rId445" Type="http://schemas.openxmlformats.org/officeDocument/2006/relationships/hyperlink" Target="javascript:__doPostBack('ctl00$PageContent$MyGridView1$ctl05$LinkButton_Country','')" TargetMode="External"/><Relationship Id="rId652" Type="http://schemas.openxmlformats.org/officeDocument/2006/relationships/hyperlink" Target="javascript:__doPostBack('ctl00$PageContent$MyGridView1$ctl11$LinkButton_Country','')" TargetMode="External"/><Relationship Id="rId1075" Type="http://schemas.openxmlformats.org/officeDocument/2006/relationships/hyperlink" Target="javascript:__doPostBack('ctl00$PageContent$MyGridView1$ctl07$LinkButton_Country','')" TargetMode="External"/><Relationship Id="rId291" Type="http://schemas.openxmlformats.org/officeDocument/2006/relationships/hyperlink" Target="javascript:__doPostBack('ctl00$PageContent$MyGridView1$ctl10$LinkButton_Country','')" TargetMode="External"/><Relationship Id="rId305" Type="http://schemas.openxmlformats.org/officeDocument/2006/relationships/hyperlink" Target="javascript:__doPostBack('ctl00$PageContent$MyGridView1$ctl06$LinkButton_Country','')" TargetMode="External"/><Relationship Id="rId512" Type="http://schemas.openxmlformats.org/officeDocument/2006/relationships/hyperlink" Target="javascript:__doPostBack('ctl00$PageContent$MyGridView1$ctl06$LinkButton_Country','')" TargetMode="External"/><Relationship Id="rId957" Type="http://schemas.openxmlformats.org/officeDocument/2006/relationships/hyperlink" Target="javascript:__doPostBack('ctl00$PageContent$MyGridView1$ctl11$LinkButton_Country','')" TargetMode="External"/><Relationship Id="rId1142" Type="http://schemas.openxmlformats.org/officeDocument/2006/relationships/hyperlink" Target="javascript:__doPostBack('ctl00$PageContent$MyGridView1$ctl11$LinkButton_Country','')" TargetMode="External"/><Relationship Id="rId86" Type="http://schemas.openxmlformats.org/officeDocument/2006/relationships/hyperlink" Target="javascript:__doPostBack('ctl00$PageContent$MyGridView1$ctl09$LinkButton_Country','')" TargetMode="External"/><Relationship Id="rId151" Type="http://schemas.openxmlformats.org/officeDocument/2006/relationships/hyperlink" Target="javascript:__doPostBack('ctl00$PageContent$MyGridView1$ctl06$LinkButton_Country','')" TargetMode="External"/><Relationship Id="rId389" Type="http://schemas.openxmlformats.org/officeDocument/2006/relationships/hyperlink" Target="javascript:__doPostBack('ctl00$PageContent$MyGridView1$ctl12$LinkButton_Country','')" TargetMode="External"/><Relationship Id="rId596" Type="http://schemas.openxmlformats.org/officeDocument/2006/relationships/hyperlink" Target="javascript:__doPostBack('ctl00$PageContent$MyGridView1$ctl21$LinkButton_Country','')" TargetMode="External"/><Relationship Id="rId817" Type="http://schemas.openxmlformats.org/officeDocument/2006/relationships/hyperlink" Target="javascript:__doPostBack('ctl00$PageContent$MyGridView1$ctl09$LinkButton_Country','')" TargetMode="External"/><Relationship Id="rId1002" Type="http://schemas.openxmlformats.org/officeDocument/2006/relationships/hyperlink" Target="javascript:__doPostBack('ctl00$PageContent$MyGridView1$ctl05$LinkButton_Country','')" TargetMode="External"/><Relationship Id="rId249" Type="http://schemas.openxmlformats.org/officeDocument/2006/relationships/hyperlink" Target="javascript:__doPostBack('ctl00$PageContent$MyGridView1$ctl12$LinkButton_Country','')" TargetMode="External"/><Relationship Id="rId456" Type="http://schemas.openxmlformats.org/officeDocument/2006/relationships/hyperlink" Target="javascript:__doPostBack('ctl00$PageContent$MyGridView1$ctl25$LinkButton_Country','')" TargetMode="External"/><Relationship Id="rId663" Type="http://schemas.openxmlformats.org/officeDocument/2006/relationships/hyperlink" Target="javascript:__doPostBack('ctl00$PageContent$MyGridView1$ctl09$LinkButton_Country','')" TargetMode="External"/><Relationship Id="rId870" Type="http://schemas.openxmlformats.org/officeDocument/2006/relationships/hyperlink" Target="javascript:__doPostBack('ctl00$PageContent$MyGridView1$ctl10$LinkButton_Country','')" TargetMode="External"/><Relationship Id="rId1086" Type="http://schemas.openxmlformats.org/officeDocument/2006/relationships/hyperlink" Target="javascript:__doPostBack('ctl00$PageContent$MyGridView1$ctl08$LinkButton_Country','')" TargetMode="External"/><Relationship Id="rId13" Type="http://schemas.openxmlformats.org/officeDocument/2006/relationships/hyperlink" Target="javascript:__doPostBack('ctl00$PageContent$MyGridView1$ctl07$LinkButton_Country','')" TargetMode="External"/><Relationship Id="rId109" Type="http://schemas.openxmlformats.org/officeDocument/2006/relationships/hyperlink" Target="javascript:__doPostBack('ctl00$PageContent$MyGridView1$ctl05$LinkButton_Country','')" TargetMode="External"/><Relationship Id="rId316" Type="http://schemas.openxmlformats.org/officeDocument/2006/relationships/hyperlink" Target="javascript:__doPostBack('ctl00$PageContent$MyGridView1$ctl10$LinkButton_Country','')" TargetMode="External"/><Relationship Id="rId523" Type="http://schemas.openxmlformats.org/officeDocument/2006/relationships/hyperlink" Target="javascript:__doPostBack('ctl00$PageContent$MyGridView1$ctl20$LinkButton_Country','')" TargetMode="External"/><Relationship Id="rId968" Type="http://schemas.openxmlformats.org/officeDocument/2006/relationships/hyperlink" Target="javascript:__doPostBack('ctl00$PageContent$MyGridView1$ctl15$LinkButton_Country','')" TargetMode="External"/><Relationship Id="rId1153" Type="http://schemas.openxmlformats.org/officeDocument/2006/relationships/printerSettings" Target="../printerSettings/printerSettings2.bin"/><Relationship Id="rId97" Type="http://schemas.openxmlformats.org/officeDocument/2006/relationships/hyperlink" Target="javascript:__doPostBack('ctl00$PageContent$MyGridView1$ctl05$LinkButton_Country','')" TargetMode="External"/><Relationship Id="rId730" Type="http://schemas.openxmlformats.org/officeDocument/2006/relationships/hyperlink" Target="javascript:__doPostBack('ctl00$PageContent$MyGridView1$ctl24$LinkButton_Country','')" TargetMode="External"/><Relationship Id="rId828" Type="http://schemas.openxmlformats.org/officeDocument/2006/relationships/hyperlink" Target="javascript:__doPostBack('ctl00$PageContent$MyGridView1$ctl04$LinkButton_Country','')" TargetMode="External"/><Relationship Id="rId1013" Type="http://schemas.openxmlformats.org/officeDocument/2006/relationships/hyperlink" Target="javascript:__doPostBack('ctl00$PageContent$MyGridView1$ctl18$LinkButton_Country','')" TargetMode="External"/><Relationship Id="rId162" Type="http://schemas.openxmlformats.org/officeDocument/2006/relationships/hyperlink" Target="javascript:__doPostBack('ctl00$PageContent$MyGridView1$ctl08$LinkButton_Country','')" TargetMode="External"/><Relationship Id="rId467" Type="http://schemas.openxmlformats.org/officeDocument/2006/relationships/hyperlink" Target="javascript:__doPostBack('ctl00$PageContent$MyGridView1$ctl13$LinkButton_Country','')" TargetMode="External"/><Relationship Id="rId1097" Type="http://schemas.openxmlformats.org/officeDocument/2006/relationships/hyperlink" Target="javascript:__doPostBack('ctl00$PageContent$MyGridView1$ctl09$LinkButton_Country','')" TargetMode="External"/><Relationship Id="rId674" Type="http://schemas.openxmlformats.org/officeDocument/2006/relationships/hyperlink" Target="javascript:__doPostBack('ctl00$PageContent$MyGridView1$ctl05$LinkButton_Country','')" TargetMode="External"/><Relationship Id="rId881" Type="http://schemas.openxmlformats.org/officeDocument/2006/relationships/hyperlink" Target="javascript:__doPostBack('ctl00$PageContent$MyGridView1$ctl08$LinkButton_Country','')" TargetMode="External"/><Relationship Id="rId979" Type="http://schemas.openxmlformats.org/officeDocument/2006/relationships/hyperlink" Target="javascript:__doPostBack('ctl00$PageContent$MyGridView1$ctl12$LinkButton_Country','')" TargetMode="External"/><Relationship Id="rId24" Type="http://schemas.openxmlformats.org/officeDocument/2006/relationships/hyperlink" Target="javascript:__doPostBack('ctl00$PageContent$MyGridView1$ctl13$LinkButton_Country','')" TargetMode="External"/><Relationship Id="rId327" Type="http://schemas.openxmlformats.org/officeDocument/2006/relationships/hyperlink" Target="javascript:__doPostBack('ctl00$PageContent$MyGridView1$ctl05$LinkButton_Country','')" TargetMode="External"/><Relationship Id="rId534" Type="http://schemas.openxmlformats.org/officeDocument/2006/relationships/hyperlink" Target="javascript:__doPostBack('ctl00$PageContent$MyGridView1$ctl15$LinkButton_Country','')" TargetMode="External"/><Relationship Id="rId741" Type="http://schemas.openxmlformats.org/officeDocument/2006/relationships/hyperlink" Target="javascript:__doPostBack('ctl00$PageContent$MyGridView1$ctl06$LinkButton_Country','')" TargetMode="External"/><Relationship Id="rId839" Type="http://schemas.openxmlformats.org/officeDocument/2006/relationships/hyperlink" Target="javascript:__doPostBack('ctl00$PageContent$MyGridView1$ctl05$LinkButton_Country','')" TargetMode="External"/><Relationship Id="rId173" Type="http://schemas.openxmlformats.org/officeDocument/2006/relationships/hyperlink" Target="javascript:__doPostBack('ctl00$PageContent$MyGridView1$ctl05$LinkButton_Country','')" TargetMode="External"/><Relationship Id="rId380" Type="http://schemas.openxmlformats.org/officeDocument/2006/relationships/hyperlink" Target="javascript:__doPostBack('ctl00$PageContent$MyGridView1$ctl10$LinkButton_Country','')" TargetMode="External"/><Relationship Id="rId601" Type="http://schemas.openxmlformats.org/officeDocument/2006/relationships/hyperlink" Target="javascript:__doPostBack('ctl00$PageContent$MyGridView1$ctl08$LinkButton_Country','')" TargetMode="External"/><Relationship Id="rId1024" Type="http://schemas.openxmlformats.org/officeDocument/2006/relationships/hyperlink" Target="javascript:__doPostBack('ctl00$PageContent$MyGridView1$ctl12$LinkButton_Country','')" TargetMode="External"/><Relationship Id="rId240" Type="http://schemas.openxmlformats.org/officeDocument/2006/relationships/hyperlink" Target="javascript:__doPostBack('ctl00$PageContent$MyGridView1$ctl07$LinkButton_Country','')" TargetMode="External"/><Relationship Id="rId478" Type="http://schemas.openxmlformats.org/officeDocument/2006/relationships/hyperlink" Target="javascript:__doPostBack('ctl00$PageContent$MyGridView1$ctl09$LinkButton_Country','')" TargetMode="External"/><Relationship Id="rId685" Type="http://schemas.openxmlformats.org/officeDocument/2006/relationships/hyperlink" Target="javascript:__doPostBack('ctl00$PageContent$MyGridView1$ctl20$LinkButton_Country','')" TargetMode="External"/><Relationship Id="rId892" Type="http://schemas.openxmlformats.org/officeDocument/2006/relationships/hyperlink" Target="javascript:__doPostBack('ctl00$PageContent$MyGridView1$ctl04$LinkButton_Country','')" TargetMode="External"/><Relationship Id="rId906" Type="http://schemas.openxmlformats.org/officeDocument/2006/relationships/hyperlink" Target="javascript:__doPostBack('ctl00$PageContent$MyGridView1$ctl04$LinkButton_Country','')" TargetMode="External"/><Relationship Id="rId35" Type="http://schemas.openxmlformats.org/officeDocument/2006/relationships/hyperlink" Target="javascript:__doPostBack('ctl00$PageContent$MyGridView1$ctl10$LinkButton_Country','')" TargetMode="External"/><Relationship Id="rId100" Type="http://schemas.openxmlformats.org/officeDocument/2006/relationships/hyperlink" Target="javascript:__doPostBack('ctl00$PageContent$MyGridView1$ctl08$LinkButton_Country','')" TargetMode="External"/><Relationship Id="rId338" Type="http://schemas.openxmlformats.org/officeDocument/2006/relationships/hyperlink" Target="javascript:__doPostBack('ctl00$PageContent$MyGridView1$ctl09$LinkButton_Country','')" TargetMode="External"/><Relationship Id="rId545" Type="http://schemas.openxmlformats.org/officeDocument/2006/relationships/hyperlink" Target="javascript:__doPostBack('ctl00$PageContent$MyGridView1$ctl11$LinkButton_Country','')" TargetMode="External"/><Relationship Id="rId752" Type="http://schemas.openxmlformats.org/officeDocument/2006/relationships/hyperlink" Target="javascript:__doPostBack('ctl00$PageContent$MyGridView1$ctl05$LinkButton_Country','')" TargetMode="External"/><Relationship Id="rId184" Type="http://schemas.openxmlformats.org/officeDocument/2006/relationships/hyperlink" Target="javascript:__doPostBack('ctl00$PageContent$MyGridView1$ctl08$LinkButton_Country','')" TargetMode="External"/><Relationship Id="rId391" Type="http://schemas.openxmlformats.org/officeDocument/2006/relationships/hyperlink" Target="javascript:__doPostBack('ctl00$PageContent$MyGridView1$ctl14$LinkButton_Country','')" TargetMode="External"/><Relationship Id="rId405" Type="http://schemas.openxmlformats.org/officeDocument/2006/relationships/hyperlink" Target="javascript:__doPostBack('ctl00$PageContent$MyGridView1$ctl07$LinkButton_Country','')" TargetMode="External"/><Relationship Id="rId612" Type="http://schemas.openxmlformats.org/officeDocument/2006/relationships/hyperlink" Target="javascript:__doPostBack('ctl00$PageContent$MyGridView1$ctl04$LinkButton_Country','')" TargetMode="External"/><Relationship Id="rId1035" Type="http://schemas.openxmlformats.org/officeDocument/2006/relationships/hyperlink" Target="javascript:__doPostBack('ctl00$PageContent$MyGridView1$ctl08$LinkButton_Country','')" TargetMode="External"/><Relationship Id="rId251" Type="http://schemas.openxmlformats.org/officeDocument/2006/relationships/hyperlink" Target="javascript:__doPostBack('ctl00$PageContent$MyGridView1$ctl14$LinkButton_Country','')" TargetMode="External"/><Relationship Id="rId489" Type="http://schemas.openxmlformats.org/officeDocument/2006/relationships/hyperlink" Target="javascript:__doPostBack('ctl00$PageContent$MyGridView1$ctl05$LinkButton_Country','')" TargetMode="External"/><Relationship Id="rId696" Type="http://schemas.openxmlformats.org/officeDocument/2006/relationships/hyperlink" Target="javascript:__doPostBack('ctl00$PageContent$MyGridView1$ctl12$LinkButton_Country','')" TargetMode="External"/><Relationship Id="rId917" Type="http://schemas.openxmlformats.org/officeDocument/2006/relationships/hyperlink" Target="javascript:__doPostBack('ctl00$PageContent$MyGridView1$ctl16$LinkButton_Country','')" TargetMode="External"/><Relationship Id="rId1102" Type="http://schemas.openxmlformats.org/officeDocument/2006/relationships/hyperlink" Target="javascript:__doPostBack('ctl00$PageContent$MyGridView1$ctl05$LinkButton_Country','')" TargetMode="External"/><Relationship Id="rId46" Type="http://schemas.openxmlformats.org/officeDocument/2006/relationships/hyperlink" Target="javascript:__doPostBack('ctl00$PageContent$MyGridView1$ctl06$LinkButton_Country','')" TargetMode="External"/><Relationship Id="rId349" Type="http://schemas.openxmlformats.org/officeDocument/2006/relationships/hyperlink" Target="javascript:__doPostBack('ctl00$PageContent$MyGridView1$ctl06$LinkButton_Country','')" TargetMode="External"/><Relationship Id="rId556" Type="http://schemas.openxmlformats.org/officeDocument/2006/relationships/hyperlink" Target="javascript:__doPostBack('ctl00$PageContent$MyGridView1$ctl10$LinkButton_Country','')" TargetMode="External"/><Relationship Id="rId763" Type="http://schemas.openxmlformats.org/officeDocument/2006/relationships/hyperlink" Target="javascript:__doPostBack('ctl00$PageContent$MyGridView1$ctl09$LinkButton_Country','')" TargetMode="External"/><Relationship Id="rId111" Type="http://schemas.openxmlformats.org/officeDocument/2006/relationships/hyperlink" Target="javascript:__doPostBack('ctl00$PageContent$MyGridView1$ctl07$LinkButton_Country','')" TargetMode="External"/><Relationship Id="rId195" Type="http://schemas.openxmlformats.org/officeDocument/2006/relationships/hyperlink" Target="javascript:__doPostBack('ctl00$PageContent$MyGridView1$ctl07$LinkButton_Country','')" TargetMode="External"/><Relationship Id="rId209" Type="http://schemas.openxmlformats.org/officeDocument/2006/relationships/hyperlink" Target="javascript:__doPostBack('ctl00$PageContent$MyGridView1$ctl06$LinkButton_Country','')" TargetMode="External"/><Relationship Id="rId416" Type="http://schemas.openxmlformats.org/officeDocument/2006/relationships/hyperlink" Target="javascript:__doPostBack('ctl00$PageContent$MyGridView1$ctl22$LinkButton_Country','')" TargetMode="External"/><Relationship Id="rId970" Type="http://schemas.openxmlformats.org/officeDocument/2006/relationships/hyperlink" Target="javascript:__doPostBack('ctl00$PageContent$MyGridView1$ctl20$LinkButton_Country','')" TargetMode="External"/><Relationship Id="rId1046" Type="http://schemas.openxmlformats.org/officeDocument/2006/relationships/hyperlink" Target="javascript:__doPostBack('ctl00$PageContent$MyGridView1$ctl04$LinkButton_Country','')" TargetMode="External"/><Relationship Id="rId623" Type="http://schemas.openxmlformats.org/officeDocument/2006/relationships/hyperlink" Target="javascript:__doPostBack('ctl00$PageContent$MyGridView1$ctl09$LinkButton_Country','')" TargetMode="External"/><Relationship Id="rId830" Type="http://schemas.openxmlformats.org/officeDocument/2006/relationships/hyperlink" Target="javascript:__doPostBack('ctl00$PageContent$MyGridView1$ctl06$LinkButton_Country','')" TargetMode="External"/><Relationship Id="rId928" Type="http://schemas.openxmlformats.org/officeDocument/2006/relationships/hyperlink" Target="javascript:__doPostBack('ctl00$PageContent$MyGridView1$ctl12$LinkButton_Country','')" TargetMode="External"/><Relationship Id="rId57" Type="http://schemas.openxmlformats.org/officeDocument/2006/relationships/hyperlink" Target="javascript:__doPostBack('ctl00$PageContent$MyGridView1$ctl09$LinkButton_Country','')" TargetMode="External"/><Relationship Id="rId262" Type="http://schemas.openxmlformats.org/officeDocument/2006/relationships/hyperlink" Target="javascript:__doPostBack('ctl00$PageContent$MyGridView1$ctl09$LinkButton_Country','')" TargetMode="External"/><Relationship Id="rId567" Type="http://schemas.openxmlformats.org/officeDocument/2006/relationships/hyperlink" Target="javascript:__doPostBack('ctl00$PageContent$MyGridView1$ctl06$LinkButton_Country','')" TargetMode="External"/><Relationship Id="rId1113" Type="http://schemas.openxmlformats.org/officeDocument/2006/relationships/hyperlink" Target="javascript:__doPostBack('ctl00$PageContent$MyGridView1$ctl16$LinkButton_Country','')" TargetMode="External"/><Relationship Id="rId122" Type="http://schemas.openxmlformats.org/officeDocument/2006/relationships/hyperlink" Target="javascript:__doPostBack('ctl00$PageContent$MyGridView1$ctl07$LinkButton_Country','')" TargetMode="External"/><Relationship Id="rId774" Type="http://schemas.openxmlformats.org/officeDocument/2006/relationships/hyperlink" Target="javascript:__doPostBack('ctl00$PageContent$MyGridView1$ctl09$LinkButton_Country','')" TargetMode="External"/><Relationship Id="rId981" Type="http://schemas.openxmlformats.org/officeDocument/2006/relationships/hyperlink" Target="javascript:__doPostBack('ctl00$PageContent$MyGridView1$ctl21$LinkButton_Country','')" TargetMode="External"/><Relationship Id="rId1057" Type="http://schemas.openxmlformats.org/officeDocument/2006/relationships/hyperlink" Target="javascript:__doPostBack('ctl00$PageContent$MyGridView1$ctl04$LinkButton_Country','')" TargetMode="External"/><Relationship Id="rId427" Type="http://schemas.openxmlformats.org/officeDocument/2006/relationships/hyperlink" Target="javascript:__doPostBack('ctl00$PageContent$MyGridView1$ctl14$LinkButton_Country','')" TargetMode="External"/><Relationship Id="rId634" Type="http://schemas.openxmlformats.org/officeDocument/2006/relationships/hyperlink" Target="javascript:__doPostBack('ctl00$PageContent$MyGridView1$ctl08$LinkButton_Country','')" TargetMode="External"/><Relationship Id="rId841" Type="http://schemas.openxmlformats.org/officeDocument/2006/relationships/hyperlink" Target="javascript:__doPostBack('ctl00$PageContent$MyGridView1$ctl07$LinkButton_Country','')" TargetMode="External"/><Relationship Id="rId273" Type="http://schemas.openxmlformats.org/officeDocument/2006/relationships/hyperlink" Target="javascript:__doPostBack('ctl00$PageContent$MyGridView1$ctl06$LinkButton_Country','')" TargetMode="External"/><Relationship Id="rId480" Type="http://schemas.openxmlformats.org/officeDocument/2006/relationships/hyperlink" Target="javascript:__doPostBack('ctl00$PageContent$MyGridView1$ctl11$LinkButton_Country','')" TargetMode="External"/><Relationship Id="rId701" Type="http://schemas.openxmlformats.org/officeDocument/2006/relationships/hyperlink" Target="javascript:__doPostBack('ctl00$PageContent$MyGridView1$ctl06$LinkButton_Country','')" TargetMode="External"/><Relationship Id="rId939" Type="http://schemas.openxmlformats.org/officeDocument/2006/relationships/hyperlink" Target="javascript:__doPostBack('ctl00$PageContent$MyGridView1$ctl08$LinkButton_Country','')" TargetMode="External"/><Relationship Id="rId1124" Type="http://schemas.openxmlformats.org/officeDocument/2006/relationships/hyperlink" Target="javascript:__doPostBack('ctl00$PageContent$MyGridView1$ctl11$LinkButton_Country','')" TargetMode="External"/><Relationship Id="rId68" Type="http://schemas.openxmlformats.org/officeDocument/2006/relationships/hyperlink" Target="javascript:__doPostBack('ctl00$PageContent$MyGridView1$ctl12$LinkButton_Country','')" TargetMode="External"/><Relationship Id="rId133" Type="http://schemas.openxmlformats.org/officeDocument/2006/relationships/hyperlink" Target="javascript:__doPostBack('ctl00$PageContent$MyGridView1$ctl06$LinkButton_Country','')" TargetMode="External"/><Relationship Id="rId340" Type="http://schemas.openxmlformats.org/officeDocument/2006/relationships/hyperlink" Target="javascript:__doPostBack('ctl00$PageContent$MyGridView1$ctl11$LinkButton_Country','')" TargetMode="External"/><Relationship Id="rId578" Type="http://schemas.openxmlformats.org/officeDocument/2006/relationships/hyperlink" Target="javascript:__doPostBack('ctl00$PageContent$MyGridView1$ctl08$LinkButton_Country','')" TargetMode="External"/><Relationship Id="rId785" Type="http://schemas.openxmlformats.org/officeDocument/2006/relationships/hyperlink" Target="javascript:__doPostBack('ctl00$PageContent$MyGridView1$ctl09$LinkButton_Country','')" TargetMode="External"/><Relationship Id="rId992" Type="http://schemas.openxmlformats.org/officeDocument/2006/relationships/hyperlink" Target="javascript:__doPostBack('ctl00$PageContent$MyGridView1$ctl10$LinkButton_Country','')" TargetMode="External"/><Relationship Id="rId200" Type="http://schemas.openxmlformats.org/officeDocument/2006/relationships/hyperlink" Target="javascript:__doPostBack('ctl00$PageContent$MyGridView1$ctl04$LinkButton_Country','')" TargetMode="External"/><Relationship Id="rId438" Type="http://schemas.openxmlformats.org/officeDocument/2006/relationships/hyperlink" Target="javascript:__doPostBack('ctl00$PageContent$MyGridView1$ctl10$LinkButton_Country','')" TargetMode="External"/><Relationship Id="rId645" Type="http://schemas.openxmlformats.org/officeDocument/2006/relationships/hyperlink" Target="javascript:__doPostBack('ctl00$PageContent$MyGridView1$ctl04$LinkButton_Country','')" TargetMode="External"/><Relationship Id="rId852" Type="http://schemas.openxmlformats.org/officeDocument/2006/relationships/hyperlink" Target="javascript:__doPostBack('ctl00$PageContent$MyGridView1$ctl05$LinkButton_Country','')" TargetMode="External"/><Relationship Id="rId1068" Type="http://schemas.openxmlformats.org/officeDocument/2006/relationships/hyperlink" Target="javascript:__doPostBack('ctl00$PageContent$MyGridView1$ctl15$LinkButton_Country','')" TargetMode="External"/><Relationship Id="rId284" Type="http://schemas.openxmlformats.org/officeDocument/2006/relationships/hyperlink" Target="javascript:__doPostBack('ctl00$PageContent$MyGridView1$ctl04$LinkButton_Country','')" TargetMode="External"/><Relationship Id="rId491" Type="http://schemas.openxmlformats.org/officeDocument/2006/relationships/hyperlink" Target="javascript:__doPostBack('ctl00$PageContent$MyGridView1$ctl07$LinkButton_Country','')" TargetMode="External"/><Relationship Id="rId505" Type="http://schemas.openxmlformats.org/officeDocument/2006/relationships/hyperlink" Target="javascript:__doPostBack('ctl00$PageContent$MyGridView1$ctl19$LinkButton_Country','')" TargetMode="External"/><Relationship Id="rId712" Type="http://schemas.openxmlformats.org/officeDocument/2006/relationships/hyperlink" Target="javascript:__doPostBack('ctl00$PageContent$MyGridView1$ctl04$LinkButton_Country','')" TargetMode="External"/><Relationship Id="rId1135" Type="http://schemas.openxmlformats.org/officeDocument/2006/relationships/hyperlink" Target="javascript:__doPostBack('ctl00$PageContent$MyGridView1$ctl04$LinkButton_Country','')" TargetMode="External"/><Relationship Id="rId79" Type="http://schemas.openxmlformats.org/officeDocument/2006/relationships/hyperlink" Target="javascript:__doPostBack('ctl00$PageContent$MyGridView1$ctl13$LinkButton_Country','')" TargetMode="External"/><Relationship Id="rId144" Type="http://schemas.openxmlformats.org/officeDocument/2006/relationships/hyperlink" Target="javascript:__doPostBack('ctl00$PageContent$MyGridView1$ctl11$LinkButton_Country','')" TargetMode="External"/><Relationship Id="rId589" Type="http://schemas.openxmlformats.org/officeDocument/2006/relationships/hyperlink" Target="javascript:__doPostBack('ctl00$PageContent$MyGridView1$ctl11$LinkButton_Country','')" TargetMode="External"/><Relationship Id="rId796" Type="http://schemas.openxmlformats.org/officeDocument/2006/relationships/hyperlink" Target="javascript:__doPostBack('ctl00$PageContent$MyGridView1$ctl10$LinkButton_Country','')" TargetMode="External"/><Relationship Id="rId351" Type="http://schemas.openxmlformats.org/officeDocument/2006/relationships/hyperlink" Target="javascript:__doPostBack('ctl00$PageContent$MyGridView1$ctl09$LinkButton_Country','')" TargetMode="External"/><Relationship Id="rId449" Type="http://schemas.openxmlformats.org/officeDocument/2006/relationships/hyperlink" Target="javascript:__doPostBack('ctl00$PageContent$MyGridView1$ctl10$LinkButton_Country','')" TargetMode="External"/><Relationship Id="rId656" Type="http://schemas.openxmlformats.org/officeDocument/2006/relationships/hyperlink" Target="javascript:__doPostBack('ctl00$PageContent$MyGridView1$ctl17$LinkButton_Country','')" TargetMode="External"/><Relationship Id="rId863" Type="http://schemas.openxmlformats.org/officeDocument/2006/relationships/hyperlink" Target="javascript:__doPostBack('ctl00$PageContent$MyGridView1$ctl07$LinkButton_Country','')" TargetMode="External"/><Relationship Id="rId1079" Type="http://schemas.openxmlformats.org/officeDocument/2006/relationships/hyperlink" Target="javascript:__doPostBack('ctl00$PageContent$MyGridView1$ctl11$LinkButton_Country','')" TargetMode="External"/><Relationship Id="rId211" Type="http://schemas.openxmlformats.org/officeDocument/2006/relationships/hyperlink" Target="javascript:__doPostBack('ctl00$PageContent$MyGridView1$ctl08$LinkButton_Country','')" TargetMode="External"/><Relationship Id="rId295" Type="http://schemas.openxmlformats.org/officeDocument/2006/relationships/hyperlink" Target="javascript:__doPostBack('ctl00$PageContent$MyGridView1$ctl06$LinkButton_Country','')" TargetMode="External"/><Relationship Id="rId309" Type="http://schemas.openxmlformats.org/officeDocument/2006/relationships/hyperlink" Target="javascript:__doPostBack('ctl00$PageContent$MyGridView1$ctl10$LinkButton_Country','')" TargetMode="External"/><Relationship Id="rId516" Type="http://schemas.openxmlformats.org/officeDocument/2006/relationships/hyperlink" Target="javascript:__doPostBack('ctl00$PageContent$MyGridView1$ctl10$LinkButton_Country','')" TargetMode="External"/><Relationship Id="rId1146" Type="http://schemas.openxmlformats.org/officeDocument/2006/relationships/hyperlink" Target="javascript:__doPostBack('ctl00$PageContent$MyGridView1$ctl04$LinkButton_Country','')" TargetMode="External"/><Relationship Id="rId723" Type="http://schemas.openxmlformats.org/officeDocument/2006/relationships/hyperlink" Target="javascript:__doPostBack('ctl00$PageContent$MyGridView1$ctl11$LinkButton_Country','')" TargetMode="External"/><Relationship Id="rId930" Type="http://schemas.openxmlformats.org/officeDocument/2006/relationships/hyperlink" Target="javascript:__doPostBack('ctl00$PageContent$MyGridView1$ctl14$LinkButton_Country','')" TargetMode="External"/><Relationship Id="rId1006" Type="http://schemas.openxmlformats.org/officeDocument/2006/relationships/hyperlink" Target="javascript:__doPostBack('ctl00$PageContent$MyGridView1$ctl09$LinkButton_Country','')" TargetMode="External"/><Relationship Id="rId155" Type="http://schemas.openxmlformats.org/officeDocument/2006/relationships/hyperlink" Target="javascript:__doPostBack('ctl00$PageContent$MyGridView1$ctl10$LinkButton_Country','')" TargetMode="External"/><Relationship Id="rId362" Type="http://schemas.openxmlformats.org/officeDocument/2006/relationships/hyperlink" Target="javascript:__doPostBack('ctl00$PageContent$MyGridView1$ctl05$LinkButton_Country','')" TargetMode="External"/><Relationship Id="rId222" Type="http://schemas.openxmlformats.org/officeDocument/2006/relationships/hyperlink" Target="javascript:__doPostBack('ctl00$PageContent$MyGridView1$ctl11$LinkButton_Country','')" TargetMode="External"/><Relationship Id="rId667" Type="http://schemas.openxmlformats.org/officeDocument/2006/relationships/hyperlink" Target="javascript:__doPostBack('ctl00$PageContent$MyGridView1$ctl13$LinkButton_Country','')" TargetMode="External"/><Relationship Id="rId874" Type="http://schemas.openxmlformats.org/officeDocument/2006/relationships/hyperlink" Target="javascript:__doPostBack('ctl00$PageContent$MyGridView1$ctl14$LinkButton_Country','')" TargetMode="External"/><Relationship Id="rId17" Type="http://schemas.openxmlformats.org/officeDocument/2006/relationships/hyperlink" Target="javascript:__doPostBack('ctl00$PageContent$MyGridView1$ctl06$LinkButton_Country','')" TargetMode="External"/><Relationship Id="rId527" Type="http://schemas.openxmlformats.org/officeDocument/2006/relationships/hyperlink" Target="javascript:__doPostBack('ctl00$PageContent$MyGridView1$ctl06$LinkButton_Country','')" TargetMode="External"/><Relationship Id="rId734" Type="http://schemas.openxmlformats.org/officeDocument/2006/relationships/hyperlink" Target="javascript:__doPostBack('ctl00$PageContent$MyGridView1$ctl07$LinkButton_Country','')" TargetMode="External"/><Relationship Id="rId941" Type="http://schemas.openxmlformats.org/officeDocument/2006/relationships/hyperlink" Target="javascript:__doPostBack('ctl00$PageContent$MyGridView1$ctl10$LinkButton_Country','')" TargetMode="External"/><Relationship Id="rId70" Type="http://schemas.openxmlformats.org/officeDocument/2006/relationships/hyperlink" Target="javascript:__doPostBack('ctl00$PageContent$MyGridView1$ctl04$LinkButton_Country','')" TargetMode="External"/><Relationship Id="rId166" Type="http://schemas.openxmlformats.org/officeDocument/2006/relationships/hyperlink" Target="javascript:__doPostBack('ctl00$PageContent$MyGridView1$ctl12$LinkButton_Country','')" TargetMode="External"/><Relationship Id="rId373" Type="http://schemas.openxmlformats.org/officeDocument/2006/relationships/hyperlink" Target="javascript:__doPostBack('ctl00$PageContent$MyGridView1$ctl16$LinkButton_Country','')" TargetMode="External"/><Relationship Id="rId580" Type="http://schemas.openxmlformats.org/officeDocument/2006/relationships/hyperlink" Target="javascript:__doPostBack('ctl00$PageContent$MyGridView1$ctl10$LinkButton_Country','')" TargetMode="External"/><Relationship Id="rId801" Type="http://schemas.openxmlformats.org/officeDocument/2006/relationships/hyperlink" Target="javascript:__doPostBack('ctl00$PageContent$MyGridView1$ctl15$LinkButton_Country','')" TargetMode="External"/><Relationship Id="rId1017" Type="http://schemas.openxmlformats.org/officeDocument/2006/relationships/hyperlink" Target="javascript:__doPostBack('ctl00$PageContent$MyGridView1$ctl05$LinkButton_Country','')" TargetMode="External"/><Relationship Id="rId1" Type="http://schemas.openxmlformats.org/officeDocument/2006/relationships/hyperlink" Target="javascript:__doPostBack('ctl00$PageContent$MyGridView1$ctl05$LinkButton_Country','')" TargetMode="External"/><Relationship Id="rId233" Type="http://schemas.openxmlformats.org/officeDocument/2006/relationships/hyperlink" Target="javascript:__doPostBack('ctl00$PageContent$MyGridView1$ctl10$LinkButton_Country','')" TargetMode="External"/><Relationship Id="rId440" Type="http://schemas.openxmlformats.org/officeDocument/2006/relationships/hyperlink" Target="javascript:__doPostBack('ctl00$PageContent$MyGridView1$ctl12$LinkButton_Country','')" TargetMode="External"/><Relationship Id="rId678" Type="http://schemas.openxmlformats.org/officeDocument/2006/relationships/hyperlink" Target="javascript:__doPostBack('ctl00$PageContent$MyGridView1$ctl09$LinkButton_Country','')" TargetMode="External"/><Relationship Id="rId885" Type="http://schemas.openxmlformats.org/officeDocument/2006/relationships/hyperlink" Target="javascript:__doPostBack('ctl00$PageContent$MyGridView1$ctl12$LinkButton_Country','')" TargetMode="External"/><Relationship Id="rId1070" Type="http://schemas.openxmlformats.org/officeDocument/2006/relationships/hyperlink" Target="javascript:__doPostBack('ctl00$PageContent$MyGridView1$ctl17$LinkButton_Country','')" TargetMode="External"/><Relationship Id="rId28" Type="http://schemas.openxmlformats.org/officeDocument/2006/relationships/hyperlink" Target="javascript:__doPostBack('ctl00$PageContent$MyGridView1$ctl07$LinkButton_Country','')" TargetMode="External"/><Relationship Id="rId300" Type="http://schemas.openxmlformats.org/officeDocument/2006/relationships/hyperlink" Target="javascript:__doPostBack('ctl00$PageContent$MyGridView1$ctl05$LinkButton_Country','')" TargetMode="External"/><Relationship Id="rId538" Type="http://schemas.openxmlformats.org/officeDocument/2006/relationships/hyperlink" Target="javascript:__doPostBack('ctl00$PageContent$MyGridView1$ctl04$LinkButton_Country','')" TargetMode="External"/><Relationship Id="rId745" Type="http://schemas.openxmlformats.org/officeDocument/2006/relationships/hyperlink" Target="javascript:__doPostBack('ctl00$PageContent$MyGridView1$ctl10$LinkButton_Country','')" TargetMode="External"/><Relationship Id="rId952" Type="http://schemas.openxmlformats.org/officeDocument/2006/relationships/hyperlink" Target="javascript:__doPostBack('ctl00$PageContent$MyGridView1$ctl06$LinkButton_Country','')" TargetMode="External"/><Relationship Id="rId81" Type="http://schemas.openxmlformats.org/officeDocument/2006/relationships/hyperlink" Target="javascript:__doPostBack('ctl00$PageContent$MyGridView1$ctl04$LinkButton_Country','')" TargetMode="External"/><Relationship Id="rId177" Type="http://schemas.openxmlformats.org/officeDocument/2006/relationships/hyperlink" Target="javascript:__doPostBack('ctl00$PageContent$MyGridView1$ctl09$LinkButton_Country','')" TargetMode="External"/><Relationship Id="rId384" Type="http://schemas.openxmlformats.org/officeDocument/2006/relationships/hyperlink" Target="javascript:__doPostBack('ctl00$PageContent$MyGridView1$ctl07$LinkButton_Country','')" TargetMode="External"/><Relationship Id="rId591" Type="http://schemas.openxmlformats.org/officeDocument/2006/relationships/hyperlink" Target="javascript:__doPostBack('ctl00$PageContent$MyGridView1$ctl13$LinkButton_Country','')" TargetMode="External"/><Relationship Id="rId605" Type="http://schemas.openxmlformats.org/officeDocument/2006/relationships/hyperlink" Target="javascript:__doPostBack('ctl00$PageContent$MyGridView1$ctl12$LinkButton_Country','')" TargetMode="External"/><Relationship Id="rId812" Type="http://schemas.openxmlformats.org/officeDocument/2006/relationships/hyperlink" Target="javascript:__doPostBack('ctl00$PageContent$MyGridView1$ctl04$LinkButton_Country','')" TargetMode="External"/><Relationship Id="rId1028" Type="http://schemas.openxmlformats.org/officeDocument/2006/relationships/hyperlink" Target="javascript:__doPostBack('ctl00$PageContent$MyGridView1$ctl16$LinkButton_Country','')" TargetMode="External"/><Relationship Id="rId244" Type="http://schemas.openxmlformats.org/officeDocument/2006/relationships/hyperlink" Target="javascript:__doPostBack('ctl00$PageContent$MyGridView1$ctl07$LinkButton_Country','')" TargetMode="External"/><Relationship Id="rId689" Type="http://schemas.openxmlformats.org/officeDocument/2006/relationships/hyperlink" Target="javascript:__doPostBack('ctl00$PageContent$MyGridView1$ctl05$LinkButton_Country','')" TargetMode="External"/><Relationship Id="rId896" Type="http://schemas.openxmlformats.org/officeDocument/2006/relationships/hyperlink" Target="javascript:__doPostBack('ctl00$PageContent$MyGridView1$ctl08$LinkButton_Country','')" TargetMode="External"/><Relationship Id="rId1081" Type="http://schemas.openxmlformats.org/officeDocument/2006/relationships/hyperlink" Target="javascript:__doPostBack('ctl00$PageContent$MyGridView1$ctl13$LinkButton_Country','')" TargetMode="External"/><Relationship Id="rId39" Type="http://schemas.openxmlformats.org/officeDocument/2006/relationships/hyperlink" Target="javascript:__doPostBack('ctl00$PageContent$MyGridView1$ctl07$LinkButton_Country','')" TargetMode="External"/><Relationship Id="rId451" Type="http://schemas.openxmlformats.org/officeDocument/2006/relationships/hyperlink" Target="javascript:__doPostBack('ctl00$PageContent$MyGridView1$ctl12$LinkButton_Country','')" TargetMode="External"/><Relationship Id="rId549" Type="http://schemas.openxmlformats.org/officeDocument/2006/relationships/hyperlink" Target="javascript:__doPostBack('ctl00$PageContent$MyGridView1$ctl05$LinkButton_Country','')" TargetMode="External"/><Relationship Id="rId756" Type="http://schemas.openxmlformats.org/officeDocument/2006/relationships/hyperlink" Target="javascript:__doPostBack('ctl00$PageContent$MyGridView1$ctl09$LinkButton_Country','')" TargetMode="External"/><Relationship Id="rId104" Type="http://schemas.openxmlformats.org/officeDocument/2006/relationships/hyperlink" Target="javascript:__doPostBack('ctl00$PageContent$MyGridView1$ctl07$LinkButton_Country','')" TargetMode="External"/><Relationship Id="rId188" Type="http://schemas.openxmlformats.org/officeDocument/2006/relationships/hyperlink" Target="javascript:__doPostBack('ctl00$PageContent$MyGridView1$ctl07$LinkButton_Country','')" TargetMode="External"/><Relationship Id="rId311" Type="http://schemas.openxmlformats.org/officeDocument/2006/relationships/hyperlink" Target="javascript:__doPostBack('ctl00$PageContent$MyGridView1$ctl04$LinkButton_Country','')" TargetMode="External"/><Relationship Id="rId395" Type="http://schemas.openxmlformats.org/officeDocument/2006/relationships/hyperlink" Target="javascript:__doPostBack('ctl00$PageContent$MyGridView1$ctl24$LinkButton_Country','')" TargetMode="External"/><Relationship Id="rId409" Type="http://schemas.openxmlformats.org/officeDocument/2006/relationships/hyperlink" Target="javascript:__doPostBack('ctl00$PageContent$MyGridView1$ctl11$LinkButton_Country','')" TargetMode="External"/><Relationship Id="rId963" Type="http://schemas.openxmlformats.org/officeDocument/2006/relationships/hyperlink" Target="javascript:__doPostBack('ctl00$PageContent$MyGridView1$ctl09$LinkButton_Country','')" TargetMode="External"/><Relationship Id="rId1039" Type="http://schemas.openxmlformats.org/officeDocument/2006/relationships/hyperlink" Target="javascript:__doPostBack('ctl00$PageContent$MyGridView1$ctl12$LinkButton_Country','')" TargetMode="External"/><Relationship Id="rId92" Type="http://schemas.openxmlformats.org/officeDocument/2006/relationships/hyperlink" Target="javascript:__doPostBack('ctl00$PageContent$MyGridView1$ctl16$LinkButton_Country','')" TargetMode="External"/><Relationship Id="rId616" Type="http://schemas.openxmlformats.org/officeDocument/2006/relationships/hyperlink" Target="javascript:__doPostBack('ctl00$PageContent$MyGridView1$ctl08$LinkButton_Country','')" TargetMode="External"/><Relationship Id="rId823" Type="http://schemas.openxmlformats.org/officeDocument/2006/relationships/hyperlink" Target="javascript:__doPostBack('ctl00$PageContent$MyGridView1$ctl19$LinkButton_Country','')" TargetMode="External"/><Relationship Id="rId255" Type="http://schemas.openxmlformats.org/officeDocument/2006/relationships/hyperlink" Target="javascript:__doPostBack('ctl00$PageContent$MyGridView1$ctl07$LinkButton_Country','')" TargetMode="External"/><Relationship Id="rId462" Type="http://schemas.openxmlformats.org/officeDocument/2006/relationships/hyperlink" Target="javascript:__doPostBack('ctl00$PageContent$MyGridView1$ctl08$LinkButton_Country','')" TargetMode="External"/><Relationship Id="rId1092" Type="http://schemas.openxmlformats.org/officeDocument/2006/relationships/hyperlink" Target="javascript:__doPostBack('ctl00$PageContent$MyGridView1$ctl04$LinkButton_Country','')" TargetMode="External"/><Relationship Id="rId1106" Type="http://schemas.openxmlformats.org/officeDocument/2006/relationships/hyperlink" Target="javascript:__doPostBack('ctl00$PageContent$MyGridView1$ctl09$LinkButton_Country','')" TargetMode="External"/><Relationship Id="rId115" Type="http://schemas.openxmlformats.org/officeDocument/2006/relationships/hyperlink" Target="javascript:__doPostBack('ctl00$PageContent$MyGridView1$ctl12$LinkButton_Country','')" TargetMode="External"/><Relationship Id="rId322" Type="http://schemas.openxmlformats.org/officeDocument/2006/relationships/hyperlink" Target="javascript:__doPostBack('ctl00$PageContent$MyGridView1$ctl09$LinkButton_Country','')" TargetMode="External"/><Relationship Id="rId767" Type="http://schemas.openxmlformats.org/officeDocument/2006/relationships/hyperlink" Target="javascript:__doPostBack('ctl00$PageContent$MyGridView1$ctl14$LinkButton_Country','')" TargetMode="External"/><Relationship Id="rId974" Type="http://schemas.openxmlformats.org/officeDocument/2006/relationships/hyperlink" Target="javascript:__doPostBack('ctl00$PageContent$MyGridView1$ctl06$LinkButton_Country','')" TargetMode="External"/><Relationship Id="rId199" Type="http://schemas.openxmlformats.org/officeDocument/2006/relationships/hyperlink" Target="javascript:__doPostBack('ctl00$PageContent$MyGridView1$ctl12$LinkButton_Country','')" TargetMode="External"/><Relationship Id="rId627" Type="http://schemas.openxmlformats.org/officeDocument/2006/relationships/hyperlink" Target="javascript:__doPostBack('ctl00$PageContent$MyGridView1$ctl06$LinkButton_Country','')" TargetMode="External"/><Relationship Id="rId834" Type="http://schemas.openxmlformats.org/officeDocument/2006/relationships/hyperlink" Target="javascript:__doPostBack('ctl00$PageContent$MyGridView1$ctl10$LinkButton_Country','')" TargetMode="External"/><Relationship Id="rId266" Type="http://schemas.openxmlformats.org/officeDocument/2006/relationships/hyperlink" Target="javascript:__doPostBack('ctl00$PageContent$MyGridView1$ctl05$LinkButton_Country','')" TargetMode="External"/><Relationship Id="rId473" Type="http://schemas.openxmlformats.org/officeDocument/2006/relationships/hyperlink" Target="javascript:__doPostBack('ctl00$PageContent$MyGridView1$ctl04$LinkButton_Country','')" TargetMode="External"/><Relationship Id="rId680" Type="http://schemas.openxmlformats.org/officeDocument/2006/relationships/hyperlink" Target="javascript:__doPostBack('ctl00$PageContent$MyGridView1$ctl11$LinkButton_Country','')" TargetMode="External"/><Relationship Id="rId901" Type="http://schemas.openxmlformats.org/officeDocument/2006/relationships/hyperlink" Target="javascript:__doPostBack('ctl00$PageContent$MyGridView1$ctl14$LinkButton_Country','')" TargetMode="External"/><Relationship Id="rId1117" Type="http://schemas.openxmlformats.org/officeDocument/2006/relationships/hyperlink" Target="javascript:__doPostBack('ctl00$PageContent$MyGridView1$ctl04$LinkButton_Country','')" TargetMode="External"/><Relationship Id="rId30" Type="http://schemas.openxmlformats.org/officeDocument/2006/relationships/hyperlink" Target="javascript:__doPostBack('ctl00$PageContent$MyGridView1$ctl05$LinkButton_Country','')" TargetMode="External"/><Relationship Id="rId126" Type="http://schemas.openxmlformats.org/officeDocument/2006/relationships/hyperlink" Target="javascript:__doPostBack('ctl00$PageContent$MyGridView1$ctl11$LinkButton_Country','')" TargetMode="External"/><Relationship Id="rId333" Type="http://schemas.openxmlformats.org/officeDocument/2006/relationships/hyperlink" Target="javascript:__doPostBack('ctl00$PageContent$MyGridView1$ctl04$LinkButton_Country','')" TargetMode="External"/><Relationship Id="rId540" Type="http://schemas.openxmlformats.org/officeDocument/2006/relationships/hyperlink" Target="javascript:__doPostBack('ctl00$PageContent$MyGridView1$ctl06$LinkButton_Country','')" TargetMode="External"/><Relationship Id="rId778" Type="http://schemas.openxmlformats.org/officeDocument/2006/relationships/hyperlink" Target="javascript:__doPostBack('ctl00$PageContent$MyGridView1$ctl13$LinkButton_Country','')" TargetMode="External"/><Relationship Id="rId985" Type="http://schemas.openxmlformats.org/officeDocument/2006/relationships/hyperlink" Target="javascript:__doPostBack('ctl00$PageContent$MyGridView1$ctl27$LinkButton_Country','')" TargetMode="External"/><Relationship Id="rId638" Type="http://schemas.openxmlformats.org/officeDocument/2006/relationships/hyperlink" Target="javascript:__doPostBack('ctl00$PageContent$MyGridView1$ctl13$LinkButton_Country','')" TargetMode="External"/><Relationship Id="rId845" Type="http://schemas.openxmlformats.org/officeDocument/2006/relationships/hyperlink" Target="javascript:__doPostBack('ctl00$PageContent$MyGridView1$ctl11$LinkButton_Country','')" TargetMode="External"/><Relationship Id="rId1030" Type="http://schemas.openxmlformats.org/officeDocument/2006/relationships/hyperlink" Target="javascript:__doPostBack('ctl00$PageContent$MyGridView1$ctl20$LinkButton_Country','')" TargetMode="External"/><Relationship Id="rId277" Type="http://schemas.openxmlformats.org/officeDocument/2006/relationships/hyperlink" Target="javascript:__doPostBack('ctl00$PageContent$MyGridView1$ctl04$LinkButton_Country','')" TargetMode="External"/><Relationship Id="rId400" Type="http://schemas.openxmlformats.org/officeDocument/2006/relationships/hyperlink" Target="javascript:__doPostBack('ctl00$PageContent$MyGridView1$ctl08$LinkButton_Country','')" TargetMode="External"/><Relationship Id="rId484" Type="http://schemas.openxmlformats.org/officeDocument/2006/relationships/hyperlink" Target="javascript:__doPostBack('ctl00$PageContent$MyGridView1$ctl15$LinkButton_Country','')" TargetMode="External"/><Relationship Id="rId705" Type="http://schemas.openxmlformats.org/officeDocument/2006/relationships/hyperlink" Target="javascript:__doPostBack('ctl00$PageContent$MyGridView1$ctl10$LinkButton_Country','')" TargetMode="External"/><Relationship Id="rId1128" Type="http://schemas.openxmlformats.org/officeDocument/2006/relationships/hyperlink" Target="javascript:__doPostBack('ctl00$PageContent$MyGridView1$ctl15$LinkButton_Country','')" TargetMode="External"/><Relationship Id="rId137" Type="http://schemas.openxmlformats.org/officeDocument/2006/relationships/hyperlink" Target="javascript:__doPostBack('ctl00$PageContent$MyGridView1$ctl04$LinkButton_Country','')" TargetMode="External"/><Relationship Id="rId344" Type="http://schemas.openxmlformats.org/officeDocument/2006/relationships/hyperlink" Target="javascript:__doPostBack('ctl00$PageContent$MyGridView1$ctl15$LinkButton_Country','')" TargetMode="External"/><Relationship Id="rId691" Type="http://schemas.openxmlformats.org/officeDocument/2006/relationships/hyperlink" Target="javascript:__doPostBack('ctl00$PageContent$MyGridView1$ctl07$LinkButton_Country','')" TargetMode="External"/><Relationship Id="rId789" Type="http://schemas.openxmlformats.org/officeDocument/2006/relationships/hyperlink" Target="javascript:__doPostBack('ctl00$PageContent$MyGridView1$ctl13$LinkButton_Country','')" TargetMode="External"/><Relationship Id="rId912" Type="http://schemas.openxmlformats.org/officeDocument/2006/relationships/hyperlink" Target="javascript:__doPostBack('ctl00$PageContent$MyGridView1$ctl11$LinkButton_Country','')" TargetMode="External"/><Relationship Id="rId996" Type="http://schemas.openxmlformats.org/officeDocument/2006/relationships/hyperlink" Target="javascript:__doPostBack('ctl00$PageContent$MyGridView1$ctl15$LinkButton_Country','')" TargetMode="External"/><Relationship Id="rId41" Type="http://schemas.openxmlformats.org/officeDocument/2006/relationships/hyperlink" Target="javascript:__doPostBack('ctl00$PageContent$MyGridView1$ctl09$LinkButton_Country','')" TargetMode="External"/><Relationship Id="rId551" Type="http://schemas.openxmlformats.org/officeDocument/2006/relationships/hyperlink" Target="javascript:__doPostBack('ctl00$PageContent$MyGridView1$ctl05$LinkButton_Country','')" TargetMode="External"/><Relationship Id="rId649" Type="http://schemas.openxmlformats.org/officeDocument/2006/relationships/hyperlink" Target="javascript:__doPostBack('ctl00$PageContent$MyGridView1$ctl08$LinkButton_Country','')" TargetMode="External"/><Relationship Id="rId856" Type="http://schemas.openxmlformats.org/officeDocument/2006/relationships/hyperlink" Target="javascript:__doPostBack('ctl00$PageContent$MyGridView1$ctl06$LinkButton_Country','')" TargetMode="External"/><Relationship Id="rId190" Type="http://schemas.openxmlformats.org/officeDocument/2006/relationships/hyperlink" Target="javascript:__doPostBack('ctl00$PageContent$MyGridView1$ctl09$LinkButton_Country','')" TargetMode="External"/><Relationship Id="rId204" Type="http://schemas.openxmlformats.org/officeDocument/2006/relationships/hyperlink" Target="javascript:__doPostBack('ctl00$PageContent$MyGridView1$ctl08$LinkButton_Country','')" TargetMode="External"/><Relationship Id="rId288" Type="http://schemas.openxmlformats.org/officeDocument/2006/relationships/hyperlink" Target="javascript:__doPostBack('ctl00$PageContent$MyGridView1$ctl06$LinkButton_Country','')" TargetMode="External"/><Relationship Id="rId411" Type="http://schemas.openxmlformats.org/officeDocument/2006/relationships/hyperlink" Target="javascript:__doPostBack('ctl00$PageContent$MyGridView1$ctl13$LinkButton_Country','')" TargetMode="External"/><Relationship Id="rId509" Type="http://schemas.openxmlformats.org/officeDocument/2006/relationships/hyperlink" Target="javascript:__doPostBack('ctl00$PageContent$MyGridView1$ctl05$LinkButton_Country','')" TargetMode="External"/><Relationship Id="rId1041" Type="http://schemas.openxmlformats.org/officeDocument/2006/relationships/hyperlink" Target="javascript:__doPostBack('ctl00$PageContent$MyGridView1$ctl14$LinkButton_Country','')" TargetMode="External"/><Relationship Id="rId1139" Type="http://schemas.openxmlformats.org/officeDocument/2006/relationships/hyperlink" Target="javascript:__doPostBack('ctl00$PageContent$MyGridView1$ctl08$LinkButton_Country','')" TargetMode="External"/><Relationship Id="rId495" Type="http://schemas.openxmlformats.org/officeDocument/2006/relationships/hyperlink" Target="javascript:__doPostBack('ctl00$PageContent$MyGridView1$ctl05$LinkButton_Country','')" TargetMode="External"/><Relationship Id="rId716" Type="http://schemas.openxmlformats.org/officeDocument/2006/relationships/hyperlink" Target="javascript:__doPostBack('ctl00$PageContent$MyGridView1$ctl04$LinkButton_Country','')" TargetMode="External"/><Relationship Id="rId923" Type="http://schemas.openxmlformats.org/officeDocument/2006/relationships/hyperlink" Target="javascript:__doPostBack('ctl00$PageContent$MyGridView1$ctl07$LinkButton_Country','')" TargetMode="External"/><Relationship Id="rId52" Type="http://schemas.openxmlformats.org/officeDocument/2006/relationships/hyperlink" Target="javascript:__doPostBack('ctl00$PageContent$MyGridView1$ctl04$LinkButton_Country','')" TargetMode="External"/><Relationship Id="rId148" Type="http://schemas.openxmlformats.org/officeDocument/2006/relationships/hyperlink" Target="javascript:__doPostBack('ctl00$PageContent$MyGridView1$ctl15$LinkButton_Country','')" TargetMode="External"/><Relationship Id="rId355" Type="http://schemas.openxmlformats.org/officeDocument/2006/relationships/hyperlink" Target="javascript:__doPostBack('ctl00$PageContent$MyGridView1$ctl13$LinkButton_Country','')" TargetMode="External"/><Relationship Id="rId562" Type="http://schemas.openxmlformats.org/officeDocument/2006/relationships/hyperlink" Target="javascript:__doPostBack('ctl00$PageContent$MyGridView1$ctl22$LinkButton_Country','')" TargetMode="External"/><Relationship Id="rId215" Type="http://schemas.openxmlformats.org/officeDocument/2006/relationships/hyperlink" Target="javascript:__doPostBack('ctl00$PageContent$MyGridView1$ctl04$LinkButton_Country','')" TargetMode="External"/><Relationship Id="rId422" Type="http://schemas.openxmlformats.org/officeDocument/2006/relationships/hyperlink" Target="javascript:__doPostBack('ctl00$PageContent$MyGridView1$ctl09$LinkButton_Country','')" TargetMode="External"/><Relationship Id="rId867" Type="http://schemas.openxmlformats.org/officeDocument/2006/relationships/hyperlink" Target="javascript:__doPostBack('ctl00$PageContent$MyGridView1$ctl07$LinkButton_Country','')" TargetMode="External"/><Relationship Id="rId1052" Type="http://schemas.openxmlformats.org/officeDocument/2006/relationships/hyperlink" Target="javascript:__doPostBack('ctl00$PageContent$MyGridView1$ctl10$LinkButton_Country','')" TargetMode="External"/><Relationship Id="rId299" Type="http://schemas.openxmlformats.org/officeDocument/2006/relationships/hyperlink" Target="javascript:__doPostBack('ctl00$PageContent$MyGridView1$ctl04$LinkButton_Country','')" TargetMode="External"/><Relationship Id="rId727" Type="http://schemas.openxmlformats.org/officeDocument/2006/relationships/hyperlink" Target="javascript:__doPostBack('ctl00$PageContent$MyGridView1$ctl15$LinkButton_Country','')" TargetMode="External"/><Relationship Id="rId934" Type="http://schemas.openxmlformats.org/officeDocument/2006/relationships/hyperlink" Target="javascript:__doPostBack('ctl00$PageContent$MyGridView1$ctl18$LinkButton_Country','')" TargetMode="External"/><Relationship Id="rId63" Type="http://schemas.openxmlformats.org/officeDocument/2006/relationships/hyperlink" Target="javascript:__doPostBack('ctl00$PageContent$MyGridView1$ctl06$LinkButton_Country','')" TargetMode="External"/><Relationship Id="rId159" Type="http://schemas.openxmlformats.org/officeDocument/2006/relationships/hyperlink" Target="javascript:__doPostBack('ctl00$PageContent$MyGridView1$ctl04$LinkButton_Country','')" TargetMode="External"/><Relationship Id="rId366" Type="http://schemas.openxmlformats.org/officeDocument/2006/relationships/hyperlink" Target="javascript:__doPostBack('ctl00$PageContent$MyGridView1$ctl09$LinkButton_Country','')" TargetMode="External"/><Relationship Id="rId573" Type="http://schemas.openxmlformats.org/officeDocument/2006/relationships/hyperlink" Target="javascript:__doPostBack('ctl00$PageContent$MyGridView1$ctl12$LinkButton_Country','')" TargetMode="External"/><Relationship Id="rId780" Type="http://schemas.openxmlformats.org/officeDocument/2006/relationships/hyperlink" Target="javascript:__doPostBack('ctl00$PageContent$MyGridView1$ctl04$LinkButton_Country','')" TargetMode="External"/><Relationship Id="rId226" Type="http://schemas.openxmlformats.org/officeDocument/2006/relationships/hyperlink" Target="javascript:__doPostBack('ctl00$PageContent$MyGridView1$ctl15$LinkButton_Country','')" TargetMode="External"/><Relationship Id="rId433" Type="http://schemas.openxmlformats.org/officeDocument/2006/relationships/hyperlink" Target="javascript:__doPostBack('ctl00$PageContent$MyGridView1$ctl05$LinkButton_Country','')" TargetMode="External"/><Relationship Id="rId878" Type="http://schemas.openxmlformats.org/officeDocument/2006/relationships/hyperlink" Target="javascript:__doPostBack('ctl00$PageContent$MyGridView1$ctl05$LinkButton_Country','')" TargetMode="External"/><Relationship Id="rId1063" Type="http://schemas.openxmlformats.org/officeDocument/2006/relationships/hyperlink" Target="javascript:__doPostBack('ctl00$PageContent$MyGridView1$ctl10$LinkButton_Country','')" TargetMode="External"/><Relationship Id="rId640" Type="http://schemas.openxmlformats.org/officeDocument/2006/relationships/hyperlink" Target="javascript:__doPostBack('ctl00$PageContent$MyGridView1$ctl20$LinkButton_Country','')" TargetMode="External"/><Relationship Id="rId738" Type="http://schemas.openxmlformats.org/officeDocument/2006/relationships/hyperlink" Target="javascript:__doPostBack('ctl00$PageContent$MyGridView1$ctl11$LinkButton_Country','')" TargetMode="External"/><Relationship Id="rId945" Type="http://schemas.openxmlformats.org/officeDocument/2006/relationships/hyperlink" Target="javascript:__doPostBack('ctl00$PageContent$MyGridView1$ctl14$LinkButton_Country','')" TargetMode="External"/><Relationship Id="rId74" Type="http://schemas.openxmlformats.org/officeDocument/2006/relationships/hyperlink" Target="javascript:__doPostBack('ctl00$PageContent$MyGridView1$ctl08$LinkButton_Country','')" TargetMode="External"/><Relationship Id="rId377" Type="http://schemas.openxmlformats.org/officeDocument/2006/relationships/hyperlink" Target="javascript:__doPostBack('ctl00$PageContent$MyGridView1$ctl07$LinkButton_Country','')" TargetMode="External"/><Relationship Id="rId500" Type="http://schemas.openxmlformats.org/officeDocument/2006/relationships/hyperlink" Target="javascript:__doPostBack('ctl00$PageContent$MyGridView1$ctl10$LinkButton_Country','')" TargetMode="External"/><Relationship Id="rId584" Type="http://schemas.openxmlformats.org/officeDocument/2006/relationships/hyperlink" Target="javascript:__doPostBack('ctl00$PageContent$MyGridView1$ctl06$LinkButton_Country','')" TargetMode="External"/><Relationship Id="rId805" Type="http://schemas.openxmlformats.org/officeDocument/2006/relationships/hyperlink" Target="javascript:__doPostBack('ctl00$PageContent$MyGridView1$ctl04$LinkButton_Country','')" TargetMode="External"/><Relationship Id="rId1130" Type="http://schemas.openxmlformats.org/officeDocument/2006/relationships/hyperlink" Target="javascript:__doPostBack('ctl00$PageContent$MyGridView1$ctl04$LinkButton_Country','')" TargetMode="External"/><Relationship Id="rId5" Type="http://schemas.openxmlformats.org/officeDocument/2006/relationships/hyperlink" Target="javascript:__doPostBack('ctl00$PageContent$MyGridView1$ctl09$LinkButton_Country','')" TargetMode="External"/><Relationship Id="rId237" Type="http://schemas.openxmlformats.org/officeDocument/2006/relationships/hyperlink" Target="javascript:__doPostBack('ctl00$PageContent$MyGridView1$ctl04$LinkButton_Country','')" TargetMode="External"/><Relationship Id="rId791" Type="http://schemas.openxmlformats.org/officeDocument/2006/relationships/hyperlink" Target="javascript:__doPostBack('ctl00$PageContent$MyGridView1$ctl05$LinkButton_Country','')" TargetMode="External"/><Relationship Id="rId889" Type="http://schemas.openxmlformats.org/officeDocument/2006/relationships/hyperlink" Target="javascript:__doPostBack('ctl00$PageContent$MyGridView1$ctl16$LinkButton_Country','')" TargetMode="External"/><Relationship Id="rId1074" Type="http://schemas.openxmlformats.org/officeDocument/2006/relationships/hyperlink" Target="javascript:__doPostBack('ctl00$PageContent$MyGridView1$ctl06$LinkButton_Country','')" TargetMode="External"/><Relationship Id="rId444" Type="http://schemas.openxmlformats.org/officeDocument/2006/relationships/hyperlink" Target="javascript:__doPostBack('ctl00$PageContent$MyGridView1$ctl04$LinkButton_Country','')" TargetMode="External"/><Relationship Id="rId651" Type="http://schemas.openxmlformats.org/officeDocument/2006/relationships/hyperlink" Target="javascript:__doPostBack('ctl00$PageContent$MyGridView1$ctl10$LinkButton_Country','')" TargetMode="External"/><Relationship Id="rId749" Type="http://schemas.openxmlformats.org/officeDocument/2006/relationships/hyperlink" Target="javascript:__doPostBack('ctl00$PageContent$MyGridView1$ctl14$LinkButton_Country','')" TargetMode="External"/><Relationship Id="rId290" Type="http://schemas.openxmlformats.org/officeDocument/2006/relationships/hyperlink" Target="javascript:__doPostBack('ctl00$PageContent$MyGridView1$ctl09$LinkButton_Country','')" TargetMode="External"/><Relationship Id="rId304" Type="http://schemas.openxmlformats.org/officeDocument/2006/relationships/hyperlink" Target="javascript:__doPostBack('ctl00$PageContent$MyGridView1$ctl05$LinkButton_Country','')" TargetMode="External"/><Relationship Id="rId388" Type="http://schemas.openxmlformats.org/officeDocument/2006/relationships/hyperlink" Target="javascript:__doPostBack('ctl00$PageContent$MyGridView1$ctl11$LinkButton_Country','')" TargetMode="External"/><Relationship Id="rId511" Type="http://schemas.openxmlformats.org/officeDocument/2006/relationships/hyperlink" Target="javascript:__doPostBack('ctl00$PageContent$MyGridView1$ctl05$LinkButton_Country','')" TargetMode="External"/><Relationship Id="rId609" Type="http://schemas.openxmlformats.org/officeDocument/2006/relationships/hyperlink" Target="javascript:__doPostBack('ctl00$PageContent$MyGridView1$ctl16$LinkButton_Country','')" TargetMode="External"/><Relationship Id="rId956" Type="http://schemas.openxmlformats.org/officeDocument/2006/relationships/hyperlink" Target="javascript:__doPostBack('ctl00$PageContent$MyGridView1$ctl10$LinkButton_Country','')" TargetMode="External"/><Relationship Id="rId1141" Type="http://schemas.openxmlformats.org/officeDocument/2006/relationships/hyperlink" Target="javascript:__doPostBack('ctl00$PageContent$MyGridView1$ctl10$LinkButton_Country','')" TargetMode="External"/><Relationship Id="rId85" Type="http://schemas.openxmlformats.org/officeDocument/2006/relationships/hyperlink" Target="javascript:__doPostBack('ctl00$PageContent$MyGridView1$ctl08$LinkButton_Country','')" TargetMode="External"/><Relationship Id="rId150" Type="http://schemas.openxmlformats.org/officeDocument/2006/relationships/hyperlink" Target="javascript:__doPostBack('ctl00$PageContent$MyGridView1$ctl05$LinkButton_Country','')" TargetMode="External"/><Relationship Id="rId595" Type="http://schemas.openxmlformats.org/officeDocument/2006/relationships/hyperlink" Target="javascript:__doPostBack('ctl00$PageContent$MyGridView1$ctl20$LinkButton_Country','')" TargetMode="External"/><Relationship Id="rId816" Type="http://schemas.openxmlformats.org/officeDocument/2006/relationships/hyperlink" Target="javascript:__doPostBack('ctl00$PageContent$MyGridView1$ctl08$LinkButton_Country','')" TargetMode="External"/><Relationship Id="rId1001" Type="http://schemas.openxmlformats.org/officeDocument/2006/relationships/hyperlink" Target="javascript:__doPostBack('ctl00$PageContent$MyGridView1$ctl04$LinkButton_Country','')" TargetMode="External"/><Relationship Id="rId248" Type="http://schemas.openxmlformats.org/officeDocument/2006/relationships/hyperlink" Target="javascript:__doPostBack('ctl00$PageContent$MyGridView1$ctl11$LinkButton_Country','')" TargetMode="External"/><Relationship Id="rId455" Type="http://schemas.openxmlformats.org/officeDocument/2006/relationships/hyperlink" Target="javascript:__doPostBack('ctl00$PageContent$MyGridView1$ctl16$LinkButton_Country','')" TargetMode="External"/><Relationship Id="rId662" Type="http://schemas.openxmlformats.org/officeDocument/2006/relationships/hyperlink" Target="javascript:__doPostBack('ctl00$PageContent$MyGridView1$ctl07$LinkButton_Country','')" TargetMode="External"/><Relationship Id="rId1085" Type="http://schemas.openxmlformats.org/officeDocument/2006/relationships/hyperlink" Target="javascript:__doPostBack('ctl00$PageContent$MyGridView1$ctl07$LinkButton_Country','')" TargetMode="External"/><Relationship Id="rId12" Type="http://schemas.openxmlformats.org/officeDocument/2006/relationships/hyperlink" Target="javascript:__doPostBack('ctl00$PageContent$MyGridView1$ctl06$LinkButton_Country','')" TargetMode="External"/><Relationship Id="rId108" Type="http://schemas.openxmlformats.org/officeDocument/2006/relationships/hyperlink" Target="javascript:__doPostBack('ctl00$PageContent$MyGridView1$ctl04$LinkButton_Country','')" TargetMode="External"/><Relationship Id="rId315" Type="http://schemas.openxmlformats.org/officeDocument/2006/relationships/hyperlink" Target="javascript:__doPostBack('ctl00$PageContent$MyGridView1$ctl09$LinkButton_Country','')" TargetMode="External"/><Relationship Id="rId522" Type="http://schemas.openxmlformats.org/officeDocument/2006/relationships/hyperlink" Target="javascript:__doPostBack('ctl00$PageContent$MyGridView1$ctl19$LinkButton_Country','')" TargetMode="External"/><Relationship Id="rId967" Type="http://schemas.openxmlformats.org/officeDocument/2006/relationships/hyperlink" Target="javascript:__doPostBack('ctl00$PageContent$MyGridView1$ctl14$LinkButton_Country','')" TargetMode="External"/><Relationship Id="rId1152" Type="http://schemas.openxmlformats.org/officeDocument/2006/relationships/hyperlink" Target="javascript:__doPostBack('ctl00$PageContent$MyGridView1$ctl06$LinkButton_Country','')" TargetMode="External"/><Relationship Id="rId96" Type="http://schemas.openxmlformats.org/officeDocument/2006/relationships/hyperlink" Target="javascript:__doPostBack('ctl00$PageContent$MyGridView1$ctl04$LinkButton_Country','')" TargetMode="External"/><Relationship Id="rId161" Type="http://schemas.openxmlformats.org/officeDocument/2006/relationships/hyperlink" Target="javascript:__doPostBack('ctl00$PageContent$MyGridView1$ctl07$LinkButton_Country','')" TargetMode="External"/><Relationship Id="rId399" Type="http://schemas.openxmlformats.org/officeDocument/2006/relationships/hyperlink" Target="javascript:__doPostBack('ctl00$PageContent$MyGridView1$ctl07$LinkButton_Country','')" TargetMode="External"/><Relationship Id="rId827" Type="http://schemas.openxmlformats.org/officeDocument/2006/relationships/hyperlink" Target="javascript:__doPostBack('ctl00$PageContent$MyGridView1$ctl04$LinkButton_Country','')" TargetMode="External"/><Relationship Id="rId1012" Type="http://schemas.openxmlformats.org/officeDocument/2006/relationships/hyperlink" Target="javascript:__doPostBack('ctl00$PageContent$MyGridView1$ctl17$LinkButton_Country','')" TargetMode="External"/><Relationship Id="rId259" Type="http://schemas.openxmlformats.org/officeDocument/2006/relationships/hyperlink" Target="javascript:__doPostBack('ctl00$PageContent$MyGridView1$ctl06$LinkButton_Country','')" TargetMode="External"/><Relationship Id="rId466" Type="http://schemas.openxmlformats.org/officeDocument/2006/relationships/hyperlink" Target="javascript:__doPostBack('ctl00$PageContent$MyGridView1$ctl12$LinkButton_Country','')" TargetMode="External"/><Relationship Id="rId673" Type="http://schemas.openxmlformats.org/officeDocument/2006/relationships/hyperlink" Target="javascript:__doPostBack('ctl00$PageContent$MyGridView1$ctl04$LinkButton_Country','')" TargetMode="External"/><Relationship Id="rId880" Type="http://schemas.openxmlformats.org/officeDocument/2006/relationships/hyperlink" Target="javascript:__doPostBack('ctl00$PageContent$MyGridView1$ctl07$LinkButton_Country','')" TargetMode="External"/><Relationship Id="rId1096" Type="http://schemas.openxmlformats.org/officeDocument/2006/relationships/hyperlink" Target="javascript:__doPostBack('ctl00$PageContent$MyGridView1$ctl08$LinkButton_Country','')" TargetMode="External"/><Relationship Id="rId23" Type="http://schemas.openxmlformats.org/officeDocument/2006/relationships/hyperlink" Target="javascript:__doPostBack('ctl00$PageContent$MyGridView1$ctl12$LinkButton_Country','')" TargetMode="External"/><Relationship Id="rId119" Type="http://schemas.openxmlformats.org/officeDocument/2006/relationships/hyperlink" Target="javascript:__doPostBack('ctl00$PageContent$MyGridView1$ctl04$LinkButton_Country','')" TargetMode="External"/><Relationship Id="rId326" Type="http://schemas.openxmlformats.org/officeDocument/2006/relationships/hyperlink" Target="javascript:__doPostBack('ctl00$PageContent$MyGridView1$ctl04$LinkButton_Country','')" TargetMode="External"/><Relationship Id="rId533" Type="http://schemas.openxmlformats.org/officeDocument/2006/relationships/hyperlink" Target="javascript:__doPostBack('ctl00$PageContent$MyGridView1$ctl13$LinkButton_Country','')" TargetMode="External"/><Relationship Id="rId978" Type="http://schemas.openxmlformats.org/officeDocument/2006/relationships/hyperlink" Target="javascript:__doPostBack('ctl00$PageContent$MyGridView1$ctl11$LinkButton_Country','')" TargetMode="External"/><Relationship Id="rId740" Type="http://schemas.openxmlformats.org/officeDocument/2006/relationships/hyperlink" Target="javascript:__doPostBack('ctl00$PageContent$MyGridView1$ctl05$LinkButton_Country','')" TargetMode="External"/><Relationship Id="rId838" Type="http://schemas.openxmlformats.org/officeDocument/2006/relationships/hyperlink" Target="javascript:__doPostBack('ctl00$PageContent$MyGridView1$ctl04$LinkButton_Country','')" TargetMode="External"/><Relationship Id="rId1023" Type="http://schemas.openxmlformats.org/officeDocument/2006/relationships/hyperlink" Target="javascript:__doPostBack('ctl00$PageContent$MyGridView1$ctl11$LinkButton_Country','')" TargetMode="External"/><Relationship Id="rId172" Type="http://schemas.openxmlformats.org/officeDocument/2006/relationships/hyperlink" Target="javascript:__doPostBack('ctl00$PageContent$MyGridView1$ctl04$LinkButton_Country','')" TargetMode="External"/><Relationship Id="rId477" Type="http://schemas.openxmlformats.org/officeDocument/2006/relationships/hyperlink" Target="javascript:__doPostBack('ctl00$PageContent$MyGridView1$ctl08$LinkButton_Country','')" TargetMode="External"/><Relationship Id="rId600" Type="http://schemas.openxmlformats.org/officeDocument/2006/relationships/hyperlink" Target="javascript:__doPostBack('ctl00$PageContent$MyGridView1$ctl07$LinkButton_Country','')" TargetMode="External"/><Relationship Id="rId684" Type="http://schemas.openxmlformats.org/officeDocument/2006/relationships/hyperlink" Target="javascript:__doPostBack('ctl00$PageContent$MyGridView1$ctl19$LinkButton_Country','')" TargetMode="External"/><Relationship Id="rId337" Type="http://schemas.openxmlformats.org/officeDocument/2006/relationships/hyperlink" Target="javascript:__doPostBack('ctl00$PageContent$MyGridView1$ctl08$LinkButton_Country','')" TargetMode="External"/><Relationship Id="rId891" Type="http://schemas.openxmlformats.org/officeDocument/2006/relationships/hyperlink" Target="javascript:__doPostBack('ctl00$PageContent$MyGridView1$ctl19$LinkButton_Country','')" TargetMode="External"/><Relationship Id="rId905" Type="http://schemas.openxmlformats.org/officeDocument/2006/relationships/hyperlink" Target="javascript:__doPostBack('ctl00$PageContent$MyGridView1$ctl20$LinkButton_Country','')" TargetMode="External"/><Relationship Id="rId989" Type="http://schemas.openxmlformats.org/officeDocument/2006/relationships/hyperlink" Target="javascript:__doPostBack('ctl00$PageContent$MyGridView1$ctl07$LinkButton_Country','')" TargetMode="External"/><Relationship Id="rId34" Type="http://schemas.openxmlformats.org/officeDocument/2006/relationships/hyperlink" Target="javascript:__doPostBack('ctl00$PageContent$MyGridView1$ctl09$LinkButton_Country','')" TargetMode="External"/><Relationship Id="rId544" Type="http://schemas.openxmlformats.org/officeDocument/2006/relationships/hyperlink" Target="javascript:__doPostBack('ctl00$PageContent$MyGridView1$ctl10$LinkButton_Country','')" TargetMode="External"/><Relationship Id="rId751" Type="http://schemas.openxmlformats.org/officeDocument/2006/relationships/hyperlink" Target="javascript:__doPostBack('ctl00$PageContent$MyGridView1$ctl04$LinkButton_Country','')" TargetMode="External"/><Relationship Id="rId849" Type="http://schemas.openxmlformats.org/officeDocument/2006/relationships/hyperlink" Target="javascript:__doPostBack('ctl00$PageContent$MyGridView1$ctl04$LinkButton_Country','')" TargetMode="External"/><Relationship Id="rId183" Type="http://schemas.openxmlformats.org/officeDocument/2006/relationships/hyperlink" Target="javascript:__doPostBack('ctl00$PageContent$MyGridView1$ctl07$LinkButton_Country','')" TargetMode="External"/><Relationship Id="rId390" Type="http://schemas.openxmlformats.org/officeDocument/2006/relationships/hyperlink" Target="javascript:__doPostBack('ctl00$PageContent$MyGridView1$ctl13$LinkButton_Country','')" TargetMode="External"/><Relationship Id="rId404" Type="http://schemas.openxmlformats.org/officeDocument/2006/relationships/hyperlink" Target="javascript:__doPostBack('ctl00$PageContent$MyGridView1$ctl06$LinkButton_Country','')" TargetMode="External"/><Relationship Id="rId611" Type="http://schemas.openxmlformats.org/officeDocument/2006/relationships/hyperlink" Target="javascript:__doPostBack('ctl00$PageContent$MyGridView1$ctl19$LinkButton_Country','')" TargetMode="External"/><Relationship Id="rId1034" Type="http://schemas.openxmlformats.org/officeDocument/2006/relationships/hyperlink" Target="javascript:__doPostBack('ctl00$PageContent$MyGridView1$ctl07$LinkButton_Country','')" TargetMode="External"/><Relationship Id="rId250" Type="http://schemas.openxmlformats.org/officeDocument/2006/relationships/hyperlink" Target="javascript:__doPostBack('ctl00$PageContent$MyGridView1$ctl13$LinkButton_Country','')" TargetMode="External"/><Relationship Id="rId488" Type="http://schemas.openxmlformats.org/officeDocument/2006/relationships/hyperlink" Target="javascript:__doPostBack('ctl00$PageContent$MyGridView1$ctl04$LinkButton_Country','')" TargetMode="External"/><Relationship Id="rId695" Type="http://schemas.openxmlformats.org/officeDocument/2006/relationships/hyperlink" Target="javascript:__doPostBack('ctl00$PageContent$MyGridView1$ctl11$LinkButton_Country','')" TargetMode="External"/><Relationship Id="rId709" Type="http://schemas.openxmlformats.org/officeDocument/2006/relationships/hyperlink" Target="javascript:__doPostBack('ctl00$PageContent$MyGridView1$ctl14$LinkButton_Country','')" TargetMode="External"/><Relationship Id="rId916" Type="http://schemas.openxmlformats.org/officeDocument/2006/relationships/hyperlink" Target="javascript:__doPostBack('ctl00$PageContent$MyGridView1$ctl15$LinkButton_Country','')" TargetMode="External"/><Relationship Id="rId1101" Type="http://schemas.openxmlformats.org/officeDocument/2006/relationships/hyperlink" Target="javascript:__doPostBack('ctl00$PageContent$MyGridView1$ctl04$LinkButton_Country','')" TargetMode="External"/><Relationship Id="rId45" Type="http://schemas.openxmlformats.org/officeDocument/2006/relationships/hyperlink" Target="javascript:__doPostBack('ctl00$PageContent$MyGridView1$ctl05$LinkButton_Country','')" TargetMode="External"/><Relationship Id="rId110" Type="http://schemas.openxmlformats.org/officeDocument/2006/relationships/hyperlink" Target="javascript:__doPostBack('ctl00$PageContent$MyGridView1$ctl06$LinkButton_Country','')" TargetMode="External"/><Relationship Id="rId348" Type="http://schemas.openxmlformats.org/officeDocument/2006/relationships/hyperlink" Target="javascript:__doPostBack('ctl00$PageContent$MyGridView1$ctl05$LinkButton_Country','')" TargetMode="External"/><Relationship Id="rId555" Type="http://schemas.openxmlformats.org/officeDocument/2006/relationships/hyperlink" Target="javascript:__doPostBack('ctl00$PageContent$MyGridView1$ctl09$LinkButton_Country','')" TargetMode="External"/><Relationship Id="rId762" Type="http://schemas.openxmlformats.org/officeDocument/2006/relationships/hyperlink" Target="javascript:__doPostBack('ctl00$PageContent$MyGridView1$ctl08$LinkButton_Country','')" TargetMode="External"/><Relationship Id="rId194" Type="http://schemas.openxmlformats.org/officeDocument/2006/relationships/hyperlink" Target="javascript:__doPostBack('ctl00$PageContent$MyGridView1$ctl06$LinkButton_Country','')" TargetMode="External"/><Relationship Id="rId208" Type="http://schemas.openxmlformats.org/officeDocument/2006/relationships/hyperlink" Target="javascript:__doPostBack('ctl00$PageContent$MyGridView1$ctl05$LinkButton_Country','')" TargetMode="External"/><Relationship Id="rId415" Type="http://schemas.openxmlformats.org/officeDocument/2006/relationships/hyperlink" Target="javascript:__doPostBack('ctl00$PageContent$MyGridView1$ctl20$LinkButton_Country','')" TargetMode="External"/><Relationship Id="rId622" Type="http://schemas.openxmlformats.org/officeDocument/2006/relationships/hyperlink" Target="javascript:__doPostBack('ctl00$PageContent$MyGridView1$ctl08$LinkButton_Country','')" TargetMode="External"/><Relationship Id="rId1045" Type="http://schemas.openxmlformats.org/officeDocument/2006/relationships/hyperlink" Target="javascript:__doPostBack('ctl00$PageContent$MyGridView1$ctl18$LinkButton_Country','')" TargetMode="External"/><Relationship Id="rId261" Type="http://schemas.openxmlformats.org/officeDocument/2006/relationships/hyperlink" Target="javascript:__doPostBack('ctl00$PageContent$MyGridView1$ctl08$LinkButton_Country','')" TargetMode="External"/><Relationship Id="rId499" Type="http://schemas.openxmlformats.org/officeDocument/2006/relationships/hyperlink" Target="javascript:__doPostBack('ctl00$PageContent$MyGridView1$ctl09$LinkButton_Country','')" TargetMode="External"/><Relationship Id="rId927" Type="http://schemas.openxmlformats.org/officeDocument/2006/relationships/hyperlink" Target="javascript:__doPostBack('ctl00$PageContent$MyGridView1$ctl11$LinkButton_Country','')" TargetMode="External"/><Relationship Id="rId1112" Type="http://schemas.openxmlformats.org/officeDocument/2006/relationships/hyperlink" Target="javascript:__doPostBack('ctl00$PageContent$MyGridView1$ctl15$LinkButton_Country','')" TargetMode="External"/><Relationship Id="rId56" Type="http://schemas.openxmlformats.org/officeDocument/2006/relationships/hyperlink" Target="javascript:__doPostBack('ctl00$PageContent$MyGridView1$ctl08$LinkButton_Country','')" TargetMode="External"/><Relationship Id="rId359" Type="http://schemas.openxmlformats.org/officeDocument/2006/relationships/hyperlink" Target="javascript:__doPostBack('ctl00$PageContent$MyGridView1$ctl26$LinkButton_Country','')" TargetMode="External"/><Relationship Id="rId566" Type="http://schemas.openxmlformats.org/officeDocument/2006/relationships/hyperlink" Target="javascript:__doPostBack('ctl00$PageContent$MyGridView1$ctl05$LinkButton_Country','')" TargetMode="External"/><Relationship Id="rId773" Type="http://schemas.openxmlformats.org/officeDocument/2006/relationships/hyperlink" Target="javascript:__doPostBack('ctl00$PageContent$MyGridView1$ctl08$LinkButton_Country','')" TargetMode="External"/><Relationship Id="rId121" Type="http://schemas.openxmlformats.org/officeDocument/2006/relationships/hyperlink" Target="javascript:__doPostBack('ctl00$PageContent$MyGridView1$ctl06$LinkButton_Country','')" TargetMode="External"/><Relationship Id="rId219" Type="http://schemas.openxmlformats.org/officeDocument/2006/relationships/hyperlink" Target="javascript:__doPostBack('ctl00$PageContent$MyGridView1$ctl08$LinkButton_Country','')" TargetMode="External"/><Relationship Id="rId426" Type="http://schemas.openxmlformats.org/officeDocument/2006/relationships/hyperlink" Target="javascript:__doPostBack('ctl00$PageContent$MyGridView1$ctl13$LinkButton_Country','')" TargetMode="External"/><Relationship Id="rId633" Type="http://schemas.openxmlformats.org/officeDocument/2006/relationships/hyperlink" Target="javascript:__doPostBack('ctl00$PageContent$MyGridView1$ctl07$LinkButton_Country','')" TargetMode="External"/><Relationship Id="rId980" Type="http://schemas.openxmlformats.org/officeDocument/2006/relationships/hyperlink" Target="javascript:__doPostBack('ctl00$PageContent$MyGridView1$ctl13$LinkButton_Country','')" TargetMode="External"/><Relationship Id="rId1056" Type="http://schemas.openxmlformats.org/officeDocument/2006/relationships/hyperlink" Target="javascript:__doPostBack('ctl00$PageContent$MyGridView1$ctl14$LinkButton_Country','')" TargetMode="External"/><Relationship Id="rId840" Type="http://schemas.openxmlformats.org/officeDocument/2006/relationships/hyperlink" Target="javascript:__doPostBack('ctl00$PageContent$MyGridView1$ctl06$LinkButton_Country','')" TargetMode="External"/><Relationship Id="rId938" Type="http://schemas.openxmlformats.org/officeDocument/2006/relationships/hyperlink" Target="javascript:__doPostBack('ctl00$PageContent$MyGridView1$ctl07$LinkButton_Country','')" TargetMode="External"/><Relationship Id="rId67" Type="http://schemas.openxmlformats.org/officeDocument/2006/relationships/hyperlink" Target="javascript:__doPostBack('ctl00$PageContent$MyGridView1$ctl11$LinkButton_Country','')" TargetMode="External"/><Relationship Id="rId272" Type="http://schemas.openxmlformats.org/officeDocument/2006/relationships/hyperlink" Target="javascript:__doPostBack('ctl00$PageContent$MyGridView1$ctl05$LinkButton_Country','')" TargetMode="External"/><Relationship Id="rId577" Type="http://schemas.openxmlformats.org/officeDocument/2006/relationships/hyperlink" Target="javascript:__doPostBack('ctl00$PageContent$MyGridView1$ctl07$LinkButton_Country','')" TargetMode="External"/><Relationship Id="rId700" Type="http://schemas.openxmlformats.org/officeDocument/2006/relationships/hyperlink" Target="javascript:__doPostBack('ctl00$PageContent$MyGridView1$ctl05$LinkButton_Country','')" TargetMode="External"/><Relationship Id="rId1123" Type="http://schemas.openxmlformats.org/officeDocument/2006/relationships/hyperlink" Target="javascript:__doPostBack('ctl00$PageContent$MyGridView1$ctl10$LinkButton_Country','')" TargetMode="External"/><Relationship Id="rId132" Type="http://schemas.openxmlformats.org/officeDocument/2006/relationships/hyperlink" Target="javascript:__doPostBack('ctl00$PageContent$MyGridView1$ctl05$LinkButton_Country','')" TargetMode="External"/><Relationship Id="rId784" Type="http://schemas.openxmlformats.org/officeDocument/2006/relationships/hyperlink" Target="javascript:__doPostBack('ctl00$PageContent$MyGridView1$ctl08$LinkButton_Country','')" TargetMode="External"/><Relationship Id="rId991" Type="http://schemas.openxmlformats.org/officeDocument/2006/relationships/hyperlink" Target="javascript:__doPostBack('ctl00$PageContent$MyGridView1$ctl09$LinkButton_Country','')" TargetMode="External"/><Relationship Id="rId1067" Type="http://schemas.openxmlformats.org/officeDocument/2006/relationships/hyperlink" Target="javascript:__doPostBack('ctl00$PageContent$MyGridView1$ctl14$LinkButton_Country','')" TargetMode="External"/><Relationship Id="rId437" Type="http://schemas.openxmlformats.org/officeDocument/2006/relationships/hyperlink" Target="javascript:__doPostBack('ctl00$PageContent$MyGridView1$ctl09$LinkButton_Country','')" TargetMode="External"/><Relationship Id="rId644" Type="http://schemas.openxmlformats.org/officeDocument/2006/relationships/hyperlink" Target="javascript:__doPostBack('ctl00$PageContent$MyGridView1$ctl27$LinkButton_Country','')" TargetMode="External"/><Relationship Id="rId851" Type="http://schemas.openxmlformats.org/officeDocument/2006/relationships/hyperlink" Target="javascript:__doPostBack('ctl00$PageContent$MyGridView1$ctl04$LinkButton_Country','')" TargetMode="External"/><Relationship Id="rId283" Type="http://schemas.openxmlformats.org/officeDocument/2006/relationships/hyperlink" Target="javascript:__doPostBack('ctl00$PageContent$MyGridView1$ctl04$LinkButton_Country','')" TargetMode="External"/><Relationship Id="rId490" Type="http://schemas.openxmlformats.org/officeDocument/2006/relationships/hyperlink" Target="javascript:__doPostBack('ctl00$PageContent$MyGridView1$ctl06$LinkButton_Country','')" TargetMode="External"/><Relationship Id="rId504" Type="http://schemas.openxmlformats.org/officeDocument/2006/relationships/hyperlink" Target="javascript:__doPostBack('ctl00$PageContent$MyGridView1$ctl18$LinkButton_Country','')" TargetMode="External"/><Relationship Id="rId711" Type="http://schemas.openxmlformats.org/officeDocument/2006/relationships/hyperlink" Target="javascript:__doPostBack('ctl00$PageContent$MyGridView1$ctl16$LinkButton_Country','')" TargetMode="External"/><Relationship Id="rId949" Type="http://schemas.openxmlformats.org/officeDocument/2006/relationships/hyperlink" Target="javascript:__doPostBack('ctl00$PageContent$MyGridView1$ctl21$LinkButton_Country','')" TargetMode="External"/><Relationship Id="rId1134" Type="http://schemas.openxmlformats.org/officeDocument/2006/relationships/hyperlink" Target="javascript:__doPostBack('ctl00$PageContent$MyGridView1$ctl04$LinkButton_Country','')" TargetMode="External"/><Relationship Id="rId78" Type="http://schemas.openxmlformats.org/officeDocument/2006/relationships/hyperlink" Target="javascript:__doPostBack('ctl00$PageContent$MyGridView1$ctl12$LinkButton_Country','')" TargetMode="External"/><Relationship Id="rId143" Type="http://schemas.openxmlformats.org/officeDocument/2006/relationships/hyperlink" Target="javascript:__doPostBack('ctl00$PageContent$MyGridView1$ctl10$LinkButton_Country','')" TargetMode="External"/><Relationship Id="rId350" Type="http://schemas.openxmlformats.org/officeDocument/2006/relationships/hyperlink" Target="javascript:__doPostBack('ctl00$PageContent$MyGridView1$ctl07$LinkButton_Country','')" TargetMode="External"/><Relationship Id="rId588" Type="http://schemas.openxmlformats.org/officeDocument/2006/relationships/hyperlink" Target="javascript:__doPostBack('ctl00$PageContent$MyGridView1$ctl10$LinkButton_Country','')" TargetMode="External"/><Relationship Id="rId795" Type="http://schemas.openxmlformats.org/officeDocument/2006/relationships/hyperlink" Target="javascript:__doPostBack('ctl00$PageContent$MyGridView1$ctl09$LinkButton_Country','')" TargetMode="External"/><Relationship Id="rId809" Type="http://schemas.openxmlformats.org/officeDocument/2006/relationships/hyperlink" Target="javascript:__doPostBack('ctl00$PageContent$MyGridView1$ctl08$LinkButton_Country','')" TargetMode="External"/><Relationship Id="rId9" Type="http://schemas.openxmlformats.org/officeDocument/2006/relationships/hyperlink" Target="javascript:__doPostBack('ctl00$PageContent$MyGridView1$ctl13$LinkButton_Country','')" TargetMode="External"/><Relationship Id="rId210" Type="http://schemas.openxmlformats.org/officeDocument/2006/relationships/hyperlink" Target="javascript:__doPostBack('ctl00$PageContent$MyGridView1$ctl07$LinkButton_Country','')" TargetMode="External"/><Relationship Id="rId448" Type="http://schemas.openxmlformats.org/officeDocument/2006/relationships/hyperlink" Target="javascript:__doPostBack('ctl00$PageContent$MyGridView1$ctl09$LinkButton_Country','')" TargetMode="External"/><Relationship Id="rId655" Type="http://schemas.openxmlformats.org/officeDocument/2006/relationships/hyperlink" Target="javascript:__doPostBack('ctl00$PageContent$MyGridView1$ctl16$LinkButton_Country','')" TargetMode="External"/><Relationship Id="rId862" Type="http://schemas.openxmlformats.org/officeDocument/2006/relationships/hyperlink" Target="javascript:__doPostBack('ctl00$PageContent$MyGridView1$ctl06$LinkButton_Country','')" TargetMode="External"/><Relationship Id="rId1078" Type="http://schemas.openxmlformats.org/officeDocument/2006/relationships/hyperlink" Target="javascript:__doPostBack('ctl00$PageContent$MyGridView1$ctl10$LinkButton_Country','')" TargetMode="External"/><Relationship Id="rId294" Type="http://schemas.openxmlformats.org/officeDocument/2006/relationships/hyperlink" Target="javascript:__doPostBack('ctl00$PageContent$MyGridView1$ctl05$LinkButton_Country','')" TargetMode="External"/><Relationship Id="rId308" Type="http://schemas.openxmlformats.org/officeDocument/2006/relationships/hyperlink" Target="javascript:__doPostBack('ctl00$PageContent$MyGridView1$ctl09$LinkButton_Country','')" TargetMode="External"/><Relationship Id="rId515" Type="http://schemas.openxmlformats.org/officeDocument/2006/relationships/hyperlink" Target="javascript:__doPostBack('ctl00$PageContent$MyGridView1$ctl09$LinkButton_Country','')" TargetMode="External"/><Relationship Id="rId722" Type="http://schemas.openxmlformats.org/officeDocument/2006/relationships/hyperlink" Target="javascript:__doPostBack('ctl00$PageContent$MyGridView1$ctl10$LinkButton_Country','')" TargetMode="External"/><Relationship Id="rId1145" Type="http://schemas.openxmlformats.org/officeDocument/2006/relationships/hyperlink" Target="javascript:__doPostBack('ctl00$PageContent$MyGridView1$ctl06$LinkButton_Country','')" TargetMode="External"/><Relationship Id="rId89" Type="http://schemas.openxmlformats.org/officeDocument/2006/relationships/hyperlink" Target="javascript:__doPostBack('ctl00$PageContent$MyGridView1$ctl13$LinkButton_Country','')" TargetMode="External"/><Relationship Id="rId154" Type="http://schemas.openxmlformats.org/officeDocument/2006/relationships/hyperlink" Target="javascript:__doPostBack('ctl00$PageContent$MyGridView1$ctl09$LinkButton_Country','')" TargetMode="External"/><Relationship Id="rId361" Type="http://schemas.openxmlformats.org/officeDocument/2006/relationships/hyperlink" Target="javascript:__doPostBack('ctl00$PageContent$MyGridView1$ctl04$LinkButton_Country','')" TargetMode="External"/><Relationship Id="rId599" Type="http://schemas.openxmlformats.org/officeDocument/2006/relationships/hyperlink" Target="javascript:__doPostBack('ctl00$PageContent$MyGridView1$ctl06$LinkButton_Country','')" TargetMode="External"/><Relationship Id="rId1005" Type="http://schemas.openxmlformats.org/officeDocument/2006/relationships/hyperlink" Target="javascript:__doPostBack('ctl00$PageContent$MyGridView1$ctl08$LinkButton_Country','')" TargetMode="External"/><Relationship Id="rId459" Type="http://schemas.openxmlformats.org/officeDocument/2006/relationships/hyperlink" Target="javascript:__doPostBack('ctl00$PageContent$MyGridView1$ctl05$LinkButton_Country','')" TargetMode="External"/><Relationship Id="rId666" Type="http://schemas.openxmlformats.org/officeDocument/2006/relationships/hyperlink" Target="javascript:__doPostBack('ctl00$PageContent$MyGridView1$ctl12$LinkButton_Country','')" TargetMode="External"/><Relationship Id="rId873" Type="http://schemas.openxmlformats.org/officeDocument/2006/relationships/hyperlink" Target="javascript:__doPostBack('ctl00$PageContent$MyGridView1$ctl13$LinkButton_Country','')" TargetMode="External"/><Relationship Id="rId1089" Type="http://schemas.openxmlformats.org/officeDocument/2006/relationships/hyperlink" Target="javascript:__doPostBack('ctl00$PageContent$MyGridView1$ctl12$LinkButton_Country','')" TargetMode="External"/><Relationship Id="rId16" Type="http://schemas.openxmlformats.org/officeDocument/2006/relationships/hyperlink" Target="javascript:__doPostBack('ctl00$PageContent$MyGridView1$ctl05$LinkButton_Country','')" TargetMode="External"/><Relationship Id="rId221" Type="http://schemas.openxmlformats.org/officeDocument/2006/relationships/hyperlink" Target="javascript:__doPostBack('ctl00$PageContent$MyGridView1$ctl10$LinkButton_Country','')" TargetMode="External"/><Relationship Id="rId319" Type="http://schemas.openxmlformats.org/officeDocument/2006/relationships/hyperlink" Target="javascript:__doPostBack('ctl00$PageContent$MyGridView1$ctl06$LinkButton_Country','')" TargetMode="External"/><Relationship Id="rId526" Type="http://schemas.openxmlformats.org/officeDocument/2006/relationships/hyperlink" Target="javascript:__doPostBack('ctl00$PageContent$MyGridView1$ctl05$LinkButton_Country','')" TargetMode="External"/><Relationship Id="rId733" Type="http://schemas.openxmlformats.org/officeDocument/2006/relationships/hyperlink" Target="javascript:__doPostBack('ctl00$PageContent$MyGridView1$ctl06$LinkButton_Country','')" TargetMode="External"/><Relationship Id="rId940" Type="http://schemas.openxmlformats.org/officeDocument/2006/relationships/hyperlink" Target="javascript:__doPostBack('ctl00$PageContent$MyGridView1$ctl09$LinkButton_Country','')" TargetMode="External"/><Relationship Id="rId1016" Type="http://schemas.openxmlformats.org/officeDocument/2006/relationships/hyperlink" Target="javascript:__doPostBack('ctl00$PageContent$MyGridView1$ctl04$LinkButton_Country','')" TargetMode="External"/><Relationship Id="rId165" Type="http://schemas.openxmlformats.org/officeDocument/2006/relationships/hyperlink" Target="javascript:__doPostBack('ctl00$PageContent$MyGridView1$ctl11$LinkButton_Country','')" TargetMode="External"/><Relationship Id="rId372" Type="http://schemas.openxmlformats.org/officeDocument/2006/relationships/hyperlink" Target="javascript:__doPostBack('ctl00$PageContent$MyGridView1$ctl15$LinkButton_Country','')" TargetMode="External"/><Relationship Id="rId677" Type="http://schemas.openxmlformats.org/officeDocument/2006/relationships/hyperlink" Target="javascript:__doPostBack('ctl00$PageContent$MyGridView1$ctl08$LinkButton_Country','')" TargetMode="External"/><Relationship Id="rId800" Type="http://schemas.openxmlformats.org/officeDocument/2006/relationships/hyperlink" Target="javascript:__doPostBack('ctl00$PageContent$MyGridView1$ctl14$LinkButton_Country','')" TargetMode="External"/><Relationship Id="rId232" Type="http://schemas.openxmlformats.org/officeDocument/2006/relationships/hyperlink" Target="javascript:__doPostBack('ctl00$PageContent$MyGridView1$ctl09$LinkButton_Country','')" TargetMode="External"/><Relationship Id="rId884" Type="http://schemas.openxmlformats.org/officeDocument/2006/relationships/hyperlink" Target="javascript:__doPostBack('ctl00$PageContent$MyGridView1$ctl11$LinkButton_Country','')" TargetMode="External"/><Relationship Id="rId27" Type="http://schemas.openxmlformats.org/officeDocument/2006/relationships/hyperlink" Target="javascript:__doPostBack('ctl00$PageContent$MyGridView1$ctl05$LinkButton_Country','')" TargetMode="External"/><Relationship Id="rId537" Type="http://schemas.openxmlformats.org/officeDocument/2006/relationships/hyperlink" Target="javascript:__doPostBack('ctl00$PageContent$MyGridView1$ctl23$LinkButton_Country','')" TargetMode="External"/><Relationship Id="rId744" Type="http://schemas.openxmlformats.org/officeDocument/2006/relationships/hyperlink" Target="javascript:__doPostBack('ctl00$PageContent$MyGridView1$ctl09$LinkButton_Country','')" TargetMode="External"/><Relationship Id="rId951" Type="http://schemas.openxmlformats.org/officeDocument/2006/relationships/hyperlink" Target="javascript:__doPostBack('ctl00$PageContent$MyGridView1$ctl05$LinkButton_Country','')" TargetMode="External"/><Relationship Id="rId80" Type="http://schemas.openxmlformats.org/officeDocument/2006/relationships/hyperlink" Target="javascript:__doPostBack('ctl00$PageContent$MyGridView1$ctl14$LinkButton_Country','')" TargetMode="External"/><Relationship Id="rId176" Type="http://schemas.openxmlformats.org/officeDocument/2006/relationships/hyperlink" Target="javascript:__doPostBack('ctl00$PageContent$MyGridView1$ctl08$LinkButton_Country','')" TargetMode="External"/><Relationship Id="rId383" Type="http://schemas.openxmlformats.org/officeDocument/2006/relationships/hyperlink" Target="javascript:__doPostBack('ctl00$PageContent$MyGridView1$ctl06$LinkButton_Country','')" TargetMode="External"/><Relationship Id="rId590" Type="http://schemas.openxmlformats.org/officeDocument/2006/relationships/hyperlink" Target="javascript:__doPostBack('ctl00$PageContent$MyGridView1$ctl12$LinkButton_Country','')" TargetMode="External"/><Relationship Id="rId604" Type="http://schemas.openxmlformats.org/officeDocument/2006/relationships/hyperlink" Target="javascript:__doPostBack('ctl00$PageContent$MyGridView1$ctl11$LinkButton_Country','')" TargetMode="External"/><Relationship Id="rId811" Type="http://schemas.openxmlformats.org/officeDocument/2006/relationships/hyperlink" Target="javascript:__doPostBack('ctl00$PageContent$MyGridView1$ctl10$LinkButton_Country','')" TargetMode="External"/><Relationship Id="rId1027" Type="http://schemas.openxmlformats.org/officeDocument/2006/relationships/hyperlink" Target="javascript:__doPostBack('ctl00$PageContent$MyGridView1$ctl15$LinkButton_Country','')" TargetMode="External"/><Relationship Id="rId243" Type="http://schemas.openxmlformats.org/officeDocument/2006/relationships/hyperlink" Target="javascript:__doPostBack('ctl00$PageContent$MyGridView1$ctl06$LinkButton_Country','')" TargetMode="External"/><Relationship Id="rId450" Type="http://schemas.openxmlformats.org/officeDocument/2006/relationships/hyperlink" Target="javascript:__doPostBack('ctl00$PageContent$MyGridView1$ctl11$LinkButton_Country','')" TargetMode="External"/><Relationship Id="rId688" Type="http://schemas.openxmlformats.org/officeDocument/2006/relationships/hyperlink" Target="javascript:__doPostBack('ctl00$PageContent$MyGridView1$ctl04$LinkButton_Country','')" TargetMode="External"/><Relationship Id="rId895" Type="http://schemas.openxmlformats.org/officeDocument/2006/relationships/hyperlink" Target="javascript:__doPostBack('ctl00$PageContent$MyGridView1$ctl07$LinkButton_Country','')" TargetMode="External"/><Relationship Id="rId909" Type="http://schemas.openxmlformats.org/officeDocument/2006/relationships/hyperlink" Target="javascript:__doPostBack('ctl00$PageContent$MyGridView1$ctl07$LinkButton_Country','')" TargetMode="External"/><Relationship Id="rId1080" Type="http://schemas.openxmlformats.org/officeDocument/2006/relationships/hyperlink" Target="javascript:__doPostBack('ctl00$PageContent$MyGridView1$ctl12$LinkButton_Country','')" TargetMode="External"/><Relationship Id="rId38" Type="http://schemas.openxmlformats.org/officeDocument/2006/relationships/hyperlink" Target="javascript:__doPostBack('ctl00$PageContent$MyGridView1$ctl06$LinkButton_Country','')" TargetMode="External"/><Relationship Id="rId103" Type="http://schemas.openxmlformats.org/officeDocument/2006/relationships/hyperlink" Target="javascript:__doPostBack('ctl00$PageContent$MyGridView1$ctl06$LinkButton_Country','')" TargetMode="External"/><Relationship Id="rId310" Type="http://schemas.openxmlformats.org/officeDocument/2006/relationships/hyperlink" Target="javascript:__doPostBack('ctl00$PageContent$MyGridView1$ctl04$LinkButton_Country','')" TargetMode="External"/><Relationship Id="rId548" Type="http://schemas.openxmlformats.org/officeDocument/2006/relationships/hyperlink" Target="javascript:__doPostBack('ctl00$PageContent$MyGridView1$ctl04$LinkButton_Country','')" TargetMode="External"/><Relationship Id="rId755" Type="http://schemas.openxmlformats.org/officeDocument/2006/relationships/hyperlink" Target="javascript:__doPostBack('ctl00$PageContent$MyGridView1$ctl08$LinkButton_Country','')" TargetMode="External"/><Relationship Id="rId962" Type="http://schemas.openxmlformats.org/officeDocument/2006/relationships/hyperlink" Target="javascript:__doPostBack('ctl00$PageContent$MyGridView1$ctl08$LinkButton_Country','')" TargetMode="External"/><Relationship Id="rId91" Type="http://schemas.openxmlformats.org/officeDocument/2006/relationships/hyperlink" Target="javascript:__doPostBack('ctl00$PageContent$MyGridView1$ctl15$LinkButton_Country','')" TargetMode="External"/><Relationship Id="rId187" Type="http://schemas.openxmlformats.org/officeDocument/2006/relationships/hyperlink" Target="javascript:__doPostBack('ctl00$PageContent$MyGridView1$ctl06$LinkButton_Country','')" TargetMode="External"/><Relationship Id="rId394" Type="http://schemas.openxmlformats.org/officeDocument/2006/relationships/hyperlink" Target="javascript:__doPostBack('ctl00$PageContent$MyGridView1$ctl20$LinkButton_Country','')" TargetMode="External"/><Relationship Id="rId408" Type="http://schemas.openxmlformats.org/officeDocument/2006/relationships/hyperlink" Target="javascript:__doPostBack('ctl00$PageContent$MyGridView1$ctl10$LinkButton_Country','')" TargetMode="External"/><Relationship Id="rId615" Type="http://schemas.openxmlformats.org/officeDocument/2006/relationships/hyperlink" Target="javascript:__doPostBack('ctl00$PageContent$MyGridView1$ctl07$LinkButton_Country','')" TargetMode="External"/><Relationship Id="rId822" Type="http://schemas.openxmlformats.org/officeDocument/2006/relationships/hyperlink" Target="javascript:__doPostBack('ctl00$PageContent$MyGridView1$ctl18$LinkButton_Country','')" TargetMode="External"/><Relationship Id="rId1038" Type="http://schemas.openxmlformats.org/officeDocument/2006/relationships/hyperlink" Target="javascript:__doPostBack('ctl00$PageContent$MyGridView1$ctl11$LinkButton_Country','')" TargetMode="External"/><Relationship Id="rId254" Type="http://schemas.openxmlformats.org/officeDocument/2006/relationships/hyperlink" Target="javascript:__doPostBack('ctl00$PageContent$MyGridView1$ctl06$LinkButton_Country','')" TargetMode="External"/><Relationship Id="rId699" Type="http://schemas.openxmlformats.org/officeDocument/2006/relationships/hyperlink" Target="javascript:__doPostBack('ctl00$PageContent$MyGridView1$ctl04$LinkButton_Country','')" TargetMode="External"/><Relationship Id="rId1091" Type="http://schemas.openxmlformats.org/officeDocument/2006/relationships/hyperlink" Target="javascript:__doPostBack('ctl00$PageContent$MyGridView1$ctl14$LinkButton_Country','')" TargetMode="External"/><Relationship Id="rId1105" Type="http://schemas.openxmlformats.org/officeDocument/2006/relationships/hyperlink" Target="javascript:__doPostBack('ctl00$PageContent$MyGridView1$ctl08$LinkButton_Country','')" TargetMode="External"/><Relationship Id="rId49" Type="http://schemas.openxmlformats.org/officeDocument/2006/relationships/hyperlink" Target="javascript:__doPostBack('ctl00$PageContent$MyGridView1$ctl09$LinkButton_Country','')" TargetMode="External"/><Relationship Id="rId114" Type="http://schemas.openxmlformats.org/officeDocument/2006/relationships/hyperlink" Target="javascript:__doPostBack('ctl00$PageContent$MyGridView1$ctl11$LinkButton_Country','')" TargetMode="External"/><Relationship Id="rId461" Type="http://schemas.openxmlformats.org/officeDocument/2006/relationships/hyperlink" Target="javascript:__doPostBack('ctl00$PageContent$MyGridView1$ctl07$LinkButton_Country','')" TargetMode="External"/><Relationship Id="rId559" Type="http://schemas.openxmlformats.org/officeDocument/2006/relationships/hyperlink" Target="javascript:__doPostBack('ctl00$PageContent$MyGridView1$ctl13$LinkButton_Country','')" TargetMode="External"/><Relationship Id="rId766" Type="http://schemas.openxmlformats.org/officeDocument/2006/relationships/hyperlink" Target="javascript:__doPostBack('ctl00$PageContent$MyGridView1$ctl13$LinkButton_Country','')" TargetMode="External"/><Relationship Id="rId198" Type="http://schemas.openxmlformats.org/officeDocument/2006/relationships/hyperlink" Target="javascript:__doPostBack('ctl00$PageContent$MyGridView1$ctl11$LinkButton_Country','')" TargetMode="External"/><Relationship Id="rId321" Type="http://schemas.openxmlformats.org/officeDocument/2006/relationships/hyperlink" Target="javascript:__doPostBack('ctl00$PageContent$MyGridView1$ctl08$LinkButton_Country','')" TargetMode="External"/><Relationship Id="rId419" Type="http://schemas.openxmlformats.org/officeDocument/2006/relationships/hyperlink" Target="javascript:__doPostBack('ctl00$PageContent$MyGridView1$ctl06$LinkButton_Country','')" TargetMode="External"/><Relationship Id="rId626" Type="http://schemas.openxmlformats.org/officeDocument/2006/relationships/hyperlink" Target="javascript:__doPostBack('ctl00$PageContent$MyGridView1$ctl05$LinkButton_Country','')" TargetMode="External"/><Relationship Id="rId973" Type="http://schemas.openxmlformats.org/officeDocument/2006/relationships/hyperlink" Target="javascript:__doPostBack('ctl00$PageContent$MyGridView1$ctl05$LinkButton_Country','')" TargetMode="External"/><Relationship Id="rId1049" Type="http://schemas.openxmlformats.org/officeDocument/2006/relationships/hyperlink" Target="javascript:__doPostBack('ctl00$PageContent$MyGridView1$ctl07$LinkButton_Country','')" TargetMode="External"/><Relationship Id="rId833" Type="http://schemas.openxmlformats.org/officeDocument/2006/relationships/hyperlink" Target="javascript:__doPostBack('ctl00$PageContent$MyGridView1$ctl09$LinkButton_Country','')" TargetMode="External"/><Relationship Id="rId1116" Type="http://schemas.openxmlformats.org/officeDocument/2006/relationships/hyperlink" Target="javascript:__doPostBack('ctl00$PageContent$MyGridView1$ctl06$LinkButton_Country','')" TargetMode="External"/><Relationship Id="rId265" Type="http://schemas.openxmlformats.org/officeDocument/2006/relationships/hyperlink" Target="javascript:__doPostBack('ctl00$PageContent$MyGridView1$ctl04$LinkButton_Country','')" TargetMode="External"/><Relationship Id="rId472" Type="http://schemas.openxmlformats.org/officeDocument/2006/relationships/hyperlink" Target="javascript:__doPostBack('ctl00$PageContent$MyGridView1$ctl24$LinkButton_Country','')" TargetMode="External"/><Relationship Id="rId900" Type="http://schemas.openxmlformats.org/officeDocument/2006/relationships/hyperlink" Target="javascript:__doPostBack('ctl00$PageContent$MyGridView1$ctl13$LinkButton_Country','')" TargetMode="External"/><Relationship Id="rId125" Type="http://schemas.openxmlformats.org/officeDocument/2006/relationships/hyperlink" Target="javascript:__doPostBack('ctl00$PageContent$MyGridView1$ctl10$LinkButton_Country','')" TargetMode="External"/><Relationship Id="rId332" Type="http://schemas.openxmlformats.org/officeDocument/2006/relationships/hyperlink" Target="javascript:__doPostBack('ctl00$PageContent$MyGridView1$ctl10$LinkButton_Country','')" TargetMode="External"/><Relationship Id="rId777" Type="http://schemas.openxmlformats.org/officeDocument/2006/relationships/hyperlink" Target="javascript:__doPostBack('ctl00$PageContent$MyGridView1$ctl12$LinkButton_Country','')" TargetMode="External"/><Relationship Id="rId984" Type="http://schemas.openxmlformats.org/officeDocument/2006/relationships/hyperlink" Target="javascript:__doPostBack('ctl00$PageContent$MyGridView1$ctl25$LinkButton_Country','')" TargetMode="External"/><Relationship Id="rId637" Type="http://schemas.openxmlformats.org/officeDocument/2006/relationships/hyperlink" Target="javascript:__doPostBack('ctl00$PageContent$MyGridView1$ctl11$LinkButton_Country','')" TargetMode="External"/><Relationship Id="rId844" Type="http://schemas.openxmlformats.org/officeDocument/2006/relationships/hyperlink" Target="javascript:__doPostBack('ctl00$PageContent$MyGridView1$ctl10$LinkButton_Country','')" TargetMode="External"/><Relationship Id="rId276" Type="http://schemas.openxmlformats.org/officeDocument/2006/relationships/hyperlink" Target="javascript:__doPostBack('ctl00$PageContent$MyGridView1$ctl09$LinkButton_Country','')" TargetMode="External"/><Relationship Id="rId483" Type="http://schemas.openxmlformats.org/officeDocument/2006/relationships/hyperlink" Target="javascript:__doPostBack('ctl00$PageContent$MyGridView1$ctl14$LinkButton_Country','')" TargetMode="External"/><Relationship Id="rId690" Type="http://schemas.openxmlformats.org/officeDocument/2006/relationships/hyperlink" Target="javascript:__doPostBack('ctl00$PageContent$MyGridView1$ctl06$LinkButton_Country','')" TargetMode="External"/><Relationship Id="rId704" Type="http://schemas.openxmlformats.org/officeDocument/2006/relationships/hyperlink" Target="javascript:__doPostBack('ctl00$PageContent$MyGridView1$ctl09$LinkButton_Country','')" TargetMode="External"/><Relationship Id="rId911" Type="http://schemas.openxmlformats.org/officeDocument/2006/relationships/hyperlink" Target="javascript:__doPostBack('ctl00$PageContent$MyGridView1$ctl10$LinkButton_Country','')" TargetMode="External"/><Relationship Id="rId1127" Type="http://schemas.openxmlformats.org/officeDocument/2006/relationships/hyperlink" Target="javascript:__doPostBack('ctl00$PageContent$MyGridView1$ctl14$LinkButton_Country','')" TargetMode="External"/><Relationship Id="rId40" Type="http://schemas.openxmlformats.org/officeDocument/2006/relationships/hyperlink" Target="javascript:__doPostBack('ctl00$PageContent$MyGridView1$ctl08$LinkButton_Country','')" TargetMode="External"/><Relationship Id="rId136" Type="http://schemas.openxmlformats.org/officeDocument/2006/relationships/hyperlink" Target="javascript:__doPostBack('ctl00$PageContent$MyGridView1$ctl09$LinkButton_Country','')" TargetMode="External"/><Relationship Id="rId343" Type="http://schemas.openxmlformats.org/officeDocument/2006/relationships/hyperlink" Target="javascript:__doPostBack('ctl00$PageContent$MyGridView1$ctl14$LinkButton_Country','')" TargetMode="External"/><Relationship Id="rId550" Type="http://schemas.openxmlformats.org/officeDocument/2006/relationships/hyperlink" Target="javascript:__doPostBack('ctl00$PageContent$MyGridView1$ctl04$LinkButton_Country','')" TargetMode="External"/><Relationship Id="rId788" Type="http://schemas.openxmlformats.org/officeDocument/2006/relationships/hyperlink" Target="javascript:__doPostBack('ctl00$PageContent$MyGridView1$ctl12$LinkButton_Country','')" TargetMode="External"/><Relationship Id="rId995" Type="http://schemas.openxmlformats.org/officeDocument/2006/relationships/hyperlink" Target="javascript:__doPostBack('ctl00$PageContent$MyGridView1$ctl13$LinkButton_Country','')" TargetMode="External"/><Relationship Id="rId203" Type="http://schemas.openxmlformats.org/officeDocument/2006/relationships/hyperlink" Target="javascript:__doPostBack('ctl00$PageContent$MyGridView1$ctl07$LinkButton_Country','')" TargetMode="External"/><Relationship Id="rId648" Type="http://schemas.openxmlformats.org/officeDocument/2006/relationships/hyperlink" Target="javascript:__doPostBack('ctl00$PageContent$MyGridView1$ctl07$LinkButton_Country','')" TargetMode="External"/><Relationship Id="rId855" Type="http://schemas.openxmlformats.org/officeDocument/2006/relationships/hyperlink" Target="javascript:__doPostBack('ctl00$PageContent$MyGridView1$ctl05$LinkButton_Country','')" TargetMode="External"/><Relationship Id="rId1040" Type="http://schemas.openxmlformats.org/officeDocument/2006/relationships/hyperlink" Target="javascript:__doPostBack('ctl00$PageContent$MyGridView1$ctl13$LinkButton_Country','')" TargetMode="External"/><Relationship Id="rId287" Type="http://schemas.openxmlformats.org/officeDocument/2006/relationships/hyperlink" Target="javascript:__doPostBack('ctl00$PageContent$MyGridView1$ctl05$LinkButton_Country','')" TargetMode="External"/><Relationship Id="rId410" Type="http://schemas.openxmlformats.org/officeDocument/2006/relationships/hyperlink" Target="javascript:__doPostBack('ctl00$PageContent$MyGridView1$ctl12$LinkButton_Country','')" TargetMode="External"/><Relationship Id="rId494" Type="http://schemas.openxmlformats.org/officeDocument/2006/relationships/hyperlink" Target="javascript:__doPostBack('ctl00$PageContent$MyGridView1$ctl04$LinkButton_Country','')" TargetMode="External"/><Relationship Id="rId508" Type="http://schemas.openxmlformats.org/officeDocument/2006/relationships/hyperlink" Target="javascript:__doPostBack('ctl00$PageContent$MyGridView1$ctl04$LinkButton_Country','')" TargetMode="External"/><Relationship Id="rId715" Type="http://schemas.openxmlformats.org/officeDocument/2006/relationships/hyperlink" Target="javascript:__doPostBack('ctl00$PageContent$MyGridView1$ctl07$LinkButton_Country','')" TargetMode="External"/><Relationship Id="rId922" Type="http://schemas.openxmlformats.org/officeDocument/2006/relationships/hyperlink" Target="javascript:__doPostBack('ctl00$PageContent$MyGridView1$ctl06$LinkButton_Country','')" TargetMode="External"/><Relationship Id="rId1138" Type="http://schemas.openxmlformats.org/officeDocument/2006/relationships/hyperlink" Target="javascript:__doPostBack('ctl00$PageContent$MyGridView1$ctl07$LinkButton_Country','')" TargetMode="External"/><Relationship Id="rId147" Type="http://schemas.openxmlformats.org/officeDocument/2006/relationships/hyperlink" Target="javascript:__doPostBack('ctl00$PageContent$MyGridView1$ctl14$LinkButton_Country','')" TargetMode="External"/><Relationship Id="rId354" Type="http://schemas.openxmlformats.org/officeDocument/2006/relationships/hyperlink" Target="javascript:__doPostBack('ctl00$PageContent$MyGridView1$ctl12$LinkButton_Country','')" TargetMode="External"/><Relationship Id="rId799" Type="http://schemas.openxmlformats.org/officeDocument/2006/relationships/hyperlink" Target="javascript:__doPostBack('ctl00$PageContent$MyGridView1$ctl13$LinkButton_Country','')" TargetMode="External"/><Relationship Id="rId51" Type="http://schemas.openxmlformats.org/officeDocument/2006/relationships/hyperlink" Target="javascript:__doPostBack('ctl00$PageContent$MyGridView1$ctl11$LinkButton_Country','')" TargetMode="External"/><Relationship Id="rId561" Type="http://schemas.openxmlformats.org/officeDocument/2006/relationships/hyperlink" Target="javascript:__doPostBack('ctl00$PageContent$MyGridView1$ctl21$LinkButton_Country','')" TargetMode="External"/><Relationship Id="rId659" Type="http://schemas.openxmlformats.org/officeDocument/2006/relationships/hyperlink" Target="javascript:__doPostBack('ctl00$PageContent$MyGridView1$ctl04$LinkButton_Country','')" TargetMode="External"/><Relationship Id="rId866" Type="http://schemas.openxmlformats.org/officeDocument/2006/relationships/hyperlink" Target="javascript:__doPostBack('ctl00$PageContent$MyGridView1$ctl06$LinkButton_Country','')" TargetMode="External"/><Relationship Id="rId214" Type="http://schemas.openxmlformats.org/officeDocument/2006/relationships/hyperlink" Target="javascript:__doPostBack('ctl00$PageContent$MyGridView1$ctl05$LinkButton_Country','')" TargetMode="External"/><Relationship Id="rId298" Type="http://schemas.openxmlformats.org/officeDocument/2006/relationships/hyperlink" Target="javascript:__doPostBack('ctl00$PageContent$MyGridView1$ctl09$LinkButton_Country','')" TargetMode="External"/><Relationship Id="rId421" Type="http://schemas.openxmlformats.org/officeDocument/2006/relationships/hyperlink" Target="javascript:__doPostBack('ctl00$PageContent$MyGridView1$ctl08$LinkButton_Country','')" TargetMode="External"/><Relationship Id="rId519" Type="http://schemas.openxmlformats.org/officeDocument/2006/relationships/hyperlink" Target="javascript:__doPostBack('ctl00$PageContent$MyGridView1$ctl15$LinkButton_Country','')" TargetMode="External"/><Relationship Id="rId1051" Type="http://schemas.openxmlformats.org/officeDocument/2006/relationships/hyperlink" Target="javascript:__doPostBack('ctl00$PageContent$MyGridView1$ctl09$LinkButton_Country','')" TargetMode="External"/><Relationship Id="rId1149" Type="http://schemas.openxmlformats.org/officeDocument/2006/relationships/hyperlink" Target="javascript:__doPostBack('ctl00$PageContent$MyGridView1$ctl04$LinkButton_Country','')" TargetMode="External"/><Relationship Id="rId158" Type="http://schemas.openxmlformats.org/officeDocument/2006/relationships/hyperlink" Target="javascript:__doPostBack('ctl00$PageContent$MyGridView1$ctl06$LinkButton_Country','')" TargetMode="External"/><Relationship Id="rId726" Type="http://schemas.openxmlformats.org/officeDocument/2006/relationships/hyperlink" Target="javascript:__doPostBack('ctl00$PageContent$MyGridView1$ctl14$LinkButton_Country','')" TargetMode="External"/><Relationship Id="rId933" Type="http://schemas.openxmlformats.org/officeDocument/2006/relationships/hyperlink" Target="javascript:__doPostBack('ctl00$PageContent$MyGridView1$ctl17$LinkButton_Country','')" TargetMode="External"/><Relationship Id="rId1009" Type="http://schemas.openxmlformats.org/officeDocument/2006/relationships/hyperlink" Target="javascript:__doPostBack('ctl00$PageContent$MyGridView1$ctl12$LinkButton_Country','')" TargetMode="External"/><Relationship Id="rId62" Type="http://schemas.openxmlformats.org/officeDocument/2006/relationships/hyperlink" Target="javascript:__doPostBack('ctl00$PageContent$MyGridView1$ctl05$LinkButton_Country','')" TargetMode="External"/><Relationship Id="rId365" Type="http://schemas.openxmlformats.org/officeDocument/2006/relationships/hyperlink" Target="javascript:__doPostBack('ctl00$PageContent$MyGridView1$ctl08$LinkButton_Country','')" TargetMode="External"/><Relationship Id="rId572" Type="http://schemas.openxmlformats.org/officeDocument/2006/relationships/hyperlink" Target="javascript:__doPostBack('ctl00$PageContent$MyGridView1$ctl11$LinkButton_Country','')" TargetMode="External"/><Relationship Id="rId225" Type="http://schemas.openxmlformats.org/officeDocument/2006/relationships/hyperlink" Target="javascript:__doPostBack('ctl00$PageContent$MyGridView1$ctl14$LinkButton_Country','')" TargetMode="External"/><Relationship Id="rId432" Type="http://schemas.openxmlformats.org/officeDocument/2006/relationships/hyperlink" Target="javascript:__doPostBack('ctl00$PageContent$MyGridView1$ctl04$LinkButton_Country','')" TargetMode="External"/><Relationship Id="rId877" Type="http://schemas.openxmlformats.org/officeDocument/2006/relationships/hyperlink" Target="javascript:__doPostBack('ctl00$PageContent$MyGridView1$ctl04$LinkButton_Country','')" TargetMode="External"/><Relationship Id="rId1062" Type="http://schemas.openxmlformats.org/officeDocument/2006/relationships/hyperlink" Target="javascript:__doPostBack('ctl00$PageContent$MyGridView1$ctl09$LinkButton_Country','')" TargetMode="External"/><Relationship Id="rId737" Type="http://schemas.openxmlformats.org/officeDocument/2006/relationships/hyperlink" Target="javascript:__doPostBack('ctl00$PageContent$MyGridView1$ctl10$LinkButton_Country','')" TargetMode="External"/><Relationship Id="rId944" Type="http://schemas.openxmlformats.org/officeDocument/2006/relationships/hyperlink" Target="javascript:__doPostBack('ctl00$PageContent$MyGridView1$ctl13$LinkButton_Country','')" TargetMode="External"/><Relationship Id="rId73" Type="http://schemas.openxmlformats.org/officeDocument/2006/relationships/hyperlink" Target="javascript:__doPostBack('ctl00$PageContent$MyGridView1$ctl07$LinkButton_Country','')" TargetMode="External"/><Relationship Id="rId169" Type="http://schemas.openxmlformats.org/officeDocument/2006/relationships/hyperlink" Target="javascript:__doPostBack('ctl00$PageContent$MyGridView1$ctl15$LinkButton_Country','')" TargetMode="External"/><Relationship Id="rId376" Type="http://schemas.openxmlformats.org/officeDocument/2006/relationships/hyperlink" Target="javascript:__doPostBack('ctl00$PageContent$MyGridView1$ctl06$LinkButton_Country','')" TargetMode="External"/><Relationship Id="rId583" Type="http://schemas.openxmlformats.org/officeDocument/2006/relationships/hyperlink" Target="javascript:__doPostBack('ctl00$PageContent$MyGridView1$ctl04$LinkButton_Country','')" TargetMode="External"/><Relationship Id="rId790" Type="http://schemas.openxmlformats.org/officeDocument/2006/relationships/hyperlink" Target="javascript:__doPostBack('ctl00$PageContent$MyGridView1$ctl04$LinkButton_Country','')" TargetMode="External"/><Relationship Id="rId804" Type="http://schemas.openxmlformats.org/officeDocument/2006/relationships/hyperlink" Target="javascript:__doPostBack('ctl00$PageContent$MyGridView1$ctl18$LinkButton_Country','')" TargetMode="External"/><Relationship Id="rId4" Type="http://schemas.openxmlformats.org/officeDocument/2006/relationships/hyperlink" Target="javascript:__doPostBack('ctl00$PageContent$MyGridView1$ctl08$LinkButton_Country','')" TargetMode="External"/><Relationship Id="rId236" Type="http://schemas.openxmlformats.org/officeDocument/2006/relationships/hyperlink" Target="javascript:__doPostBack('ctl00$PageContent$MyGridView1$ctl13$LinkButton_Country','')" TargetMode="External"/><Relationship Id="rId443" Type="http://schemas.openxmlformats.org/officeDocument/2006/relationships/hyperlink" Target="javascript:__doPostBack('ctl00$PageContent$MyGridView1$ctl15$LinkButton_Country','')" TargetMode="External"/><Relationship Id="rId650" Type="http://schemas.openxmlformats.org/officeDocument/2006/relationships/hyperlink" Target="javascript:__doPostBack('ctl00$PageContent$MyGridView1$ctl09$LinkButton_Country','')" TargetMode="External"/><Relationship Id="rId888" Type="http://schemas.openxmlformats.org/officeDocument/2006/relationships/hyperlink" Target="javascript:__doPostBack('ctl00$PageContent$MyGridView1$ctl15$LinkButton_Country','')" TargetMode="External"/><Relationship Id="rId1073" Type="http://schemas.openxmlformats.org/officeDocument/2006/relationships/hyperlink" Target="javascript:__doPostBack('ctl00$PageContent$MyGridView1$ctl05$LinkButton_Country','')" TargetMode="External"/><Relationship Id="rId303" Type="http://schemas.openxmlformats.org/officeDocument/2006/relationships/hyperlink" Target="javascript:__doPostBack('ctl00$PageContent$MyGridView1$ctl04$LinkButton_Country','')" TargetMode="External"/><Relationship Id="rId748" Type="http://schemas.openxmlformats.org/officeDocument/2006/relationships/hyperlink" Target="javascript:__doPostBack('ctl00$PageContent$MyGridView1$ctl13$LinkButton_Country','')" TargetMode="External"/><Relationship Id="rId955" Type="http://schemas.openxmlformats.org/officeDocument/2006/relationships/hyperlink" Target="javascript:__doPostBack('ctl00$PageContent$MyGridView1$ctl09$LinkButton_Country','')" TargetMode="External"/><Relationship Id="rId1140" Type="http://schemas.openxmlformats.org/officeDocument/2006/relationships/hyperlink" Target="javascript:__doPostBack('ctl00$PageContent$MyGridView1$ctl09$LinkButton_Country','')" TargetMode="External"/><Relationship Id="rId84" Type="http://schemas.openxmlformats.org/officeDocument/2006/relationships/hyperlink" Target="javascript:__doPostBack('ctl00$PageContent$MyGridView1$ctl07$LinkButton_Country','')" TargetMode="External"/><Relationship Id="rId387" Type="http://schemas.openxmlformats.org/officeDocument/2006/relationships/hyperlink" Target="javascript:__doPostBack('ctl00$PageContent$MyGridView1$ctl10$LinkButton_Country','')" TargetMode="External"/><Relationship Id="rId510" Type="http://schemas.openxmlformats.org/officeDocument/2006/relationships/hyperlink" Target="javascript:__doPostBack('ctl00$PageContent$MyGridView1$ctl04$LinkButton_Country','')" TargetMode="External"/><Relationship Id="rId594" Type="http://schemas.openxmlformats.org/officeDocument/2006/relationships/hyperlink" Target="javascript:__doPostBack('ctl00$PageContent$MyGridView1$ctl17$LinkButton_Country','')" TargetMode="External"/><Relationship Id="rId608" Type="http://schemas.openxmlformats.org/officeDocument/2006/relationships/hyperlink" Target="javascript:__doPostBack('ctl00$PageContent$MyGridView1$ctl15$LinkButton_Country','')" TargetMode="External"/><Relationship Id="rId815" Type="http://schemas.openxmlformats.org/officeDocument/2006/relationships/hyperlink" Target="javascript:__doPostBack('ctl00$PageContent$MyGridView1$ctl07$LinkButton_Country','')" TargetMode="External"/><Relationship Id="rId247" Type="http://schemas.openxmlformats.org/officeDocument/2006/relationships/hyperlink" Target="javascript:__doPostBack('ctl00$PageContent$MyGridView1$ctl10$LinkButton_Country','')" TargetMode="External"/><Relationship Id="rId899" Type="http://schemas.openxmlformats.org/officeDocument/2006/relationships/hyperlink" Target="javascript:__doPostBack('ctl00$PageContent$MyGridView1$ctl11$LinkButton_Country','')" TargetMode="External"/><Relationship Id="rId1000" Type="http://schemas.openxmlformats.org/officeDocument/2006/relationships/hyperlink" Target="javascript:__doPostBack('ctl00$PageContent$MyGridView1$ctl21$LinkButton_Country','')" TargetMode="External"/><Relationship Id="rId1084" Type="http://schemas.openxmlformats.org/officeDocument/2006/relationships/hyperlink" Target="javascript:__doPostBack('ctl00$PageContent$MyGridView1$ctl06$LinkButton_Country','')" TargetMode="External"/><Relationship Id="rId107" Type="http://schemas.openxmlformats.org/officeDocument/2006/relationships/hyperlink" Target="javascript:__doPostBack('ctl00$PageContent$MyGridView1$ctl10$LinkButton_Country','')" TargetMode="External"/><Relationship Id="rId454" Type="http://schemas.openxmlformats.org/officeDocument/2006/relationships/hyperlink" Target="javascript:__doPostBack('ctl00$PageContent$MyGridView1$ctl15$LinkButton_Country','')" TargetMode="External"/><Relationship Id="rId661" Type="http://schemas.openxmlformats.org/officeDocument/2006/relationships/hyperlink" Target="javascript:__doPostBack('ctl00$PageContent$MyGridView1$ctl06$LinkButton_Country','')" TargetMode="External"/><Relationship Id="rId759" Type="http://schemas.openxmlformats.org/officeDocument/2006/relationships/hyperlink" Target="javascript:__doPostBack('ctl00$PageContent$MyGridView1$ctl05$LinkButton_Country','')" TargetMode="External"/><Relationship Id="rId966" Type="http://schemas.openxmlformats.org/officeDocument/2006/relationships/hyperlink" Target="javascript:__doPostBack('ctl00$PageContent$MyGridView1$ctl13$LinkButton_Country','')" TargetMode="External"/><Relationship Id="rId11" Type="http://schemas.openxmlformats.org/officeDocument/2006/relationships/hyperlink" Target="javascript:__doPostBack('ctl00$PageContent$MyGridView1$ctl05$LinkButton_Country','')" TargetMode="External"/><Relationship Id="rId314" Type="http://schemas.openxmlformats.org/officeDocument/2006/relationships/hyperlink" Target="javascript:__doPostBack('ctl00$PageContent$MyGridView1$ctl07$LinkButton_Country','')" TargetMode="External"/><Relationship Id="rId398" Type="http://schemas.openxmlformats.org/officeDocument/2006/relationships/hyperlink" Target="javascript:__doPostBack('ctl00$PageContent$MyGridView1$ctl06$LinkButton_Country','')" TargetMode="External"/><Relationship Id="rId521" Type="http://schemas.openxmlformats.org/officeDocument/2006/relationships/hyperlink" Target="javascript:__doPostBack('ctl00$PageContent$MyGridView1$ctl17$LinkButton_Country','')" TargetMode="External"/><Relationship Id="rId619" Type="http://schemas.openxmlformats.org/officeDocument/2006/relationships/hyperlink" Target="javascript:__doPostBack('ctl00$PageContent$MyGridView1$ctl04$LinkButton_Country','')" TargetMode="External"/><Relationship Id="rId1151" Type="http://schemas.openxmlformats.org/officeDocument/2006/relationships/hyperlink" Target="javascript:__doPostBack('ctl00$PageContent$MyGridView1$ctl05$LinkButton_Country','')" TargetMode="External"/><Relationship Id="rId95" Type="http://schemas.openxmlformats.org/officeDocument/2006/relationships/hyperlink" Target="javascript:__doPostBack('ctl00$PageContent$MyGridView1$ctl05$LinkButton_Country','')" TargetMode="External"/><Relationship Id="rId160" Type="http://schemas.openxmlformats.org/officeDocument/2006/relationships/hyperlink" Target="javascript:__doPostBack('ctl00$PageContent$MyGridView1$ctl06$LinkButton_Country','')" TargetMode="External"/><Relationship Id="rId826" Type="http://schemas.openxmlformats.org/officeDocument/2006/relationships/hyperlink" Target="javascript:__doPostBack('ctl00$PageContent$MyGridView1$ctl27$LinkButton_Country','')" TargetMode="External"/><Relationship Id="rId1011" Type="http://schemas.openxmlformats.org/officeDocument/2006/relationships/hyperlink" Target="javascript:__doPostBack('ctl00$PageContent$MyGridView1$ctl15$LinkButton_Country','')" TargetMode="External"/><Relationship Id="rId1109" Type="http://schemas.openxmlformats.org/officeDocument/2006/relationships/hyperlink" Target="javascript:__doPostBack('ctl00$PageContent$MyGridView1$ctl12$LinkButton_Country','')" TargetMode="External"/><Relationship Id="rId258" Type="http://schemas.openxmlformats.org/officeDocument/2006/relationships/hyperlink" Target="javascript:__doPostBack('ctl00$PageContent$MyGridView1$ctl05$LinkButton_Country','')" TargetMode="External"/><Relationship Id="rId465" Type="http://schemas.openxmlformats.org/officeDocument/2006/relationships/hyperlink" Target="javascript:__doPostBack('ctl00$PageContent$MyGridView1$ctl11$LinkButton_Country','')" TargetMode="External"/><Relationship Id="rId672" Type="http://schemas.openxmlformats.org/officeDocument/2006/relationships/hyperlink" Target="javascript:__doPostBack('ctl00$PageContent$MyGridView1$ctl05$LinkButton_Country','')" TargetMode="External"/><Relationship Id="rId1095" Type="http://schemas.openxmlformats.org/officeDocument/2006/relationships/hyperlink" Target="javascript:__doPostBack('ctl00$PageContent$MyGridView1$ctl07$LinkButton_Country','')" TargetMode="External"/><Relationship Id="rId22" Type="http://schemas.openxmlformats.org/officeDocument/2006/relationships/hyperlink" Target="javascript:__doPostBack('ctl00$PageContent$MyGridView1$ctl11$LinkButton_Country','')" TargetMode="External"/><Relationship Id="rId118" Type="http://schemas.openxmlformats.org/officeDocument/2006/relationships/hyperlink" Target="javascript:__doPostBack('ctl00$PageContent$MyGridView1$ctl15$LinkButton_Country','')" TargetMode="External"/><Relationship Id="rId325" Type="http://schemas.openxmlformats.org/officeDocument/2006/relationships/hyperlink" Target="javascript:__doPostBack('ctl00$PageContent$MyGridView1$ctl13$LinkButton_Country','')" TargetMode="External"/><Relationship Id="rId532" Type="http://schemas.openxmlformats.org/officeDocument/2006/relationships/hyperlink" Target="javascript:__doPostBack('ctl00$PageContent$MyGridView1$ctl12$LinkButton_Country','')" TargetMode="External"/><Relationship Id="rId977" Type="http://schemas.openxmlformats.org/officeDocument/2006/relationships/hyperlink" Target="javascript:__doPostBack('ctl00$PageContent$MyGridView1$ctl10$LinkButton_Country','')" TargetMode="External"/><Relationship Id="rId171" Type="http://schemas.openxmlformats.org/officeDocument/2006/relationships/hyperlink" Target="javascript:__doPostBack('ctl00$PageContent$MyGridView1$ctl17$LinkButton_Country','')" TargetMode="External"/><Relationship Id="rId837" Type="http://schemas.openxmlformats.org/officeDocument/2006/relationships/hyperlink" Target="javascript:__doPostBack('ctl00$PageContent$MyGridView1$ctl05$LinkButton_Country','')" TargetMode="External"/><Relationship Id="rId1022" Type="http://schemas.openxmlformats.org/officeDocument/2006/relationships/hyperlink" Target="javascript:__doPostBack('ctl00$PageContent$MyGridView1$ctl10$LinkButton_Country','')" TargetMode="External"/><Relationship Id="rId269" Type="http://schemas.openxmlformats.org/officeDocument/2006/relationships/hyperlink" Target="javascript:__doPostBack('ctl00$PageContent$MyGridView1$ctl08$LinkButton_Country','')" TargetMode="External"/><Relationship Id="rId476" Type="http://schemas.openxmlformats.org/officeDocument/2006/relationships/hyperlink" Target="javascript:__doPostBack('ctl00$PageContent$MyGridView1$ctl07$LinkButton_Country','')" TargetMode="External"/><Relationship Id="rId683" Type="http://schemas.openxmlformats.org/officeDocument/2006/relationships/hyperlink" Target="javascript:__doPostBack('ctl00$PageContent$MyGridView1$ctl14$LinkButton_Country','')" TargetMode="External"/><Relationship Id="rId890" Type="http://schemas.openxmlformats.org/officeDocument/2006/relationships/hyperlink" Target="javascript:__doPostBack('ctl00$PageContent$MyGridView1$ctl17$LinkButton_Country','')" TargetMode="External"/><Relationship Id="rId904" Type="http://schemas.openxmlformats.org/officeDocument/2006/relationships/hyperlink" Target="javascript:__doPostBack('ctl00$PageContent$MyGridView1$ctl17$LinkButton_Country','')" TargetMode="External"/><Relationship Id="rId33" Type="http://schemas.openxmlformats.org/officeDocument/2006/relationships/hyperlink" Target="javascript:__doPostBack('ctl00$PageContent$MyGridView1$ctl08$LinkButton_Country','')" TargetMode="External"/><Relationship Id="rId129" Type="http://schemas.openxmlformats.org/officeDocument/2006/relationships/hyperlink" Target="javascript:__doPostBack('ctl00$PageContent$MyGridView1$ctl14$LinkButton_Country','')" TargetMode="External"/><Relationship Id="rId336" Type="http://schemas.openxmlformats.org/officeDocument/2006/relationships/hyperlink" Target="javascript:__doPostBack('ctl00$PageContent$MyGridView1$ctl07$LinkButton_Country','')" TargetMode="External"/><Relationship Id="rId543" Type="http://schemas.openxmlformats.org/officeDocument/2006/relationships/hyperlink" Target="javascript:__doPostBack('ctl00$PageContent$MyGridView1$ctl09$LinkButton_Country','')" TargetMode="External"/><Relationship Id="rId988" Type="http://schemas.openxmlformats.org/officeDocument/2006/relationships/hyperlink" Target="javascript:__doPostBack('ctl00$PageContent$MyGridView1$ctl06$LinkButton_Country','')" TargetMode="External"/><Relationship Id="rId182" Type="http://schemas.openxmlformats.org/officeDocument/2006/relationships/hyperlink" Target="javascript:__doPostBack('ctl00$PageContent$MyGridView1$ctl06$LinkButton_Country','')" TargetMode="External"/><Relationship Id="rId403" Type="http://schemas.openxmlformats.org/officeDocument/2006/relationships/hyperlink" Target="javascript:__doPostBack('ctl00$PageContent$MyGridView1$ctl05$LinkButton_Country','')" TargetMode="External"/><Relationship Id="rId750" Type="http://schemas.openxmlformats.org/officeDocument/2006/relationships/hyperlink" Target="javascript:__doPostBack('ctl00$PageContent$MyGridView1$ctl15$LinkButton_Country','')" TargetMode="External"/><Relationship Id="rId848" Type="http://schemas.openxmlformats.org/officeDocument/2006/relationships/hyperlink" Target="javascript:__doPostBack('ctl00$PageContent$MyGridView1$ctl14$LinkButton_Country','')" TargetMode="External"/><Relationship Id="rId1033" Type="http://schemas.openxmlformats.org/officeDocument/2006/relationships/hyperlink" Target="javascript:__doPostBack('ctl00$PageContent$MyGridView1$ctl06$LinkButton_Country','')" TargetMode="External"/><Relationship Id="rId487" Type="http://schemas.openxmlformats.org/officeDocument/2006/relationships/hyperlink" Target="javascript:__doPostBack('ctl00$PageContent$MyGridView1$ctl21$LinkButton_Country','')" TargetMode="External"/><Relationship Id="rId610" Type="http://schemas.openxmlformats.org/officeDocument/2006/relationships/hyperlink" Target="javascript:__doPostBack('ctl00$PageContent$MyGridView1$ctl17$LinkButton_Country','')" TargetMode="External"/><Relationship Id="rId694" Type="http://schemas.openxmlformats.org/officeDocument/2006/relationships/hyperlink" Target="javascript:__doPostBack('ctl00$PageContent$MyGridView1$ctl10$LinkButton_Country','')" TargetMode="External"/><Relationship Id="rId708" Type="http://schemas.openxmlformats.org/officeDocument/2006/relationships/hyperlink" Target="javascript:__doPostBack('ctl00$PageContent$MyGridView1$ctl13$LinkButton_Country','')" TargetMode="External"/><Relationship Id="rId915" Type="http://schemas.openxmlformats.org/officeDocument/2006/relationships/hyperlink" Target="javascript:__doPostBack('ctl00$PageContent$MyGridView1$ctl14$LinkButton_Country','')" TargetMode="External"/><Relationship Id="rId347" Type="http://schemas.openxmlformats.org/officeDocument/2006/relationships/hyperlink" Target="javascript:__doPostBack('ctl00$PageContent$MyGridView1$ctl18$LinkButton_Country','')" TargetMode="External"/><Relationship Id="rId999" Type="http://schemas.openxmlformats.org/officeDocument/2006/relationships/hyperlink" Target="javascript:__doPostBack('ctl00$PageContent$MyGridView1$ctl20$LinkButton_Country','')" TargetMode="External"/><Relationship Id="rId1100" Type="http://schemas.openxmlformats.org/officeDocument/2006/relationships/hyperlink" Target="javascript:__doPostBack('ctl00$PageContent$MyGridView1$ctl04$LinkButton_Country','')" TargetMode="External"/><Relationship Id="rId44" Type="http://schemas.openxmlformats.org/officeDocument/2006/relationships/hyperlink" Target="javascript:__doPostBack('ctl00$PageContent$MyGridView1$ctl04$LinkButton_Country','')" TargetMode="External"/><Relationship Id="rId554" Type="http://schemas.openxmlformats.org/officeDocument/2006/relationships/hyperlink" Target="javascript:__doPostBack('ctl00$PageContent$MyGridView1$ctl08$LinkButton_Country','')" TargetMode="External"/><Relationship Id="rId761" Type="http://schemas.openxmlformats.org/officeDocument/2006/relationships/hyperlink" Target="javascript:__doPostBack('ctl00$PageContent$MyGridView1$ctl07$LinkButton_Country','')" TargetMode="External"/><Relationship Id="rId859" Type="http://schemas.openxmlformats.org/officeDocument/2006/relationships/hyperlink" Target="javascript:__doPostBack('ctl00$PageContent$MyGridView1$ctl05$LinkButton_Country','')" TargetMode="External"/><Relationship Id="rId193" Type="http://schemas.openxmlformats.org/officeDocument/2006/relationships/hyperlink" Target="javascript:__doPostBack('ctl00$PageContent$MyGridView1$ctl05$LinkButton_Country','')" TargetMode="External"/><Relationship Id="rId207" Type="http://schemas.openxmlformats.org/officeDocument/2006/relationships/hyperlink" Target="javascript:__doPostBack('ctl00$PageContent$MyGridView1$ctl04$LinkButton_Country','')" TargetMode="External"/><Relationship Id="rId414" Type="http://schemas.openxmlformats.org/officeDocument/2006/relationships/hyperlink" Target="javascript:__doPostBack('ctl00$PageContent$MyGridView1$ctl16$LinkButton_Country','')" TargetMode="External"/><Relationship Id="rId498" Type="http://schemas.openxmlformats.org/officeDocument/2006/relationships/hyperlink" Target="javascript:__doPostBack('ctl00$PageContent$MyGridView1$ctl08$LinkButton_Country','')" TargetMode="External"/><Relationship Id="rId621" Type="http://schemas.openxmlformats.org/officeDocument/2006/relationships/hyperlink" Target="javascript:__doPostBack('ctl00$PageContent$MyGridView1$ctl07$LinkButton_Country','')" TargetMode="External"/><Relationship Id="rId1044" Type="http://schemas.openxmlformats.org/officeDocument/2006/relationships/hyperlink" Target="javascript:__doPostBack('ctl00$PageContent$MyGridView1$ctl17$LinkButton_Country','')" TargetMode="External"/><Relationship Id="rId260" Type="http://schemas.openxmlformats.org/officeDocument/2006/relationships/hyperlink" Target="javascript:__doPostBack('ctl00$PageContent$MyGridView1$ctl07$LinkButton_Country','')" TargetMode="External"/><Relationship Id="rId719" Type="http://schemas.openxmlformats.org/officeDocument/2006/relationships/hyperlink" Target="javascript:__doPostBack('ctl00$PageContent$MyGridView1$ctl07$LinkButton_Country','')" TargetMode="External"/><Relationship Id="rId926" Type="http://schemas.openxmlformats.org/officeDocument/2006/relationships/hyperlink" Target="javascript:__doPostBack('ctl00$PageContent$MyGridView1$ctl10$LinkButton_Country','')" TargetMode="External"/><Relationship Id="rId1111" Type="http://schemas.openxmlformats.org/officeDocument/2006/relationships/hyperlink" Target="javascript:__doPostBack('ctl00$PageContent$MyGridView1$ctl14$LinkButton_Country','')" TargetMode="External"/><Relationship Id="rId55" Type="http://schemas.openxmlformats.org/officeDocument/2006/relationships/hyperlink" Target="javascript:__doPostBack('ctl00$PageContent$MyGridView1$ctl07$LinkButton_Country','')" TargetMode="External"/><Relationship Id="rId120" Type="http://schemas.openxmlformats.org/officeDocument/2006/relationships/hyperlink" Target="javascript:__doPostBack('ctl00$PageContent$MyGridView1$ctl05$LinkButton_Country','')" TargetMode="External"/><Relationship Id="rId358" Type="http://schemas.openxmlformats.org/officeDocument/2006/relationships/hyperlink" Target="javascript:__doPostBack('ctl00$PageContent$MyGridView1$ctl23$LinkButton_Country','')" TargetMode="External"/><Relationship Id="rId565" Type="http://schemas.openxmlformats.org/officeDocument/2006/relationships/hyperlink" Target="javascript:__doPostBack('ctl00$PageContent$MyGridView1$ctl04$LinkButton_Country','')" TargetMode="External"/><Relationship Id="rId772" Type="http://schemas.openxmlformats.org/officeDocument/2006/relationships/hyperlink" Target="javascript:__doPostBack('ctl00$PageContent$MyGridView1$ctl07$LinkButton_Country','')" TargetMode="External"/><Relationship Id="rId218" Type="http://schemas.openxmlformats.org/officeDocument/2006/relationships/hyperlink" Target="javascript:__doPostBack('ctl00$PageContent$MyGridView1$ctl07$LinkButton_Country','')" TargetMode="External"/><Relationship Id="rId425" Type="http://schemas.openxmlformats.org/officeDocument/2006/relationships/hyperlink" Target="javascript:__doPostBack('ctl00$PageContent$MyGridView1$ctl12$LinkButton_Country','')" TargetMode="External"/><Relationship Id="rId632" Type="http://schemas.openxmlformats.org/officeDocument/2006/relationships/hyperlink" Target="javascript:__doPostBack('ctl00$PageContent$MyGridView1$ctl06$LinkButton_Country','')" TargetMode="External"/><Relationship Id="rId1055" Type="http://schemas.openxmlformats.org/officeDocument/2006/relationships/hyperlink" Target="javascript:__doPostBack('ctl00$PageContent$MyGridView1$ctl13$LinkButton_Country','')" TargetMode="External"/><Relationship Id="rId271" Type="http://schemas.openxmlformats.org/officeDocument/2006/relationships/hyperlink" Target="javascript:__doPostBack('ctl00$PageContent$MyGridView1$ctl04$LinkButton_Country','')" TargetMode="External"/><Relationship Id="rId937" Type="http://schemas.openxmlformats.org/officeDocument/2006/relationships/hyperlink" Target="javascript:__doPostBack('ctl00$PageContent$MyGridView1$ctl06$LinkButton_Country','')" TargetMode="External"/><Relationship Id="rId1122" Type="http://schemas.openxmlformats.org/officeDocument/2006/relationships/hyperlink" Target="javascript:__doPostBack('ctl00$PageContent$MyGridView1$ctl09$LinkButton_Country','')" TargetMode="External"/><Relationship Id="rId66" Type="http://schemas.openxmlformats.org/officeDocument/2006/relationships/hyperlink" Target="javascript:__doPostBack('ctl00$PageContent$MyGridView1$ctl10$LinkButton_Country','')" TargetMode="External"/><Relationship Id="rId131" Type="http://schemas.openxmlformats.org/officeDocument/2006/relationships/hyperlink" Target="javascript:__doPostBack('ctl00$PageContent$MyGridView1$ctl04$LinkButton_Country','')" TargetMode="External"/><Relationship Id="rId369" Type="http://schemas.openxmlformats.org/officeDocument/2006/relationships/hyperlink" Target="javascript:__doPostBack('ctl00$PageContent$MyGridView1$ctl12$LinkButton_Country','')" TargetMode="External"/><Relationship Id="rId576" Type="http://schemas.openxmlformats.org/officeDocument/2006/relationships/hyperlink" Target="javascript:__doPostBack('ctl00$PageContent$MyGridView1$ctl06$LinkButton_Country','')" TargetMode="External"/><Relationship Id="rId783" Type="http://schemas.openxmlformats.org/officeDocument/2006/relationships/hyperlink" Target="javascript:__doPostBack('ctl00$PageContent$MyGridView1$ctl07$LinkButton_Country','')" TargetMode="External"/><Relationship Id="rId990" Type="http://schemas.openxmlformats.org/officeDocument/2006/relationships/hyperlink" Target="javascript:__doPostBack('ctl00$PageContent$MyGridView1$ctl08$LinkButton_Country','')" TargetMode="External"/><Relationship Id="rId229" Type="http://schemas.openxmlformats.org/officeDocument/2006/relationships/hyperlink" Target="javascript:__doPostBack('ctl00$PageContent$MyGridView1$ctl06$LinkButton_Country','')" TargetMode="External"/><Relationship Id="rId436" Type="http://schemas.openxmlformats.org/officeDocument/2006/relationships/hyperlink" Target="javascript:__doPostBack('ctl00$PageContent$MyGridView1$ctl08$LinkButton_Country','')" TargetMode="External"/><Relationship Id="rId643" Type="http://schemas.openxmlformats.org/officeDocument/2006/relationships/hyperlink" Target="javascript:__doPostBack('ctl00$PageContent$MyGridView1$ctl26$LinkButton_Country','')" TargetMode="External"/><Relationship Id="rId1066" Type="http://schemas.openxmlformats.org/officeDocument/2006/relationships/hyperlink" Target="javascript:__doPostBack('ctl00$PageContent$MyGridView1$ctl13$LinkButton_Country','')" TargetMode="External"/><Relationship Id="rId850" Type="http://schemas.openxmlformats.org/officeDocument/2006/relationships/hyperlink" Target="javascript:__doPostBack('ctl00$PageContent$MyGridView1$ctl05$LinkButton_Country','')" TargetMode="External"/><Relationship Id="rId948" Type="http://schemas.openxmlformats.org/officeDocument/2006/relationships/hyperlink" Target="javascript:__doPostBack('ctl00$PageContent$MyGridView1$ctl20$LinkButton_Country','')" TargetMode="External"/><Relationship Id="rId1133" Type="http://schemas.openxmlformats.org/officeDocument/2006/relationships/hyperlink" Target="javascript:__doPostBack('ctl00$PageContent$MyGridView1$ctl07$LinkButton_Country','')" TargetMode="External"/><Relationship Id="rId77" Type="http://schemas.openxmlformats.org/officeDocument/2006/relationships/hyperlink" Target="javascript:__doPostBack('ctl00$PageContent$MyGridView1$ctl11$LinkButton_Country','')" TargetMode="External"/><Relationship Id="rId282" Type="http://schemas.openxmlformats.org/officeDocument/2006/relationships/hyperlink" Target="javascript:__doPostBack('ctl00$PageContent$MyGridView1$ctl09$LinkButton_Country','')" TargetMode="External"/><Relationship Id="rId503" Type="http://schemas.openxmlformats.org/officeDocument/2006/relationships/hyperlink" Target="javascript:__doPostBack('ctl00$PageContent$MyGridView1$ctl14$LinkButton_Country','')" TargetMode="External"/><Relationship Id="rId587" Type="http://schemas.openxmlformats.org/officeDocument/2006/relationships/hyperlink" Target="javascript:__doPostBack('ctl00$PageContent$MyGridView1$ctl09$LinkButton_Country','')" TargetMode="External"/><Relationship Id="rId710" Type="http://schemas.openxmlformats.org/officeDocument/2006/relationships/hyperlink" Target="javascript:__doPostBack('ctl00$PageContent$MyGridView1$ctl15$LinkButton_Country','')" TargetMode="External"/><Relationship Id="rId808" Type="http://schemas.openxmlformats.org/officeDocument/2006/relationships/hyperlink" Target="javascript:__doPostBack('ctl00$PageContent$MyGridView1$ctl07$LinkButton_Country','')" TargetMode="External"/><Relationship Id="rId8" Type="http://schemas.openxmlformats.org/officeDocument/2006/relationships/hyperlink" Target="javascript:__doPostBack('ctl00$PageContent$MyGridView1$ctl12$LinkButton_Country','')" TargetMode="External"/><Relationship Id="rId142" Type="http://schemas.openxmlformats.org/officeDocument/2006/relationships/hyperlink" Target="javascript:__doPostBack('ctl00$PageContent$MyGridView1$ctl09$LinkButton_Country','')" TargetMode="External"/><Relationship Id="rId447" Type="http://schemas.openxmlformats.org/officeDocument/2006/relationships/hyperlink" Target="javascript:__doPostBack('ctl00$PageContent$MyGridView1$ctl08$LinkButton_Country','')" TargetMode="External"/><Relationship Id="rId794" Type="http://schemas.openxmlformats.org/officeDocument/2006/relationships/hyperlink" Target="javascript:__doPostBack('ctl00$PageContent$MyGridView1$ctl08$LinkButton_Country','')" TargetMode="External"/><Relationship Id="rId1077" Type="http://schemas.openxmlformats.org/officeDocument/2006/relationships/hyperlink" Target="javascript:__doPostBack('ctl00$PageContent$MyGridView1$ctl09$LinkButton_Country','')" TargetMode="External"/><Relationship Id="rId654" Type="http://schemas.openxmlformats.org/officeDocument/2006/relationships/hyperlink" Target="javascript:__doPostBack('ctl00$PageContent$MyGridView1$ctl15$LinkButton_Country','')" TargetMode="External"/><Relationship Id="rId861" Type="http://schemas.openxmlformats.org/officeDocument/2006/relationships/hyperlink" Target="javascript:__doPostBack('ctl00$PageContent$MyGridView1$ctl05$LinkButton_Country','')" TargetMode="External"/><Relationship Id="rId959" Type="http://schemas.openxmlformats.org/officeDocument/2006/relationships/hyperlink" Target="javascript:__doPostBack('ctl00$PageContent$MyGridView1$ctl05$LinkButton_Country','')" TargetMode="External"/><Relationship Id="rId293" Type="http://schemas.openxmlformats.org/officeDocument/2006/relationships/hyperlink" Target="javascript:__doPostBack('ctl00$PageContent$MyGridView1$ctl04$LinkButton_Country','')" TargetMode="External"/><Relationship Id="rId307" Type="http://schemas.openxmlformats.org/officeDocument/2006/relationships/hyperlink" Target="javascript:__doPostBack('ctl00$PageContent$MyGridView1$ctl08$LinkButton_Country','')" TargetMode="External"/><Relationship Id="rId514" Type="http://schemas.openxmlformats.org/officeDocument/2006/relationships/hyperlink" Target="javascript:__doPostBack('ctl00$PageContent$MyGridView1$ctl08$LinkButton_Country','')" TargetMode="External"/><Relationship Id="rId721" Type="http://schemas.openxmlformats.org/officeDocument/2006/relationships/hyperlink" Target="javascript:__doPostBack('ctl00$PageContent$MyGridView1$ctl09$LinkButton_Country','')" TargetMode="External"/><Relationship Id="rId1144" Type="http://schemas.openxmlformats.org/officeDocument/2006/relationships/hyperlink" Target="javascript:__doPostBack('ctl00$PageContent$MyGridView1$ctl05$LinkButton_Country','')" TargetMode="External"/><Relationship Id="rId88" Type="http://schemas.openxmlformats.org/officeDocument/2006/relationships/hyperlink" Target="javascript:__doPostBack('ctl00$PageContent$MyGridView1$ctl12$LinkButton_Country','')" TargetMode="External"/><Relationship Id="rId153" Type="http://schemas.openxmlformats.org/officeDocument/2006/relationships/hyperlink" Target="javascript:__doPostBack('ctl00$PageContent$MyGridView1$ctl08$LinkButton_Country','')" TargetMode="External"/><Relationship Id="rId360" Type="http://schemas.openxmlformats.org/officeDocument/2006/relationships/hyperlink" Target="javascript:__doPostBack('ctl00$PageContent$MyGridView1$ctl27$LinkButton_Country','')" TargetMode="External"/><Relationship Id="rId598" Type="http://schemas.openxmlformats.org/officeDocument/2006/relationships/hyperlink" Target="javascript:__doPostBack('ctl00$PageContent$MyGridView1$ctl05$LinkButton_Country','')" TargetMode="External"/><Relationship Id="rId819" Type="http://schemas.openxmlformats.org/officeDocument/2006/relationships/hyperlink" Target="javascript:__doPostBack('ctl00$PageContent$MyGridView1$ctl12$LinkButton_Country','')" TargetMode="External"/><Relationship Id="rId1004" Type="http://schemas.openxmlformats.org/officeDocument/2006/relationships/hyperlink" Target="javascript:__doPostBack('ctl00$PageContent$MyGridView1$ctl07$LinkButton_Country','')" TargetMode="External"/><Relationship Id="rId220" Type="http://schemas.openxmlformats.org/officeDocument/2006/relationships/hyperlink" Target="javascript:__doPostBack('ctl00$PageContent$MyGridView1$ctl09$LinkButton_Country','')" TargetMode="External"/><Relationship Id="rId458" Type="http://schemas.openxmlformats.org/officeDocument/2006/relationships/hyperlink" Target="javascript:__doPostBack('ctl00$PageContent$MyGridView1$ctl04$LinkButton_Country','')" TargetMode="External"/><Relationship Id="rId665" Type="http://schemas.openxmlformats.org/officeDocument/2006/relationships/hyperlink" Target="javascript:__doPostBack('ctl00$PageContent$MyGridView1$ctl11$LinkButton_Country','')" TargetMode="External"/><Relationship Id="rId872" Type="http://schemas.openxmlformats.org/officeDocument/2006/relationships/hyperlink" Target="javascript:__doPostBack('ctl00$PageContent$MyGridView1$ctl12$LinkButton_Country','')" TargetMode="External"/><Relationship Id="rId1088" Type="http://schemas.openxmlformats.org/officeDocument/2006/relationships/hyperlink" Target="javascript:__doPostBack('ctl00$PageContent$MyGridView1$ctl11$LinkButton_Country','')" TargetMode="External"/><Relationship Id="rId15" Type="http://schemas.openxmlformats.org/officeDocument/2006/relationships/hyperlink" Target="javascript:__doPostBack('ctl00$PageContent$MyGridView1$ctl04$LinkButton_Country','')" TargetMode="External"/><Relationship Id="rId318" Type="http://schemas.openxmlformats.org/officeDocument/2006/relationships/hyperlink" Target="javascript:__doPostBack('ctl00$PageContent$MyGridView1$ctl05$LinkButton_Country','')" TargetMode="External"/><Relationship Id="rId525" Type="http://schemas.openxmlformats.org/officeDocument/2006/relationships/hyperlink" Target="javascript:__doPostBack('ctl00$PageContent$MyGridView1$ctl04$LinkButton_Country','')" TargetMode="External"/><Relationship Id="rId732" Type="http://schemas.openxmlformats.org/officeDocument/2006/relationships/hyperlink" Target="javascript:__doPostBack('ctl00$PageContent$MyGridView1$ctl05$LinkButton_Country','')" TargetMode="External"/><Relationship Id="rId99" Type="http://schemas.openxmlformats.org/officeDocument/2006/relationships/hyperlink" Target="javascript:__doPostBack('ctl00$PageContent$MyGridView1$ctl07$LinkButton_Country','')" TargetMode="External"/><Relationship Id="rId164" Type="http://schemas.openxmlformats.org/officeDocument/2006/relationships/hyperlink" Target="javascript:__doPostBack('ctl00$PageContent$MyGridView1$ctl10$LinkButton_Country','')" TargetMode="External"/><Relationship Id="rId371" Type="http://schemas.openxmlformats.org/officeDocument/2006/relationships/hyperlink" Target="javascript:__doPostBack('ctl00$PageContent$MyGridView1$ctl14$LinkButton_Country','')" TargetMode="External"/><Relationship Id="rId1015" Type="http://schemas.openxmlformats.org/officeDocument/2006/relationships/hyperlink" Target="javascript:__doPostBack('ctl00$PageContent$MyGridView1$ctl23$LinkButton_Country','')" TargetMode="External"/><Relationship Id="rId469" Type="http://schemas.openxmlformats.org/officeDocument/2006/relationships/hyperlink" Target="javascript:__doPostBack('ctl00$PageContent$MyGridView1$ctl18$LinkButton_Country','')" TargetMode="External"/><Relationship Id="rId676" Type="http://schemas.openxmlformats.org/officeDocument/2006/relationships/hyperlink" Target="javascript:__doPostBack('ctl00$PageContent$MyGridView1$ctl07$LinkButton_Country','')" TargetMode="External"/><Relationship Id="rId883" Type="http://schemas.openxmlformats.org/officeDocument/2006/relationships/hyperlink" Target="javascript:__doPostBack('ctl00$PageContent$MyGridView1$ctl10$LinkButton_Country','')" TargetMode="External"/><Relationship Id="rId1099" Type="http://schemas.openxmlformats.org/officeDocument/2006/relationships/hyperlink" Target="javascript:__doPostBack('ctl00$PageContent$MyGridView1$ctl11$LinkButton_Country','')" TargetMode="External"/><Relationship Id="rId26" Type="http://schemas.openxmlformats.org/officeDocument/2006/relationships/hyperlink" Target="javascript:__doPostBack('ctl00$PageContent$MyGridView1$ctl04$LinkButton_Country','')" TargetMode="External"/><Relationship Id="rId231" Type="http://schemas.openxmlformats.org/officeDocument/2006/relationships/hyperlink" Target="javascript:__doPostBack('ctl00$PageContent$MyGridView1$ctl08$LinkButton_Country','')" TargetMode="External"/><Relationship Id="rId329" Type="http://schemas.openxmlformats.org/officeDocument/2006/relationships/hyperlink" Target="javascript:__doPostBack('ctl00$PageContent$MyGridView1$ctl07$LinkButton_Country','')" TargetMode="External"/><Relationship Id="rId536" Type="http://schemas.openxmlformats.org/officeDocument/2006/relationships/hyperlink" Target="javascript:__doPostBack('ctl00$PageContent$MyGridView1$ctl19$LinkButton_Country','')" TargetMode="External"/><Relationship Id="rId175" Type="http://schemas.openxmlformats.org/officeDocument/2006/relationships/hyperlink" Target="javascript:__doPostBack('ctl00$PageContent$MyGridView1$ctl07$LinkButton_Country','')" TargetMode="External"/><Relationship Id="rId743" Type="http://schemas.openxmlformats.org/officeDocument/2006/relationships/hyperlink" Target="javascript:__doPostBack('ctl00$PageContent$MyGridView1$ctl08$LinkButton_Country','')" TargetMode="External"/><Relationship Id="rId950" Type="http://schemas.openxmlformats.org/officeDocument/2006/relationships/hyperlink" Target="javascript:__doPostBack('ctl00$PageContent$MyGridView1$ctl04$LinkButton_Country','')" TargetMode="External"/><Relationship Id="rId1026" Type="http://schemas.openxmlformats.org/officeDocument/2006/relationships/hyperlink" Target="javascript:__doPostBack('ctl00$PageContent$MyGridView1$ctl14$LinkButton_Country','')" TargetMode="External"/><Relationship Id="rId382" Type="http://schemas.openxmlformats.org/officeDocument/2006/relationships/hyperlink" Target="javascript:__doPostBack('ctl00$PageContent$MyGridView1$ctl05$LinkButton_Country','')" TargetMode="External"/><Relationship Id="rId603" Type="http://schemas.openxmlformats.org/officeDocument/2006/relationships/hyperlink" Target="javascript:__doPostBack('ctl00$PageContent$MyGridView1$ctl10$LinkButton_Country','')" TargetMode="External"/><Relationship Id="rId687" Type="http://schemas.openxmlformats.org/officeDocument/2006/relationships/hyperlink" Target="javascript:__doPostBack('ctl00$PageContent$MyGridView1$ctl26$LinkButton_Country','')" TargetMode="External"/><Relationship Id="rId810" Type="http://schemas.openxmlformats.org/officeDocument/2006/relationships/hyperlink" Target="javascript:__doPostBack('ctl00$PageContent$MyGridView1$ctl09$LinkButton_Country','')" TargetMode="External"/><Relationship Id="rId908" Type="http://schemas.openxmlformats.org/officeDocument/2006/relationships/hyperlink" Target="javascript:__doPostBack('ctl00$PageContent$MyGridView1$ctl06$LinkButton_Country','')" TargetMode="External"/><Relationship Id="rId242" Type="http://schemas.openxmlformats.org/officeDocument/2006/relationships/hyperlink" Target="javascript:__doPostBack('ctl00$PageContent$MyGridView1$ctl05$LinkButton_Country','')" TargetMode="External"/><Relationship Id="rId894" Type="http://schemas.openxmlformats.org/officeDocument/2006/relationships/hyperlink" Target="javascript:__doPostBack('ctl00$PageContent$MyGridView1$ctl06$LinkButton_Country','')" TargetMode="External"/><Relationship Id="rId37" Type="http://schemas.openxmlformats.org/officeDocument/2006/relationships/hyperlink" Target="javascript:__doPostBack('ctl00$PageContent$MyGridView1$ctl05$LinkButton_Country','')" TargetMode="External"/><Relationship Id="rId102" Type="http://schemas.openxmlformats.org/officeDocument/2006/relationships/hyperlink" Target="javascript:__doPostBack('ctl00$PageContent$MyGridView1$ctl05$LinkButton_Country','')" TargetMode="External"/><Relationship Id="rId547" Type="http://schemas.openxmlformats.org/officeDocument/2006/relationships/hyperlink" Target="javascript:__doPostBack('ctl00$PageContent$MyGridView1$ctl13$LinkButton_Country','')" TargetMode="External"/><Relationship Id="rId754" Type="http://schemas.openxmlformats.org/officeDocument/2006/relationships/hyperlink" Target="javascript:__doPostBack('ctl00$PageContent$MyGridView1$ctl07$LinkButton_Country','')" TargetMode="External"/><Relationship Id="rId961" Type="http://schemas.openxmlformats.org/officeDocument/2006/relationships/hyperlink" Target="javascript:__doPostBack('ctl00$PageContent$MyGridView1$ctl07$LinkButton_Country','')" TargetMode="External"/><Relationship Id="rId90" Type="http://schemas.openxmlformats.org/officeDocument/2006/relationships/hyperlink" Target="javascript:__doPostBack('ctl00$PageContent$MyGridView1$ctl14$LinkButton_Country','')" TargetMode="External"/><Relationship Id="rId186" Type="http://schemas.openxmlformats.org/officeDocument/2006/relationships/hyperlink" Target="javascript:__doPostBack('ctl00$PageContent$MyGridView1$ctl05$LinkButton_Country','')" TargetMode="External"/><Relationship Id="rId393" Type="http://schemas.openxmlformats.org/officeDocument/2006/relationships/hyperlink" Target="javascript:__doPostBack('ctl00$PageContent$MyGridView1$ctl18$LinkButton_Country','')" TargetMode="External"/><Relationship Id="rId407" Type="http://schemas.openxmlformats.org/officeDocument/2006/relationships/hyperlink" Target="javascript:__doPostBack('ctl00$PageContent$MyGridView1$ctl09$LinkButton_Country','')" TargetMode="External"/><Relationship Id="rId614" Type="http://schemas.openxmlformats.org/officeDocument/2006/relationships/hyperlink" Target="javascript:__doPostBack('ctl00$PageContent$MyGridView1$ctl06$LinkButton_Country','')" TargetMode="External"/><Relationship Id="rId821" Type="http://schemas.openxmlformats.org/officeDocument/2006/relationships/hyperlink" Target="javascript:__doPostBack('ctl00$PageContent$MyGridView1$ctl16$LinkButton_Country','')" TargetMode="External"/><Relationship Id="rId1037" Type="http://schemas.openxmlformats.org/officeDocument/2006/relationships/hyperlink" Target="javascript:__doPostBack('ctl00$PageContent$MyGridView1$ctl10$LinkButton_Country','')" TargetMode="External"/><Relationship Id="rId253" Type="http://schemas.openxmlformats.org/officeDocument/2006/relationships/hyperlink" Target="javascript:__doPostBack('ctl00$PageContent$MyGridView1$ctl05$LinkButton_Country','')" TargetMode="External"/><Relationship Id="rId460" Type="http://schemas.openxmlformats.org/officeDocument/2006/relationships/hyperlink" Target="javascript:__doPostBack('ctl00$PageContent$MyGridView1$ctl06$LinkButton_Country','')" TargetMode="External"/><Relationship Id="rId698" Type="http://schemas.openxmlformats.org/officeDocument/2006/relationships/hyperlink" Target="javascript:__doPostBack('ctl00$PageContent$MyGridView1$ctl14$LinkButton_Country','')" TargetMode="External"/><Relationship Id="rId919" Type="http://schemas.openxmlformats.org/officeDocument/2006/relationships/hyperlink" Target="javascript:__doPostBack('ctl00$PageContent$MyGridView1$ctl18$LinkButton_Country','')" TargetMode="External"/><Relationship Id="rId1090" Type="http://schemas.openxmlformats.org/officeDocument/2006/relationships/hyperlink" Target="javascript:__doPostBack('ctl00$PageContent$MyGridView1$ctl13$LinkButton_Country','')" TargetMode="External"/><Relationship Id="rId1104" Type="http://schemas.openxmlformats.org/officeDocument/2006/relationships/hyperlink" Target="javascript:__doPostBack('ctl00$PageContent$MyGridView1$ctl07$LinkButton_Country','')" TargetMode="External"/><Relationship Id="rId48" Type="http://schemas.openxmlformats.org/officeDocument/2006/relationships/hyperlink" Target="javascript:__doPostBack('ctl00$PageContent$MyGridView1$ctl08$LinkButton_Country','')" TargetMode="External"/><Relationship Id="rId113" Type="http://schemas.openxmlformats.org/officeDocument/2006/relationships/hyperlink" Target="javascript:__doPostBack('ctl00$PageContent$MyGridView1$ctl10$LinkButton_Country','')" TargetMode="External"/><Relationship Id="rId320" Type="http://schemas.openxmlformats.org/officeDocument/2006/relationships/hyperlink" Target="javascript:__doPostBack('ctl00$PageContent$MyGridView1$ctl07$LinkButton_Country','')" TargetMode="External"/><Relationship Id="rId558" Type="http://schemas.openxmlformats.org/officeDocument/2006/relationships/hyperlink" Target="javascript:__doPostBack('ctl00$PageContent$MyGridView1$ctl12$LinkButton_Country','')" TargetMode="External"/><Relationship Id="rId765" Type="http://schemas.openxmlformats.org/officeDocument/2006/relationships/hyperlink" Target="javascript:__doPostBack('ctl00$PageContent$MyGridView1$ctl12$LinkButton_Country','')" TargetMode="External"/><Relationship Id="rId972" Type="http://schemas.openxmlformats.org/officeDocument/2006/relationships/hyperlink" Target="javascript:__doPostBack('ctl00$PageContent$MyGridView1$ctl04$LinkButton_Country','')" TargetMode="External"/><Relationship Id="rId197" Type="http://schemas.openxmlformats.org/officeDocument/2006/relationships/hyperlink" Target="javascript:__doPostBack('ctl00$PageContent$MyGridView1$ctl10$LinkButton_Country','')" TargetMode="External"/><Relationship Id="rId418" Type="http://schemas.openxmlformats.org/officeDocument/2006/relationships/hyperlink" Target="javascript:__doPostBack('ctl00$PageContent$MyGridView1$ctl05$LinkButton_Country','')" TargetMode="External"/><Relationship Id="rId625" Type="http://schemas.openxmlformats.org/officeDocument/2006/relationships/hyperlink" Target="javascript:__doPostBack('ctl00$PageContent$MyGridView1$ctl04$LinkButton_Country','')" TargetMode="External"/><Relationship Id="rId832" Type="http://schemas.openxmlformats.org/officeDocument/2006/relationships/hyperlink" Target="javascript:__doPostBack('ctl00$PageContent$MyGridView1$ctl08$LinkButton_Country','')" TargetMode="External"/><Relationship Id="rId1048" Type="http://schemas.openxmlformats.org/officeDocument/2006/relationships/hyperlink" Target="javascript:__doPostBack('ctl00$PageContent$MyGridView1$ctl06$LinkButton_Country','')" TargetMode="External"/><Relationship Id="rId264" Type="http://schemas.openxmlformats.org/officeDocument/2006/relationships/hyperlink" Target="javascript:__doPostBack('ctl00$PageContent$MyGridView1$ctl11$LinkButton_Country','')" TargetMode="External"/><Relationship Id="rId471" Type="http://schemas.openxmlformats.org/officeDocument/2006/relationships/hyperlink" Target="javascript:__doPostBack('ctl00$PageContent$MyGridView1$ctl23$LinkButton_Country','')" TargetMode="External"/><Relationship Id="rId1115" Type="http://schemas.openxmlformats.org/officeDocument/2006/relationships/hyperlink" Target="javascript:__doPostBack('ctl00$PageContent$MyGridView1$ctl05$LinkButton_Country','')" TargetMode="External"/><Relationship Id="rId59" Type="http://schemas.openxmlformats.org/officeDocument/2006/relationships/hyperlink" Target="javascript:__doPostBack('ctl00$PageContent$MyGridView1$ctl11$LinkButton_Country','')" TargetMode="External"/><Relationship Id="rId124" Type="http://schemas.openxmlformats.org/officeDocument/2006/relationships/hyperlink" Target="javascript:__doPostBack('ctl00$PageContent$MyGridView1$ctl09$LinkButton_Country','')" TargetMode="External"/><Relationship Id="rId569" Type="http://schemas.openxmlformats.org/officeDocument/2006/relationships/hyperlink" Target="javascript:__doPostBack('ctl00$PageContent$MyGridView1$ctl08$LinkButton_Country','')" TargetMode="External"/><Relationship Id="rId776" Type="http://schemas.openxmlformats.org/officeDocument/2006/relationships/hyperlink" Target="javascript:__doPostBack('ctl00$PageContent$MyGridView1$ctl11$LinkButton_Country','')" TargetMode="External"/><Relationship Id="rId983" Type="http://schemas.openxmlformats.org/officeDocument/2006/relationships/hyperlink" Target="javascript:__doPostBack('ctl00$PageContent$MyGridView1$ctl24$LinkButton_Country','')" TargetMode="External"/><Relationship Id="rId331" Type="http://schemas.openxmlformats.org/officeDocument/2006/relationships/hyperlink" Target="javascript:__doPostBack('ctl00$PageContent$MyGridView1$ctl09$LinkButton_Country','')" TargetMode="External"/><Relationship Id="rId429" Type="http://schemas.openxmlformats.org/officeDocument/2006/relationships/hyperlink" Target="javascript:__doPostBack('ctl00$PageContent$MyGridView1$ctl16$LinkButton_Country','')" TargetMode="External"/><Relationship Id="rId636" Type="http://schemas.openxmlformats.org/officeDocument/2006/relationships/hyperlink" Target="javascript:__doPostBack('ctl00$PageContent$MyGridView1$ctl10$LinkButton_Country','')" TargetMode="External"/><Relationship Id="rId1059" Type="http://schemas.openxmlformats.org/officeDocument/2006/relationships/hyperlink" Target="javascript:__doPostBack('ctl00$PageContent$MyGridView1$ctl06$LinkButton_Country','')" TargetMode="External"/><Relationship Id="rId843" Type="http://schemas.openxmlformats.org/officeDocument/2006/relationships/hyperlink" Target="javascript:__doPostBack('ctl00$PageContent$MyGridView1$ctl09$LinkButton_Country','')" TargetMode="External"/><Relationship Id="rId1126" Type="http://schemas.openxmlformats.org/officeDocument/2006/relationships/hyperlink" Target="javascript:__doPostBack('ctl00$PageContent$MyGridView1$ctl13$LinkButton_Country','')" TargetMode="External"/><Relationship Id="rId275" Type="http://schemas.openxmlformats.org/officeDocument/2006/relationships/hyperlink" Target="javascript:__doPostBack('ctl00$PageContent$MyGridView1$ctl08$LinkButton_Country','')" TargetMode="External"/><Relationship Id="rId482" Type="http://schemas.openxmlformats.org/officeDocument/2006/relationships/hyperlink" Target="javascript:__doPostBack('ctl00$PageContent$MyGridView1$ctl13$LinkButton_Country','')" TargetMode="External"/><Relationship Id="rId703" Type="http://schemas.openxmlformats.org/officeDocument/2006/relationships/hyperlink" Target="javascript:__doPostBack('ctl00$PageContent$MyGridView1$ctl08$LinkButton_Country','')" TargetMode="External"/><Relationship Id="rId910" Type="http://schemas.openxmlformats.org/officeDocument/2006/relationships/hyperlink" Target="javascript:__doPostBack('ctl00$PageContent$MyGridView1$ctl09$LinkButton_Country','')" TargetMode="External"/><Relationship Id="rId135" Type="http://schemas.openxmlformats.org/officeDocument/2006/relationships/hyperlink" Target="javascript:__doPostBack('ctl00$PageContent$MyGridView1$ctl08$LinkButton_Country','')" TargetMode="External"/><Relationship Id="rId342" Type="http://schemas.openxmlformats.org/officeDocument/2006/relationships/hyperlink" Target="javascript:__doPostBack('ctl00$PageContent$MyGridView1$ctl13$LinkButton_Country','')" TargetMode="External"/><Relationship Id="rId787" Type="http://schemas.openxmlformats.org/officeDocument/2006/relationships/hyperlink" Target="javascript:__doPostBack('ctl00$PageContent$MyGridView1$ctl11$LinkButton_Country','')" TargetMode="External"/><Relationship Id="rId994" Type="http://schemas.openxmlformats.org/officeDocument/2006/relationships/hyperlink" Target="javascript:__doPostBack('ctl00$PageContent$MyGridView1$ctl12$LinkButton_Country','')" TargetMode="External"/><Relationship Id="rId202" Type="http://schemas.openxmlformats.org/officeDocument/2006/relationships/hyperlink" Target="javascript:__doPostBack('ctl00$PageContent$MyGridView1$ctl06$LinkButton_Country','')" TargetMode="External"/><Relationship Id="rId647" Type="http://schemas.openxmlformats.org/officeDocument/2006/relationships/hyperlink" Target="javascript:__doPostBack('ctl00$PageContent$MyGridView1$ctl06$LinkButton_Country','')" TargetMode="External"/><Relationship Id="rId854" Type="http://schemas.openxmlformats.org/officeDocument/2006/relationships/hyperlink" Target="javascript:__doPostBack('ctl00$PageContent$MyGridView1$ctl04$LinkButton_Country','')" TargetMode="External"/><Relationship Id="rId286" Type="http://schemas.openxmlformats.org/officeDocument/2006/relationships/hyperlink" Target="javascript:__doPostBack('ctl00$PageContent$MyGridView1$ctl04$LinkButton_Country','')" TargetMode="External"/><Relationship Id="rId493" Type="http://schemas.openxmlformats.org/officeDocument/2006/relationships/hyperlink" Target="javascript:__doPostBack('ctl00$PageContent$MyGridView1$ctl09$LinkButton_Country','')" TargetMode="External"/><Relationship Id="rId507" Type="http://schemas.openxmlformats.org/officeDocument/2006/relationships/hyperlink" Target="javascript:__doPostBack('ctl00$PageContent$MyGridView1$ctl25$LinkButton_Country','')" TargetMode="External"/><Relationship Id="rId714" Type="http://schemas.openxmlformats.org/officeDocument/2006/relationships/hyperlink" Target="javascript:__doPostBack('ctl00$PageContent$MyGridView1$ctl06$LinkButton_Country','')" TargetMode="External"/><Relationship Id="rId921" Type="http://schemas.openxmlformats.org/officeDocument/2006/relationships/hyperlink" Target="javascript:__doPostBack('ctl00$PageContent$MyGridView1$ctl05$LinkButton_Country','')" TargetMode="External"/><Relationship Id="rId1137" Type="http://schemas.openxmlformats.org/officeDocument/2006/relationships/hyperlink" Target="javascript:__doPostBack('ctl00$PageContent$MyGridView1$ctl06$LinkButton_Country','')" TargetMode="External"/><Relationship Id="rId50" Type="http://schemas.openxmlformats.org/officeDocument/2006/relationships/hyperlink" Target="javascript:__doPostBack('ctl00$PageContent$MyGridView1$ctl10$LinkButton_Country','')" TargetMode="External"/><Relationship Id="rId146" Type="http://schemas.openxmlformats.org/officeDocument/2006/relationships/hyperlink" Target="javascript:__doPostBack('ctl00$PageContent$MyGridView1$ctl13$LinkButton_Country','')" TargetMode="External"/><Relationship Id="rId353" Type="http://schemas.openxmlformats.org/officeDocument/2006/relationships/hyperlink" Target="javascript:__doPostBack('ctl00$PageContent$MyGridView1$ctl11$LinkButton_Country','')" TargetMode="External"/><Relationship Id="rId560" Type="http://schemas.openxmlformats.org/officeDocument/2006/relationships/hyperlink" Target="javascript:__doPostBack('ctl00$PageContent$MyGridView1$ctl16$LinkButton_Country','')" TargetMode="External"/><Relationship Id="rId798" Type="http://schemas.openxmlformats.org/officeDocument/2006/relationships/hyperlink" Target="javascript:__doPostBack('ctl00$PageContent$MyGridView1$ctl12$LinkButton_Country','')" TargetMode="External"/><Relationship Id="rId213" Type="http://schemas.openxmlformats.org/officeDocument/2006/relationships/hyperlink" Target="javascript:__doPostBack('ctl00$PageContent$MyGridView1$ctl04$LinkButton_Country','')" TargetMode="External"/><Relationship Id="rId420" Type="http://schemas.openxmlformats.org/officeDocument/2006/relationships/hyperlink" Target="javascript:__doPostBack('ctl00$PageContent$MyGridView1$ctl07$LinkButton_Country','')" TargetMode="External"/><Relationship Id="rId658" Type="http://schemas.openxmlformats.org/officeDocument/2006/relationships/hyperlink" Target="javascript:__doPostBack('ctl00$PageContent$MyGridView1$ctl23$LinkButton_Country','')" TargetMode="External"/><Relationship Id="rId865" Type="http://schemas.openxmlformats.org/officeDocument/2006/relationships/hyperlink" Target="javascript:__doPostBack('ctl00$PageContent$MyGridView1$ctl05$LinkButton_Country','')" TargetMode="External"/><Relationship Id="rId1050" Type="http://schemas.openxmlformats.org/officeDocument/2006/relationships/hyperlink" Target="javascript:__doPostBack('ctl00$PageContent$MyGridView1$ctl08$LinkButton_Country','')" TargetMode="External"/><Relationship Id="rId297" Type="http://schemas.openxmlformats.org/officeDocument/2006/relationships/hyperlink" Target="javascript:__doPostBack('ctl00$PageContent$MyGridView1$ctl08$LinkButton_Country','')" TargetMode="External"/><Relationship Id="rId518" Type="http://schemas.openxmlformats.org/officeDocument/2006/relationships/hyperlink" Target="javascript:__doPostBack('ctl00$PageContent$MyGridView1$ctl12$LinkButton_Country','')" TargetMode="External"/><Relationship Id="rId725" Type="http://schemas.openxmlformats.org/officeDocument/2006/relationships/hyperlink" Target="javascript:__doPostBack('ctl00$PageContent$MyGridView1$ctl13$LinkButton_Country','')" TargetMode="External"/><Relationship Id="rId932" Type="http://schemas.openxmlformats.org/officeDocument/2006/relationships/hyperlink" Target="javascript:__doPostBack('ctl00$PageContent$MyGridView1$ctl16$LinkButton_Country','')" TargetMode="External"/><Relationship Id="rId1148" Type="http://schemas.openxmlformats.org/officeDocument/2006/relationships/hyperlink" Target="javascript:__doPostBack('ctl00$PageContent$MyGridView1$ctl06$LinkButton_Country','')" TargetMode="External"/><Relationship Id="rId157" Type="http://schemas.openxmlformats.org/officeDocument/2006/relationships/hyperlink" Target="javascript:__doPostBack('ctl00$PageContent$MyGridView1$ctl05$LinkButton_Country','')" TargetMode="External"/><Relationship Id="rId364" Type="http://schemas.openxmlformats.org/officeDocument/2006/relationships/hyperlink" Target="javascript:__doPostBack('ctl00$PageContent$MyGridView1$ctl07$LinkButton_Country','')" TargetMode="External"/><Relationship Id="rId1008" Type="http://schemas.openxmlformats.org/officeDocument/2006/relationships/hyperlink" Target="javascript:__doPostBack('ctl00$PageContent$MyGridView1$ctl11$LinkButton_Country','')" TargetMode="External"/><Relationship Id="rId61" Type="http://schemas.openxmlformats.org/officeDocument/2006/relationships/hyperlink" Target="javascript:__doPostBack('ctl00$PageContent$MyGridView1$ctl04$LinkButton_Country','')" TargetMode="External"/><Relationship Id="rId571" Type="http://schemas.openxmlformats.org/officeDocument/2006/relationships/hyperlink" Target="javascript:__doPostBack('ctl00$PageContent$MyGridView1$ctl10$LinkButton_Country','')" TargetMode="External"/><Relationship Id="rId669" Type="http://schemas.openxmlformats.org/officeDocument/2006/relationships/hyperlink" Target="javascript:__doPostBack('ctl00$PageContent$MyGridView1$ctl15$LinkButton_Country','')" TargetMode="External"/><Relationship Id="rId876" Type="http://schemas.openxmlformats.org/officeDocument/2006/relationships/hyperlink" Target="javascript:__doPostBack('ctl00$PageContent$MyGridView1$ctl16$LinkButton_Country','')" TargetMode="External"/><Relationship Id="rId19" Type="http://schemas.openxmlformats.org/officeDocument/2006/relationships/hyperlink" Target="javascript:__doPostBack('ctl00$PageContent$MyGridView1$ctl08$LinkButton_Country','')" TargetMode="External"/><Relationship Id="rId224" Type="http://schemas.openxmlformats.org/officeDocument/2006/relationships/hyperlink" Target="javascript:__doPostBack('ctl00$PageContent$MyGridView1$ctl13$LinkButton_Country','')" TargetMode="External"/><Relationship Id="rId431" Type="http://schemas.openxmlformats.org/officeDocument/2006/relationships/hyperlink" Target="javascript:__doPostBack('ctl00$PageContent$MyGridView1$ctl25$LinkButton_Country','')" TargetMode="External"/><Relationship Id="rId529" Type="http://schemas.openxmlformats.org/officeDocument/2006/relationships/hyperlink" Target="javascript:__doPostBack('ctl00$PageContent$MyGridView1$ctl08$LinkButton_Country','')" TargetMode="External"/><Relationship Id="rId736" Type="http://schemas.openxmlformats.org/officeDocument/2006/relationships/hyperlink" Target="javascript:__doPostBack('ctl00$PageContent$MyGridView1$ctl09$LinkButton_Country','')" TargetMode="External"/><Relationship Id="rId1061" Type="http://schemas.openxmlformats.org/officeDocument/2006/relationships/hyperlink" Target="javascript:__doPostBack('ctl00$PageContent$MyGridView1$ctl08$LinkButton_Country','')" TargetMode="External"/><Relationship Id="rId168" Type="http://schemas.openxmlformats.org/officeDocument/2006/relationships/hyperlink" Target="javascript:__doPostBack('ctl00$PageContent$MyGridView1$ctl14$LinkButton_Country','')" TargetMode="External"/><Relationship Id="rId943" Type="http://schemas.openxmlformats.org/officeDocument/2006/relationships/hyperlink" Target="javascript:__doPostBack('ctl00$PageContent$MyGridView1$ctl12$LinkButton_Country','')" TargetMode="External"/><Relationship Id="rId1019" Type="http://schemas.openxmlformats.org/officeDocument/2006/relationships/hyperlink" Target="javascript:__doPostBack('ctl00$PageContent$MyGridView1$ctl07$LinkButton_Country','')" TargetMode="External"/><Relationship Id="rId72" Type="http://schemas.openxmlformats.org/officeDocument/2006/relationships/hyperlink" Target="javascript:__doPostBack('ctl00$PageContent$MyGridView1$ctl06$LinkButton_Country','')" TargetMode="External"/><Relationship Id="rId375" Type="http://schemas.openxmlformats.org/officeDocument/2006/relationships/hyperlink" Target="javascript:__doPostBack('ctl00$PageContent$MyGridView1$ctl05$LinkButton_Country','')" TargetMode="External"/><Relationship Id="rId582" Type="http://schemas.openxmlformats.org/officeDocument/2006/relationships/hyperlink" Target="javascript:__doPostBack('ctl00$PageContent$MyGridView1$ctl13$LinkButton_Country','')" TargetMode="External"/><Relationship Id="rId803" Type="http://schemas.openxmlformats.org/officeDocument/2006/relationships/hyperlink" Target="javascript:__doPostBack('ctl00$PageContent$MyGridView1$ctl17$LinkButton_Country','')" TargetMode="External"/><Relationship Id="rId3" Type="http://schemas.openxmlformats.org/officeDocument/2006/relationships/hyperlink" Target="javascript:__doPostBack('ctl00$PageContent$MyGridView1$ctl07$LinkButton_Country','')" TargetMode="External"/><Relationship Id="rId235" Type="http://schemas.openxmlformats.org/officeDocument/2006/relationships/hyperlink" Target="javascript:__doPostBack('ctl00$PageContent$MyGridView1$ctl12$LinkButton_Country','')" TargetMode="External"/><Relationship Id="rId442" Type="http://schemas.openxmlformats.org/officeDocument/2006/relationships/hyperlink" Target="javascript:__doPostBack('ctl00$PageContent$MyGridView1$ctl14$LinkButton_Country','')" TargetMode="External"/><Relationship Id="rId887" Type="http://schemas.openxmlformats.org/officeDocument/2006/relationships/hyperlink" Target="javascript:__doPostBack('ctl00$PageContent$MyGridView1$ctl14$LinkButton_Country','')" TargetMode="External"/><Relationship Id="rId1072" Type="http://schemas.openxmlformats.org/officeDocument/2006/relationships/hyperlink" Target="javascript:__doPostBack('ctl00$PageContent$MyGridView1$ctl04$LinkButton_Country','')" TargetMode="External"/><Relationship Id="rId302" Type="http://schemas.openxmlformats.org/officeDocument/2006/relationships/hyperlink" Target="javascript:__doPostBack('ctl00$PageContent$MyGridView1$ctl05$LinkButton_Country','')" TargetMode="External"/><Relationship Id="rId747" Type="http://schemas.openxmlformats.org/officeDocument/2006/relationships/hyperlink" Target="javascript:__doPostBack('ctl00$PageContent$MyGridView1$ctl12$LinkButton_Country','')" TargetMode="External"/><Relationship Id="rId954" Type="http://schemas.openxmlformats.org/officeDocument/2006/relationships/hyperlink" Target="javascript:__doPostBack('ctl00$PageContent$MyGridView1$ctl08$LinkButton_Country','')" TargetMode="External"/><Relationship Id="rId83" Type="http://schemas.openxmlformats.org/officeDocument/2006/relationships/hyperlink" Target="javascript:__doPostBack('ctl00$PageContent$MyGridView1$ctl06$LinkButton_Country','')" TargetMode="External"/><Relationship Id="rId179" Type="http://schemas.openxmlformats.org/officeDocument/2006/relationships/hyperlink" Target="javascript:__doPostBack('ctl00$PageContent$MyGridView1$ctl11$LinkButton_Country','')" TargetMode="External"/><Relationship Id="rId386" Type="http://schemas.openxmlformats.org/officeDocument/2006/relationships/hyperlink" Target="javascript:__doPostBack('ctl00$PageContent$MyGridView1$ctl09$LinkButton_Country','')" TargetMode="External"/><Relationship Id="rId593" Type="http://schemas.openxmlformats.org/officeDocument/2006/relationships/hyperlink" Target="javascript:__doPostBack('ctl00$PageContent$MyGridView1$ctl16$LinkButton_Country','')" TargetMode="External"/><Relationship Id="rId607" Type="http://schemas.openxmlformats.org/officeDocument/2006/relationships/hyperlink" Target="javascript:__doPostBack('ctl00$PageContent$MyGridView1$ctl14$LinkButton_Country','')" TargetMode="External"/><Relationship Id="rId814" Type="http://schemas.openxmlformats.org/officeDocument/2006/relationships/hyperlink" Target="javascript:__doPostBack('ctl00$PageContent$MyGridView1$ctl06$LinkButton_Country','')" TargetMode="External"/><Relationship Id="rId246" Type="http://schemas.openxmlformats.org/officeDocument/2006/relationships/hyperlink" Target="javascript:__doPostBack('ctl00$PageContent$MyGridView1$ctl09$LinkButton_Country','')" TargetMode="External"/><Relationship Id="rId453" Type="http://schemas.openxmlformats.org/officeDocument/2006/relationships/hyperlink" Target="javascript:__doPostBack('ctl00$PageContent$MyGridView1$ctl14$LinkButton_Country','')" TargetMode="External"/><Relationship Id="rId660" Type="http://schemas.openxmlformats.org/officeDocument/2006/relationships/hyperlink" Target="javascript:__doPostBack('ctl00$PageContent$MyGridView1$ctl05$LinkButton_Country','')" TargetMode="External"/><Relationship Id="rId898" Type="http://schemas.openxmlformats.org/officeDocument/2006/relationships/hyperlink" Target="javascript:__doPostBack('ctl00$PageContent$MyGridView1$ctl10$LinkButton_Country','')" TargetMode="External"/><Relationship Id="rId1083" Type="http://schemas.openxmlformats.org/officeDocument/2006/relationships/hyperlink" Target="javascript:__doPostBack('ctl00$PageContent$MyGridView1$ctl05$LinkButton_Country','')" TargetMode="External"/><Relationship Id="rId106" Type="http://schemas.openxmlformats.org/officeDocument/2006/relationships/hyperlink" Target="javascript:__doPostBack('ctl00$PageContent$MyGridView1$ctl09$LinkButton_Country','')" TargetMode="External"/><Relationship Id="rId313" Type="http://schemas.openxmlformats.org/officeDocument/2006/relationships/hyperlink" Target="javascript:__doPostBack('ctl00$PageContent$MyGridView1$ctl06$LinkButton_Country','')" TargetMode="External"/><Relationship Id="rId758" Type="http://schemas.openxmlformats.org/officeDocument/2006/relationships/hyperlink" Target="javascript:__doPostBack('ctl00$PageContent$MyGridView1$ctl04$LinkButton_Country','')" TargetMode="External"/><Relationship Id="rId965" Type="http://schemas.openxmlformats.org/officeDocument/2006/relationships/hyperlink" Target="javascript:__doPostBack('ctl00$PageContent$MyGridView1$ctl12$LinkButton_Country','')" TargetMode="External"/><Relationship Id="rId1150" Type="http://schemas.openxmlformats.org/officeDocument/2006/relationships/hyperlink" Target="javascript:__doPostBack('ctl00$PageContent$MyGridView1$ctl04$LinkButton_Country','')" TargetMode="External"/><Relationship Id="rId10" Type="http://schemas.openxmlformats.org/officeDocument/2006/relationships/hyperlink" Target="javascript:__doPostBack('ctl00$PageContent$MyGridView1$ctl04$LinkButton_Country','')" TargetMode="External"/><Relationship Id="rId94" Type="http://schemas.openxmlformats.org/officeDocument/2006/relationships/hyperlink" Target="javascript:__doPostBack('ctl00$PageContent$MyGridView1$ctl04$LinkButton_Country','')" TargetMode="External"/><Relationship Id="rId397" Type="http://schemas.openxmlformats.org/officeDocument/2006/relationships/hyperlink" Target="javascript:__doPostBack('ctl00$PageContent$MyGridView1$ctl05$LinkButton_Country','')" TargetMode="External"/><Relationship Id="rId520" Type="http://schemas.openxmlformats.org/officeDocument/2006/relationships/hyperlink" Target="javascript:__doPostBack('ctl00$PageContent$MyGridView1$ctl16$LinkButton_Country','')" TargetMode="External"/><Relationship Id="rId618" Type="http://schemas.openxmlformats.org/officeDocument/2006/relationships/hyperlink" Target="javascript:__doPostBack('ctl00$PageContent$MyGridView1$ctl05$LinkButton_Country','')" TargetMode="External"/><Relationship Id="rId825" Type="http://schemas.openxmlformats.org/officeDocument/2006/relationships/hyperlink" Target="javascript:__doPostBack('ctl00$PageContent$MyGridView1$ctl26$LinkButton_Country','')" TargetMode="External"/><Relationship Id="rId257" Type="http://schemas.openxmlformats.org/officeDocument/2006/relationships/hyperlink" Target="javascript:__doPostBack('ctl00$PageContent$MyGridView1$ctl04$LinkButton_Country','')" TargetMode="External"/><Relationship Id="rId464" Type="http://schemas.openxmlformats.org/officeDocument/2006/relationships/hyperlink" Target="javascript:__doPostBack('ctl00$PageContent$MyGridView1$ctl10$LinkButton_Country','')" TargetMode="External"/><Relationship Id="rId1010" Type="http://schemas.openxmlformats.org/officeDocument/2006/relationships/hyperlink" Target="javascript:__doPostBack('ctl00$PageContent$MyGridView1$ctl14$LinkButton_Country','')" TargetMode="External"/><Relationship Id="rId1094" Type="http://schemas.openxmlformats.org/officeDocument/2006/relationships/hyperlink" Target="javascript:__doPostBack('ctl00$PageContent$MyGridView1$ctl06$LinkButton_Country','')" TargetMode="External"/><Relationship Id="rId1108" Type="http://schemas.openxmlformats.org/officeDocument/2006/relationships/hyperlink" Target="javascript:__doPostBack('ctl00$PageContent$MyGridView1$ctl11$LinkButton_Country','')" TargetMode="External"/><Relationship Id="rId117" Type="http://schemas.openxmlformats.org/officeDocument/2006/relationships/hyperlink" Target="javascript:__doPostBack('ctl00$PageContent$MyGridView1$ctl14$LinkButton_Country','')" TargetMode="External"/><Relationship Id="rId671" Type="http://schemas.openxmlformats.org/officeDocument/2006/relationships/hyperlink" Target="javascript:__doPostBack('ctl00$PageContent$MyGridView1$ctl04$LinkButton_Country','')" TargetMode="External"/><Relationship Id="rId769" Type="http://schemas.openxmlformats.org/officeDocument/2006/relationships/hyperlink" Target="javascript:__doPostBack('ctl00$PageContent$MyGridView1$ctl04$LinkButton_Country','')" TargetMode="External"/><Relationship Id="rId976" Type="http://schemas.openxmlformats.org/officeDocument/2006/relationships/hyperlink" Target="javascript:__doPostBack('ctl00$PageContent$MyGridView1$ctl08$LinkButton_Country','')" TargetMode="External"/><Relationship Id="rId324" Type="http://schemas.openxmlformats.org/officeDocument/2006/relationships/hyperlink" Target="javascript:__doPostBack('ctl00$PageContent$MyGridView1$ctl11$LinkButton_Country','')" TargetMode="External"/><Relationship Id="rId531" Type="http://schemas.openxmlformats.org/officeDocument/2006/relationships/hyperlink" Target="javascript:__doPostBack('ctl00$PageContent$MyGridView1$ctl10$LinkButton_Country','')" TargetMode="External"/><Relationship Id="rId629" Type="http://schemas.openxmlformats.org/officeDocument/2006/relationships/hyperlink" Target="javascript:__doPostBack('ctl00$PageContent$MyGridView1$ctl08$LinkButton_Country','')" TargetMode="External"/><Relationship Id="rId836" Type="http://schemas.openxmlformats.org/officeDocument/2006/relationships/hyperlink" Target="javascript:__doPostBack('ctl00$PageContent$MyGridView1$ctl04$LinkButton_Country','')" TargetMode="External"/><Relationship Id="rId1021" Type="http://schemas.openxmlformats.org/officeDocument/2006/relationships/hyperlink" Target="javascript:__doPostBack('ctl00$PageContent$MyGridView1$ctl09$LinkButton_Country','')" TargetMode="External"/><Relationship Id="rId1119" Type="http://schemas.openxmlformats.org/officeDocument/2006/relationships/hyperlink" Target="javascript:__doPostBack('ctl00$PageContent$MyGridView1$ctl06$LinkButton_Country','')" TargetMode="External"/><Relationship Id="rId903" Type="http://schemas.openxmlformats.org/officeDocument/2006/relationships/hyperlink" Target="javascript:__doPostBack('ctl00$PageContent$MyGridView1$ctl16$LinkButton_Country','')" TargetMode="External"/><Relationship Id="rId32" Type="http://schemas.openxmlformats.org/officeDocument/2006/relationships/hyperlink" Target="javascript:__doPostBack('ctl00$PageContent$MyGridView1$ctl07$LinkButton_Country','')" TargetMode="External"/><Relationship Id="rId181" Type="http://schemas.openxmlformats.org/officeDocument/2006/relationships/hyperlink" Target="javascript:__doPostBack('ctl00$PageContent$MyGridView1$ctl05$LinkButton_Country','')" TargetMode="External"/><Relationship Id="rId279" Type="http://schemas.openxmlformats.org/officeDocument/2006/relationships/hyperlink" Target="javascript:__doPostBack('ctl00$PageContent$MyGridView1$ctl05$LinkButton_Country','')" TargetMode="External"/><Relationship Id="rId486" Type="http://schemas.openxmlformats.org/officeDocument/2006/relationships/hyperlink" Target="javascript:__doPostBack('ctl00$PageContent$MyGridView1$ctl20$LinkButton_Country','')" TargetMode="External"/><Relationship Id="rId693" Type="http://schemas.openxmlformats.org/officeDocument/2006/relationships/hyperlink" Target="javascript:__doPostBack('ctl00$PageContent$MyGridView1$ctl09$LinkButton_Country','')" TargetMode="External"/><Relationship Id="rId139" Type="http://schemas.openxmlformats.org/officeDocument/2006/relationships/hyperlink" Target="javascript:__doPostBack('ctl00$PageContent$MyGridView1$ctl06$LinkButton_Country','')" TargetMode="External"/><Relationship Id="rId346" Type="http://schemas.openxmlformats.org/officeDocument/2006/relationships/hyperlink" Target="javascript:__doPostBack('ctl00$PageContent$MyGridView1$ctl17$LinkButton_Country','')" TargetMode="External"/><Relationship Id="rId553" Type="http://schemas.openxmlformats.org/officeDocument/2006/relationships/hyperlink" Target="javascript:__doPostBack('ctl00$PageContent$MyGridView1$ctl07$LinkButton_Country','')" TargetMode="External"/><Relationship Id="rId760" Type="http://schemas.openxmlformats.org/officeDocument/2006/relationships/hyperlink" Target="javascript:__doPostBack('ctl00$PageContent$MyGridView1$ctl06$LinkButton_Country','')" TargetMode="External"/><Relationship Id="rId998" Type="http://schemas.openxmlformats.org/officeDocument/2006/relationships/hyperlink" Target="javascript:__doPostBack('ctl00$PageContent$MyGridView1$ctl19$LinkButton_Country','')" TargetMode="External"/><Relationship Id="rId206" Type="http://schemas.openxmlformats.org/officeDocument/2006/relationships/hyperlink" Target="javascript:__doPostBack('ctl00$PageContent$MyGridView1$ctl05$LinkButton_Country','')" TargetMode="External"/><Relationship Id="rId413" Type="http://schemas.openxmlformats.org/officeDocument/2006/relationships/hyperlink" Target="javascript:__doPostBack('ctl00$PageContent$MyGridView1$ctl15$LinkButton_Country','')" TargetMode="External"/><Relationship Id="rId858" Type="http://schemas.openxmlformats.org/officeDocument/2006/relationships/hyperlink" Target="javascript:__doPostBack('ctl00$PageContent$MyGridView1$ctl04$LinkButton_Country','')" TargetMode="External"/><Relationship Id="rId1043" Type="http://schemas.openxmlformats.org/officeDocument/2006/relationships/hyperlink" Target="javascript:__doPostBack('ctl00$PageContent$MyGridView1$ctl16$LinkButton_Country','')" TargetMode="External"/><Relationship Id="rId620" Type="http://schemas.openxmlformats.org/officeDocument/2006/relationships/hyperlink" Target="javascript:__doPostBack('ctl00$PageContent$MyGridView1$ctl05$LinkButton_Country','')" TargetMode="External"/><Relationship Id="rId718" Type="http://schemas.openxmlformats.org/officeDocument/2006/relationships/hyperlink" Target="javascript:__doPostBack('ctl00$PageContent$MyGridView1$ctl06$LinkButton_Country','')" TargetMode="External"/><Relationship Id="rId925" Type="http://schemas.openxmlformats.org/officeDocument/2006/relationships/hyperlink" Target="javascript:__doPostBack('ctl00$PageContent$MyGridView1$ctl09$LinkButton_Country','')" TargetMode="External"/><Relationship Id="rId1110" Type="http://schemas.openxmlformats.org/officeDocument/2006/relationships/hyperlink" Target="javascript:__doPostBack('ctl00$PageContent$MyGridView1$ctl13$LinkButton_Country','')" TargetMode="External"/><Relationship Id="rId54" Type="http://schemas.openxmlformats.org/officeDocument/2006/relationships/hyperlink" Target="javascript:__doPostBack('ctl00$PageContent$MyGridView1$ctl06$LinkButton_Country','')" TargetMode="External"/><Relationship Id="rId270" Type="http://schemas.openxmlformats.org/officeDocument/2006/relationships/hyperlink" Target="javascript:__doPostBack('ctl00$PageContent$MyGridView1$ctl09$LinkButton_Country','')" TargetMode="External"/><Relationship Id="rId130" Type="http://schemas.openxmlformats.org/officeDocument/2006/relationships/hyperlink" Target="javascript:__doPostBack('ctl00$PageContent$MyGridView1$ctl15$LinkButton_Country','')" TargetMode="External"/><Relationship Id="rId368" Type="http://schemas.openxmlformats.org/officeDocument/2006/relationships/hyperlink" Target="javascript:__doPostBack('ctl00$PageContent$MyGridView1$ctl11$LinkButton_Country','')" TargetMode="External"/><Relationship Id="rId575" Type="http://schemas.openxmlformats.org/officeDocument/2006/relationships/hyperlink" Target="javascript:__doPostBack('ctl00$PageContent$MyGridView1$ctl05$LinkButton_Country','')" TargetMode="External"/><Relationship Id="rId782" Type="http://schemas.openxmlformats.org/officeDocument/2006/relationships/hyperlink" Target="javascript:__doPostBack('ctl00$PageContent$MyGridView1$ctl06$LinkButton_Country','')" TargetMode="External"/><Relationship Id="rId228" Type="http://schemas.openxmlformats.org/officeDocument/2006/relationships/hyperlink" Target="javascript:__doPostBack('ctl00$PageContent$MyGridView1$ctl05$LinkButton_Country','')" TargetMode="External"/><Relationship Id="rId435" Type="http://schemas.openxmlformats.org/officeDocument/2006/relationships/hyperlink" Target="javascript:__doPostBack('ctl00$PageContent$MyGridView1$ctl07$LinkButton_Country','')" TargetMode="External"/><Relationship Id="rId642" Type="http://schemas.openxmlformats.org/officeDocument/2006/relationships/hyperlink" Target="javascript:__doPostBack('ctl00$PageContent$MyGridView1$ctl22$LinkButton_Country','')" TargetMode="External"/><Relationship Id="rId1065" Type="http://schemas.openxmlformats.org/officeDocument/2006/relationships/hyperlink" Target="javascript:__doPostBack('ctl00$PageContent$MyGridView1$ctl12$LinkButton_Country','')" TargetMode="External"/><Relationship Id="rId502" Type="http://schemas.openxmlformats.org/officeDocument/2006/relationships/hyperlink" Target="javascript:__doPostBack('ctl00$PageContent$MyGridView1$ctl13$LinkButton_Country','')" TargetMode="External"/><Relationship Id="rId947" Type="http://schemas.openxmlformats.org/officeDocument/2006/relationships/hyperlink" Target="javascript:__doPostBack('ctl00$PageContent$MyGridView1$ctl19$LinkButton_Country','')" TargetMode="External"/><Relationship Id="rId1132" Type="http://schemas.openxmlformats.org/officeDocument/2006/relationships/hyperlink" Target="javascript:__doPostBack('ctl00$PageContent$MyGridView1$ctl06$LinkButton_Country','')" TargetMode="External"/><Relationship Id="rId76" Type="http://schemas.openxmlformats.org/officeDocument/2006/relationships/hyperlink" Target="javascript:__doPostBack('ctl00$PageContent$MyGridView1$ctl10$LinkButton_Country','')" TargetMode="External"/><Relationship Id="rId807" Type="http://schemas.openxmlformats.org/officeDocument/2006/relationships/hyperlink" Target="javascript:__doPostBack('ctl00$PageContent$MyGridView1$ctl06$LinkButton_Country','')" TargetMode="External"/><Relationship Id="rId292" Type="http://schemas.openxmlformats.org/officeDocument/2006/relationships/hyperlink" Target="javascript:__doPostBack('ctl00$PageContent$MyGridView1$ctl11$LinkButton_Country','')" TargetMode="External"/><Relationship Id="rId597" Type="http://schemas.openxmlformats.org/officeDocument/2006/relationships/hyperlink" Target="javascript:__doPostBack('ctl00$PageContent$MyGridView1$ctl04$LinkButton_Country','')" TargetMode="External"/><Relationship Id="rId152" Type="http://schemas.openxmlformats.org/officeDocument/2006/relationships/hyperlink" Target="javascript:__doPostBack('ctl00$PageContent$MyGridView1$ctl07$LinkButton_Country','')" TargetMode="External"/><Relationship Id="rId457" Type="http://schemas.openxmlformats.org/officeDocument/2006/relationships/hyperlink" Target="javascript:__doPostBack('ctl00$PageContent$MyGridView1$ctl26$LinkButton_Country','')" TargetMode="External"/><Relationship Id="rId1087" Type="http://schemas.openxmlformats.org/officeDocument/2006/relationships/hyperlink" Target="javascript:__doPostBack('ctl00$PageContent$MyGridView1$ctl10$LinkButton_Country','')" TargetMode="External"/><Relationship Id="rId664" Type="http://schemas.openxmlformats.org/officeDocument/2006/relationships/hyperlink" Target="javascript:__doPostBack('ctl00$PageContent$MyGridView1$ctl10$LinkButton_Country','')" TargetMode="External"/><Relationship Id="rId871" Type="http://schemas.openxmlformats.org/officeDocument/2006/relationships/hyperlink" Target="javascript:__doPostBack('ctl00$PageContent$MyGridView1$ctl11$LinkButton_Country','')" TargetMode="External"/><Relationship Id="rId969" Type="http://schemas.openxmlformats.org/officeDocument/2006/relationships/hyperlink" Target="javascript:__doPostBack('ctl00$PageContent$MyGridView1$ctl16$LinkButton_Country','')" TargetMode="External"/><Relationship Id="rId317" Type="http://schemas.openxmlformats.org/officeDocument/2006/relationships/hyperlink" Target="javascript:__doPostBack('ctl00$PageContent$MyGridView1$ctl04$LinkButton_Country','')" TargetMode="External"/><Relationship Id="rId524" Type="http://schemas.openxmlformats.org/officeDocument/2006/relationships/hyperlink" Target="javascript:__doPostBack('ctl00$PageContent$MyGridView1$ctl22$LinkButton_Country','')" TargetMode="External"/><Relationship Id="rId731" Type="http://schemas.openxmlformats.org/officeDocument/2006/relationships/hyperlink" Target="javascript:__doPostBack('ctl00$PageContent$MyGridView1$ctl04$LinkButton_Country','')" TargetMode="External"/><Relationship Id="rId1154" Type="http://schemas.openxmlformats.org/officeDocument/2006/relationships/drawing" Target="../drawings/drawing2.xml"/><Relationship Id="rId98" Type="http://schemas.openxmlformats.org/officeDocument/2006/relationships/hyperlink" Target="javascript:__doPostBack('ctl00$PageContent$MyGridView1$ctl06$LinkButton_Country','')" TargetMode="External"/><Relationship Id="rId829" Type="http://schemas.openxmlformats.org/officeDocument/2006/relationships/hyperlink" Target="javascript:__doPostBack('ctl00$PageContent$MyGridView1$ctl05$LinkButton_Country','')" TargetMode="External"/><Relationship Id="rId1014" Type="http://schemas.openxmlformats.org/officeDocument/2006/relationships/hyperlink" Target="javascript:__doPostBack('ctl00$PageContent$MyGridView1$ctl22$LinkButton_Country','')" TargetMode="External"/><Relationship Id="rId25" Type="http://schemas.openxmlformats.org/officeDocument/2006/relationships/hyperlink" Target="javascript:__doPostBack('ctl00$PageContent$MyGridView1$ctl14$LinkButton_Country','')" TargetMode="External"/><Relationship Id="rId174" Type="http://schemas.openxmlformats.org/officeDocument/2006/relationships/hyperlink" Target="javascript:__doPostBack('ctl00$PageContent$MyGridView1$ctl06$LinkButton_Country','')" TargetMode="External"/><Relationship Id="rId381" Type="http://schemas.openxmlformats.org/officeDocument/2006/relationships/hyperlink" Target="javascript:__doPostBack('ctl00$PageContent$MyGridView1$ctl04$LinkButton_Country','')" TargetMode="External"/><Relationship Id="rId241" Type="http://schemas.openxmlformats.org/officeDocument/2006/relationships/hyperlink" Target="javascript:__doPostBack('ctl00$PageContent$MyGridView1$ctl04$LinkButton_Country','')" TargetMode="External"/><Relationship Id="rId479" Type="http://schemas.openxmlformats.org/officeDocument/2006/relationships/hyperlink" Target="javascript:__doPostBack('ctl00$PageContent$MyGridView1$ctl10$LinkButton_Country','')" TargetMode="External"/><Relationship Id="rId686" Type="http://schemas.openxmlformats.org/officeDocument/2006/relationships/hyperlink" Target="javascript:__doPostBack('ctl00$PageContent$MyGridView1$ctl21$LinkButton_Country','')" TargetMode="External"/><Relationship Id="rId893" Type="http://schemas.openxmlformats.org/officeDocument/2006/relationships/hyperlink" Target="javascript:__doPostBack('ctl00$PageContent$MyGridView1$ctl05$LinkButton_Country','')" TargetMode="External"/><Relationship Id="rId339" Type="http://schemas.openxmlformats.org/officeDocument/2006/relationships/hyperlink" Target="javascript:__doPostBack('ctl00$PageContent$MyGridView1$ctl10$LinkButton_Country','')" TargetMode="External"/><Relationship Id="rId546" Type="http://schemas.openxmlformats.org/officeDocument/2006/relationships/hyperlink" Target="javascript:__doPostBack('ctl00$PageContent$MyGridView1$ctl12$LinkButton_Country','')" TargetMode="External"/><Relationship Id="rId753" Type="http://schemas.openxmlformats.org/officeDocument/2006/relationships/hyperlink" Target="javascript:__doPostBack('ctl00$PageContent$MyGridView1$ctl06$LinkButton_Country','')" TargetMode="External"/><Relationship Id="rId101" Type="http://schemas.openxmlformats.org/officeDocument/2006/relationships/hyperlink" Target="javascript:__doPostBack('ctl00$PageContent$MyGridView1$ctl04$LinkButton_Country','')" TargetMode="External"/><Relationship Id="rId406" Type="http://schemas.openxmlformats.org/officeDocument/2006/relationships/hyperlink" Target="javascript:__doPostBack('ctl00$PageContent$MyGridView1$ctl08$LinkButton_Country','')" TargetMode="External"/><Relationship Id="rId960" Type="http://schemas.openxmlformats.org/officeDocument/2006/relationships/hyperlink" Target="javascript:__doPostBack('ctl00$PageContent$MyGridView1$ctl06$LinkButton_Country','')" TargetMode="External"/><Relationship Id="rId1036" Type="http://schemas.openxmlformats.org/officeDocument/2006/relationships/hyperlink" Target="javascript:__doPostBack('ctl00$PageContent$MyGridView1$ctl09$LinkButton_Country','')" TargetMode="External"/><Relationship Id="rId613" Type="http://schemas.openxmlformats.org/officeDocument/2006/relationships/hyperlink" Target="javascript:__doPostBack('ctl00$PageContent$MyGridView1$ctl05$LinkButton_Country','')" TargetMode="External"/><Relationship Id="rId820" Type="http://schemas.openxmlformats.org/officeDocument/2006/relationships/hyperlink" Target="javascript:__doPostBack('ctl00$PageContent$MyGridView1$ctl15$LinkButton_Country','')" TargetMode="External"/><Relationship Id="rId918" Type="http://schemas.openxmlformats.org/officeDocument/2006/relationships/hyperlink" Target="javascript:__doPostBack('ctl00$PageContent$MyGridView1$ctl17$LinkButton_Country','')" TargetMode="External"/><Relationship Id="rId1103" Type="http://schemas.openxmlformats.org/officeDocument/2006/relationships/hyperlink" Target="javascript:__doPostBack('ctl00$PageContent$MyGridView1$ctl06$LinkButton_Country','')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javascript:__doPostBack('ctl00$PageContent$MyGridView1$ctl16$LinkButton_Country','')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V793"/>
  <sheetViews>
    <sheetView zoomScale="85" zoomScaleNormal="85" workbookViewId="0">
      <pane ySplit="5" topLeftCell="A9" activePane="bottomLeft" state="frozen"/>
      <selection pane="bottomLeft" activeCell="B29" sqref="B29"/>
    </sheetView>
  </sheetViews>
  <sheetFormatPr defaultColWidth="9.109375" defaultRowHeight="14.4" x14ac:dyDescent="0.3"/>
  <cols>
    <col min="1" max="1" width="32.44140625" style="2" bestFit="1" customWidth="1"/>
    <col min="2" max="2" width="36.33203125" style="10" bestFit="1" customWidth="1"/>
    <col min="3" max="3" width="21.5546875" style="2" bestFit="1" customWidth="1"/>
    <col min="4" max="4" width="15.88671875" style="2" bestFit="1" customWidth="1"/>
    <col min="5" max="5" width="12.109375" style="2" customWidth="1"/>
    <col min="6" max="6" width="16.5546875" style="2" customWidth="1"/>
    <col min="7" max="7" width="17.44140625" style="2" customWidth="1"/>
    <col min="8" max="8" width="11.44140625" style="2" bestFit="1" customWidth="1"/>
    <col min="9" max="9" width="10" style="2" bestFit="1" customWidth="1"/>
    <col min="10" max="10" width="12.5546875" style="2" bestFit="1" customWidth="1"/>
    <col min="11" max="11" width="10" style="2" bestFit="1" customWidth="1"/>
    <col min="12" max="12" width="12.5546875" style="2" bestFit="1" customWidth="1"/>
    <col min="13" max="13" width="10" style="2" bestFit="1" customWidth="1"/>
    <col min="14" max="14" width="12.5546875" style="2" bestFit="1" customWidth="1"/>
    <col min="15" max="15" width="10" style="2" bestFit="1" customWidth="1"/>
    <col min="16" max="16" width="12.5546875" style="2" bestFit="1" customWidth="1"/>
    <col min="17" max="17" width="10" style="2" bestFit="1" customWidth="1"/>
    <col min="18" max="18" width="12.5546875" style="2" bestFit="1" customWidth="1"/>
    <col min="19" max="19" width="10" style="2" bestFit="1" customWidth="1"/>
    <col min="20" max="20" width="12.5546875" style="2" bestFit="1" customWidth="1"/>
    <col min="21" max="22" width="10" style="2" bestFit="1" customWidth="1"/>
    <col min="23" max="16384" width="9.109375" style="2"/>
  </cols>
  <sheetData>
    <row r="1" spans="1:22" x14ac:dyDescent="0.3">
      <c r="A1" s="14" t="s">
        <v>41</v>
      </c>
      <c r="B1" s="15" t="s">
        <v>243</v>
      </c>
      <c r="G1" s="3">
        <v>0.34896990740740735</v>
      </c>
      <c r="H1" s="3">
        <v>0.63945601851851852</v>
      </c>
    </row>
    <row r="2" spans="1:22" ht="45" customHeight="1" x14ac:dyDescent="0.3">
      <c r="A2" s="5" t="s">
        <v>302</v>
      </c>
      <c r="B2" s="7" t="s">
        <v>325</v>
      </c>
      <c r="C2" s="11"/>
      <c r="D2" s="11"/>
    </row>
    <row r="3" spans="1:22" ht="48" customHeight="1" x14ac:dyDescent="0.3">
      <c r="A3" s="50" t="s">
        <v>273</v>
      </c>
      <c r="B3" s="50"/>
    </row>
    <row r="5" spans="1:22" x14ac:dyDescent="0.3">
      <c r="A5" s="24" t="s">
        <v>301</v>
      </c>
      <c r="B5" s="8" t="s">
        <v>242</v>
      </c>
      <c r="C5" s="25" t="s">
        <v>304</v>
      </c>
      <c r="D5" s="8" t="s">
        <v>242</v>
      </c>
      <c r="E5" s="26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</row>
    <row r="6" spans="1:22" x14ac:dyDescent="0.3">
      <c r="A6" s="23" t="s">
        <v>26</v>
      </c>
      <c r="B6" s="9">
        <f>VLOOKUP($A6,'Country code'!$A$2:$B$240,2,FALSE)</f>
        <v>818</v>
      </c>
      <c r="C6" s="36" t="s">
        <v>58</v>
      </c>
      <c r="D6" s="27">
        <f>VLOOKUP($C6,'Country code'!$A$2:$B$240,2,FALSE)</f>
        <v>251</v>
      </c>
    </row>
    <row r="7" spans="1:22" x14ac:dyDescent="0.3">
      <c r="A7" s="23" t="s">
        <v>26</v>
      </c>
      <c r="B7" s="9">
        <f>VLOOKUP($A7,'Country code'!$A$2:$B$240,2,FALSE)</f>
        <v>818</v>
      </c>
      <c r="C7" s="36" t="s">
        <v>183</v>
      </c>
      <c r="D7" s="27">
        <f>VLOOKUP($C7,'Country code'!$A$2:$B$240,2,FALSE)</f>
        <v>616</v>
      </c>
    </row>
    <row r="8" spans="1:22" x14ac:dyDescent="0.3">
      <c r="A8" s="23" t="s">
        <v>26</v>
      </c>
      <c r="B8" s="9">
        <f>VLOOKUP($A8,'Country code'!$A$2:$B$240,2,FALSE)</f>
        <v>818</v>
      </c>
      <c r="C8" s="36" t="s">
        <v>35</v>
      </c>
      <c r="D8" s="27">
        <f>VLOOKUP($C8,'Country code'!$A$2:$B$240,2,FALSE)</f>
        <v>682</v>
      </c>
    </row>
    <row r="9" spans="1:22" x14ac:dyDescent="0.3">
      <c r="A9" s="23" t="s">
        <v>26</v>
      </c>
      <c r="B9" s="9">
        <f>VLOOKUP($A9,'Country code'!$A$2:$B$240,2,FALSE)</f>
        <v>818</v>
      </c>
      <c r="C9" s="36" t="s">
        <v>170</v>
      </c>
      <c r="D9" s="27">
        <f>VLOOKUP($C9,'Country code'!$A$2:$B$240,2,FALSE)</f>
        <v>528</v>
      </c>
    </row>
    <row r="10" spans="1:22" x14ac:dyDescent="0.3">
      <c r="A10" s="23" t="s">
        <v>26</v>
      </c>
      <c r="B10" s="9">
        <f>VLOOKUP($A10,'Country code'!$A$2:$B$240,2,FALSE)</f>
        <v>818</v>
      </c>
      <c r="C10" s="36" t="s">
        <v>115</v>
      </c>
      <c r="D10" s="27">
        <f>VLOOKUP($C10,'Country code'!$A$2:$B$240,2,FALSE)</f>
        <v>276</v>
      </c>
    </row>
    <row r="11" spans="1:22" x14ac:dyDescent="0.3">
      <c r="A11" s="23" t="s">
        <v>26</v>
      </c>
      <c r="B11" s="9">
        <f>VLOOKUP($A11,'Country code'!$A$2:$B$240,2,FALSE)</f>
        <v>818</v>
      </c>
      <c r="C11" s="36" t="s">
        <v>38</v>
      </c>
      <c r="D11" s="27">
        <f>VLOOKUP($C11,'Country code'!$A$2:$B$240,2,FALSE)</f>
        <v>784</v>
      </c>
    </row>
    <row r="12" spans="1:22" x14ac:dyDescent="0.3">
      <c r="A12" s="23" t="s">
        <v>26</v>
      </c>
      <c r="B12" s="9">
        <f>VLOOKUP($A12,'Country code'!$A$2:$B$240,2,FALSE)</f>
        <v>818</v>
      </c>
      <c r="C12" s="36" t="s">
        <v>71</v>
      </c>
      <c r="D12" s="27" t="str">
        <f>VLOOKUP($C12,'Country code'!$A$2:$B$240,2,FALSE)</f>
        <v>056</v>
      </c>
      <c r="I12" s="2">
        <f>15*103</f>
        <v>1545</v>
      </c>
    </row>
    <row r="13" spans="1:22" x14ac:dyDescent="0.3">
      <c r="A13" s="23" t="s">
        <v>26</v>
      </c>
      <c r="B13" s="9">
        <f>VLOOKUP($A13,'Country code'!$A$2:$B$240,2,FALSE)</f>
        <v>818</v>
      </c>
      <c r="C13" s="36" t="s">
        <v>43</v>
      </c>
      <c r="D13" s="27">
        <f>VLOOKUP($C13,'Country code'!$A$2:$B$240,2,FALSE)</f>
        <v>757</v>
      </c>
    </row>
    <row r="14" spans="1:22" x14ac:dyDescent="0.3">
      <c r="A14" s="23" t="s">
        <v>26</v>
      </c>
      <c r="B14" s="9">
        <f>VLOOKUP($A14,'Country code'!$A$2:$B$240,2,FALSE)</f>
        <v>818</v>
      </c>
      <c r="C14" s="36" t="s">
        <v>46</v>
      </c>
      <c r="D14" s="27">
        <f>VLOOKUP($C14,'Country code'!$A$2:$B$240,2,FALSE)</f>
        <v>156</v>
      </c>
    </row>
    <row r="15" spans="1:22" x14ac:dyDescent="0.3">
      <c r="A15" s="23" t="s">
        <v>26</v>
      </c>
      <c r="B15" s="9">
        <f>VLOOKUP($A15,'Country code'!$A$2:$B$240,2,FALSE)</f>
        <v>818</v>
      </c>
      <c r="C15" s="36" t="s">
        <v>229</v>
      </c>
      <c r="D15" s="27">
        <f>VLOOKUP($C15,'Country code'!$A$2:$B$240,2,FALSE)</f>
        <v>842</v>
      </c>
    </row>
    <row r="16" spans="1:22" x14ac:dyDescent="0.3">
      <c r="A16" s="23" t="s">
        <v>26</v>
      </c>
      <c r="B16" s="9">
        <f>VLOOKUP($A16,'Country code'!$A$2:$B$240,2,FALSE)</f>
        <v>818</v>
      </c>
      <c r="C16" s="36" t="s">
        <v>130</v>
      </c>
      <c r="D16" s="27">
        <f>VLOOKUP($C16,'Country code'!$A$2:$B$240,2,FALSE)</f>
        <v>699</v>
      </c>
    </row>
    <row r="17" spans="1:4" x14ac:dyDescent="0.3">
      <c r="A17" s="23" t="s">
        <v>26</v>
      </c>
      <c r="B17" s="9">
        <f>VLOOKUP($A17,'Country code'!$A$2:$B$240,2,FALSE)</f>
        <v>818</v>
      </c>
      <c r="C17" s="36" t="s">
        <v>67</v>
      </c>
      <c r="D17" s="27" t="str">
        <f>VLOOKUP($C17,'Country code'!$A$2:$B$240,2,FALSE)</f>
        <v>040</v>
      </c>
    </row>
    <row r="18" spans="1:4" x14ac:dyDescent="0.3">
      <c r="A18" s="23" t="s">
        <v>26</v>
      </c>
      <c r="B18" s="9">
        <f>VLOOKUP($A18,'Country code'!$A$2:$B$240,2,FALSE)</f>
        <v>818</v>
      </c>
      <c r="C18" s="36" t="s">
        <v>313</v>
      </c>
      <c r="D18" s="27" t="e">
        <f>VLOOKUP($C18,'Country code'!$A$2:$B$240,2,FALSE)</f>
        <v>#N/A</v>
      </c>
    </row>
    <row r="19" spans="1:4" x14ac:dyDescent="0.3">
      <c r="A19" s="23" t="s">
        <v>26</v>
      </c>
      <c r="B19" s="9">
        <f>VLOOKUP($A19,'Country code'!$A$2:$B$240,2,FALSE)</f>
        <v>818</v>
      </c>
      <c r="C19" s="36" t="s">
        <v>233</v>
      </c>
      <c r="D19" s="27">
        <f>VLOOKUP($C19,'Country code'!$A$2:$B$240,2,FALSE)</f>
        <v>704</v>
      </c>
    </row>
    <row r="20" spans="1:4" x14ac:dyDescent="0.3">
      <c r="A20" s="23" t="s">
        <v>26</v>
      </c>
      <c r="B20" s="9">
        <f>VLOOKUP($A20,'Country code'!$A$2:$B$240,2,FALSE)</f>
        <v>818</v>
      </c>
      <c r="C20" s="23" t="s">
        <v>57</v>
      </c>
      <c r="D20" s="27">
        <f>VLOOKUP($C20,'Country code'!$A$2:$B$240,2,FALSE)</f>
        <v>764</v>
      </c>
    </row>
    <row r="21" spans="1:4" x14ac:dyDescent="0.3">
      <c r="A21" s="23" t="s">
        <v>26</v>
      </c>
      <c r="B21" s="9">
        <f>VLOOKUP($A21,'Country code'!$A$2:$B$240,2,FALSE)</f>
        <v>818</v>
      </c>
      <c r="C21" s="36" t="s">
        <v>227</v>
      </c>
      <c r="D21" s="27">
        <f>VLOOKUP($C21,'Country code'!$A$2:$B$240,2,FALSE)</f>
        <v>826</v>
      </c>
    </row>
    <row r="22" spans="1:4" x14ac:dyDescent="0.3">
      <c r="A22" s="23" t="s">
        <v>26</v>
      </c>
      <c r="B22" s="9">
        <f>VLOOKUP($A22,'Country code'!$A$2:$B$240,2,FALSE)</f>
        <v>818</v>
      </c>
      <c r="C22" s="36" t="s">
        <v>6</v>
      </c>
      <c r="D22" s="27" t="str">
        <f>VLOOKUP($C22,'Country code'!$A$2:$B$240,2,FALSE)</f>
        <v>076</v>
      </c>
    </row>
    <row r="23" spans="1:4" x14ac:dyDescent="0.3">
      <c r="A23" s="23" t="s">
        <v>26</v>
      </c>
      <c r="B23" s="9">
        <f>VLOOKUP($A23,'Country code'!$A$2:$B$240,2,FALSE)</f>
        <v>818</v>
      </c>
      <c r="C23" s="36" t="s">
        <v>115</v>
      </c>
      <c r="D23" s="27">
        <f>VLOOKUP($C23,'Country code'!$A$2:$B$240,2,FALSE)</f>
        <v>276</v>
      </c>
    </row>
    <row r="24" spans="1:4" x14ac:dyDescent="0.3">
      <c r="A24" s="23" t="s">
        <v>26</v>
      </c>
      <c r="B24" s="9">
        <f>VLOOKUP($A24,'Country code'!$A$2:$B$240,2,FALSE)</f>
        <v>818</v>
      </c>
      <c r="C24" s="36" t="s">
        <v>6</v>
      </c>
      <c r="D24" s="27" t="str">
        <f>VLOOKUP($C24,'Country code'!$A$2:$B$240,2,FALSE)</f>
        <v>076</v>
      </c>
    </row>
    <row r="25" spans="1:4" x14ac:dyDescent="0.3">
      <c r="A25" s="23" t="s">
        <v>26</v>
      </c>
      <c r="B25" s="9">
        <f>VLOOKUP($A25,'Country code'!$A$2:$B$240,2,FALSE)</f>
        <v>818</v>
      </c>
      <c r="C25" s="36" t="s">
        <v>130</v>
      </c>
      <c r="D25" s="27">
        <f>VLOOKUP($C25,'Country code'!$A$2:$B$240,2,FALSE)</f>
        <v>699</v>
      </c>
    </row>
    <row r="26" spans="1:4" x14ac:dyDescent="0.3">
      <c r="A26" s="23" t="s">
        <v>26</v>
      </c>
      <c r="B26" s="9">
        <f>VLOOKUP($A26,'Country code'!$A$2:$B$240,2,FALSE)</f>
        <v>818</v>
      </c>
      <c r="C26" s="36" t="s">
        <v>35</v>
      </c>
      <c r="D26" s="27">
        <f>VLOOKUP($C26,'Country code'!$A$2:$B$240,2,FALSE)</f>
        <v>682</v>
      </c>
    </row>
    <row r="27" spans="1:4" x14ac:dyDescent="0.3">
      <c r="A27" s="23" t="s">
        <v>26</v>
      </c>
      <c r="B27" s="9">
        <f>VLOOKUP($A27,'Country code'!$A$2:$B$240,2,FALSE)</f>
        <v>818</v>
      </c>
      <c r="C27" s="36" t="s">
        <v>158</v>
      </c>
      <c r="D27" s="27">
        <f>VLOOKUP($C27,'Country code'!$A$2:$B$240,2,FALSE)</f>
        <v>480</v>
      </c>
    </row>
    <row r="28" spans="1:4" x14ac:dyDescent="0.3">
      <c r="A28" s="23" t="s">
        <v>26</v>
      </c>
      <c r="B28" s="9">
        <f>VLOOKUP($A28,'Country code'!$A$2:$B$240,2,FALSE)</f>
        <v>818</v>
      </c>
      <c r="C28" s="36" t="s">
        <v>313</v>
      </c>
      <c r="D28" s="27" t="e">
        <f>VLOOKUP($C28,'Country code'!$A$2:$B$240,2,FALSE)</f>
        <v>#N/A</v>
      </c>
    </row>
    <row r="29" spans="1:4" x14ac:dyDescent="0.3">
      <c r="A29" s="23" t="s">
        <v>26</v>
      </c>
      <c r="B29" s="9">
        <f>VLOOKUP($A29,'Country code'!$A$2:$B$240,2,FALSE)</f>
        <v>818</v>
      </c>
      <c r="C29" s="36" t="s">
        <v>209</v>
      </c>
      <c r="D29" s="27">
        <f>VLOOKUP($C29,'Country code'!$A$2:$B$240,2,FALSE)</f>
        <v>736</v>
      </c>
    </row>
    <row r="30" spans="1:4" x14ac:dyDescent="0.3">
      <c r="A30" s="23" t="s">
        <v>26</v>
      </c>
      <c r="B30" s="9">
        <f>VLOOKUP($A30,'Country code'!$A$2:$B$240,2,FALSE)</f>
        <v>818</v>
      </c>
      <c r="C30" s="36" t="s">
        <v>229</v>
      </c>
      <c r="D30" s="27">
        <f>VLOOKUP($C30,'Country code'!$A$2:$B$240,2,FALSE)</f>
        <v>842</v>
      </c>
    </row>
    <row r="31" spans="1:4" x14ac:dyDescent="0.3">
      <c r="A31" s="23" t="s">
        <v>26</v>
      </c>
      <c r="B31" s="9">
        <f>VLOOKUP($A31,'Country code'!$A$2:$B$240,2,FALSE)</f>
        <v>818</v>
      </c>
      <c r="C31" s="36" t="s">
        <v>158</v>
      </c>
      <c r="D31" s="27">
        <f>VLOOKUP($C31,'Country code'!$A$2:$B$240,2,FALSE)</f>
        <v>480</v>
      </c>
    </row>
    <row r="32" spans="1:4" x14ac:dyDescent="0.3">
      <c r="A32" s="23" t="s">
        <v>26</v>
      </c>
      <c r="B32" s="9">
        <f>VLOOKUP($A32,'Country code'!$A$2:$B$240,2,FALSE)</f>
        <v>818</v>
      </c>
      <c r="C32" s="36" t="s">
        <v>130</v>
      </c>
      <c r="D32" s="27">
        <f>VLOOKUP($C32,'Country code'!$A$2:$B$240,2,FALSE)</f>
        <v>699</v>
      </c>
    </row>
    <row r="33" spans="1:4" x14ac:dyDescent="0.3">
      <c r="A33" s="23" t="s">
        <v>26</v>
      </c>
      <c r="B33" s="9">
        <f>VLOOKUP($A33,'Country code'!$A$2:$B$240,2,FALSE)</f>
        <v>818</v>
      </c>
      <c r="C33" s="36" t="s">
        <v>213</v>
      </c>
      <c r="D33" s="27">
        <f>VLOOKUP($C33,'Country code'!$A$2:$B$240,2,FALSE)</f>
        <v>760</v>
      </c>
    </row>
    <row r="34" spans="1:4" x14ac:dyDescent="0.3">
      <c r="A34" s="23" t="s">
        <v>26</v>
      </c>
      <c r="B34" s="9">
        <f>VLOOKUP($A34,'Country code'!$A$2:$B$240,2,FALSE)</f>
        <v>818</v>
      </c>
      <c r="C34" s="36" t="s">
        <v>57</v>
      </c>
      <c r="D34" s="27">
        <f>VLOOKUP($C34,'Country code'!$A$2:$B$240,2,FALSE)</f>
        <v>764</v>
      </c>
    </row>
    <row r="35" spans="1:4" x14ac:dyDescent="0.3">
      <c r="A35" s="23" t="s">
        <v>26</v>
      </c>
      <c r="B35" s="9">
        <f>VLOOKUP($A35,'Country code'!$A$2:$B$240,2,FALSE)</f>
        <v>818</v>
      </c>
      <c r="C35" s="36" t="s">
        <v>227</v>
      </c>
      <c r="D35" s="27">
        <f>VLOOKUP($C35,'Country code'!$A$2:$B$240,2,FALSE)</f>
        <v>826</v>
      </c>
    </row>
    <row r="36" spans="1:4" x14ac:dyDescent="0.3">
      <c r="A36" s="23" t="s">
        <v>26</v>
      </c>
      <c r="B36" s="9">
        <f>VLOOKUP($A36,'Country code'!$A$2:$B$240,2,FALSE)</f>
        <v>818</v>
      </c>
      <c r="C36" s="36" t="s">
        <v>38</v>
      </c>
      <c r="D36" s="27">
        <f>VLOOKUP($C36,'Country code'!$A$2:$B$240,2,FALSE)</f>
        <v>784</v>
      </c>
    </row>
    <row r="37" spans="1:4" x14ac:dyDescent="0.3">
      <c r="A37" s="23" t="s">
        <v>26</v>
      </c>
      <c r="B37" s="9">
        <f>VLOOKUP($A37,'Country code'!$A$2:$B$240,2,FALSE)</f>
        <v>818</v>
      </c>
      <c r="C37" s="36" t="s">
        <v>58</v>
      </c>
      <c r="D37" s="27">
        <f>VLOOKUP($C37,'Country code'!$A$2:$B$240,2,FALSE)</f>
        <v>251</v>
      </c>
    </row>
    <row r="38" spans="1:4" x14ac:dyDescent="0.3">
      <c r="A38" s="23" t="s">
        <v>26</v>
      </c>
      <c r="B38" s="9">
        <f>VLOOKUP($A38,'Country code'!$A$2:$B$240,2,FALSE)</f>
        <v>818</v>
      </c>
      <c r="C38" s="36" t="s">
        <v>46</v>
      </c>
      <c r="D38" s="27">
        <f>VLOOKUP($C38,'Country code'!$A$2:$B$240,2,FALSE)</f>
        <v>156</v>
      </c>
    </row>
    <row r="39" spans="1:4" x14ac:dyDescent="0.3">
      <c r="A39" s="23" t="s">
        <v>26</v>
      </c>
      <c r="B39" s="9">
        <f>VLOOKUP($A39,'Country code'!$A$2:$B$240,2,FALSE)</f>
        <v>818</v>
      </c>
      <c r="C39" s="36" t="s">
        <v>319</v>
      </c>
      <c r="D39" s="27" t="e">
        <f>VLOOKUP($C39,'Country code'!$A$2:$B$240,2,FALSE)</f>
        <v>#N/A</v>
      </c>
    </row>
    <row r="40" spans="1:4" x14ac:dyDescent="0.3">
      <c r="A40" s="23" t="s">
        <v>227</v>
      </c>
      <c r="B40" s="9">
        <f>VLOOKUP($A40,'Country code'!$A$2:$B$240,2,FALSE)</f>
        <v>826</v>
      </c>
      <c r="C40" s="36" t="s">
        <v>58</v>
      </c>
      <c r="D40" s="27">
        <f>VLOOKUP($C40,'Country code'!$A$2:$B$240,2,FALSE)</f>
        <v>251</v>
      </c>
    </row>
    <row r="41" spans="1:4" x14ac:dyDescent="0.3">
      <c r="A41" s="23" t="s">
        <v>227</v>
      </c>
      <c r="B41" s="9">
        <f>VLOOKUP($A41,'Country code'!$A$2:$B$240,2,FALSE)</f>
        <v>826</v>
      </c>
      <c r="C41" s="36" t="s">
        <v>133</v>
      </c>
      <c r="D41" s="27">
        <f>VLOOKUP($C41,'Country code'!$A$2:$B$240,2,FALSE)</f>
        <v>372</v>
      </c>
    </row>
    <row r="42" spans="1:4" x14ac:dyDescent="0.3">
      <c r="A42" s="23" t="s">
        <v>227</v>
      </c>
      <c r="B42" s="9">
        <f>VLOOKUP($A42,'Country code'!$A$2:$B$240,2,FALSE)</f>
        <v>826</v>
      </c>
      <c r="C42" s="36" t="s">
        <v>71</v>
      </c>
      <c r="D42" s="27" t="str">
        <f>VLOOKUP($C42,'Country code'!$A$2:$B$240,2,FALSE)</f>
        <v>056</v>
      </c>
    </row>
    <row r="43" spans="1:4" x14ac:dyDescent="0.3">
      <c r="A43" s="23" t="s">
        <v>227</v>
      </c>
      <c r="B43" s="9">
        <f>VLOOKUP($A43,'Country code'!$A$2:$B$240,2,FALSE)</f>
        <v>826</v>
      </c>
      <c r="C43" s="36" t="s">
        <v>130</v>
      </c>
      <c r="D43" s="27">
        <f>VLOOKUP($C43,'Country code'!$A$2:$B$240,2,FALSE)</f>
        <v>699</v>
      </c>
    </row>
    <row r="44" spans="1:4" x14ac:dyDescent="0.3">
      <c r="A44" s="23" t="s">
        <v>227</v>
      </c>
      <c r="B44" s="9">
        <f>VLOOKUP($A44,'Country code'!$A$2:$B$240,2,FALSE)</f>
        <v>826</v>
      </c>
      <c r="C44" s="36" t="s">
        <v>183</v>
      </c>
      <c r="D44" s="27">
        <f>VLOOKUP($C44,'Country code'!$A$2:$B$240,2,FALSE)</f>
        <v>616</v>
      </c>
    </row>
    <row r="45" spans="1:4" x14ac:dyDescent="0.3">
      <c r="A45" s="23" t="s">
        <v>227</v>
      </c>
      <c r="B45" s="9">
        <f>VLOOKUP($A45,'Country code'!$A$2:$B$240,2,FALSE)</f>
        <v>826</v>
      </c>
      <c r="C45" s="36" t="s">
        <v>46</v>
      </c>
      <c r="D45" s="27">
        <f>VLOOKUP($C45,'Country code'!$A$2:$B$240,2,FALSE)</f>
        <v>156</v>
      </c>
    </row>
    <row r="46" spans="1:4" x14ac:dyDescent="0.3">
      <c r="A46" s="23" t="s">
        <v>227</v>
      </c>
      <c r="B46" s="9">
        <f>VLOOKUP($A46,'Country code'!$A$2:$B$240,2,FALSE)</f>
        <v>826</v>
      </c>
      <c r="C46" s="36" t="s">
        <v>186</v>
      </c>
      <c r="D46" s="27">
        <f>VLOOKUP($C46,'Country code'!$A$2:$B$240,2,FALSE)</f>
        <v>642</v>
      </c>
    </row>
    <row r="47" spans="1:4" x14ac:dyDescent="0.3">
      <c r="A47" s="23" t="s">
        <v>227</v>
      </c>
      <c r="B47" s="9">
        <f>VLOOKUP($A47,'Country code'!$A$2:$B$240,2,FALSE)</f>
        <v>826</v>
      </c>
      <c r="C47" s="36" t="s">
        <v>134</v>
      </c>
      <c r="D47" s="27">
        <f>VLOOKUP($C47,'Country code'!$A$2:$B$240,2,FALSE)</f>
        <v>381</v>
      </c>
    </row>
    <row r="48" spans="1:4" x14ac:dyDescent="0.3">
      <c r="A48" s="23" t="s">
        <v>227</v>
      </c>
      <c r="B48" s="9">
        <f>VLOOKUP($A48,'Country code'!$A$2:$B$240,2,FALSE)</f>
        <v>826</v>
      </c>
      <c r="C48" s="36" t="s">
        <v>170</v>
      </c>
      <c r="D48" s="27">
        <f>VLOOKUP($C48,'Country code'!$A$2:$B$240,2,FALSE)</f>
        <v>528</v>
      </c>
    </row>
    <row r="49" spans="1:4" x14ac:dyDescent="0.3">
      <c r="A49" s="23" t="s">
        <v>227</v>
      </c>
      <c r="B49" s="9">
        <f>VLOOKUP($A49,'Country code'!$A$2:$B$240,2,FALSE)</f>
        <v>826</v>
      </c>
      <c r="C49" s="36" t="s">
        <v>10</v>
      </c>
      <c r="D49" s="27">
        <f>VLOOKUP($C49,'Country code'!$A$2:$B$240,2,FALSE)</f>
        <v>170</v>
      </c>
    </row>
    <row r="50" spans="1:4" x14ac:dyDescent="0.3">
      <c r="A50" s="23" t="s">
        <v>227</v>
      </c>
      <c r="B50" s="9">
        <f>VLOOKUP($A50,'Country code'!$A$2:$B$240,2,FALSE)</f>
        <v>826</v>
      </c>
      <c r="C50" s="36" t="s">
        <v>115</v>
      </c>
      <c r="D50" s="27">
        <f>VLOOKUP($C50,'Country code'!$A$2:$B$240,2,FALSE)</f>
        <v>276</v>
      </c>
    </row>
    <row r="51" spans="1:4" x14ac:dyDescent="0.3">
      <c r="A51" s="23" t="s">
        <v>227</v>
      </c>
      <c r="B51" s="9">
        <f>VLOOKUP($A51,'Country code'!$A$2:$B$240,2,FALSE)</f>
        <v>826</v>
      </c>
      <c r="C51" s="36" t="s">
        <v>229</v>
      </c>
      <c r="D51" s="27">
        <f>VLOOKUP($C51,'Country code'!$A$2:$B$240,2,FALSE)</f>
        <v>842</v>
      </c>
    </row>
    <row r="52" spans="1:4" x14ac:dyDescent="0.3">
      <c r="A52" s="23" t="s">
        <v>227</v>
      </c>
      <c r="B52" s="9">
        <f>VLOOKUP($A52,'Country code'!$A$2:$B$240,2,FALSE)</f>
        <v>826</v>
      </c>
      <c r="C52" s="36" t="s">
        <v>53</v>
      </c>
      <c r="D52" s="27">
        <f>VLOOKUP($C52,'Country code'!$A$2:$B$240,2,FALSE)</f>
        <v>586</v>
      </c>
    </row>
    <row r="53" spans="1:4" x14ac:dyDescent="0.3">
      <c r="A53" s="23" t="s">
        <v>227</v>
      </c>
      <c r="B53" s="9">
        <f>VLOOKUP($A53,'Country code'!$A$2:$B$240,2,FALSE)</f>
        <v>826</v>
      </c>
      <c r="C53" s="36" t="s">
        <v>82</v>
      </c>
      <c r="D53" s="27">
        <f>VLOOKUP($C53,'Country code'!$A$2:$B$240,2,FALSE)</f>
        <v>100</v>
      </c>
    </row>
    <row r="54" spans="1:4" x14ac:dyDescent="0.3">
      <c r="A54" s="23" t="s">
        <v>227</v>
      </c>
      <c r="B54" s="9">
        <f>VLOOKUP($A54,'Country code'!$A$2:$B$240,2,FALSE)</f>
        <v>826</v>
      </c>
      <c r="C54" s="36" t="s">
        <v>162</v>
      </c>
      <c r="D54" s="27">
        <f>VLOOKUP($C54,'Country code'!$A$2:$B$240,2,FALSE)</f>
        <v>498</v>
      </c>
    </row>
    <row r="55" spans="1:4" x14ac:dyDescent="0.3">
      <c r="A55" s="23" t="s">
        <v>227</v>
      </c>
      <c r="B55" s="9">
        <f>VLOOKUP($A55,'Country code'!$A$2:$B$240,2,FALSE)</f>
        <v>826</v>
      </c>
      <c r="C55" s="36" t="s">
        <v>133</v>
      </c>
      <c r="D55" s="27">
        <f>VLOOKUP($C55,'Country code'!$A$2:$B$240,2,FALSE)</f>
        <v>372</v>
      </c>
    </row>
    <row r="56" spans="1:4" x14ac:dyDescent="0.3">
      <c r="A56" s="23" t="s">
        <v>227</v>
      </c>
      <c r="B56" s="9">
        <f>VLOOKUP($A56,'Country code'!$A$2:$B$240,2,FALSE)</f>
        <v>826</v>
      </c>
      <c r="C56" s="36" t="s">
        <v>170</v>
      </c>
      <c r="D56" s="27">
        <f>VLOOKUP($C56,'Country code'!$A$2:$B$240,2,FALSE)</f>
        <v>528</v>
      </c>
    </row>
    <row r="57" spans="1:4" x14ac:dyDescent="0.3">
      <c r="A57" s="23" t="s">
        <v>227</v>
      </c>
      <c r="B57" s="9">
        <f>VLOOKUP($A57,'Country code'!$A$2:$B$240,2,FALSE)</f>
        <v>826</v>
      </c>
      <c r="C57" s="36" t="s">
        <v>130</v>
      </c>
      <c r="D57" s="27">
        <f>VLOOKUP($C57,'Country code'!$A$2:$B$240,2,FALSE)</f>
        <v>699</v>
      </c>
    </row>
    <row r="58" spans="1:4" x14ac:dyDescent="0.3">
      <c r="A58" s="23" t="s">
        <v>227</v>
      </c>
      <c r="B58" s="9">
        <f>VLOOKUP($A58,'Country code'!$A$2:$B$240,2,FALSE)</f>
        <v>826</v>
      </c>
      <c r="C58" s="36" t="s">
        <v>71</v>
      </c>
      <c r="D58" s="27" t="str">
        <f>VLOOKUP($C58,'Country code'!$A$2:$B$240,2,FALSE)</f>
        <v>056</v>
      </c>
    </row>
    <row r="59" spans="1:4" x14ac:dyDescent="0.3">
      <c r="A59" s="23" t="s">
        <v>227</v>
      </c>
      <c r="B59" s="9">
        <f>VLOOKUP($A59,'Country code'!$A$2:$B$240,2,FALSE)</f>
        <v>826</v>
      </c>
      <c r="C59" s="36" t="s">
        <v>10</v>
      </c>
      <c r="D59" s="27">
        <f>VLOOKUP($C59,'Country code'!$A$2:$B$240,2,FALSE)</f>
        <v>170</v>
      </c>
    </row>
    <row r="60" spans="1:4" x14ac:dyDescent="0.3">
      <c r="A60" s="23" t="s">
        <v>227</v>
      </c>
      <c r="B60" s="9">
        <f>VLOOKUP($A60,'Country code'!$A$2:$B$240,2,FALSE)</f>
        <v>826</v>
      </c>
      <c r="C60" s="36" t="s">
        <v>82</v>
      </c>
      <c r="D60" s="27">
        <f>VLOOKUP($C60,'Country code'!$A$2:$B$240,2,FALSE)</f>
        <v>100</v>
      </c>
    </row>
    <row r="61" spans="1:4" x14ac:dyDescent="0.3">
      <c r="A61" s="23" t="s">
        <v>227</v>
      </c>
      <c r="B61" s="9">
        <f>VLOOKUP($A61,'Country code'!$A$2:$B$240,2,FALSE)</f>
        <v>826</v>
      </c>
      <c r="C61" s="36" t="s">
        <v>56</v>
      </c>
      <c r="D61" s="27">
        <f>VLOOKUP($C61,'Country code'!$A$2:$B$240,2,FALSE)</f>
        <v>144</v>
      </c>
    </row>
    <row r="62" spans="1:4" x14ac:dyDescent="0.3">
      <c r="A62" s="23" t="s">
        <v>227</v>
      </c>
      <c r="B62" s="9">
        <f>VLOOKUP($A62,'Country code'!$A$2:$B$240,2,FALSE)</f>
        <v>826</v>
      </c>
      <c r="C62" s="36" t="s">
        <v>72</v>
      </c>
      <c r="D62" s="27" t="str">
        <f>VLOOKUP($C62,'Country code'!$A$2:$B$240,2,FALSE)</f>
        <v>084</v>
      </c>
    </row>
    <row r="63" spans="1:4" x14ac:dyDescent="0.3">
      <c r="A63" s="23" t="s">
        <v>227</v>
      </c>
      <c r="B63" s="9">
        <f>VLOOKUP($A63,'Country code'!$A$2:$B$240,2,FALSE)</f>
        <v>826</v>
      </c>
      <c r="C63" s="36" t="s">
        <v>208</v>
      </c>
      <c r="D63" s="27">
        <f>VLOOKUP($C63,'Country code'!$A$2:$B$240,2,FALSE)</f>
        <v>724</v>
      </c>
    </row>
    <row r="64" spans="1:4" x14ac:dyDescent="0.3">
      <c r="A64" s="23" t="s">
        <v>227</v>
      </c>
      <c r="B64" s="9">
        <f>VLOOKUP($A64,'Country code'!$A$2:$B$240,2,FALSE)</f>
        <v>826</v>
      </c>
      <c r="C64" s="36" t="s">
        <v>99</v>
      </c>
      <c r="D64" s="27">
        <f>VLOOKUP($C64,'Country code'!$A$2:$B$240,2,FALSE)</f>
        <v>203</v>
      </c>
    </row>
    <row r="65" spans="1:4" x14ac:dyDescent="0.3">
      <c r="A65" s="23" t="s">
        <v>227</v>
      </c>
      <c r="B65" s="9">
        <f>VLOOKUP($A65,'Country code'!$A$2:$B$240,2,FALSE)</f>
        <v>826</v>
      </c>
      <c r="C65" s="37" t="s">
        <v>135</v>
      </c>
      <c r="D65" s="27">
        <f>VLOOKUP($C65,'Country code'!$A$2:$B$240,2,FALSE)</f>
        <v>388</v>
      </c>
    </row>
    <row r="66" spans="1:4" x14ac:dyDescent="0.3">
      <c r="A66" s="23" t="s">
        <v>227</v>
      </c>
      <c r="B66" s="9">
        <f>VLOOKUP($A66,'Country code'!$A$2:$B$240,2,FALSE)</f>
        <v>826</v>
      </c>
      <c r="C66" s="36" t="s">
        <v>5</v>
      </c>
      <c r="D66" s="27" t="str">
        <f>VLOOKUP($C66,'Country code'!$A$2:$B$240,2,FALSE)</f>
        <v>052</v>
      </c>
    </row>
    <row r="67" spans="1:4" x14ac:dyDescent="0.3">
      <c r="A67" s="23" t="s">
        <v>227</v>
      </c>
      <c r="B67" s="9">
        <f>VLOOKUP($A67,'Country code'!$A$2:$B$240,2,FALSE)</f>
        <v>826</v>
      </c>
      <c r="C67" s="36" t="s">
        <v>14</v>
      </c>
      <c r="D67" s="27">
        <f>VLOOKUP($C67,'Country code'!$A$2:$B$240,2,FALSE)</f>
        <v>222</v>
      </c>
    </row>
    <row r="68" spans="1:4" x14ac:dyDescent="0.3">
      <c r="A68" s="23" t="s">
        <v>227</v>
      </c>
      <c r="B68" s="9">
        <f>VLOOKUP($A68,'Country code'!$A$2:$B$240,2,FALSE)</f>
        <v>826</v>
      </c>
      <c r="C68" s="36" t="s">
        <v>11</v>
      </c>
      <c r="D68" s="27">
        <f>VLOOKUP($C68,'Country code'!$A$2:$B$240,2,FALSE)</f>
        <v>188</v>
      </c>
    </row>
    <row r="69" spans="1:4" x14ac:dyDescent="0.3">
      <c r="A69" s="23" t="s">
        <v>227</v>
      </c>
      <c r="B69" s="9">
        <f>VLOOKUP($A69,'Country code'!$A$2:$B$240,2,FALSE)</f>
        <v>826</v>
      </c>
      <c r="C69" s="36" t="s">
        <v>158</v>
      </c>
      <c r="D69" s="27">
        <f>VLOOKUP($C69,'Country code'!$A$2:$B$240,2,FALSE)</f>
        <v>480</v>
      </c>
    </row>
    <row r="70" spans="1:4" x14ac:dyDescent="0.3">
      <c r="A70" s="23" t="s">
        <v>227</v>
      </c>
      <c r="B70" s="9">
        <f>VLOOKUP($A70,'Country code'!$A$2:$B$240,2,FALSE)</f>
        <v>826</v>
      </c>
      <c r="C70" s="36" t="s">
        <v>6</v>
      </c>
      <c r="D70" s="27" t="str">
        <f>VLOOKUP($C70,'Country code'!$A$2:$B$240,2,FALSE)</f>
        <v>076</v>
      </c>
    </row>
    <row r="71" spans="1:4" x14ac:dyDescent="0.3">
      <c r="A71" s="23" t="s">
        <v>227</v>
      </c>
      <c r="B71" s="9">
        <f>VLOOKUP($A71,'Country code'!$A$2:$B$240,2,FALSE)</f>
        <v>826</v>
      </c>
      <c r="C71" s="36" t="s">
        <v>36</v>
      </c>
      <c r="D71" s="27">
        <f>VLOOKUP($C71,'Country code'!$A$2:$B$240,2,FALSE)</f>
        <v>710</v>
      </c>
    </row>
    <row r="72" spans="1:4" x14ac:dyDescent="0.3">
      <c r="A72" s="23" t="s">
        <v>227</v>
      </c>
      <c r="B72" s="9">
        <f>VLOOKUP($A72,'Country code'!$A$2:$B$240,2,FALSE)</f>
        <v>826</v>
      </c>
      <c r="C72" s="36" t="s">
        <v>303</v>
      </c>
      <c r="D72" s="27" t="e">
        <f>VLOOKUP($C72,'Country code'!$A$2:$B$240,2,FALSE)</f>
        <v>#N/A</v>
      </c>
    </row>
    <row r="73" spans="1:4" x14ac:dyDescent="0.3">
      <c r="A73" s="23" t="s">
        <v>227</v>
      </c>
      <c r="B73" s="9">
        <f>VLOOKUP($A73,'Country code'!$A$2:$B$240,2,FALSE)</f>
        <v>826</v>
      </c>
      <c r="C73" s="36" t="s">
        <v>47</v>
      </c>
      <c r="D73" s="27">
        <f>VLOOKUP($C73,'Country code'!$A$2:$B$240,2,FALSE)</f>
        <v>242</v>
      </c>
    </row>
    <row r="74" spans="1:4" x14ac:dyDescent="0.3">
      <c r="A74" s="23" t="s">
        <v>227</v>
      </c>
      <c r="B74" s="9">
        <f>VLOOKUP($A74,'Country code'!$A$2:$B$240,2,FALSE)</f>
        <v>826</v>
      </c>
      <c r="C74" s="36" t="s">
        <v>72</v>
      </c>
      <c r="D74" s="27" t="str">
        <f>VLOOKUP($C74,'Country code'!$A$2:$B$240,2,FALSE)</f>
        <v>084</v>
      </c>
    </row>
    <row r="75" spans="1:4" x14ac:dyDescent="0.3">
      <c r="A75" s="23" t="s">
        <v>227</v>
      </c>
      <c r="B75" s="9">
        <f>VLOOKUP($A75,'Country code'!$A$2:$B$240,2,FALSE)</f>
        <v>826</v>
      </c>
      <c r="C75" s="36" t="s">
        <v>44</v>
      </c>
      <c r="D75" s="27" t="str">
        <f>VLOOKUP($C75,'Country code'!$A$2:$B$240,2,FALSE)</f>
        <v>036</v>
      </c>
    </row>
    <row r="76" spans="1:4" x14ac:dyDescent="0.3">
      <c r="A76" s="23" t="s">
        <v>227</v>
      </c>
      <c r="B76" s="9">
        <f>VLOOKUP($A76,'Country code'!$A$2:$B$240,2,FALSE)</f>
        <v>826</v>
      </c>
      <c r="C76" s="36" t="s">
        <v>158</v>
      </c>
      <c r="D76" s="27">
        <f>VLOOKUP($C76,'Country code'!$A$2:$B$240,2,FALSE)</f>
        <v>480</v>
      </c>
    </row>
    <row r="77" spans="1:4" x14ac:dyDescent="0.3">
      <c r="A77" s="23" t="s">
        <v>227</v>
      </c>
      <c r="B77" s="9">
        <f>VLOOKUP($A77,'Country code'!$A$2:$B$240,2,FALSE)</f>
        <v>826</v>
      </c>
      <c r="C77" s="36" t="s">
        <v>15</v>
      </c>
      <c r="D77" s="27">
        <f>VLOOKUP($C77,'Country code'!$A$2:$B$240,2,FALSE)</f>
        <v>320</v>
      </c>
    </row>
    <row r="78" spans="1:4" x14ac:dyDescent="0.3">
      <c r="A78" s="23" t="s">
        <v>227</v>
      </c>
      <c r="B78" s="9">
        <f>VLOOKUP($A78,'Country code'!$A$2:$B$240,2,FALSE)</f>
        <v>826</v>
      </c>
      <c r="C78" s="37" t="s">
        <v>124</v>
      </c>
      <c r="D78" s="27">
        <f>VLOOKUP($C78,'Country code'!$A$2:$B$240,2,FALSE)</f>
        <v>328</v>
      </c>
    </row>
    <row r="79" spans="1:4" x14ac:dyDescent="0.3">
      <c r="A79" s="23" t="s">
        <v>227</v>
      </c>
      <c r="B79" s="9">
        <f>VLOOKUP($A79,'Country code'!$A$2:$B$240,2,FALSE)</f>
        <v>826</v>
      </c>
      <c r="C79" s="36" t="s">
        <v>16</v>
      </c>
      <c r="D79" s="27">
        <f>VLOOKUP($C79,'Country code'!$A$2:$B$240,2,FALSE)</f>
        <v>340</v>
      </c>
    </row>
    <row r="80" spans="1:4" x14ac:dyDescent="0.3">
      <c r="A80" s="23" t="s">
        <v>227</v>
      </c>
      <c r="B80" s="9">
        <f>VLOOKUP($A80,'Country code'!$A$2:$B$240,2,FALSE)</f>
        <v>826</v>
      </c>
      <c r="C80" s="36" t="s">
        <v>11</v>
      </c>
      <c r="D80" s="27">
        <f>VLOOKUP($C80,'Country code'!$A$2:$B$240,2,FALSE)</f>
        <v>188</v>
      </c>
    </row>
    <row r="81" spans="1:4" x14ac:dyDescent="0.3">
      <c r="A81" s="23" t="s">
        <v>227</v>
      </c>
      <c r="B81" s="9">
        <f>VLOOKUP($A81,'Country code'!$A$2:$B$240,2,FALSE)</f>
        <v>826</v>
      </c>
      <c r="C81" s="36" t="s">
        <v>14</v>
      </c>
      <c r="D81" s="27">
        <f>VLOOKUP($C81,'Country code'!$A$2:$B$240,2,FALSE)</f>
        <v>222</v>
      </c>
    </row>
    <row r="82" spans="1:4" x14ac:dyDescent="0.3">
      <c r="A82" s="23" t="s">
        <v>227</v>
      </c>
      <c r="B82" s="9">
        <f>VLOOKUP($A82,'Country code'!$A$2:$B$240,2,FALSE)</f>
        <v>826</v>
      </c>
      <c r="C82" s="36" t="s">
        <v>18</v>
      </c>
      <c r="D82" s="27">
        <f>VLOOKUP($C82,'Country code'!$A$2:$B$240,2,FALSE)</f>
        <v>558</v>
      </c>
    </row>
    <row r="83" spans="1:4" x14ac:dyDescent="0.3">
      <c r="A83" s="23" t="s">
        <v>227</v>
      </c>
      <c r="B83" s="9">
        <f>VLOOKUP($A83,'Country code'!$A$2:$B$240,2,FALSE)</f>
        <v>826</v>
      </c>
      <c r="C83" s="36" t="s">
        <v>58</v>
      </c>
      <c r="D83" s="27">
        <f>VLOOKUP($C83,'Country code'!$A$2:$B$240,2,FALSE)</f>
        <v>251</v>
      </c>
    </row>
    <row r="84" spans="1:4" x14ac:dyDescent="0.3">
      <c r="A84" s="23" t="s">
        <v>227</v>
      </c>
      <c r="B84" s="9">
        <f>VLOOKUP($A84,'Country code'!$A$2:$B$240,2,FALSE)</f>
        <v>826</v>
      </c>
      <c r="C84" s="36" t="s">
        <v>165</v>
      </c>
      <c r="D84" s="27">
        <f>VLOOKUP($C84,'Country code'!$A$2:$B$240,2,FALSE)</f>
        <v>508</v>
      </c>
    </row>
    <row r="85" spans="1:4" x14ac:dyDescent="0.3">
      <c r="A85" s="23" t="s">
        <v>227</v>
      </c>
      <c r="B85" s="9">
        <f>VLOOKUP($A85,'Country code'!$A$2:$B$240,2,FALSE)</f>
        <v>826</v>
      </c>
      <c r="C85" s="36" t="s">
        <v>229</v>
      </c>
      <c r="D85" s="27">
        <f>VLOOKUP($C85,'Country code'!$A$2:$B$240,2,FALSE)</f>
        <v>842</v>
      </c>
    </row>
    <row r="86" spans="1:4" x14ac:dyDescent="0.3">
      <c r="A86" s="23" t="s">
        <v>227</v>
      </c>
      <c r="B86" s="9">
        <f>VLOOKUP($A86,'Country code'!$A$2:$B$240,2,FALSE)</f>
        <v>826</v>
      </c>
      <c r="C86" s="36" t="s">
        <v>130</v>
      </c>
      <c r="D86" s="27">
        <f>VLOOKUP($C86,'Country code'!$A$2:$B$240,2,FALSE)</f>
        <v>699</v>
      </c>
    </row>
    <row r="87" spans="1:4" x14ac:dyDescent="0.3">
      <c r="A87" s="23" t="s">
        <v>227</v>
      </c>
      <c r="B87" s="9">
        <f>VLOOKUP($A87,'Country code'!$A$2:$B$240,2,FALSE)</f>
        <v>826</v>
      </c>
      <c r="C87" s="36" t="s">
        <v>115</v>
      </c>
      <c r="D87" s="27">
        <f>VLOOKUP($C87,'Country code'!$A$2:$B$240,2,FALSE)</f>
        <v>276</v>
      </c>
    </row>
    <row r="88" spans="1:4" x14ac:dyDescent="0.3">
      <c r="A88" s="23" t="s">
        <v>227</v>
      </c>
      <c r="B88" s="9">
        <f>VLOOKUP($A88,'Country code'!$A$2:$B$240,2,FALSE)</f>
        <v>826</v>
      </c>
      <c r="C88" s="36" t="s">
        <v>58</v>
      </c>
      <c r="D88" s="27">
        <f>VLOOKUP($C88,'Country code'!$A$2:$B$240,2,FALSE)</f>
        <v>251</v>
      </c>
    </row>
    <row r="89" spans="1:4" x14ac:dyDescent="0.3">
      <c r="A89" s="23" t="s">
        <v>227</v>
      </c>
      <c r="B89" s="9">
        <f>VLOOKUP($A89,'Country code'!$A$2:$B$240,2,FALSE)</f>
        <v>826</v>
      </c>
      <c r="C89" s="36" t="s">
        <v>186</v>
      </c>
      <c r="D89" s="27">
        <f>VLOOKUP($C89,'Country code'!$A$2:$B$240,2,FALSE)</f>
        <v>642</v>
      </c>
    </row>
    <row r="90" spans="1:4" x14ac:dyDescent="0.3">
      <c r="A90" s="23" t="s">
        <v>227</v>
      </c>
      <c r="B90" s="9">
        <f>VLOOKUP($A90,'Country code'!$A$2:$B$240,2,FALSE)</f>
        <v>826</v>
      </c>
      <c r="C90" s="36" t="s">
        <v>184</v>
      </c>
      <c r="D90" s="27">
        <f>VLOOKUP($C90,'Country code'!$A$2:$B$240,2,FALSE)</f>
        <v>620</v>
      </c>
    </row>
    <row r="91" spans="1:4" x14ac:dyDescent="0.3">
      <c r="A91" s="23" t="s">
        <v>227</v>
      </c>
      <c r="B91" s="9">
        <f>VLOOKUP($A91,'Country code'!$A$2:$B$240,2,FALSE)</f>
        <v>826</v>
      </c>
      <c r="C91" s="36" t="s">
        <v>133</v>
      </c>
      <c r="D91" s="27">
        <f>VLOOKUP($C91,'Country code'!$A$2:$B$240,2,FALSE)</f>
        <v>372</v>
      </c>
    </row>
    <row r="92" spans="1:4" x14ac:dyDescent="0.3">
      <c r="A92" s="23" t="s">
        <v>227</v>
      </c>
      <c r="B92" s="9">
        <f>VLOOKUP($A92,'Country code'!$A$2:$B$240,2,FALSE)</f>
        <v>826</v>
      </c>
      <c r="C92" s="37" t="s">
        <v>170</v>
      </c>
      <c r="D92" s="27">
        <f>VLOOKUP($C92,'Country code'!$A$2:$B$240,2,FALSE)</f>
        <v>528</v>
      </c>
    </row>
    <row r="93" spans="1:4" x14ac:dyDescent="0.3">
      <c r="A93" s="23" t="s">
        <v>227</v>
      </c>
      <c r="B93" s="9">
        <f>VLOOKUP($A93,'Country code'!$A$2:$B$240,2,FALSE)</f>
        <v>826</v>
      </c>
      <c r="C93" s="36" t="s">
        <v>183</v>
      </c>
      <c r="D93" s="27">
        <f>VLOOKUP($C93,'Country code'!$A$2:$B$240,2,FALSE)</f>
        <v>616</v>
      </c>
    </row>
    <row r="94" spans="1:4" x14ac:dyDescent="0.3">
      <c r="A94" s="23" t="s">
        <v>227</v>
      </c>
      <c r="B94" s="9">
        <f>VLOOKUP($A94,'Country code'!$A$2:$B$240,2,FALSE)</f>
        <v>826</v>
      </c>
      <c r="C94" s="36" t="s">
        <v>158</v>
      </c>
      <c r="D94" s="27">
        <f>VLOOKUP($C94,'Country code'!$A$2:$B$240,2,FALSE)</f>
        <v>480</v>
      </c>
    </row>
    <row r="95" spans="1:4" x14ac:dyDescent="0.3">
      <c r="A95" s="23" t="s">
        <v>227</v>
      </c>
      <c r="B95" s="9">
        <f>VLOOKUP($A95,'Country code'!$A$2:$B$240,2,FALSE)</f>
        <v>826</v>
      </c>
      <c r="C95" s="36" t="s">
        <v>153</v>
      </c>
      <c r="D95" s="27">
        <f>VLOOKUP($C95,'Country code'!$A$2:$B$240,2,FALSE)</f>
        <v>454</v>
      </c>
    </row>
    <row r="96" spans="1:4" x14ac:dyDescent="0.3">
      <c r="A96" s="23" t="s">
        <v>227</v>
      </c>
      <c r="B96" s="9">
        <f>VLOOKUP($A96,'Country code'!$A$2:$B$240,2,FALSE)</f>
        <v>826</v>
      </c>
      <c r="C96" s="36" t="s">
        <v>46</v>
      </c>
      <c r="D96" s="27">
        <f>VLOOKUP($C96,'Country code'!$A$2:$B$240,2,FALSE)</f>
        <v>156</v>
      </c>
    </row>
    <row r="97" spans="1:4" x14ac:dyDescent="0.3">
      <c r="A97" s="23" t="s">
        <v>227</v>
      </c>
      <c r="B97" s="9">
        <f>VLOOKUP($A97,'Country code'!$A$2:$B$240,2,FALSE)</f>
        <v>826</v>
      </c>
      <c r="C97" s="36" t="s">
        <v>128</v>
      </c>
      <c r="D97" s="27">
        <f>VLOOKUP($C97,'Country code'!$A$2:$B$240,2,FALSE)</f>
        <v>348</v>
      </c>
    </row>
    <row r="98" spans="1:4" x14ac:dyDescent="0.3">
      <c r="A98" s="23" t="s">
        <v>227</v>
      </c>
      <c r="B98" s="9">
        <f>VLOOKUP($A98,'Country code'!$A$2:$B$240,2,FALSE)</f>
        <v>826</v>
      </c>
      <c r="C98" s="36" t="s">
        <v>71</v>
      </c>
      <c r="D98" s="27" t="str">
        <f>VLOOKUP($C98,'Country code'!$A$2:$B$240,2,FALSE)</f>
        <v>056</v>
      </c>
    </row>
    <row r="99" spans="1:4" x14ac:dyDescent="0.3">
      <c r="A99" s="23" t="s">
        <v>227</v>
      </c>
      <c r="B99" s="9">
        <f>VLOOKUP($A99,'Country code'!$A$2:$B$240,2,FALSE)</f>
        <v>826</v>
      </c>
      <c r="C99" s="36" t="s">
        <v>72</v>
      </c>
      <c r="D99" s="27" t="str">
        <f>VLOOKUP($C99,'Country code'!$A$2:$B$240,2,FALSE)</f>
        <v>084</v>
      </c>
    </row>
    <row r="100" spans="1:4" x14ac:dyDescent="0.3">
      <c r="A100" s="23" t="s">
        <v>227</v>
      </c>
      <c r="B100" s="9">
        <f>VLOOKUP($A100,'Country code'!$A$2:$B$240,2,FALSE)</f>
        <v>826</v>
      </c>
      <c r="C100" s="36" t="s">
        <v>58</v>
      </c>
      <c r="D100" s="27">
        <f>VLOOKUP($C100,'Country code'!$A$2:$B$240,2,FALSE)</f>
        <v>251</v>
      </c>
    </row>
    <row r="101" spans="1:4" x14ac:dyDescent="0.3">
      <c r="A101" s="23" t="s">
        <v>227</v>
      </c>
      <c r="B101" s="9">
        <f>VLOOKUP($A101,'Country code'!$A$2:$B$240,2,FALSE)</f>
        <v>826</v>
      </c>
      <c r="C101" s="36" t="s">
        <v>183</v>
      </c>
      <c r="D101" s="27">
        <f>VLOOKUP($C101,'Country code'!$A$2:$B$240,2,FALSE)</f>
        <v>616</v>
      </c>
    </row>
    <row r="102" spans="1:4" x14ac:dyDescent="0.3">
      <c r="A102" s="23" t="s">
        <v>227</v>
      </c>
      <c r="B102" s="9">
        <f>VLOOKUP($A102,'Country code'!$A$2:$B$240,2,FALSE)</f>
        <v>826</v>
      </c>
      <c r="C102" s="36" t="s">
        <v>71</v>
      </c>
      <c r="D102" s="27" t="str">
        <f>VLOOKUP($C102,'Country code'!$A$2:$B$240,2,FALSE)</f>
        <v>056</v>
      </c>
    </row>
    <row r="103" spans="1:4" x14ac:dyDescent="0.3">
      <c r="A103" s="23" t="s">
        <v>227</v>
      </c>
      <c r="B103" s="9">
        <f>VLOOKUP($A103,'Country code'!$A$2:$B$240,2,FALSE)</f>
        <v>826</v>
      </c>
      <c r="C103" s="36" t="s">
        <v>158</v>
      </c>
      <c r="D103" s="27">
        <f>VLOOKUP($C103,'Country code'!$A$2:$B$240,2,FALSE)</f>
        <v>480</v>
      </c>
    </row>
    <row r="104" spans="1:4" x14ac:dyDescent="0.3">
      <c r="A104" s="23" t="s">
        <v>227</v>
      </c>
      <c r="B104" s="9">
        <f>VLOOKUP($A104,'Country code'!$A$2:$B$240,2,FALSE)</f>
        <v>826</v>
      </c>
      <c r="C104" s="36" t="s">
        <v>133</v>
      </c>
      <c r="D104" s="27">
        <f>VLOOKUP($C104,'Country code'!$A$2:$B$240,2,FALSE)</f>
        <v>372</v>
      </c>
    </row>
    <row r="105" spans="1:4" x14ac:dyDescent="0.3">
      <c r="A105" s="23" t="s">
        <v>227</v>
      </c>
      <c r="B105" s="9">
        <f>VLOOKUP($A105,'Country code'!$A$2:$B$240,2,FALSE)</f>
        <v>826</v>
      </c>
      <c r="C105" s="23" t="s">
        <v>115</v>
      </c>
      <c r="D105" s="27">
        <f>VLOOKUP($C105,'Country code'!$A$2:$B$240,2,FALSE)</f>
        <v>276</v>
      </c>
    </row>
    <row r="106" spans="1:4" x14ac:dyDescent="0.3">
      <c r="A106" s="23" t="s">
        <v>227</v>
      </c>
      <c r="B106" s="9">
        <f>VLOOKUP($A106,'Country code'!$A$2:$B$240,2,FALSE)</f>
        <v>826</v>
      </c>
      <c r="C106" s="23" t="s">
        <v>15</v>
      </c>
      <c r="D106" s="27">
        <f>VLOOKUP($C106,'Country code'!$A$2:$B$240,2,FALSE)</f>
        <v>320</v>
      </c>
    </row>
    <row r="107" spans="1:4" x14ac:dyDescent="0.3">
      <c r="A107" s="23" t="s">
        <v>227</v>
      </c>
      <c r="B107" s="9">
        <f>VLOOKUP($A107,'Country code'!$A$2:$B$240,2,FALSE)</f>
        <v>826</v>
      </c>
      <c r="C107" s="23" t="s">
        <v>170</v>
      </c>
      <c r="D107" s="27">
        <f>VLOOKUP($C107,'Country code'!$A$2:$B$240,2,FALSE)</f>
        <v>528</v>
      </c>
    </row>
    <row r="108" spans="1:4" x14ac:dyDescent="0.3">
      <c r="A108" s="23" t="s">
        <v>227</v>
      </c>
      <c r="B108" s="9">
        <f>VLOOKUP($A108,'Country code'!$A$2:$B$240,2,FALSE)</f>
        <v>826</v>
      </c>
      <c r="C108" s="23" t="s">
        <v>100</v>
      </c>
      <c r="D108" s="27">
        <f>VLOOKUP($C108,'Country code'!$A$2:$B$240,2,FALSE)</f>
        <v>208</v>
      </c>
    </row>
    <row r="109" spans="1:4" x14ac:dyDescent="0.3">
      <c r="A109" s="23" t="s">
        <v>227</v>
      </c>
      <c r="B109" s="9">
        <f>VLOOKUP($A109,'Country code'!$A$2:$B$240,2,FALSE)</f>
        <v>826</v>
      </c>
      <c r="C109" s="2" t="s">
        <v>10</v>
      </c>
      <c r="D109" s="27">
        <f>VLOOKUP($C109,'Country code'!$A$2:$B$240,2,FALSE)</f>
        <v>170</v>
      </c>
    </row>
    <row r="110" spans="1:4" x14ac:dyDescent="0.3">
      <c r="A110" s="23" t="s">
        <v>227</v>
      </c>
      <c r="B110" s="9">
        <f>VLOOKUP($A110,'Country code'!$A$2:$B$240,2,FALSE)</f>
        <v>826</v>
      </c>
      <c r="C110" s="2" t="s">
        <v>208</v>
      </c>
      <c r="D110" s="27">
        <f>VLOOKUP($C110,'Country code'!$A$2:$B$240,2,FALSE)</f>
        <v>724</v>
      </c>
    </row>
    <row r="111" spans="1:4" x14ac:dyDescent="0.3">
      <c r="A111" s="23" t="s">
        <v>227</v>
      </c>
      <c r="B111" s="9">
        <f>VLOOKUP($A111,'Country code'!$A$2:$B$240,2,FALSE)</f>
        <v>826</v>
      </c>
      <c r="C111" s="2" t="s">
        <v>6</v>
      </c>
      <c r="D111" s="27" t="str">
        <f>VLOOKUP($C111,'Country code'!$A$2:$B$240,2,FALSE)</f>
        <v>076</v>
      </c>
    </row>
    <row r="112" spans="1:4" x14ac:dyDescent="0.3">
      <c r="A112" s="23" t="s">
        <v>227</v>
      </c>
      <c r="B112" s="9">
        <f>VLOOKUP($A112,'Country code'!$A$2:$B$240,2,FALSE)</f>
        <v>826</v>
      </c>
      <c r="C112" s="2" t="s">
        <v>184</v>
      </c>
      <c r="D112" s="27">
        <f>VLOOKUP($C112,'Country code'!$A$2:$B$240,2,FALSE)</f>
        <v>620</v>
      </c>
    </row>
    <row r="113" spans="1:4" x14ac:dyDescent="0.3">
      <c r="A113" s="23" t="s">
        <v>227</v>
      </c>
      <c r="B113" s="9">
        <f>VLOOKUP($A113,'Country code'!$A$2:$B$240,2,FALSE)</f>
        <v>826</v>
      </c>
      <c r="C113" s="2" t="s">
        <v>18</v>
      </c>
      <c r="D113" s="27">
        <f>VLOOKUP($C113,'Country code'!$A$2:$B$240,2,FALSE)</f>
        <v>558</v>
      </c>
    </row>
    <row r="114" spans="1:4" x14ac:dyDescent="0.3">
      <c r="A114" s="23" t="s">
        <v>227</v>
      </c>
      <c r="B114" s="9">
        <f>VLOOKUP($A114,'Country code'!$A$2:$B$240,2,FALSE)</f>
        <v>826</v>
      </c>
      <c r="C114" s="2" t="s">
        <v>14</v>
      </c>
      <c r="D114" s="27">
        <f>VLOOKUP($C114,'Country code'!$A$2:$B$240,2,FALSE)</f>
        <v>222</v>
      </c>
    </row>
    <row r="115" spans="1:4" x14ac:dyDescent="0.3">
      <c r="A115" s="23" t="s">
        <v>58</v>
      </c>
      <c r="B115" s="9">
        <f>VLOOKUP($A115,'Country code'!$A$2:$B$240,2,FALSE)</f>
        <v>251</v>
      </c>
      <c r="C115" s="2" t="s">
        <v>71</v>
      </c>
      <c r="D115" s="27" t="str">
        <f>VLOOKUP($C115,'Country code'!$A$2:$B$240,2,FALSE)</f>
        <v>056</v>
      </c>
    </row>
    <row r="116" spans="1:4" x14ac:dyDescent="0.3">
      <c r="A116" s="23" t="s">
        <v>58</v>
      </c>
      <c r="B116" s="9">
        <f>VLOOKUP($A116,'Country code'!$A$2:$B$240,2,FALSE)</f>
        <v>251</v>
      </c>
      <c r="C116" s="2" t="s">
        <v>115</v>
      </c>
      <c r="D116" s="27">
        <f>VLOOKUP($C116,'Country code'!$A$2:$B$240,2,FALSE)</f>
        <v>276</v>
      </c>
    </row>
    <row r="117" spans="1:4" x14ac:dyDescent="0.3">
      <c r="A117" s="23" t="s">
        <v>58</v>
      </c>
      <c r="B117" s="9">
        <f>VLOOKUP($A117,'Country code'!$A$2:$B$240,2,FALSE)</f>
        <v>251</v>
      </c>
      <c r="C117" s="2" t="s">
        <v>208</v>
      </c>
      <c r="D117" s="27">
        <f>VLOOKUP($C117,'Country code'!$A$2:$B$240,2,FALSE)</f>
        <v>724</v>
      </c>
    </row>
    <row r="118" spans="1:4" x14ac:dyDescent="0.3">
      <c r="A118" s="23" t="s">
        <v>58</v>
      </c>
      <c r="B118" s="9">
        <f>VLOOKUP($A118,'Country code'!$A$2:$B$240,2,FALSE)</f>
        <v>251</v>
      </c>
      <c r="C118" s="2" t="s">
        <v>6</v>
      </c>
      <c r="D118" s="27" t="str">
        <f>VLOOKUP($C118,'Country code'!$A$2:$B$240,2,FALSE)</f>
        <v>076</v>
      </c>
    </row>
    <row r="119" spans="1:4" x14ac:dyDescent="0.3">
      <c r="A119" s="23" t="s">
        <v>58</v>
      </c>
      <c r="B119" s="9">
        <f>VLOOKUP($A119,'Country code'!$A$2:$B$240,2,FALSE)</f>
        <v>251</v>
      </c>
      <c r="C119" s="2" t="s">
        <v>134</v>
      </c>
      <c r="D119" s="27">
        <f>VLOOKUP($C119,'Country code'!$A$2:$B$240,2,FALSE)</f>
        <v>381</v>
      </c>
    </row>
    <row r="120" spans="1:4" x14ac:dyDescent="0.3">
      <c r="A120" s="23" t="s">
        <v>58</v>
      </c>
      <c r="B120" s="9">
        <f>VLOOKUP($A120,'Country code'!$A$2:$B$240,2,FALSE)</f>
        <v>251</v>
      </c>
      <c r="C120" s="2" t="s">
        <v>170</v>
      </c>
      <c r="D120" s="27">
        <f>VLOOKUP($C120,'Country code'!$A$2:$B$240,2,FALSE)</f>
        <v>528</v>
      </c>
    </row>
    <row r="121" spans="1:4" x14ac:dyDescent="0.3">
      <c r="A121" s="23" t="s">
        <v>58</v>
      </c>
      <c r="B121" s="9">
        <f>VLOOKUP($A121,'Country code'!$A$2:$B$240,2,FALSE)</f>
        <v>251</v>
      </c>
      <c r="C121" s="2" t="s">
        <v>99</v>
      </c>
      <c r="D121" s="27">
        <f>VLOOKUP($C121,'Country code'!$A$2:$B$240,2,FALSE)</f>
        <v>203</v>
      </c>
    </row>
    <row r="122" spans="1:4" x14ac:dyDescent="0.3">
      <c r="A122" s="23" t="s">
        <v>58</v>
      </c>
      <c r="B122" s="9">
        <f>VLOOKUP($A122,'Country code'!$A$2:$B$240,2,FALSE)</f>
        <v>251</v>
      </c>
      <c r="C122" s="2" t="s">
        <v>158</v>
      </c>
      <c r="D122" s="27">
        <f>VLOOKUP($C122,'Country code'!$A$2:$B$240,2,FALSE)</f>
        <v>480</v>
      </c>
    </row>
    <row r="123" spans="1:4" x14ac:dyDescent="0.3">
      <c r="A123" s="23" t="s">
        <v>58</v>
      </c>
      <c r="B123" s="9">
        <f>VLOOKUP($A123,'Country code'!$A$2:$B$240,2,FALSE)</f>
        <v>251</v>
      </c>
      <c r="C123" s="2" t="s">
        <v>148</v>
      </c>
      <c r="D123" s="27">
        <f>VLOOKUP($C123,'Country code'!$A$2:$B$240,2,FALSE)</f>
        <v>440</v>
      </c>
    </row>
    <row r="124" spans="1:4" x14ac:dyDescent="0.3">
      <c r="A124" s="23" t="s">
        <v>58</v>
      </c>
      <c r="B124" s="9">
        <f>VLOOKUP($A124,'Country code'!$A$2:$B$240,2,FALSE)</f>
        <v>251</v>
      </c>
      <c r="C124" s="2" t="s">
        <v>58</v>
      </c>
      <c r="D124" s="27">
        <f>VLOOKUP($C124,'Country code'!$A$2:$B$240,2,FALSE)</f>
        <v>251</v>
      </c>
    </row>
    <row r="125" spans="1:4" x14ac:dyDescent="0.3">
      <c r="A125" s="23" t="s">
        <v>58</v>
      </c>
      <c r="B125" s="9">
        <f>VLOOKUP($A125,'Country code'!$A$2:$B$240,2,FALSE)</f>
        <v>251</v>
      </c>
      <c r="C125" s="2" t="s">
        <v>43</v>
      </c>
      <c r="D125" s="27">
        <f>VLOOKUP($C125,'Country code'!$A$2:$B$240,2,FALSE)</f>
        <v>757</v>
      </c>
    </row>
    <row r="126" spans="1:4" x14ac:dyDescent="0.3">
      <c r="A126" s="23" t="s">
        <v>58</v>
      </c>
      <c r="B126" s="9">
        <f>VLOOKUP($A126,'Country code'!$A$2:$B$240,2,FALSE)</f>
        <v>251</v>
      </c>
      <c r="C126" s="2" t="s">
        <v>227</v>
      </c>
      <c r="D126" s="27">
        <f>VLOOKUP($C126,'Country code'!$A$2:$B$240,2,FALSE)</f>
        <v>826</v>
      </c>
    </row>
    <row r="127" spans="1:4" x14ac:dyDescent="0.3">
      <c r="A127" s="23" t="s">
        <v>58</v>
      </c>
      <c r="B127" s="9">
        <f>VLOOKUP($A127,'Country code'!$A$2:$B$240,2,FALSE)</f>
        <v>251</v>
      </c>
      <c r="C127" s="2" t="s">
        <v>100</v>
      </c>
      <c r="D127" s="27">
        <f>VLOOKUP($C127,'Country code'!$A$2:$B$240,2,FALSE)</f>
        <v>208</v>
      </c>
    </row>
    <row r="128" spans="1:4" x14ac:dyDescent="0.3">
      <c r="A128" s="23" t="s">
        <v>58</v>
      </c>
      <c r="B128" s="9">
        <f>VLOOKUP($A128,'Country code'!$A$2:$B$240,2,FALSE)</f>
        <v>251</v>
      </c>
      <c r="C128" s="2" t="s">
        <v>226</v>
      </c>
      <c r="D128" s="27">
        <f>VLOOKUP($C128,'Country code'!$A$2:$B$240,2,FALSE)</f>
        <v>804</v>
      </c>
    </row>
    <row r="129" spans="1:4" x14ac:dyDescent="0.3">
      <c r="A129" s="23" t="s">
        <v>58</v>
      </c>
      <c r="B129" s="9">
        <f>VLOOKUP($A129,'Country code'!$A$2:$B$240,2,FALSE)</f>
        <v>251</v>
      </c>
      <c r="C129" s="2" t="s">
        <v>91</v>
      </c>
      <c r="D129" s="27">
        <f>VLOOKUP($C129,'Country code'!$A$2:$B$240,2,FALSE)</f>
        <v>174</v>
      </c>
    </row>
    <row r="130" spans="1:4" x14ac:dyDescent="0.3">
      <c r="A130" s="23" t="s">
        <v>58</v>
      </c>
      <c r="B130" s="9">
        <f>VLOOKUP($A130,'Country code'!$A$2:$B$240,2,FALSE)</f>
        <v>251</v>
      </c>
      <c r="C130" s="2" t="s">
        <v>208</v>
      </c>
      <c r="D130" s="27">
        <f>VLOOKUP($C130,'Country code'!$A$2:$B$240,2,FALSE)</f>
        <v>724</v>
      </c>
    </row>
    <row r="131" spans="1:4" x14ac:dyDescent="0.3">
      <c r="A131" s="23" t="s">
        <v>58</v>
      </c>
      <c r="B131" s="9">
        <f>VLOOKUP($A131,'Country code'!$A$2:$B$240,2,FALSE)</f>
        <v>251</v>
      </c>
      <c r="C131" s="2" t="s">
        <v>170</v>
      </c>
      <c r="D131" s="27">
        <f>VLOOKUP($C131,'Country code'!$A$2:$B$240,2,FALSE)</f>
        <v>528</v>
      </c>
    </row>
    <row r="132" spans="1:4" x14ac:dyDescent="0.3">
      <c r="A132" s="23" t="s">
        <v>58</v>
      </c>
      <c r="B132" s="9">
        <f>VLOOKUP($A132,'Country code'!$A$2:$B$240,2,FALSE)</f>
        <v>251</v>
      </c>
      <c r="C132" s="2" t="s">
        <v>227</v>
      </c>
      <c r="D132" s="27">
        <f>VLOOKUP($C132,'Country code'!$A$2:$B$240,2,FALSE)</f>
        <v>826</v>
      </c>
    </row>
    <row r="133" spans="1:4" x14ac:dyDescent="0.3">
      <c r="A133" s="23" t="s">
        <v>58</v>
      </c>
      <c r="B133" s="9">
        <f>VLOOKUP($A133,'Country code'!$A$2:$B$240,2,FALSE)</f>
        <v>251</v>
      </c>
      <c r="C133" s="2" t="s">
        <v>158</v>
      </c>
      <c r="D133" s="27">
        <f>VLOOKUP($C133,'Country code'!$A$2:$B$240,2,FALSE)</f>
        <v>480</v>
      </c>
    </row>
    <row r="134" spans="1:4" x14ac:dyDescent="0.3">
      <c r="A134" s="23" t="s">
        <v>58</v>
      </c>
      <c r="B134" s="9">
        <f>VLOOKUP($A134,'Country code'!$A$2:$B$240,2,FALSE)</f>
        <v>251</v>
      </c>
      <c r="C134" s="2" t="s">
        <v>11</v>
      </c>
      <c r="D134" s="27">
        <f>VLOOKUP($C134,'Country code'!$A$2:$B$240,2,FALSE)</f>
        <v>188</v>
      </c>
    </row>
    <row r="135" spans="1:4" x14ac:dyDescent="0.3">
      <c r="A135" s="23" t="s">
        <v>58</v>
      </c>
      <c r="B135" s="9">
        <f>VLOOKUP($A135,'Country code'!$A$2:$B$240,2,FALSE)</f>
        <v>251</v>
      </c>
      <c r="C135" s="2" t="s">
        <v>71</v>
      </c>
      <c r="D135" s="27" t="str">
        <f>VLOOKUP($C135,'Country code'!$A$2:$B$240,2,FALSE)</f>
        <v>056</v>
      </c>
    </row>
    <row r="136" spans="1:4" x14ac:dyDescent="0.3">
      <c r="A136" s="23" t="s">
        <v>58</v>
      </c>
      <c r="B136" s="9">
        <f>VLOOKUP($A136,'Country code'!$A$2:$B$240,2,FALSE)</f>
        <v>251</v>
      </c>
      <c r="C136" s="2" t="s">
        <v>99</v>
      </c>
      <c r="D136" s="27">
        <f>VLOOKUP($C136,'Country code'!$A$2:$B$240,2,FALSE)</f>
        <v>203</v>
      </c>
    </row>
    <row r="137" spans="1:4" x14ac:dyDescent="0.3">
      <c r="A137" s="23" t="s">
        <v>58</v>
      </c>
      <c r="B137" s="9">
        <f>VLOOKUP($A137,'Country code'!$A$2:$B$240,2,FALSE)</f>
        <v>251</v>
      </c>
      <c r="C137" s="2" t="s">
        <v>10</v>
      </c>
      <c r="D137" s="27">
        <f>VLOOKUP($C137,'Country code'!$A$2:$B$240,2,FALSE)</f>
        <v>170</v>
      </c>
    </row>
    <row r="138" spans="1:4" x14ac:dyDescent="0.3">
      <c r="A138" s="23" t="s">
        <v>58</v>
      </c>
      <c r="B138" s="9">
        <f>VLOOKUP($A138,'Country code'!$A$2:$B$240,2,FALSE)</f>
        <v>251</v>
      </c>
      <c r="C138" s="2" t="s">
        <v>115</v>
      </c>
      <c r="D138" s="27">
        <f>VLOOKUP($C138,'Country code'!$A$2:$B$240,2,FALSE)</f>
        <v>276</v>
      </c>
    </row>
    <row r="139" spans="1:4" x14ac:dyDescent="0.3">
      <c r="A139" s="23" t="s">
        <v>58</v>
      </c>
      <c r="B139" s="9">
        <f>VLOOKUP($A139,'Country code'!$A$2:$B$240,2,FALSE)</f>
        <v>251</v>
      </c>
      <c r="C139" s="2" t="s">
        <v>21</v>
      </c>
      <c r="D139" s="27">
        <f>VLOOKUP($C139,'Country code'!$A$2:$B$240,2,FALSE)</f>
        <v>604</v>
      </c>
    </row>
    <row r="140" spans="1:4" x14ac:dyDescent="0.3">
      <c r="A140" s="23" t="s">
        <v>58</v>
      </c>
      <c r="B140" s="9">
        <f>VLOOKUP($A140,'Country code'!$A$2:$B$240,2,FALSE)</f>
        <v>251</v>
      </c>
      <c r="C140" s="2" t="s">
        <v>134</v>
      </c>
      <c r="D140" s="27">
        <f>VLOOKUP($C140,'Country code'!$A$2:$B$240,2,FALSE)</f>
        <v>381</v>
      </c>
    </row>
    <row r="141" spans="1:4" x14ac:dyDescent="0.3">
      <c r="A141" s="23" t="s">
        <v>58</v>
      </c>
      <c r="B141" s="9">
        <f>VLOOKUP($A141,'Country code'!$A$2:$B$240,2,FALSE)</f>
        <v>251</v>
      </c>
      <c r="C141" s="2" t="s">
        <v>155</v>
      </c>
      <c r="D141" s="27">
        <f>VLOOKUP($C141,'Country code'!$A$2:$B$240,2,FALSE)</f>
        <v>470</v>
      </c>
    </row>
    <row r="142" spans="1:4" x14ac:dyDescent="0.3">
      <c r="A142" s="23" t="s">
        <v>58</v>
      </c>
      <c r="B142" s="9">
        <f>VLOOKUP($A142,'Country code'!$A$2:$B$240,2,FALSE)</f>
        <v>251</v>
      </c>
      <c r="C142" s="2" t="s">
        <v>6</v>
      </c>
      <c r="D142" s="27" t="str">
        <f>VLOOKUP($C142,'Country code'!$A$2:$B$240,2,FALSE)</f>
        <v>076</v>
      </c>
    </row>
    <row r="143" spans="1:4" x14ac:dyDescent="0.3">
      <c r="A143" s="23" t="s">
        <v>58</v>
      </c>
      <c r="B143" s="9">
        <f>VLOOKUP($A143,'Country code'!$A$2:$B$240,2,FALSE)</f>
        <v>251</v>
      </c>
      <c r="C143" s="2" t="s">
        <v>46</v>
      </c>
      <c r="D143" s="27">
        <f>VLOOKUP($C143,'Country code'!$A$2:$B$240,2,FALSE)</f>
        <v>156</v>
      </c>
    </row>
    <row r="144" spans="1:4" x14ac:dyDescent="0.3">
      <c r="A144" s="23" t="s">
        <v>58</v>
      </c>
      <c r="B144" s="9">
        <f>VLOOKUP($A144,'Country code'!$A$2:$B$240,2,FALSE)</f>
        <v>251</v>
      </c>
      <c r="C144" s="2" t="s">
        <v>214</v>
      </c>
      <c r="D144" s="27">
        <f>VLOOKUP($C144,'Country code'!$A$2:$B$240,2,FALSE)</f>
        <v>490</v>
      </c>
    </row>
    <row r="145" spans="1:4" x14ac:dyDescent="0.3">
      <c r="A145" s="23" t="s">
        <v>58</v>
      </c>
      <c r="B145" s="9">
        <f>VLOOKUP($A145,'Country code'!$A$2:$B$240,2,FALSE)</f>
        <v>251</v>
      </c>
      <c r="C145" s="2" t="s">
        <v>6</v>
      </c>
      <c r="D145" s="27" t="str">
        <f>VLOOKUP($C145,'Country code'!$A$2:$B$240,2,FALSE)</f>
        <v>076</v>
      </c>
    </row>
    <row r="146" spans="1:4" x14ac:dyDescent="0.3">
      <c r="A146" s="23" t="s">
        <v>58</v>
      </c>
      <c r="B146" s="9">
        <f>VLOOKUP($A146,'Country code'!$A$2:$B$240,2,FALSE)</f>
        <v>251</v>
      </c>
      <c r="C146" s="2" t="s">
        <v>115</v>
      </c>
      <c r="D146" s="27">
        <f>VLOOKUP($C146,'Country code'!$A$2:$B$240,2,FALSE)</f>
        <v>276</v>
      </c>
    </row>
    <row r="147" spans="1:4" x14ac:dyDescent="0.3">
      <c r="A147" s="23" t="s">
        <v>58</v>
      </c>
      <c r="B147" s="9">
        <f>VLOOKUP($A147,'Country code'!$A$2:$B$240,2,FALSE)</f>
        <v>251</v>
      </c>
      <c r="C147" s="2" t="s">
        <v>170</v>
      </c>
      <c r="D147" s="27">
        <f>VLOOKUP($C147,'Country code'!$A$2:$B$240,2,FALSE)</f>
        <v>528</v>
      </c>
    </row>
    <row r="148" spans="1:4" x14ac:dyDescent="0.3">
      <c r="A148" s="23" t="s">
        <v>58</v>
      </c>
      <c r="B148" s="9">
        <f>VLOOKUP($A148,'Country code'!$A$2:$B$240,2,FALSE)</f>
        <v>251</v>
      </c>
      <c r="C148" s="2" t="s">
        <v>208</v>
      </c>
      <c r="D148" s="27">
        <f>VLOOKUP($C148,'Country code'!$A$2:$B$240,2,FALSE)</f>
        <v>724</v>
      </c>
    </row>
    <row r="149" spans="1:4" x14ac:dyDescent="0.3">
      <c r="A149" s="23" t="s">
        <v>58</v>
      </c>
      <c r="B149" s="9">
        <f>VLOOKUP($A149,'Country code'!$A$2:$B$240,2,FALSE)</f>
        <v>251</v>
      </c>
      <c r="C149" s="2" t="s">
        <v>158</v>
      </c>
      <c r="D149" s="27">
        <f>VLOOKUP($C149,'Country code'!$A$2:$B$240,2,FALSE)</f>
        <v>480</v>
      </c>
    </row>
    <row r="150" spans="1:4" x14ac:dyDescent="0.3">
      <c r="A150" s="23" t="s">
        <v>58</v>
      </c>
      <c r="B150" s="9">
        <f>VLOOKUP($A150,'Country code'!$A$2:$B$240,2,FALSE)</f>
        <v>251</v>
      </c>
      <c r="C150" s="2" t="s">
        <v>71</v>
      </c>
      <c r="D150" s="27" t="str">
        <f>VLOOKUP($C150,'Country code'!$A$2:$B$240,2,FALSE)</f>
        <v>056</v>
      </c>
    </row>
    <row r="151" spans="1:4" x14ac:dyDescent="0.3">
      <c r="A151" s="23" t="s">
        <v>58</v>
      </c>
      <c r="B151" s="9">
        <f>VLOOKUP($A151,'Country code'!$A$2:$B$240,2,FALSE)</f>
        <v>251</v>
      </c>
      <c r="C151" s="2" t="s">
        <v>10</v>
      </c>
      <c r="D151" s="27">
        <f>VLOOKUP($C151,'Country code'!$A$2:$B$240,2,FALSE)</f>
        <v>170</v>
      </c>
    </row>
    <row r="152" spans="1:4" x14ac:dyDescent="0.3">
      <c r="A152" s="23" t="s">
        <v>58</v>
      </c>
      <c r="B152" s="9">
        <f>VLOOKUP($A152,'Country code'!$A$2:$B$240,2,FALSE)</f>
        <v>251</v>
      </c>
      <c r="C152" s="2" t="s">
        <v>20</v>
      </c>
      <c r="D152" s="27">
        <f>VLOOKUP($C152,'Country code'!$A$2:$B$240,2,FALSE)</f>
        <v>600</v>
      </c>
    </row>
    <row r="153" spans="1:4" x14ac:dyDescent="0.3">
      <c r="A153" s="23" t="s">
        <v>58</v>
      </c>
      <c r="B153" s="9">
        <f>VLOOKUP($A153,'Country code'!$A$2:$B$240,2,FALSE)</f>
        <v>251</v>
      </c>
      <c r="C153" s="2" t="s">
        <v>320</v>
      </c>
      <c r="D153" s="27" t="e">
        <f>VLOOKUP($C153,'Country code'!$A$2:$B$240,2,FALSE)</f>
        <v>#N/A</v>
      </c>
    </row>
    <row r="154" spans="1:4" x14ac:dyDescent="0.3">
      <c r="A154" s="23" t="s">
        <v>58</v>
      </c>
      <c r="B154" s="9">
        <f>VLOOKUP($A154,'Country code'!$A$2:$B$240,2,FALSE)</f>
        <v>251</v>
      </c>
      <c r="C154" s="2" t="s">
        <v>54</v>
      </c>
      <c r="D154" s="27">
        <f>VLOOKUP($C154,'Country code'!$A$2:$B$240,2,FALSE)</f>
        <v>608</v>
      </c>
    </row>
    <row r="155" spans="1:4" x14ac:dyDescent="0.3">
      <c r="A155" s="23" t="s">
        <v>58</v>
      </c>
      <c r="B155" s="9">
        <f>VLOOKUP($A155,'Country code'!$A$2:$B$240,2,FALSE)</f>
        <v>251</v>
      </c>
      <c r="C155" s="2" t="s">
        <v>14</v>
      </c>
      <c r="D155" s="27">
        <f>VLOOKUP($C155,'Country code'!$A$2:$B$240,2,FALSE)</f>
        <v>222</v>
      </c>
    </row>
    <row r="156" spans="1:4" x14ac:dyDescent="0.3">
      <c r="A156" s="23" t="s">
        <v>58</v>
      </c>
      <c r="B156" s="9">
        <f>VLOOKUP($A156,'Country code'!$A$2:$B$240,2,FALSE)</f>
        <v>251</v>
      </c>
      <c r="C156" s="2" t="s">
        <v>99</v>
      </c>
      <c r="D156" s="27">
        <f>VLOOKUP($C156,'Country code'!$A$2:$B$240,2,FALSE)</f>
        <v>203</v>
      </c>
    </row>
    <row r="157" spans="1:4" x14ac:dyDescent="0.3">
      <c r="A157" s="23" t="s">
        <v>58</v>
      </c>
      <c r="B157" s="9">
        <f>VLOOKUP($A157,'Country code'!$A$2:$B$240,2,FALSE)</f>
        <v>251</v>
      </c>
      <c r="C157" s="2" t="s">
        <v>134</v>
      </c>
      <c r="D157" s="27">
        <f>VLOOKUP($C157,'Country code'!$A$2:$B$240,2,FALSE)</f>
        <v>381</v>
      </c>
    </row>
    <row r="158" spans="1:4" x14ac:dyDescent="0.3">
      <c r="A158" s="23" t="s">
        <v>58</v>
      </c>
      <c r="B158" s="9">
        <f>VLOOKUP($A158,'Country code'!$A$2:$B$240,2,FALSE)</f>
        <v>251</v>
      </c>
      <c r="C158" s="2" t="s">
        <v>21</v>
      </c>
      <c r="D158" s="27">
        <f>VLOOKUP($C158,'Country code'!$A$2:$B$240,2,FALSE)</f>
        <v>604</v>
      </c>
    </row>
    <row r="159" spans="1:4" x14ac:dyDescent="0.3">
      <c r="A159" s="23" t="s">
        <v>58</v>
      </c>
      <c r="B159" s="9">
        <f>VLOOKUP($A159,'Country code'!$A$2:$B$240,2,FALSE)</f>
        <v>251</v>
      </c>
      <c r="C159" s="2" t="s">
        <v>58</v>
      </c>
      <c r="D159" s="27">
        <f>VLOOKUP($C159,'Country code'!$A$2:$B$240,2,FALSE)</f>
        <v>251</v>
      </c>
    </row>
    <row r="160" spans="1:4" x14ac:dyDescent="0.3">
      <c r="A160" s="23" t="s">
        <v>58</v>
      </c>
      <c r="B160" s="9">
        <f>VLOOKUP($A160,'Country code'!$A$2:$B$240,2,FALSE)</f>
        <v>251</v>
      </c>
      <c r="C160" s="2" t="s">
        <v>71</v>
      </c>
      <c r="D160" s="27" t="str">
        <f>VLOOKUP($C160,'Country code'!$A$2:$B$240,2,FALSE)</f>
        <v>056</v>
      </c>
    </row>
    <row r="161" spans="1:4" x14ac:dyDescent="0.3">
      <c r="A161" s="23" t="s">
        <v>58</v>
      </c>
      <c r="B161" s="9">
        <f>VLOOKUP($A161,'Country code'!$A$2:$B$240,2,FALSE)</f>
        <v>251</v>
      </c>
      <c r="C161" s="2" t="s">
        <v>115</v>
      </c>
      <c r="D161" s="27">
        <f>VLOOKUP($C161,'Country code'!$A$2:$B$240,2,FALSE)</f>
        <v>276</v>
      </c>
    </row>
    <row r="162" spans="1:4" x14ac:dyDescent="0.3">
      <c r="A162" s="23" t="s">
        <v>58</v>
      </c>
      <c r="B162" s="9">
        <f>VLOOKUP($A162,'Country code'!$A$2:$B$240,2,FALSE)</f>
        <v>251</v>
      </c>
      <c r="C162" s="2" t="s">
        <v>67</v>
      </c>
      <c r="D162" s="27" t="str">
        <f>VLOOKUP($C162,'Country code'!$A$2:$B$240,2,FALSE)</f>
        <v>040</v>
      </c>
    </row>
    <row r="163" spans="1:4" x14ac:dyDescent="0.3">
      <c r="A163" s="23" t="s">
        <v>58</v>
      </c>
      <c r="B163" s="9">
        <f>VLOOKUP($A163,'Country code'!$A$2:$B$240,2,FALSE)</f>
        <v>251</v>
      </c>
      <c r="C163" s="2" t="s">
        <v>208</v>
      </c>
      <c r="D163" s="27">
        <f>VLOOKUP($C163,'Country code'!$A$2:$B$240,2,FALSE)</f>
        <v>724</v>
      </c>
    </row>
    <row r="164" spans="1:4" x14ac:dyDescent="0.3">
      <c r="A164" s="23" t="s">
        <v>58</v>
      </c>
      <c r="B164" s="9">
        <f>VLOOKUP($A164,'Country code'!$A$2:$B$240,2,FALSE)</f>
        <v>251</v>
      </c>
      <c r="C164" s="2" t="s">
        <v>170</v>
      </c>
      <c r="D164" s="27">
        <f>VLOOKUP($C164,'Country code'!$A$2:$B$240,2,FALSE)</f>
        <v>528</v>
      </c>
    </row>
    <row r="165" spans="1:4" x14ac:dyDescent="0.3">
      <c r="A165" s="23" t="s">
        <v>58</v>
      </c>
      <c r="B165" s="9">
        <f>VLOOKUP($A165,'Country code'!$A$2:$B$240,2,FALSE)</f>
        <v>251</v>
      </c>
      <c r="C165" s="2" t="s">
        <v>6</v>
      </c>
      <c r="D165" s="27" t="str">
        <f>VLOOKUP($C165,'Country code'!$A$2:$B$240,2,FALSE)</f>
        <v>076</v>
      </c>
    </row>
    <row r="166" spans="1:4" x14ac:dyDescent="0.3">
      <c r="A166" s="23" t="s">
        <v>58</v>
      </c>
      <c r="B166" s="9">
        <f>VLOOKUP($A166,'Country code'!$A$2:$B$240,2,FALSE)</f>
        <v>251</v>
      </c>
      <c r="C166" s="2" t="s">
        <v>183</v>
      </c>
      <c r="D166" s="27">
        <f>VLOOKUP($C166,'Country code'!$A$2:$B$240,2,FALSE)</f>
        <v>616</v>
      </c>
    </row>
    <row r="167" spans="1:4" x14ac:dyDescent="0.3">
      <c r="A167" s="23" t="s">
        <v>58</v>
      </c>
      <c r="B167" s="9">
        <f>VLOOKUP($A167,'Country code'!$A$2:$B$240,2,FALSE)</f>
        <v>251</v>
      </c>
      <c r="C167" s="2" t="s">
        <v>227</v>
      </c>
      <c r="D167" s="27">
        <f>VLOOKUP($C167,'Country code'!$A$2:$B$240,2,FALSE)</f>
        <v>826</v>
      </c>
    </row>
    <row r="168" spans="1:4" x14ac:dyDescent="0.3">
      <c r="A168" s="23" t="s">
        <v>58</v>
      </c>
      <c r="B168" s="9">
        <f>VLOOKUP($A168,'Country code'!$A$2:$B$240,2,FALSE)</f>
        <v>251</v>
      </c>
      <c r="C168" s="2" t="s">
        <v>130</v>
      </c>
      <c r="D168" s="27">
        <f>VLOOKUP($C168,'Country code'!$A$2:$B$240,2,FALSE)</f>
        <v>699</v>
      </c>
    </row>
    <row r="169" spans="1:4" x14ac:dyDescent="0.3">
      <c r="A169" s="23" t="s">
        <v>58</v>
      </c>
      <c r="B169" s="9">
        <f>VLOOKUP($A169,'Country code'!$A$2:$B$240,2,FALSE)</f>
        <v>251</v>
      </c>
      <c r="C169" s="2" t="s">
        <v>229</v>
      </c>
      <c r="D169" s="27">
        <f>VLOOKUP($C169,'Country code'!$A$2:$B$240,2,FALSE)</f>
        <v>842</v>
      </c>
    </row>
    <row r="170" spans="1:4" x14ac:dyDescent="0.3">
      <c r="A170" s="23" t="s">
        <v>58</v>
      </c>
      <c r="B170" s="9">
        <f>VLOOKUP($A170,'Country code'!$A$2:$B$240,2,FALSE)</f>
        <v>251</v>
      </c>
      <c r="C170" s="2" t="s">
        <v>32</v>
      </c>
      <c r="D170" s="27">
        <f>VLOOKUP($C170,'Country code'!$A$2:$B$240,2,FALSE)</f>
        <v>504</v>
      </c>
    </row>
    <row r="171" spans="1:4" x14ac:dyDescent="0.3">
      <c r="A171" s="23" t="s">
        <v>58</v>
      </c>
      <c r="B171" s="9">
        <f>VLOOKUP($A171,'Country code'!$A$2:$B$240,2,FALSE)</f>
        <v>251</v>
      </c>
      <c r="C171" s="2" t="s">
        <v>58</v>
      </c>
      <c r="D171" s="27">
        <f>VLOOKUP($C171,'Country code'!$A$2:$B$240,2,FALSE)</f>
        <v>251</v>
      </c>
    </row>
    <row r="172" spans="1:4" x14ac:dyDescent="0.3">
      <c r="A172" s="23" t="s">
        <v>58</v>
      </c>
      <c r="B172" s="9">
        <f>VLOOKUP($A172,'Country code'!$A$2:$B$240,2,FALSE)</f>
        <v>251</v>
      </c>
      <c r="C172" s="2" t="s">
        <v>46</v>
      </c>
      <c r="D172" s="27">
        <f>VLOOKUP($C172,'Country code'!$A$2:$B$240,2,FALSE)</f>
        <v>156</v>
      </c>
    </row>
    <row r="173" spans="1:4" x14ac:dyDescent="0.3">
      <c r="A173" s="23" t="s">
        <v>58</v>
      </c>
      <c r="B173" s="9">
        <f>VLOOKUP($A173,'Country code'!$A$2:$B$240,2,FALSE)</f>
        <v>251</v>
      </c>
      <c r="C173" s="2" t="s">
        <v>61</v>
      </c>
      <c r="D173" s="27" t="str">
        <f>VLOOKUP($C173,'Country code'!$A$2:$B$240,2,FALSE)</f>
        <v>012</v>
      </c>
    </row>
    <row r="174" spans="1:4" x14ac:dyDescent="0.3">
      <c r="A174" s="23" t="s">
        <v>58</v>
      </c>
      <c r="B174" s="9">
        <f>VLOOKUP($A174,'Country code'!$A$2:$B$240,2,FALSE)</f>
        <v>251</v>
      </c>
      <c r="C174" s="2" t="s">
        <v>134</v>
      </c>
      <c r="D174" s="27">
        <f>VLOOKUP($C174,'Country code'!$A$2:$B$240,2,FALSE)</f>
        <v>381</v>
      </c>
    </row>
    <row r="175" spans="1:4" x14ac:dyDescent="0.3">
      <c r="A175" s="23" t="s">
        <v>58</v>
      </c>
      <c r="B175" s="9">
        <f>VLOOKUP($A175,'Country code'!$A$2:$B$240,2,FALSE)</f>
        <v>251</v>
      </c>
      <c r="C175" s="2" t="s">
        <v>115</v>
      </c>
      <c r="D175" s="27">
        <f>VLOOKUP($C175,'Country code'!$A$2:$B$240,2,FALSE)</f>
        <v>276</v>
      </c>
    </row>
    <row r="176" spans="1:4" x14ac:dyDescent="0.3">
      <c r="A176" s="23" t="s">
        <v>58</v>
      </c>
      <c r="B176" s="9">
        <f>VLOOKUP($A176,'Country code'!$A$2:$B$240,2,FALSE)</f>
        <v>251</v>
      </c>
      <c r="C176" s="2" t="s">
        <v>71</v>
      </c>
      <c r="D176" s="27" t="str">
        <f>VLOOKUP($C176,'Country code'!$A$2:$B$240,2,FALSE)</f>
        <v>056</v>
      </c>
    </row>
    <row r="177" spans="1:4" x14ac:dyDescent="0.3">
      <c r="A177" s="23" t="s">
        <v>58</v>
      </c>
      <c r="B177" s="9">
        <f>VLOOKUP($A177,'Country code'!$A$2:$B$240,2,FALSE)</f>
        <v>251</v>
      </c>
      <c r="C177" s="2" t="s">
        <v>170</v>
      </c>
      <c r="D177" s="27">
        <f>VLOOKUP($C177,'Country code'!$A$2:$B$240,2,FALSE)</f>
        <v>528</v>
      </c>
    </row>
    <row r="178" spans="1:4" x14ac:dyDescent="0.3">
      <c r="A178" s="23" t="s">
        <v>58</v>
      </c>
      <c r="B178" s="9">
        <f>VLOOKUP($A178,'Country code'!$A$2:$B$240,2,FALSE)</f>
        <v>251</v>
      </c>
      <c r="C178" s="2" t="s">
        <v>208</v>
      </c>
      <c r="D178" s="27">
        <f>VLOOKUP($C178,'Country code'!$A$2:$B$240,2,FALSE)</f>
        <v>724</v>
      </c>
    </row>
    <row r="179" spans="1:4" x14ac:dyDescent="0.3">
      <c r="A179" s="23" t="s">
        <v>58</v>
      </c>
      <c r="B179" s="9">
        <f>VLOOKUP($A179,'Country code'!$A$2:$B$240,2,FALSE)</f>
        <v>251</v>
      </c>
      <c r="C179" s="2" t="s">
        <v>158</v>
      </c>
      <c r="D179" s="27">
        <f>VLOOKUP($C179,'Country code'!$A$2:$B$240,2,FALSE)</f>
        <v>480</v>
      </c>
    </row>
    <row r="180" spans="1:4" x14ac:dyDescent="0.3">
      <c r="A180" s="23" t="s">
        <v>58</v>
      </c>
      <c r="B180" s="9">
        <f>VLOOKUP($A180,'Country code'!$A$2:$B$240,2,FALSE)</f>
        <v>251</v>
      </c>
      <c r="C180" s="2" t="s">
        <v>6</v>
      </c>
      <c r="D180" s="27" t="str">
        <f>VLOOKUP($C180,'Country code'!$A$2:$B$240,2,FALSE)</f>
        <v>076</v>
      </c>
    </row>
    <row r="181" spans="1:4" x14ac:dyDescent="0.3">
      <c r="A181" s="23" t="s">
        <v>58</v>
      </c>
      <c r="B181" s="9">
        <f>VLOOKUP($A181,'Country code'!$A$2:$B$240,2,FALSE)</f>
        <v>251</v>
      </c>
      <c r="C181" s="2" t="s">
        <v>10</v>
      </c>
      <c r="D181" s="27">
        <f>VLOOKUP($C181,'Country code'!$A$2:$B$240,2,FALSE)</f>
        <v>170</v>
      </c>
    </row>
    <row r="182" spans="1:4" x14ac:dyDescent="0.3">
      <c r="A182" s="23" t="s">
        <v>58</v>
      </c>
      <c r="B182" s="9">
        <f>VLOOKUP($A182,'Country code'!$A$2:$B$240,2,FALSE)</f>
        <v>251</v>
      </c>
      <c r="C182" s="2" t="s">
        <v>134</v>
      </c>
      <c r="D182" s="27">
        <f>VLOOKUP($C182,'Country code'!$A$2:$B$240,2,FALSE)</f>
        <v>381</v>
      </c>
    </row>
    <row r="183" spans="1:4" x14ac:dyDescent="0.3">
      <c r="A183" s="23" t="s">
        <v>58</v>
      </c>
      <c r="B183" s="9">
        <f>VLOOKUP($A183,'Country code'!$A$2:$B$240,2,FALSE)</f>
        <v>251</v>
      </c>
      <c r="C183" s="2" t="s">
        <v>61</v>
      </c>
      <c r="D183" s="27" t="str">
        <f>VLOOKUP($C183,'Country code'!$A$2:$B$240,2,FALSE)</f>
        <v>012</v>
      </c>
    </row>
    <row r="184" spans="1:4" x14ac:dyDescent="0.3">
      <c r="A184" s="23" t="s">
        <v>58</v>
      </c>
      <c r="B184" s="9">
        <f>VLOOKUP($A184,'Country code'!$A$2:$B$240,2,FALSE)</f>
        <v>251</v>
      </c>
      <c r="C184" s="2" t="s">
        <v>58</v>
      </c>
      <c r="D184" s="27">
        <f>VLOOKUP($C184,'Country code'!$A$2:$B$240,2,FALSE)</f>
        <v>251</v>
      </c>
    </row>
    <row r="185" spans="1:4" x14ac:dyDescent="0.3">
      <c r="A185" s="23" t="s">
        <v>58</v>
      </c>
      <c r="B185" s="9">
        <f>VLOOKUP($A185,'Country code'!$A$2:$B$240,2,FALSE)</f>
        <v>251</v>
      </c>
      <c r="C185" s="2" t="s">
        <v>227</v>
      </c>
      <c r="D185" s="27">
        <f>VLOOKUP($C185,'Country code'!$A$2:$B$240,2,FALSE)</f>
        <v>826</v>
      </c>
    </row>
    <row r="186" spans="1:4" x14ac:dyDescent="0.3">
      <c r="A186" s="23" t="s">
        <v>58</v>
      </c>
      <c r="B186" s="9">
        <f>VLOOKUP($A186,'Country code'!$A$2:$B$240,2,FALSE)</f>
        <v>251</v>
      </c>
      <c r="C186" s="2" t="s">
        <v>57</v>
      </c>
      <c r="D186" s="27">
        <f>VLOOKUP($C186,'Country code'!$A$2:$B$240,2,FALSE)</f>
        <v>764</v>
      </c>
    </row>
    <row r="187" spans="1:4" x14ac:dyDescent="0.3">
      <c r="A187" s="23" t="s">
        <v>58</v>
      </c>
      <c r="B187" s="9">
        <f>VLOOKUP($A187,'Country code'!$A$2:$B$240,2,FALSE)</f>
        <v>251</v>
      </c>
      <c r="C187" s="2" t="s">
        <v>99</v>
      </c>
      <c r="D187" s="27">
        <f>VLOOKUP($C187,'Country code'!$A$2:$B$240,2,FALSE)</f>
        <v>203</v>
      </c>
    </row>
    <row r="188" spans="1:4" x14ac:dyDescent="0.3">
      <c r="A188" s="23" t="s">
        <v>58</v>
      </c>
      <c r="B188" s="9">
        <f>VLOOKUP($A188,'Country code'!$A$2:$B$240,2,FALSE)</f>
        <v>251</v>
      </c>
      <c r="C188" s="2" t="s">
        <v>183</v>
      </c>
      <c r="D188" s="27">
        <f>VLOOKUP($C188,'Country code'!$A$2:$B$240,2,FALSE)</f>
        <v>616</v>
      </c>
    </row>
    <row r="189" spans="1:4" x14ac:dyDescent="0.3">
      <c r="A189" s="23" t="s">
        <v>58</v>
      </c>
      <c r="B189" s="9">
        <f>VLOOKUP($A189,'Country code'!$A$2:$B$240,2,FALSE)</f>
        <v>251</v>
      </c>
      <c r="C189" s="2" t="s">
        <v>20</v>
      </c>
      <c r="D189" s="27">
        <f>VLOOKUP($C189,'Country code'!$A$2:$B$240,2,FALSE)</f>
        <v>600</v>
      </c>
    </row>
    <row r="190" spans="1:4" x14ac:dyDescent="0.3">
      <c r="A190" s="23" t="s">
        <v>130</v>
      </c>
      <c r="B190" s="9">
        <f>VLOOKUP($A190,'Country code'!$A$2:$B$240,2,FALSE)</f>
        <v>699</v>
      </c>
      <c r="C190" s="2" t="s">
        <v>71</v>
      </c>
      <c r="D190" s="27" t="str">
        <f>VLOOKUP($C190,'Country code'!$A$2:$B$240,2,FALSE)</f>
        <v>056</v>
      </c>
    </row>
    <row r="191" spans="1:4" x14ac:dyDescent="0.3">
      <c r="A191" s="23" t="s">
        <v>130</v>
      </c>
      <c r="B191" s="9">
        <f>VLOOKUP($A191,'Country code'!$A$2:$B$240,2,FALSE)</f>
        <v>699</v>
      </c>
      <c r="C191" s="2" t="s">
        <v>321</v>
      </c>
      <c r="D191" s="27" t="e">
        <f>VLOOKUP($C191,'Country code'!$A$2:$B$240,2,FALSE)</f>
        <v>#N/A</v>
      </c>
    </row>
    <row r="192" spans="1:4" x14ac:dyDescent="0.3">
      <c r="A192" s="23" t="s">
        <v>130</v>
      </c>
      <c r="B192" s="9">
        <f>VLOOKUP($A192,'Country code'!$A$2:$B$240,2,FALSE)</f>
        <v>699</v>
      </c>
      <c r="C192" s="2" t="s">
        <v>170</v>
      </c>
      <c r="D192" s="27">
        <f>VLOOKUP($C192,'Country code'!$A$2:$B$240,2,FALSE)</f>
        <v>528</v>
      </c>
    </row>
    <row r="193" spans="1:4" x14ac:dyDescent="0.3">
      <c r="A193" s="23" t="s">
        <v>130</v>
      </c>
      <c r="B193" s="9">
        <f>VLOOKUP($A193,'Country code'!$A$2:$B$240,2,FALSE)</f>
        <v>699</v>
      </c>
      <c r="C193" s="2" t="s">
        <v>229</v>
      </c>
      <c r="D193" s="27">
        <f>VLOOKUP($C193,'Country code'!$A$2:$B$240,2,FALSE)</f>
        <v>842</v>
      </c>
    </row>
    <row r="194" spans="1:4" x14ac:dyDescent="0.3">
      <c r="A194" s="23" t="s">
        <v>130</v>
      </c>
      <c r="B194" s="9">
        <f>VLOOKUP($A194,'Country code'!$A$2:$B$240,2,FALSE)</f>
        <v>699</v>
      </c>
      <c r="C194" s="2" t="s">
        <v>38</v>
      </c>
      <c r="D194" s="27">
        <f>VLOOKUP($C194,'Country code'!$A$2:$B$240,2,FALSE)</f>
        <v>784</v>
      </c>
    </row>
    <row r="195" spans="1:4" x14ac:dyDescent="0.3">
      <c r="A195" s="23" t="s">
        <v>130</v>
      </c>
      <c r="B195" s="9">
        <f>VLOOKUP($A195,'Country code'!$A$2:$B$240,2,FALSE)</f>
        <v>699</v>
      </c>
      <c r="C195" s="2" t="s">
        <v>6</v>
      </c>
      <c r="D195" s="27" t="str">
        <f>VLOOKUP($C195,'Country code'!$A$2:$B$240,2,FALSE)</f>
        <v>076</v>
      </c>
    </row>
    <row r="196" spans="1:4" x14ac:dyDescent="0.3">
      <c r="A196" s="23" t="s">
        <v>130</v>
      </c>
      <c r="B196" s="9">
        <f>VLOOKUP($A196,'Country code'!$A$2:$B$240,2,FALSE)</f>
        <v>699</v>
      </c>
      <c r="C196" s="2" t="s">
        <v>229</v>
      </c>
      <c r="D196" s="27">
        <f>VLOOKUP($C196,'Country code'!$A$2:$B$240,2,FALSE)</f>
        <v>842</v>
      </c>
    </row>
    <row r="197" spans="1:4" x14ac:dyDescent="0.3">
      <c r="A197" s="23" t="s">
        <v>130</v>
      </c>
      <c r="B197" s="9">
        <f>VLOOKUP($A197,'Country code'!$A$2:$B$240,2,FALSE)</f>
        <v>699</v>
      </c>
      <c r="C197" s="2" t="s">
        <v>133</v>
      </c>
      <c r="D197" s="27">
        <f>VLOOKUP($C197,'Country code'!$A$2:$B$240,2,FALSE)</f>
        <v>372</v>
      </c>
    </row>
    <row r="198" spans="1:4" x14ac:dyDescent="0.3">
      <c r="A198" s="23" t="s">
        <v>130</v>
      </c>
      <c r="B198" s="9">
        <f>VLOOKUP($A198,'Country code'!$A$2:$B$240,2,FALSE)</f>
        <v>699</v>
      </c>
      <c r="C198" s="2" t="s">
        <v>49</v>
      </c>
      <c r="D198" s="27">
        <f>VLOOKUP($C198,'Country code'!$A$2:$B$240,2,FALSE)</f>
        <v>392</v>
      </c>
    </row>
    <row r="199" spans="1:4" x14ac:dyDescent="0.3">
      <c r="A199" s="23" t="s">
        <v>130</v>
      </c>
      <c r="B199" s="9">
        <f>VLOOKUP($A199,'Country code'!$A$2:$B$240,2,FALSE)</f>
        <v>699</v>
      </c>
      <c r="C199" s="2" t="s">
        <v>44</v>
      </c>
      <c r="D199" s="27" t="str">
        <f>VLOOKUP($C199,'Country code'!$A$2:$B$240,2,FALSE)</f>
        <v>036</v>
      </c>
    </row>
    <row r="200" spans="1:4" x14ac:dyDescent="0.3">
      <c r="A200" s="23" t="s">
        <v>130</v>
      </c>
      <c r="B200" s="9">
        <f>VLOOKUP($A200,'Country code'!$A$2:$B$240,2,FALSE)</f>
        <v>699</v>
      </c>
      <c r="C200" s="2" t="s">
        <v>25</v>
      </c>
      <c r="D200" s="27" t="str">
        <f>VLOOKUP($C200,'Country code'!$A$2:$B$240,2,FALSE)</f>
        <v>048</v>
      </c>
    </row>
    <row r="201" spans="1:4" x14ac:dyDescent="0.3">
      <c r="A201" s="23" t="s">
        <v>130</v>
      </c>
      <c r="B201" s="9">
        <f>VLOOKUP($A201,'Country code'!$A$2:$B$240,2,FALSE)</f>
        <v>699</v>
      </c>
      <c r="C201" s="2" t="s">
        <v>170</v>
      </c>
      <c r="D201" s="27">
        <f>VLOOKUP($C201,'Country code'!$A$2:$B$240,2,FALSE)</f>
        <v>528</v>
      </c>
    </row>
    <row r="202" spans="1:4" x14ac:dyDescent="0.3">
      <c r="A202" s="23" t="s">
        <v>130</v>
      </c>
      <c r="B202" s="9">
        <f>VLOOKUP($A202,'Country code'!$A$2:$B$240,2,FALSE)</f>
        <v>699</v>
      </c>
      <c r="C202" s="2" t="s">
        <v>227</v>
      </c>
      <c r="D202" s="27">
        <f>VLOOKUP($C202,'Country code'!$A$2:$B$240,2,FALSE)</f>
        <v>826</v>
      </c>
    </row>
    <row r="203" spans="1:4" x14ac:dyDescent="0.3">
      <c r="A203" s="23" t="s">
        <v>130</v>
      </c>
      <c r="B203" s="9">
        <f>VLOOKUP($A203,'Country code'!$A$2:$B$240,2,FALSE)</f>
        <v>699</v>
      </c>
      <c r="C203" s="2" t="s">
        <v>6</v>
      </c>
      <c r="D203" s="27" t="str">
        <f>VLOOKUP($C203,'Country code'!$A$2:$B$240,2,FALSE)</f>
        <v>076</v>
      </c>
    </row>
    <row r="204" spans="1:4" x14ac:dyDescent="0.3">
      <c r="A204" s="23" t="s">
        <v>130</v>
      </c>
      <c r="B204" s="9">
        <f>VLOOKUP($A204,'Country code'!$A$2:$B$240,2,FALSE)</f>
        <v>699</v>
      </c>
      <c r="C204" s="2" t="s">
        <v>36</v>
      </c>
      <c r="D204" s="27">
        <f>VLOOKUP($C204,'Country code'!$A$2:$B$240,2,FALSE)</f>
        <v>710</v>
      </c>
    </row>
    <row r="205" spans="1:4" x14ac:dyDescent="0.3">
      <c r="A205" s="23" t="s">
        <v>130</v>
      </c>
      <c r="B205" s="9">
        <f>VLOOKUP($A205,'Country code'!$A$2:$B$240,2,FALSE)</f>
        <v>699</v>
      </c>
      <c r="C205" s="2" t="s">
        <v>209</v>
      </c>
      <c r="D205" s="27">
        <f>VLOOKUP($C205,'Country code'!$A$2:$B$240,2,FALSE)</f>
        <v>736</v>
      </c>
    </row>
    <row r="206" spans="1:4" x14ac:dyDescent="0.3">
      <c r="A206" s="23" t="s">
        <v>130</v>
      </c>
      <c r="B206" s="9">
        <f>VLOOKUP($A206,'Country code'!$A$2:$B$240,2,FALSE)</f>
        <v>699</v>
      </c>
      <c r="C206" s="2" t="s">
        <v>38</v>
      </c>
      <c r="D206" s="27">
        <f>VLOOKUP($C206,'Country code'!$A$2:$B$240,2,FALSE)</f>
        <v>784</v>
      </c>
    </row>
    <row r="207" spans="1:4" x14ac:dyDescent="0.3">
      <c r="A207" s="23" t="s">
        <v>130</v>
      </c>
      <c r="B207" s="9">
        <f>VLOOKUP($A207,'Country code'!$A$2:$B$240,2,FALSE)</f>
        <v>699</v>
      </c>
      <c r="C207" s="2" t="s">
        <v>115</v>
      </c>
      <c r="D207" s="27">
        <f>VLOOKUP($C207,'Country code'!$A$2:$B$240,2,FALSE)</f>
        <v>276</v>
      </c>
    </row>
    <row r="208" spans="1:4" x14ac:dyDescent="0.3">
      <c r="A208" s="23" t="s">
        <v>130</v>
      </c>
      <c r="B208" s="9">
        <f>VLOOKUP($A208,'Country code'!$A$2:$B$240,2,FALSE)</f>
        <v>699</v>
      </c>
      <c r="C208" s="2" t="s">
        <v>139</v>
      </c>
      <c r="D208" s="27">
        <f>VLOOKUP($C208,'Country code'!$A$2:$B$240,2,FALSE)</f>
        <v>410</v>
      </c>
    </row>
    <row r="209" spans="1:4" x14ac:dyDescent="0.3">
      <c r="A209" s="23" t="s">
        <v>130</v>
      </c>
      <c r="B209" s="9">
        <f>VLOOKUP($A209,'Country code'!$A$2:$B$240,2,FALSE)</f>
        <v>699</v>
      </c>
      <c r="C209" s="2" t="s">
        <v>229</v>
      </c>
      <c r="D209" s="27">
        <f>VLOOKUP($C209,'Country code'!$A$2:$B$240,2,FALSE)</f>
        <v>842</v>
      </c>
    </row>
    <row r="210" spans="1:4" x14ac:dyDescent="0.3">
      <c r="A210" s="23" t="s">
        <v>130</v>
      </c>
      <c r="B210" s="9">
        <f>VLOOKUP($A210,'Country code'!$A$2:$B$240,2,FALSE)</f>
        <v>699</v>
      </c>
      <c r="C210" s="2" t="s">
        <v>158</v>
      </c>
      <c r="D210" s="27">
        <f>VLOOKUP($C210,'Country code'!$A$2:$B$240,2,FALSE)</f>
        <v>480</v>
      </c>
    </row>
    <row r="211" spans="1:4" x14ac:dyDescent="0.3">
      <c r="A211" s="23" t="s">
        <v>130</v>
      </c>
      <c r="B211" s="9">
        <f>VLOOKUP($A211,'Country code'!$A$2:$B$240,2,FALSE)</f>
        <v>699</v>
      </c>
      <c r="C211" s="2" t="s">
        <v>53</v>
      </c>
      <c r="D211" s="27">
        <f>VLOOKUP($C211,'Country code'!$A$2:$B$240,2,FALSE)</f>
        <v>586</v>
      </c>
    </row>
    <row r="212" spans="1:4" x14ac:dyDescent="0.3">
      <c r="A212" s="23" t="s">
        <v>130</v>
      </c>
      <c r="B212" s="9">
        <f>VLOOKUP($A212,'Country code'!$A$2:$B$240,2,FALSE)</f>
        <v>699</v>
      </c>
      <c r="C212" s="2" t="s">
        <v>322</v>
      </c>
      <c r="D212" s="27" t="e">
        <f>VLOOKUP($C212,'Country code'!$A$2:$B$240,2,FALSE)</f>
        <v>#N/A</v>
      </c>
    </row>
    <row r="213" spans="1:4" x14ac:dyDescent="0.3">
      <c r="A213" s="23" t="s">
        <v>130</v>
      </c>
      <c r="B213" s="9">
        <f>VLOOKUP($A213,'Country code'!$A$2:$B$240,2,FALSE)</f>
        <v>699</v>
      </c>
      <c r="C213" s="2" t="s">
        <v>227</v>
      </c>
      <c r="D213" s="27">
        <f>VLOOKUP($C213,'Country code'!$A$2:$B$240,2,FALSE)</f>
        <v>826</v>
      </c>
    </row>
    <row r="214" spans="1:4" x14ac:dyDescent="0.3">
      <c r="A214" s="23" t="s">
        <v>130</v>
      </c>
      <c r="B214" s="9">
        <f>VLOOKUP($A214,'Country code'!$A$2:$B$240,2,FALSE)</f>
        <v>699</v>
      </c>
      <c r="C214" s="2" t="s">
        <v>313</v>
      </c>
      <c r="D214" s="27" t="e">
        <f>VLOOKUP($C214,'Country code'!$A$2:$B$240,2,FALSE)</f>
        <v>#N/A</v>
      </c>
    </row>
    <row r="215" spans="1:4" x14ac:dyDescent="0.3">
      <c r="A215" s="23" t="s">
        <v>130</v>
      </c>
      <c r="B215" s="9">
        <f>VLOOKUP($A215,'Country code'!$A$2:$B$240,2,FALSE)</f>
        <v>699</v>
      </c>
      <c r="C215" s="2" t="s">
        <v>7</v>
      </c>
      <c r="D215" s="27">
        <f>VLOOKUP($C215,'Country code'!$A$2:$B$240,2,FALSE)</f>
        <v>124</v>
      </c>
    </row>
    <row r="216" spans="1:4" x14ac:dyDescent="0.3">
      <c r="A216" s="23" t="s">
        <v>130</v>
      </c>
      <c r="B216" s="9">
        <f>VLOOKUP($A216,'Country code'!$A$2:$B$240,2,FALSE)</f>
        <v>699</v>
      </c>
      <c r="C216" s="2" t="s">
        <v>214</v>
      </c>
      <c r="D216" s="27">
        <f>VLOOKUP($C216,'Country code'!$A$2:$B$240,2,FALSE)</f>
        <v>490</v>
      </c>
    </row>
    <row r="217" spans="1:4" x14ac:dyDescent="0.3">
      <c r="A217" s="23" t="s">
        <v>130</v>
      </c>
      <c r="B217" s="9">
        <f>VLOOKUP($A217,'Country code'!$A$2:$B$240,2,FALSE)</f>
        <v>699</v>
      </c>
      <c r="C217" s="2" t="s">
        <v>57</v>
      </c>
      <c r="D217" s="27">
        <f>VLOOKUP($C217,'Country code'!$A$2:$B$240,2,FALSE)</f>
        <v>764</v>
      </c>
    </row>
    <row r="218" spans="1:4" x14ac:dyDescent="0.3">
      <c r="A218" s="23" t="s">
        <v>130</v>
      </c>
      <c r="B218" s="9">
        <f>VLOOKUP($A218,'Country code'!$A$2:$B$240,2,FALSE)</f>
        <v>699</v>
      </c>
      <c r="C218" s="2" t="s">
        <v>229</v>
      </c>
      <c r="D218" s="27">
        <f>VLOOKUP($C218,'Country code'!$A$2:$B$240,2,FALSE)</f>
        <v>842</v>
      </c>
    </row>
    <row r="219" spans="1:4" x14ac:dyDescent="0.3">
      <c r="A219" s="23" t="s">
        <v>130</v>
      </c>
      <c r="B219" s="9">
        <f>VLOOKUP($A219,'Country code'!$A$2:$B$240,2,FALSE)</f>
        <v>699</v>
      </c>
      <c r="C219" s="2" t="s">
        <v>56</v>
      </c>
      <c r="D219" s="27">
        <f>VLOOKUP($C219,'Country code'!$A$2:$B$240,2,FALSE)</f>
        <v>144</v>
      </c>
    </row>
    <row r="220" spans="1:4" x14ac:dyDescent="0.3">
      <c r="A220" s="23" t="s">
        <v>130</v>
      </c>
      <c r="B220" s="9">
        <f>VLOOKUP($A220,'Country code'!$A$2:$B$240,2,FALSE)</f>
        <v>699</v>
      </c>
      <c r="C220" s="2" t="s">
        <v>50</v>
      </c>
      <c r="D220" s="27">
        <f>VLOOKUP($C220,'Country code'!$A$2:$B$240,2,FALSE)</f>
        <v>458</v>
      </c>
    </row>
    <row r="221" spans="1:4" x14ac:dyDescent="0.3">
      <c r="A221" s="23" t="s">
        <v>130</v>
      </c>
      <c r="B221" s="9">
        <f>VLOOKUP($A221,'Country code'!$A$2:$B$240,2,FALSE)</f>
        <v>699</v>
      </c>
      <c r="C221" s="2" t="s">
        <v>174</v>
      </c>
      <c r="D221" s="27">
        <f>VLOOKUP($C221,'Country code'!$A$2:$B$240,2,FALSE)</f>
        <v>566</v>
      </c>
    </row>
    <row r="222" spans="1:4" x14ac:dyDescent="0.3">
      <c r="A222" s="23" t="s">
        <v>130</v>
      </c>
      <c r="B222" s="9">
        <f>VLOOKUP($A222,'Country code'!$A$2:$B$240,2,FALSE)</f>
        <v>699</v>
      </c>
      <c r="C222" s="2" t="s">
        <v>36</v>
      </c>
      <c r="D222" s="27">
        <f>VLOOKUP($C222,'Country code'!$A$2:$B$240,2,FALSE)</f>
        <v>710</v>
      </c>
    </row>
    <row r="223" spans="1:4" x14ac:dyDescent="0.3">
      <c r="A223" s="23" t="s">
        <v>130</v>
      </c>
      <c r="B223" s="9">
        <f>VLOOKUP($A223,'Country code'!$A$2:$B$240,2,FALSE)</f>
        <v>699</v>
      </c>
      <c r="C223" s="2" t="s">
        <v>6</v>
      </c>
      <c r="D223" s="27" t="str">
        <f>VLOOKUP($C223,'Country code'!$A$2:$B$240,2,FALSE)</f>
        <v>076</v>
      </c>
    </row>
    <row r="224" spans="1:4" x14ac:dyDescent="0.3">
      <c r="A224" s="23" t="s">
        <v>130</v>
      </c>
      <c r="B224" s="9">
        <f>VLOOKUP($A224,'Country code'!$A$2:$B$240,2,FALSE)</f>
        <v>699</v>
      </c>
      <c r="C224" s="2" t="s">
        <v>38</v>
      </c>
      <c r="D224" s="27">
        <f>VLOOKUP($C224,'Country code'!$A$2:$B$240,2,FALSE)</f>
        <v>784</v>
      </c>
    </row>
    <row r="225" spans="1:4" x14ac:dyDescent="0.3">
      <c r="A225" s="23" t="s">
        <v>130</v>
      </c>
      <c r="B225" s="9">
        <f>VLOOKUP($A225,'Country code'!$A$2:$B$240,2,FALSE)</f>
        <v>699</v>
      </c>
      <c r="C225" s="2" t="s">
        <v>52</v>
      </c>
      <c r="D225" s="27">
        <f>VLOOKUP($C225,'Country code'!$A$2:$B$240,2,FALSE)</f>
        <v>554</v>
      </c>
    </row>
    <row r="226" spans="1:4" x14ac:dyDescent="0.3">
      <c r="A226" s="23" t="s">
        <v>130</v>
      </c>
      <c r="B226" s="9">
        <f>VLOOKUP($A226,'Country code'!$A$2:$B$240,2,FALSE)</f>
        <v>699</v>
      </c>
      <c r="C226" s="2" t="s">
        <v>115</v>
      </c>
      <c r="D226" s="27">
        <f>VLOOKUP($C226,'Country code'!$A$2:$B$240,2,FALSE)</f>
        <v>276</v>
      </c>
    </row>
    <row r="227" spans="1:4" x14ac:dyDescent="0.3">
      <c r="A227" s="23" t="s">
        <v>130</v>
      </c>
      <c r="B227" s="9">
        <f>VLOOKUP($A227,'Country code'!$A$2:$B$240,2,FALSE)</f>
        <v>699</v>
      </c>
      <c r="C227" s="2" t="s">
        <v>71</v>
      </c>
      <c r="D227" s="27" t="str">
        <f>VLOOKUP($C227,'Country code'!$A$2:$B$240,2,FALSE)</f>
        <v>056</v>
      </c>
    </row>
    <row r="228" spans="1:4" x14ac:dyDescent="0.3">
      <c r="A228" s="23" t="s">
        <v>130</v>
      </c>
      <c r="B228" s="9">
        <f>VLOOKUP($A228,'Country code'!$A$2:$B$240,2,FALSE)</f>
        <v>699</v>
      </c>
      <c r="C228" s="2" t="s">
        <v>229</v>
      </c>
      <c r="D228" s="27">
        <f>VLOOKUP($C228,'Country code'!$A$2:$B$240,2,FALSE)</f>
        <v>842</v>
      </c>
    </row>
    <row r="229" spans="1:4" x14ac:dyDescent="0.3">
      <c r="A229" s="23" t="s">
        <v>130</v>
      </c>
      <c r="B229" s="9">
        <f>VLOOKUP($A229,'Country code'!$A$2:$B$240,2,FALSE)</f>
        <v>699</v>
      </c>
      <c r="C229" s="2" t="s">
        <v>136</v>
      </c>
      <c r="D229" s="27">
        <f>VLOOKUP($C229,'Country code'!$A$2:$B$240,2,FALSE)</f>
        <v>404</v>
      </c>
    </row>
    <row r="230" spans="1:4" x14ac:dyDescent="0.3">
      <c r="A230" s="23" t="s">
        <v>130</v>
      </c>
      <c r="B230" s="9">
        <f>VLOOKUP($A230,'Country code'!$A$2:$B$240,2,FALSE)</f>
        <v>699</v>
      </c>
      <c r="C230" s="2" t="s">
        <v>134</v>
      </c>
      <c r="D230" s="27">
        <f>VLOOKUP($C230,'Country code'!$A$2:$B$240,2,FALSE)</f>
        <v>381</v>
      </c>
    </row>
    <row r="231" spans="1:4" x14ac:dyDescent="0.3">
      <c r="A231" s="23" t="s">
        <v>130</v>
      </c>
      <c r="B231" s="9">
        <f>VLOOKUP($A231,'Country code'!$A$2:$B$240,2,FALSE)</f>
        <v>699</v>
      </c>
      <c r="C231" s="2" t="s">
        <v>170</v>
      </c>
      <c r="D231" s="27">
        <f>VLOOKUP($C231,'Country code'!$A$2:$B$240,2,FALSE)</f>
        <v>528</v>
      </c>
    </row>
    <row r="232" spans="1:4" x14ac:dyDescent="0.3">
      <c r="A232" s="23" t="s">
        <v>130</v>
      </c>
      <c r="B232" s="9">
        <f>VLOOKUP($A232,'Country code'!$A$2:$B$240,2,FALSE)</f>
        <v>699</v>
      </c>
      <c r="C232" s="2" t="s">
        <v>58</v>
      </c>
      <c r="D232" s="27">
        <f>VLOOKUP($C232,'Country code'!$A$2:$B$240,2,FALSE)</f>
        <v>251</v>
      </c>
    </row>
    <row r="233" spans="1:4" x14ac:dyDescent="0.3">
      <c r="A233" s="23" t="s">
        <v>130</v>
      </c>
      <c r="B233" s="9">
        <f>VLOOKUP($A233,'Country code'!$A$2:$B$240,2,FALSE)</f>
        <v>699</v>
      </c>
      <c r="C233" s="2" t="s">
        <v>49</v>
      </c>
      <c r="D233" s="27">
        <f>VLOOKUP($C233,'Country code'!$A$2:$B$240,2,FALSE)</f>
        <v>392</v>
      </c>
    </row>
    <row r="234" spans="1:4" x14ac:dyDescent="0.3">
      <c r="A234" s="23" t="s">
        <v>130</v>
      </c>
      <c r="B234" s="9">
        <f>VLOOKUP($A234,'Country code'!$A$2:$B$240,2,FALSE)</f>
        <v>699</v>
      </c>
      <c r="C234" s="2" t="s">
        <v>208</v>
      </c>
      <c r="D234" s="27">
        <f>VLOOKUP($C234,'Country code'!$A$2:$B$240,2,FALSE)</f>
        <v>724</v>
      </c>
    </row>
    <row r="235" spans="1:4" x14ac:dyDescent="0.3">
      <c r="A235" s="23" t="s">
        <v>130</v>
      </c>
      <c r="B235" s="9">
        <f>VLOOKUP($A235,'Country code'!$A$2:$B$240,2,FALSE)</f>
        <v>699</v>
      </c>
      <c r="C235" s="2" t="s">
        <v>226</v>
      </c>
      <c r="D235" s="27">
        <f>VLOOKUP($C235,'Country code'!$A$2:$B$240,2,FALSE)</f>
        <v>804</v>
      </c>
    </row>
    <row r="236" spans="1:4" x14ac:dyDescent="0.3">
      <c r="A236" s="23" t="s">
        <v>130</v>
      </c>
      <c r="B236" s="9">
        <f>VLOOKUP($A236,'Country code'!$A$2:$B$240,2,FALSE)</f>
        <v>699</v>
      </c>
      <c r="C236" s="2" t="s">
        <v>227</v>
      </c>
      <c r="D236" s="27">
        <f>VLOOKUP($C236,'Country code'!$A$2:$B$240,2,FALSE)</f>
        <v>826</v>
      </c>
    </row>
    <row r="237" spans="1:4" x14ac:dyDescent="0.3">
      <c r="A237" s="23" t="s">
        <v>130</v>
      </c>
      <c r="B237" s="9">
        <f>VLOOKUP($A237,'Country code'!$A$2:$B$240,2,FALSE)</f>
        <v>699</v>
      </c>
      <c r="C237" s="2" t="s">
        <v>28</v>
      </c>
      <c r="D237" s="27">
        <f>VLOOKUP($C237,'Country code'!$A$2:$B$240,2,FALSE)</f>
        <v>376</v>
      </c>
    </row>
    <row r="238" spans="1:4" x14ac:dyDescent="0.3">
      <c r="A238" s="23" t="s">
        <v>39</v>
      </c>
      <c r="B238" s="9">
        <f>VLOOKUP($A238,'Country code'!$A$2:$B$240,2,FALSE)</f>
        <v>398</v>
      </c>
      <c r="C238" s="2" t="s">
        <v>187</v>
      </c>
      <c r="D238" s="27">
        <f>VLOOKUP($C238,'Country code'!$A$2:$B$240,2,FALSE)</f>
        <v>643</v>
      </c>
    </row>
    <row r="239" spans="1:4" x14ac:dyDescent="0.3">
      <c r="A239" s="23" t="s">
        <v>39</v>
      </c>
      <c r="B239" s="9">
        <f>VLOOKUP($A239,'Country code'!$A$2:$B$240,2,FALSE)</f>
        <v>398</v>
      </c>
      <c r="C239" s="2" t="s">
        <v>227</v>
      </c>
      <c r="D239" s="27">
        <f>VLOOKUP($C239,'Country code'!$A$2:$B$240,2,FALSE)</f>
        <v>826</v>
      </c>
    </row>
    <row r="240" spans="1:4" x14ac:dyDescent="0.3">
      <c r="A240" s="23" t="s">
        <v>39</v>
      </c>
      <c r="B240" s="9">
        <f>VLOOKUP($A240,'Country code'!$A$2:$B$240,2,FALSE)</f>
        <v>398</v>
      </c>
      <c r="C240" s="2" t="s">
        <v>68</v>
      </c>
      <c r="D240" s="27" t="str">
        <f>VLOOKUP($C240,'Country code'!$A$2:$B$240,2,FALSE)</f>
        <v>031</v>
      </c>
    </row>
    <row r="241" spans="1:4" x14ac:dyDescent="0.3">
      <c r="A241" s="23" t="s">
        <v>39</v>
      </c>
      <c r="B241" s="9">
        <f>VLOOKUP($A241,'Country code'!$A$2:$B$240,2,FALSE)</f>
        <v>398</v>
      </c>
      <c r="C241" s="2" t="s">
        <v>53</v>
      </c>
      <c r="D241" s="27">
        <f>VLOOKUP($C241,'Country code'!$A$2:$B$240,2,FALSE)</f>
        <v>586</v>
      </c>
    </row>
    <row r="242" spans="1:4" x14ac:dyDescent="0.3">
      <c r="A242" s="23" t="s">
        <v>39</v>
      </c>
      <c r="B242" s="9">
        <f>VLOOKUP($A242,'Country code'!$A$2:$B$240,2,FALSE)</f>
        <v>398</v>
      </c>
      <c r="C242" s="2" t="s">
        <v>57</v>
      </c>
      <c r="D242" s="27">
        <f>VLOOKUP($C242,'Country code'!$A$2:$B$240,2,FALSE)</f>
        <v>764</v>
      </c>
    </row>
    <row r="243" spans="1:4" x14ac:dyDescent="0.3">
      <c r="A243" s="23" t="s">
        <v>39</v>
      </c>
      <c r="B243" s="9">
        <f>VLOOKUP($A243,'Country code'!$A$2:$B$240,2,FALSE)</f>
        <v>398</v>
      </c>
      <c r="C243" s="2" t="s">
        <v>187</v>
      </c>
      <c r="D243" s="27">
        <f>VLOOKUP($C243,'Country code'!$A$2:$B$240,2,FALSE)</f>
        <v>643</v>
      </c>
    </row>
    <row r="244" spans="1:4" x14ac:dyDescent="0.3">
      <c r="A244" s="23" t="s">
        <v>39</v>
      </c>
      <c r="B244" s="9">
        <f>VLOOKUP($A244,'Country code'!$A$2:$B$240,2,FALSE)</f>
        <v>398</v>
      </c>
      <c r="C244" s="2" t="s">
        <v>6</v>
      </c>
      <c r="D244" s="27" t="str">
        <f>VLOOKUP($C244,'Country code'!$A$2:$B$240,2,FALSE)</f>
        <v>076</v>
      </c>
    </row>
    <row r="245" spans="1:4" x14ac:dyDescent="0.3">
      <c r="A245" s="23" t="s">
        <v>39</v>
      </c>
      <c r="B245" s="9">
        <f>VLOOKUP($A245,'Country code'!$A$2:$B$240,2,FALSE)</f>
        <v>398</v>
      </c>
      <c r="C245" s="2" t="s">
        <v>17</v>
      </c>
      <c r="D245" s="27">
        <f>VLOOKUP($C245,'Country code'!$A$2:$B$240,2,FALSE)</f>
        <v>484</v>
      </c>
    </row>
    <row r="246" spans="1:4" x14ac:dyDescent="0.3">
      <c r="A246" s="23" t="s">
        <v>39</v>
      </c>
      <c r="B246" s="9">
        <f>VLOOKUP($A246,'Country code'!$A$2:$B$240,2,FALSE)</f>
        <v>398</v>
      </c>
      <c r="C246" s="2" t="s">
        <v>187</v>
      </c>
      <c r="D246" s="27">
        <f>VLOOKUP($C246,'Country code'!$A$2:$B$240,2,FALSE)</f>
        <v>643</v>
      </c>
    </row>
    <row r="247" spans="1:4" x14ac:dyDescent="0.3">
      <c r="A247" s="23" t="s">
        <v>39</v>
      </c>
      <c r="B247" s="9">
        <f>VLOOKUP($A247,'Country code'!$A$2:$B$240,2,FALSE)</f>
        <v>398</v>
      </c>
      <c r="C247" s="2" t="s">
        <v>139</v>
      </c>
      <c r="D247" s="27">
        <f>VLOOKUP($C247,'Country code'!$A$2:$B$240,2,FALSE)</f>
        <v>410</v>
      </c>
    </row>
    <row r="248" spans="1:4" x14ac:dyDescent="0.3">
      <c r="A248" s="23" t="s">
        <v>39</v>
      </c>
      <c r="B248" s="9">
        <f>VLOOKUP($A248,'Country code'!$A$2:$B$240,2,FALSE)</f>
        <v>398</v>
      </c>
      <c r="C248" s="2" t="s">
        <v>115</v>
      </c>
      <c r="D248" s="27">
        <f>VLOOKUP($C248,'Country code'!$A$2:$B$240,2,FALSE)</f>
        <v>276</v>
      </c>
    </row>
    <row r="249" spans="1:4" x14ac:dyDescent="0.3">
      <c r="A249" s="23" t="s">
        <v>39</v>
      </c>
      <c r="B249" s="9">
        <f>VLOOKUP($A249,'Country code'!$A$2:$B$240,2,FALSE)</f>
        <v>398</v>
      </c>
      <c r="C249" s="2" t="s">
        <v>158</v>
      </c>
      <c r="D249" s="27">
        <f>VLOOKUP($C249,'Country code'!$A$2:$B$240,2,FALSE)</f>
        <v>480</v>
      </c>
    </row>
    <row r="250" spans="1:4" x14ac:dyDescent="0.3">
      <c r="A250" s="23" t="s">
        <v>39</v>
      </c>
      <c r="B250" s="9">
        <f>VLOOKUP($A250,'Country code'!$A$2:$B$240,2,FALSE)</f>
        <v>398</v>
      </c>
      <c r="C250" s="2" t="s">
        <v>67</v>
      </c>
      <c r="D250" s="27" t="str">
        <f>VLOOKUP($C250,'Country code'!$A$2:$B$240,2,FALSE)</f>
        <v>040</v>
      </c>
    </row>
    <row r="251" spans="1:4" x14ac:dyDescent="0.3">
      <c r="A251" s="23" t="s">
        <v>39</v>
      </c>
      <c r="B251" s="9">
        <f>VLOOKUP($A251,'Country code'!$A$2:$B$240,2,FALSE)</f>
        <v>398</v>
      </c>
      <c r="C251" s="2" t="s">
        <v>187</v>
      </c>
      <c r="D251" s="27">
        <f>VLOOKUP($C251,'Country code'!$A$2:$B$240,2,FALSE)</f>
        <v>643</v>
      </c>
    </row>
    <row r="252" spans="1:4" x14ac:dyDescent="0.3">
      <c r="A252" s="23" t="s">
        <v>39</v>
      </c>
      <c r="B252" s="9">
        <f>VLOOKUP($A252,'Country code'!$A$2:$B$240,2,FALSE)</f>
        <v>398</v>
      </c>
      <c r="C252" s="2" t="s">
        <v>141</v>
      </c>
      <c r="D252" s="27">
        <f>VLOOKUP($C252,'Country code'!$A$2:$B$240,2,FALSE)</f>
        <v>417</v>
      </c>
    </row>
    <row r="253" spans="1:4" x14ac:dyDescent="0.3">
      <c r="A253" s="23" t="s">
        <v>39</v>
      </c>
      <c r="B253" s="9">
        <f>VLOOKUP($A253,'Country code'!$A$2:$B$240,2,FALSE)</f>
        <v>398</v>
      </c>
      <c r="C253" s="2" t="s">
        <v>183</v>
      </c>
      <c r="D253" s="27">
        <f>VLOOKUP($C253,'Country code'!$A$2:$B$240,2,FALSE)</f>
        <v>616</v>
      </c>
    </row>
    <row r="254" spans="1:4" x14ac:dyDescent="0.3">
      <c r="A254" s="23" t="s">
        <v>39</v>
      </c>
      <c r="B254" s="9">
        <f>VLOOKUP($A254,'Country code'!$A$2:$B$240,2,FALSE)</f>
        <v>398</v>
      </c>
      <c r="C254" s="2" t="s">
        <v>115</v>
      </c>
      <c r="D254" s="27">
        <f>VLOOKUP($C254,'Country code'!$A$2:$B$240,2,FALSE)</f>
        <v>276</v>
      </c>
    </row>
    <row r="255" spans="1:4" x14ac:dyDescent="0.3">
      <c r="A255" s="23" t="s">
        <v>39</v>
      </c>
      <c r="B255" s="9">
        <f>VLOOKUP($A255,'Country code'!$A$2:$B$240,2,FALSE)</f>
        <v>398</v>
      </c>
      <c r="C255" s="2" t="s">
        <v>70</v>
      </c>
      <c r="D255" s="27" t="str">
        <f>VLOOKUP($C255,'Country code'!$A$2:$B$240,2,FALSE)</f>
        <v>112</v>
      </c>
    </row>
    <row r="256" spans="1:4" x14ac:dyDescent="0.3">
      <c r="A256" s="23" t="s">
        <v>39</v>
      </c>
      <c r="B256" s="9">
        <f>VLOOKUP($A256,'Country code'!$A$2:$B$240,2,FALSE)</f>
        <v>398</v>
      </c>
      <c r="C256" s="2" t="s">
        <v>187</v>
      </c>
      <c r="D256" s="27">
        <f>VLOOKUP($C256,'Country code'!$A$2:$B$240,2,FALSE)</f>
        <v>643</v>
      </c>
    </row>
    <row r="257" spans="1:4" x14ac:dyDescent="0.3">
      <c r="A257" s="23" t="s">
        <v>39</v>
      </c>
      <c r="B257" s="9">
        <f>VLOOKUP($A257,'Country code'!$A$2:$B$240,2,FALSE)</f>
        <v>398</v>
      </c>
      <c r="C257" s="2" t="s">
        <v>321</v>
      </c>
      <c r="D257" s="27" t="e">
        <f>VLOOKUP($C257,'Country code'!$A$2:$B$240,2,FALSE)</f>
        <v>#N/A</v>
      </c>
    </row>
    <row r="258" spans="1:4" x14ac:dyDescent="0.3">
      <c r="A258" s="23" t="s">
        <v>39</v>
      </c>
      <c r="B258" s="9">
        <f>VLOOKUP($A258,'Country code'!$A$2:$B$240,2,FALSE)</f>
        <v>398</v>
      </c>
      <c r="C258" s="2" t="s">
        <v>70</v>
      </c>
      <c r="D258" s="27" t="str">
        <f>VLOOKUP($C258,'Country code'!$A$2:$B$240,2,FALSE)</f>
        <v>112</v>
      </c>
    </row>
    <row r="259" spans="1:4" x14ac:dyDescent="0.3">
      <c r="A259" s="23" t="s">
        <v>39</v>
      </c>
      <c r="B259" s="9">
        <f>VLOOKUP($A259,'Country code'!$A$2:$B$240,2,FALSE)</f>
        <v>398</v>
      </c>
      <c r="C259" s="2" t="s">
        <v>130</v>
      </c>
      <c r="D259" s="27">
        <f>VLOOKUP($C259,'Country code'!$A$2:$B$240,2,FALSE)</f>
        <v>699</v>
      </c>
    </row>
    <row r="260" spans="1:4" x14ac:dyDescent="0.3">
      <c r="A260" s="23" t="s">
        <v>39</v>
      </c>
      <c r="B260" s="9">
        <f>VLOOKUP($A260,'Country code'!$A$2:$B$240,2,FALSE)</f>
        <v>398</v>
      </c>
      <c r="C260" s="2" t="s">
        <v>68</v>
      </c>
      <c r="D260" s="27" t="str">
        <f>VLOOKUP($C260,'Country code'!$A$2:$B$240,2,FALSE)</f>
        <v>031</v>
      </c>
    </row>
    <row r="261" spans="1:4" x14ac:dyDescent="0.3">
      <c r="A261" s="23" t="s">
        <v>39</v>
      </c>
      <c r="B261" s="9">
        <f>VLOOKUP($A261,'Country code'!$A$2:$B$240,2,FALSE)</f>
        <v>398</v>
      </c>
      <c r="C261" s="2" t="s">
        <v>57</v>
      </c>
      <c r="D261" s="27">
        <f>VLOOKUP($C261,'Country code'!$A$2:$B$240,2,FALSE)</f>
        <v>764</v>
      </c>
    </row>
    <row r="262" spans="1:4" x14ac:dyDescent="0.3">
      <c r="A262" s="23" t="s">
        <v>39</v>
      </c>
      <c r="B262" s="9">
        <f>VLOOKUP($A262,'Country code'!$A$2:$B$240,2,FALSE)</f>
        <v>398</v>
      </c>
      <c r="C262" s="2" t="s">
        <v>46</v>
      </c>
      <c r="D262" s="27">
        <f>VLOOKUP($C262,'Country code'!$A$2:$B$240,2,FALSE)</f>
        <v>156</v>
      </c>
    </row>
    <row r="263" spans="1:4" x14ac:dyDescent="0.3">
      <c r="A263" s="23" t="s">
        <v>39</v>
      </c>
      <c r="B263" s="9">
        <f>VLOOKUP($A263,'Country code'!$A$2:$B$240,2,FALSE)</f>
        <v>398</v>
      </c>
      <c r="C263" s="2" t="s">
        <v>233</v>
      </c>
      <c r="D263" s="27">
        <f>VLOOKUP($C263,'Country code'!$A$2:$B$240,2,FALSE)</f>
        <v>704</v>
      </c>
    </row>
    <row r="264" spans="1:4" x14ac:dyDescent="0.3">
      <c r="A264" s="23" t="s">
        <v>39</v>
      </c>
      <c r="B264" s="9">
        <f>VLOOKUP($A264,'Country code'!$A$2:$B$240,2,FALSE)</f>
        <v>398</v>
      </c>
      <c r="C264" s="2" t="s">
        <v>26</v>
      </c>
      <c r="D264" s="27">
        <f>VLOOKUP($C264,'Country code'!$A$2:$B$240,2,FALSE)</f>
        <v>818</v>
      </c>
    </row>
    <row r="265" spans="1:4" x14ac:dyDescent="0.3">
      <c r="A265" s="23" t="s">
        <v>39</v>
      </c>
      <c r="B265" s="9">
        <f>VLOOKUP($A265,'Country code'!$A$2:$B$240,2,FALSE)</f>
        <v>398</v>
      </c>
      <c r="C265" s="2" t="s">
        <v>141</v>
      </c>
      <c r="D265" s="27">
        <f>VLOOKUP($C265,'Country code'!$A$2:$B$240,2,FALSE)</f>
        <v>417</v>
      </c>
    </row>
    <row r="266" spans="1:4" x14ac:dyDescent="0.3">
      <c r="A266" s="23" t="s">
        <v>39</v>
      </c>
      <c r="B266" s="9">
        <f>VLOOKUP($A266,'Country code'!$A$2:$B$240,2,FALSE)</f>
        <v>398</v>
      </c>
      <c r="C266" s="2" t="s">
        <v>35</v>
      </c>
      <c r="D266" s="27">
        <f>VLOOKUP($C266,'Country code'!$A$2:$B$240,2,FALSE)</f>
        <v>682</v>
      </c>
    </row>
    <row r="267" spans="1:4" x14ac:dyDescent="0.3">
      <c r="A267" s="23" t="s">
        <v>39</v>
      </c>
      <c r="B267" s="9">
        <f>VLOOKUP($A267,'Country code'!$A$2:$B$240,2,FALSE)</f>
        <v>398</v>
      </c>
      <c r="C267" s="2" t="s">
        <v>38</v>
      </c>
      <c r="D267" s="27">
        <f>VLOOKUP($C267,'Country code'!$A$2:$B$240,2,FALSE)</f>
        <v>784</v>
      </c>
    </row>
    <row r="268" spans="1:4" x14ac:dyDescent="0.3">
      <c r="A268" s="23" t="s">
        <v>39</v>
      </c>
      <c r="B268" s="9">
        <f>VLOOKUP($A268,'Country code'!$A$2:$B$240,2,FALSE)</f>
        <v>398</v>
      </c>
      <c r="C268" s="2" t="s">
        <v>323</v>
      </c>
      <c r="D268" s="27" t="e">
        <f>VLOOKUP($C268,'Country code'!$A$2:$B$240,2,FALSE)</f>
        <v>#N/A</v>
      </c>
    </row>
    <row r="269" spans="1:4" x14ac:dyDescent="0.3">
      <c r="A269" s="23" t="s">
        <v>39</v>
      </c>
      <c r="B269" s="9">
        <f>VLOOKUP($A269,'Country code'!$A$2:$B$240,2,FALSE)</f>
        <v>398</v>
      </c>
      <c r="C269" s="2" t="s">
        <v>183</v>
      </c>
      <c r="D269" s="27">
        <f>VLOOKUP($C269,'Country code'!$A$2:$B$240,2,FALSE)</f>
        <v>616</v>
      </c>
    </row>
    <row r="270" spans="1:4" x14ac:dyDescent="0.3">
      <c r="A270" s="23" t="s">
        <v>39</v>
      </c>
      <c r="B270" s="9">
        <f>VLOOKUP($A270,'Country code'!$A$2:$B$240,2,FALSE)</f>
        <v>398</v>
      </c>
      <c r="C270" s="2" t="s">
        <v>53</v>
      </c>
      <c r="D270" s="27">
        <f>VLOOKUP($C270,'Country code'!$A$2:$B$240,2,FALSE)</f>
        <v>586</v>
      </c>
    </row>
    <row r="271" spans="1:4" x14ac:dyDescent="0.3">
      <c r="A271" s="23" t="s">
        <v>39</v>
      </c>
      <c r="B271" s="9">
        <f>VLOOKUP($A271,'Country code'!$A$2:$B$240,2,FALSE)</f>
        <v>398</v>
      </c>
      <c r="C271" s="2" t="s">
        <v>148</v>
      </c>
      <c r="D271" s="27">
        <f>VLOOKUP($C271,'Country code'!$A$2:$B$240,2,FALSE)</f>
        <v>440</v>
      </c>
    </row>
    <row r="272" spans="1:4" x14ac:dyDescent="0.3">
      <c r="A272" s="23" t="s">
        <v>170</v>
      </c>
      <c r="B272" s="9">
        <f>VLOOKUP($A272,'Country code'!$A$2:$B$240,2,FALSE)</f>
        <v>528</v>
      </c>
      <c r="C272" s="2" t="s">
        <v>58</v>
      </c>
      <c r="D272" s="27">
        <f>VLOOKUP($C272,'Country code'!$A$2:$B$240,2,FALSE)</f>
        <v>251</v>
      </c>
    </row>
    <row r="273" spans="1:4" x14ac:dyDescent="0.3">
      <c r="A273" s="23" t="s">
        <v>170</v>
      </c>
      <c r="B273" s="9">
        <f>VLOOKUP($A273,'Country code'!$A$2:$B$240,2,FALSE)</f>
        <v>528</v>
      </c>
      <c r="C273" s="2" t="s">
        <v>71</v>
      </c>
      <c r="D273" s="27" t="str">
        <f>VLOOKUP($C273,'Country code'!$A$2:$B$240,2,FALSE)</f>
        <v>056</v>
      </c>
    </row>
    <row r="274" spans="1:4" x14ac:dyDescent="0.3">
      <c r="A274" s="23" t="s">
        <v>170</v>
      </c>
      <c r="B274" s="9">
        <f>VLOOKUP($A274,'Country code'!$A$2:$B$240,2,FALSE)</f>
        <v>528</v>
      </c>
      <c r="C274" s="2" t="s">
        <v>115</v>
      </c>
      <c r="D274" s="27">
        <f>VLOOKUP($C274,'Country code'!$A$2:$B$240,2,FALSE)</f>
        <v>276</v>
      </c>
    </row>
    <row r="275" spans="1:4" x14ac:dyDescent="0.3">
      <c r="A275" s="23" t="s">
        <v>170</v>
      </c>
      <c r="B275" s="9">
        <f>VLOOKUP($A275,'Country code'!$A$2:$B$240,2,FALSE)</f>
        <v>528</v>
      </c>
      <c r="C275" s="2" t="s">
        <v>227</v>
      </c>
      <c r="D275" s="27">
        <f>VLOOKUP($C275,'Country code'!$A$2:$B$240,2,FALSE)</f>
        <v>826</v>
      </c>
    </row>
    <row r="276" spans="1:4" x14ac:dyDescent="0.3">
      <c r="A276" s="23" t="s">
        <v>170</v>
      </c>
      <c r="B276" s="9">
        <f>VLOOKUP($A276,'Country code'!$A$2:$B$240,2,FALSE)</f>
        <v>528</v>
      </c>
      <c r="C276" s="2" t="s">
        <v>208</v>
      </c>
      <c r="D276" s="27">
        <f>VLOOKUP($C276,'Country code'!$A$2:$B$240,2,FALSE)</f>
        <v>724</v>
      </c>
    </row>
    <row r="277" spans="1:4" x14ac:dyDescent="0.3">
      <c r="A277" s="23" t="s">
        <v>170</v>
      </c>
      <c r="B277" s="9">
        <f>VLOOKUP($A277,'Country code'!$A$2:$B$240,2,FALSE)</f>
        <v>528</v>
      </c>
      <c r="C277" s="2" t="s">
        <v>184</v>
      </c>
      <c r="D277" s="27">
        <f>VLOOKUP($C277,'Country code'!$A$2:$B$240,2,FALSE)</f>
        <v>620</v>
      </c>
    </row>
    <row r="278" spans="1:4" x14ac:dyDescent="0.3">
      <c r="A278" s="23" t="s">
        <v>170</v>
      </c>
      <c r="B278" s="9">
        <f>VLOOKUP($A278,'Country code'!$A$2:$B$240,2,FALSE)</f>
        <v>528</v>
      </c>
      <c r="C278" s="2" t="s">
        <v>100</v>
      </c>
      <c r="D278" s="27">
        <f>VLOOKUP($C278,'Country code'!$A$2:$B$240,2,FALSE)</f>
        <v>208</v>
      </c>
    </row>
    <row r="279" spans="1:4" x14ac:dyDescent="0.3">
      <c r="A279" s="23" t="s">
        <v>170</v>
      </c>
      <c r="B279" s="9">
        <f>VLOOKUP($A279,'Country code'!$A$2:$B$240,2,FALSE)</f>
        <v>528</v>
      </c>
      <c r="C279" s="2" t="s">
        <v>134</v>
      </c>
      <c r="D279" s="27">
        <f>VLOOKUP($C279,'Country code'!$A$2:$B$240,2,FALSE)</f>
        <v>381</v>
      </c>
    </row>
    <row r="280" spans="1:4" x14ac:dyDescent="0.3">
      <c r="A280" s="23" t="s">
        <v>170</v>
      </c>
      <c r="B280" s="9">
        <f>VLOOKUP($A280,'Country code'!$A$2:$B$240,2,FALSE)</f>
        <v>528</v>
      </c>
      <c r="C280" s="2" t="s">
        <v>99</v>
      </c>
      <c r="D280" s="27">
        <f>VLOOKUP($C280,'Country code'!$A$2:$B$240,2,FALSE)</f>
        <v>203</v>
      </c>
    </row>
    <row r="281" spans="1:4" x14ac:dyDescent="0.3">
      <c r="A281" s="23" t="s">
        <v>170</v>
      </c>
      <c r="B281" s="9">
        <f>VLOOKUP($A281,'Country code'!$A$2:$B$240,2,FALSE)</f>
        <v>528</v>
      </c>
      <c r="C281" s="2" t="s">
        <v>183</v>
      </c>
      <c r="D281" s="27">
        <f>VLOOKUP($C281,'Country code'!$A$2:$B$240,2,FALSE)</f>
        <v>616</v>
      </c>
    </row>
    <row r="282" spans="1:4" x14ac:dyDescent="0.3">
      <c r="A282" s="23" t="s">
        <v>170</v>
      </c>
      <c r="B282" s="9">
        <f>VLOOKUP($A282,'Country code'!$A$2:$B$240,2,FALSE)</f>
        <v>528</v>
      </c>
      <c r="C282" s="2" t="s">
        <v>128</v>
      </c>
      <c r="D282" s="27">
        <f>VLOOKUP($C282,'Country code'!$A$2:$B$240,2,FALSE)</f>
        <v>348</v>
      </c>
    </row>
    <row r="283" spans="1:4" x14ac:dyDescent="0.3">
      <c r="A283" s="23" t="s">
        <v>170</v>
      </c>
      <c r="B283" s="9">
        <f>VLOOKUP($A283,'Country code'!$A$2:$B$240,2,FALSE)</f>
        <v>528</v>
      </c>
      <c r="C283" s="2" t="s">
        <v>212</v>
      </c>
      <c r="D283" s="27">
        <f>VLOOKUP($C283,'Country code'!$A$2:$B$240,2,FALSE)</f>
        <v>752</v>
      </c>
    </row>
    <row r="284" spans="1:4" x14ac:dyDescent="0.3">
      <c r="A284" s="23" t="s">
        <v>170</v>
      </c>
      <c r="B284" s="9">
        <f>VLOOKUP($A284,'Country code'!$A$2:$B$240,2,FALSE)</f>
        <v>528</v>
      </c>
      <c r="C284" s="2" t="s">
        <v>96</v>
      </c>
      <c r="D284" s="27">
        <f>VLOOKUP($C284,'Country code'!$A$2:$B$240,2,FALSE)</f>
        <v>191</v>
      </c>
    </row>
    <row r="285" spans="1:4" x14ac:dyDescent="0.3">
      <c r="A285" s="23" t="s">
        <v>170</v>
      </c>
      <c r="B285" s="9">
        <f>VLOOKUP($A285,'Country code'!$A$2:$B$240,2,FALSE)</f>
        <v>528</v>
      </c>
      <c r="C285" s="2" t="s">
        <v>67</v>
      </c>
      <c r="D285" s="27" t="str">
        <f>VLOOKUP($C285,'Country code'!$A$2:$B$240,2,FALSE)</f>
        <v>040</v>
      </c>
    </row>
    <row r="286" spans="1:4" x14ac:dyDescent="0.3">
      <c r="A286" s="23" t="s">
        <v>170</v>
      </c>
      <c r="B286" s="9">
        <f>VLOOKUP($A286,'Country code'!$A$2:$B$240,2,FALSE)</f>
        <v>528</v>
      </c>
      <c r="C286" s="2" t="s">
        <v>229</v>
      </c>
      <c r="D286" s="27">
        <f>VLOOKUP($C286,'Country code'!$A$2:$B$240,2,FALSE)</f>
        <v>842</v>
      </c>
    </row>
    <row r="287" spans="1:4" x14ac:dyDescent="0.3">
      <c r="A287" s="23" t="s">
        <v>170</v>
      </c>
      <c r="B287" s="9">
        <f>VLOOKUP($A287,'Country code'!$A$2:$B$240,2,FALSE)</f>
        <v>528</v>
      </c>
      <c r="C287" s="2" t="s">
        <v>71</v>
      </c>
      <c r="D287" s="27" t="str">
        <f>VLOOKUP($C287,'Country code'!$A$2:$B$240,2,FALSE)</f>
        <v>056</v>
      </c>
    </row>
    <row r="288" spans="1:4" x14ac:dyDescent="0.3">
      <c r="A288" s="23" t="s">
        <v>170</v>
      </c>
      <c r="B288" s="9">
        <f>VLOOKUP($A288,'Country code'!$A$2:$B$240,2,FALSE)</f>
        <v>528</v>
      </c>
      <c r="C288" s="2" t="s">
        <v>58</v>
      </c>
      <c r="D288" s="27">
        <f>VLOOKUP($C288,'Country code'!$A$2:$B$240,2,FALSE)</f>
        <v>251</v>
      </c>
    </row>
    <row r="289" spans="1:4" x14ac:dyDescent="0.3">
      <c r="A289" s="23" t="s">
        <v>170</v>
      </c>
      <c r="B289" s="9">
        <f>VLOOKUP($A289,'Country code'!$A$2:$B$240,2,FALSE)</f>
        <v>528</v>
      </c>
      <c r="C289" s="2" t="s">
        <v>99</v>
      </c>
      <c r="D289" s="27">
        <f>VLOOKUP($C289,'Country code'!$A$2:$B$240,2,FALSE)</f>
        <v>203</v>
      </c>
    </row>
    <row r="290" spans="1:4" x14ac:dyDescent="0.3">
      <c r="A290" s="23" t="s">
        <v>170</v>
      </c>
      <c r="B290" s="9">
        <f>VLOOKUP($A290,'Country code'!$A$2:$B$240,2,FALSE)</f>
        <v>528</v>
      </c>
      <c r="C290" s="2" t="s">
        <v>115</v>
      </c>
      <c r="D290" s="27">
        <f>VLOOKUP($C290,'Country code'!$A$2:$B$240,2,FALSE)</f>
        <v>276</v>
      </c>
    </row>
    <row r="291" spans="1:4" x14ac:dyDescent="0.3">
      <c r="A291" s="23" t="s">
        <v>170</v>
      </c>
      <c r="B291" s="9">
        <f>VLOOKUP($A291,'Country code'!$A$2:$B$240,2,FALSE)</f>
        <v>528</v>
      </c>
      <c r="C291" s="2" t="s">
        <v>155</v>
      </c>
      <c r="D291" s="27">
        <f>VLOOKUP($C291,'Country code'!$A$2:$B$240,2,FALSE)</f>
        <v>470</v>
      </c>
    </row>
    <row r="292" spans="1:4" x14ac:dyDescent="0.3">
      <c r="A292" s="23" t="s">
        <v>170</v>
      </c>
      <c r="B292" s="9">
        <f>VLOOKUP($A292,'Country code'!$A$2:$B$240,2,FALSE)</f>
        <v>528</v>
      </c>
      <c r="C292" s="2" t="s">
        <v>11</v>
      </c>
      <c r="D292" s="27">
        <f>VLOOKUP($C292,'Country code'!$A$2:$B$240,2,FALSE)</f>
        <v>188</v>
      </c>
    </row>
    <row r="293" spans="1:4" x14ac:dyDescent="0.3">
      <c r="A293" s="23" t="s">
        <v>170</v>
      </c>
      <c r="B293" s="9">
        <f>VLOOKUP($A293,'Country code'!$A$2:$B$240,2,FALSE)</f>
        <v>528</v>
      </c>
      <c r="C293" s="2" t="s">
        <v>10</v>
      </c>
      <c r="D293" s="27">
        <f>VLOOKUP($C293,'Country code'!$A$2:$B$240,2,FALSE)</f>
        <v>170</v>
      </c>
    </row>
    <row r="294" spans="1:4" x14ac:dyDescent="0.3">
      <c r="A294" s="23" t="s">
        <v>170</v>
      </c>
      <c r="B294" s="9">
        <f>VLOOKUP($A294,'Country code'!$A$2:$B$240,2,FALSE)</f>
        <v>528</v>
      </c>
      <c r="C294" s="2" t="s">
        <v>67</v>
      </c>
      <c r="D294" s="27" t="str">
        <f>VLOOKUP($C294,'Country code'!$A$2:$B$240,2,FALSE)</f>
        <v>040</v>
      </c>
    </row>
    <row r="295" spans="1:4" x14ac:dyDescent="0.3">
      <c r="A295" s="23" t="s">
        <v>170</v>
      </c>
      <c r="B295" s="9">
        <f>VLOOKUP($A295,'Country code'!$A$2:$B$240,2,FALSE)</f>
        <v>528</v>
      </c>
      <c r="C295" s="2" t="s">
        <v>20</v>
      </c>
      <c r="D295" s="27">
        <f>VLOOKUP($C295,'Country code'!$A$2:$B$240,2,FALSE)</f>
        <v>600</v>
      </c>
    </row>
    <row r="296" spans="1:4" x14ac:dyDescent="0.3">
      <c r="A296" s="23" t="s">
        <v>170</v>
      </c>
      <c r="B296" s="9">
        <f>VLOOKUP($A296,'Country code'!$A$2:$B$240,2,FALSE)</f>
        <v>528</v>
      </c>
      <c r="C296" s="2" t="s">
        <v>320</v>
      </c>
      <c r="D296" s="27" t="e">
        <f>VLOOKUP($C296,'Country code'!$A$2:$B$240,2,FALSE)</f>
        <v>#N/A</v>
      </c>
    </row>
    <row r="297" spans="1:4" x14ac:dyDescent="0.3">
      <c r="A297" s="23" t="s">
        <v>170</v>
      </c>
      <c r="B297" s="9">
        <f>VLOOKUP($A297,'Country code'!$A$2:$B$240,2,FALSE)</f>
        <v>528</v>
      </c>
      <c r="C297" s="2" t="s">
        <v>46</v>
      </c>
      <c r="D297" s="27">
        <f>VLOOKUP($C297,'Country code'!$A$2:$B$240,2,FALSE)</f>
        <v>156</v>
      </c>
    </row>
    <row r="298" spans="1:4" x14ac:dyDescent="0.3">
      <c r="A298" s="23" t="s">
        <v>170</v>
      </c>
      <c r="B298" s="9">
        <f>VLOOKUP($A298,'Country code'!$A$2:$B$240,2,FALSE)</f>
        <v>528</v>
      </c>
      <c r="C298" s="2" t="s">
        <v>227</v>
      </c>
      <c r="D298" s="27">
        <f>VLOOKUP($C298,'Country code'!$A$2:$B$240,2,FALSE)</f>
        <v>826</v>
      </c>
    </row>
    <row r="299" spans="1:4" x14ac:dyDescent="0.3">
      <c r="A299" s="23" t="s">
        <v>170</v>
      </c>
      <c r="B299" s="9">
        <f>VLOOKUP($A299,'Country code'!$A$2:$B$240,2,FALSE)</f>
        <v>528</v>
      </c>
      <c r="C299" s="2" t="s">
        <v>208</v>
      </c>
      <c r="D299" s="27">
        <f>VLOOKUP($C299,'Country code'!$A$2:$B$240,2,FALSE)</f>
        <v>724</v>
      </c>
    </row>
    <row r="300" spans="1:4" x14ac:dyDescent="0.3">
      <c r="A300" s="23" t="s">
        <v>170</v>
      </c>
      <c r="B300" s="9">
        <f>VLOOKUP($A300,'Country code'!$A$2:$B$240,2,FALSE)</f>
        <v>528</v>
      </c>
      <c r="C300" s="2" t="s">
        <v>130</v>
      </c>
      <c r="D300" s="27">
        <f>VLOOKUP($C300,'Country code'!$A$2:$B$240,2,FALSE)</f>
        <v>699</v>
      </c>
    </row>
    <row r="301" spans="1:4" x14ac:dyDescent="0.3">
      <c r="A301" s="23" t="s">
        <v>170</v>
      </c>
      <c r="B301" s="9">
        <f>VLOOKUP($A301,'Country code'!$A$2:$B$240,2,FALSE)</f>
        <v>528</v>
      </c>
      <c r="C301" s="2" t="s">
        <v>183</v>
      </c>
      <c r="D301" s="27">
        <f>VLOOKUP($C301,'Country code'!$A$2:$B$240,2,FALSE)</f>
        <v>616</v>
      </c>
    </row>
    <row r="302" spans="1:4" x14ac:dyDescent="0.3">
      <c r="A302" s="23" t="s">
        <v>170</v>
      </c>
      <c r="B302" s="9">
        <f>VLOOKUP($A302,'Country code'!$A$2:$B$240,2,FALSE)</f>
        <v>528</v>
      </c>
      <c r="C302" s="2" t="s">
        <v>6</v>
      </c>
      <c r="D302" s="27" t="str">
        <f>VLOOKUP($C302,'Country code'!$A$2:$B$240,2,FALSE)</f>
        <v>076</v>
      </c>
    </row>
    <row r="303" spans="1:4" x14ac:dyDescent="0.3">
      <c r="A303" s="23" t="s">
        <v>170</v>
      </c>
      <c r="B303" s="9">
        <f>VLOOKUP($A303,'Country code'!$A$2:$B$240,2,FALSE)</f>
        <v>528</v>
      </c>
      <c r="C303" s="2" t="s">
        <v>47</v>
      </c>
      <c r="D303" s="27">
        <f>VLOOKUP($C303,'Country code'!$A$2:$B$240,2,FALSE)</f>
        <v>242</v>
      </c>
    </row>
    <row r="304" spans="1:4" x14ac:dyDescent="0.3">
      <c r="A304" s="23" t="s">
        <v>170</v>
      </c>
      <c r="B304" s="9">
        <f>VLOOKUP($A304,'Country code'!$A$2:$B$240,2,FALSE)</f>
        <v>528</v>
      </c>
      <c r="C304" s="2" t="s">
        <v>71</v>
      </c>
      <c r="D304" s="27" t="str">
        <f>VLOOKUP($C304,'Country code'!$A$2:$B$240,2,FALSE)</f>
        <v>056</v>
      </c>
    </row>
    <row r="305" spans="1:4" x14ac:dyDescent="0.3">
      <c r="A305" s="23" t="s">
        <v>170</v>
      </c>
      <c r="B305" s="9">
        <f>VLOOKUP($A305,'Country code'!$A$2:$B$240,2,FALSE)</f>
        <v>528</v>
      </c>
      <c r="C305" s="2" t="s">
        <v>14</v>
      </c>
      <c r="D305" s="27">
        <f>VLOOKUP($C305,'Country code'!$A$2:$B$240,2,FALSE)</f>
        <v>222</v>
      </c>
    </row>
    <row r="306" spans="1:4" x14ac:dyDescent="0.3">
      <c r="A306" s="23" t="s">
        <v>170</v>
      </c>
      <c r="B306" s="9">
        <f>VLOOKUP($A306,'Country code'!$A$2:$B$240,2,FALSE)</f>
        <v>528</v>
      </c>
      <c r="C306" s="2" t="s">
        <v>58</v>
      </c>
      <c r="D306" s="27">
        <f>VLOOKUP($C306,'Country code'!$A$2:$B$240,2,FALSE)</f>
        <v>251</v>
      </c>
    </row>
    <row r="307" spans="1:4" x14ac:dyDescent="0.3">
      <c r="A307" s="23" t="s">
        <v>170</v>
      </c>
      <c r="B307" s="9">
        <f>VLOOKUP($A307,'Country code'!$A$2:$B$240,2,FALSE)</f>
        <v>528</v>
      </c>
      <c r="C307" s="2" t="s">
        <v>115</v>
      </c>
      <c r="D307" s="27">
        <f>VLOOKUP($C307,'Country code'!$A$2:$B$240,2,FALSE)</f>
        <v>276</v>
      </c>
    </row>
    <row r="308" spans="1:4" x14ac:dyDescent="0.3">
      <c r="A308" s="23" t="s">
        <v>170</v>
      </c>
      <c r="B308" s="9">
        <f>VLOOKUP($A308,'Country code'!$A$2:$B$240,2,FALSE)</f>
        <v>528</v>
      </c>
      <c r="C308" s="2" t="s">
        <v>303</v>
      </c>
      <c r="D308" s="27" t="e">
        <f>VLOOKUP($C308,'Country code'!$A$2:$B$240,2,FALSE)</f>
        <v>#N/A</v>
      </c>
    </row>
    <row r="309" spans="1:4" x14ac:dyDescent="0.3">
      <c r="A309" s="23" t="s">
        <v>170</v>
      </c>
      <c r="B309" s="9">
        <f>VLOOKUP($A309,'Country code'!$A$2:$B$240,2,FALSE)</f>
        <v>528</v>
      </c>
      <c r="C309" s="2" t="s">
        <v>99</v>
      </c>
      <c r="D309" s="27">
        <f>VLOOKUP($C309,'Country code'!$A$2:$B$240,2,FALSE)</f>
        <v>203</v>
      </c>
    </row>
    <row r="310" spans="1:4" x14ac:dyDescent="0.3">
      <c r="A310" s="23" t="s">
        <v>170</v>
      </c>
      <c r="B310" s="9">
        <f>VLOOKUP($A310,'Country code'!$A$2:$B$240,2,FALSE)</f>
        <v>528</v>
      </c>
      <c r="C310" s="2" t="s">
        <v>158</v>
      </c>
      <c r="D310" s="27">
        <f>VLOOKUP($C310,'Country code'!$A$2:$B$240,2,FALSE)</f>
        <v>480</v>
      </c>
    </row>
    <row r="311" spans="1:4" x14ac:dyDescent="0.3">
      <c r="A311" s="23" t="s">
        <v>170</v>
      </c>
      <c r="B311" s="9">
        <f>VLOOKUP($A311,'Country code'!$A$2:$B$240,2,FALSE)</f>
        <v>528</v>
      </c>
      <c r="C311" s="2" t="s">
        <v>11</v>
      </c>
      <c r="D311" s="27">
        <f>VLOOKUP($C311,'Country code'!$A$2:$B$240,2,FALSE)</f>
        <v>188</v>
      </c>
    </row>
    <row r="312" spans="1:4" x14ac:dyDescent="0.3">
      <c r="A312" s="23" t="s">
        <v>170</v>
      </c>
      <c r="B312" s="9">
        <f>VLOOKUP($A312,'Country code'!$A$2:$B$240,2,FALSE)</f>
        <v>528</v>
      </c>
      <c r="C312" s="2" t="s">
        <v>15</v>
      </c>
      <c r="D312" s="27">
        <f>VLOOKUP($C312,'Country code'!$A$2:$B$240,2,FALSE)</f>
        <v>320</v>
      </c>
    </row>
    <row r="313" spans="1:4" x14ac:dyDescent="0.3">
      <c r="A313" s="23" t="s">
        <v>170</v>
      </c>
      <c r="B313" s="9">
        <f>VLOOKUP($A313,'Country code'!$A$2:$B$240,2,FALSE)</f>
        <v>528</v>
      </c>
      <c r="C313" s="2" t="s">
        <v>20</v>
      </c>
      <c r="D313" s="27">
        <f>VLOOKUP($C313,'Country code'!$A$2:$B$240,2,FALSE)</f>
        <v>600</v>
      </c>
    </row>
    <row r="314" spans="1:4" x14ac:dyDescent="0.3">
      <c r="A314" s="23" t="s">
        <v>170</v>
      </c>
      <c r="B314" s="9">
        <f>VLOOKUP($A314,'Country code'!$A$2:$B$240,2,FALSE)</f>
        <v>528</v>
      </c>
      <c r="C314" s="2" t="s">
        <v>320</v>
      </c>
      <c r="D314" s="27" t="e">
        <f>VLOOKUP($C314,'Country code'!$A$2:$B$240,2,FALSE)</f>
        <v>#N/A</v>
      </c>
    </row>
    <row r="315" spans="1:4" x14ac:dyDescent="0.3">
      <c r="A315" s="23" t="s">
        <v>170</v>
      </c>
      <c r="B315" s="9">
        <f>VLOOKUP($A315,'Country code'!$A$2:$B$240,2,FALSE)</f>
        <v>528</v>
      </c>
      <c r="C315" s="2" t="s">
        <v>10</v>
      </c>
      <c r="D315" s="27">
        <f>VLOOKUP($C315,'Country code'!$A$2:$B$240,2,FALSE)</f>
        <v>170</v>
      </c>
    </row>
    <row r="316" spans="1:4" x14ac:dyDescent="0.3">
      <c r="A316" s="23" t="s">
        <v>170</v>
      </c>
      <c r="B316" s="9">
        <f>VLOOKUP($A316,'Country code'!$A$2:$B$240,2,FALSE)</f>
        <v>528</v>
      </c>
      <c r="C316" s="2" t="s">
        <v>165</v>
      </c>
      <c r="D316" s="27">
        <f>VLOOKUP($C316,'Country code'!$A$2:$B$240,2,FALSE)</f>
        <v>508</v>
      </c>
    </row>
    <row r="317" spans="1:4" x14ac:dyDescent="0.3">
      <c r="A317" s="23" t="s">
        <v>170</v>
      </c>
      <c r="B317" s="9">
        <f>VLOOKUP($A317,'Country code'!$A$2:$B$240,2,FALSE)</f>
        <v>528</v>
      </c>
      <c r="C317" s="2" t="s">
        <v>71</v>
      </c>
      <c r="D317" s="27" t="str">
        <f>VLOOKUP($C317,'Country code'!$A$2:$B$240,2,FALSE)</f>
        <v>056</v>
      </c>
    </row>
    <row r="318" spans="1:4" x14ac:dyDescent="0.3">
      <c r="A318" s="23" t="s">
        <v>170</v>
      </c>
      <c r="B318" s="9">
        <f>VLOOKUP($A318,'Country code'!$A$2:$B$240,2,FALSE)</f>
        <v>528</v>
      </c>
      <c r="C318" s="2" t="s">
        <v>115</v>
      </c>
      <c r="D318" s="27">
        <f>VLOOKUP($C318,'Country code'!$A$2:$B$240,2,FALSE)</f>
        <v>276</v>
      </c>
    </row>
    <row r="319" spans="1:4" x14ac:dyDescent="0.3">
      <c r="A319" s="23" t="s">
        <v>170</v>
      </c>
      <c r="B319" s="9">
        <f>VLOOKUP($A319,'Country code'!$A$2:$B$240,2,FALSE)</f>
        <v>528</v>
      </c>
      <c r="C319" s="2" t="s">
        <v>58</v>
      </c>
      <c r="D319" s="27">
        <f>VLOOKUP($C319,'Country code'!$A$2:$B$240,2,FALSE)</f>
        <v>251</v>
      </c>
    </row>
    <row r="320" spans="1:4" x14ac:dyDescent="0.3">
      <c r="A320" s="23" t="s">
        <v>170</v>
      </c>
      <c r="B320" s="9">
        <f>VLOOKUP($A320,'Country code'!$A$2:$B$240,2,FALSE)</f>
        <v>528</v>
      </c>
      <c r="C320" s="2" t="s">
        <v>227</v>
      </c>
      <c r="D320" s="27">
        <f>VLOOKUP($C320,'Country code'!$A$2:$B$240,2,FALSE)</f>
        <v>826</v>
      </c>
    </row>
    <row r="321" spans="1:4" x14ac:dyDescent="0.3">
      <c r="A321" s="23" t="s">
        <v>170</v>
      </c>
      <c r="B321" s="9">
        <f>VLOOKUP($A321,'Country code'!$A$2:$B$240,2,FALSE)</f>
        <v>528</v>
      </c>
      <c r="C321" s="2" t="s">
        <v>183</v>
      </c>
      <c r="D321" s="27">
        <f>VLOOKUP($C321,'Country code'!$A$2:$B$240,2,FALSE)</f>
        <v>616</v>
      </c>
    </row>
    <row r="322" spans="1:4" x14ac:dyDescent="0.3">
      <c r="A322" s="23" t="s">
        <v>170</v>
      </c>
      <c r="B322" s="9">
        <f>VLOOKUP($A322,'Country code'!$A$2:$B$240,2,FALSE)</f>
        <v>528</v>
      </c>
      <c r="C322" s="2" t="s">
        <v>212</v>
      </c>
      <c r="D322" s="27">
        <f>VLOOKUP($C322,'Country code'!$A$2:$B$240,2,FALSE)</f>
        <v>752</v>
      </c>
    </row>
    <row r="323" spans="1:4" x14ac:dyDescent="0.3">
      <c r="A323" s="23" t="s">
        <v>170</v>
      </c>
      <c r="B323" s="9">
        <f>VLOOKUP($A323,'Country code'!$A$2:$B$240,2,FALSE)</f>
        <v>528</v>
      </c>
      <c r="C323" s="2" t="s">
        <v>323</v>
      </c>
      <c r="D323" s="27" t="e">
        <f>VLOOKUP($C323,'Country code'!$A$2:$B$240,2,FALSE)</f>
        <v>#N/A</v>
      </c>
    </row>
    <row r="324" spans="1:4" x14ac:dyDescent="0.3">
      <c r="A324" s="23" t="s">
        <v>170</v>
      </c>
      <c r="B324" s="9">
        <f>VLOOKUP($A324,'Country code'!$A$2:$B$240,2,FALSE)</f>
        <v>528</v>
      </c>
      <c r="C324" s="2" t="s">
        <v>229</v>
      </c>
      <c r="D324" s="27">
        <f>VLOOKUP($C324,'Country code'!$A$2:$B$240,2,FALSE)</f>
        <v>842</v>
      </c>
    </row>
    <row r="325" spans="1:4" x14ac:dyDescent="0.3">
      <c r="A325" s="23" t="s">
        <v>170</v>
      </c>
      <c r="B325" s="9">
        <f>VLOOKUP($A325,'Country code'!$A$2:$B$240,2,FALSE)</f>
        <v>528</v>
      </c>
      <c r="C325" s="2" t="s">
        <v>128</v>
      </c>
      <c r="D325" s="27">
        <f>VLOOKUP($C325,'Country code'!$A$2:$B$240,2,FALSE)</f>
        <v>348</v>
      </c>
    </row>
    <row r="326" spans="1:4" x14ac:dyDescent="0.3">
      <c r="A326" s="23" t="s">
        <v>170</v>
      </c>
      <c r="B326" s="9">
        <f>VLOOKUP($A326,'Country code'!$A$2:$B$240,2,FALSE)</f>
        <v>528</v>
      </c>
      <c r="C326" s="2" t="s">
        <v>130</v>
      </c>
      <c r="D326" s="27">
        <f>VLOOKUP($C326,'Country code'!$A$2:$B$240,2,FALSE)</f>
        <v>699</v>
      </c>
    </row>
    <row r="327" spans="1:4" x14ac:dyDescent="0.3">
      <c r="A327" s="23" t="s">
        <v>170</v>
      </c>
      <c r="B327" s="9">
        <f>VLOOKUP($A327,'Country code'!$A$2:$B$240,2,FALSE)</f>
        <v>528</v>
      </c>
      <c r="C327" s="2" t="s">
        <v>208</v>
      </c>
      <c r="D327" s="27">
        <f>VLOOKUP($C327,'Country code'!$A$2:$B$240,2,FALSE)</f>
        <v>724</v>
      </c>
    </row>
    <row r="328" spans="1:4" x14ac:dyDescent="0.3">
      <c r="A328" s="23" t="s">
        <v>170</v>
      </c>
      <c r="B328" s="9">
        <f>VLOOKUP($A328,'Country code'!$A$2:$B$240,2,FALSE)</f>
        <v>528</v>
      </c>
      <c r="C328" s="2" t="s">
        <v>36</v>
      </c>
      <c r="D328" s="27">
        <f>VLOOKUP($C328,'Country code'!$A$2:$B$240,2,FALSE)</f>
        <v>710</v>
      </c>
    </row>
    <row r="329" spans="1:4" x14ac:dyDescent="0.3">
      <c r="A329" s="23" t="s">
        <v>170</v>
      </c>
      <c r="B329" s="9">
        <f>VLOOKUP($A329,'Country code'!$A$2:$B$240,2,FALSE)</f>
        <v>528</v>
      </c>
      <c r="C329" s="2" t="s">
        <v>148</v>
      </c>
      <c r="D329" s="27">
        <f>VLOOKUP($C329,'Country code'!$A$2:$B$240,2,FALSE)</f>
        <v>440</v>
      </c>
    </row>
    <row r="330" spans="1:4" x14ac:dyDescent="0.3">
      <c r="A330" s="23" t="s">
        <v>170</v>
      </c>
      <c r="B330" s="9">
        <f>VLOOKUP($A330,'Country code'!$A$2:$B$240,2,FALSE)</f>
        <v>528</v>
      </c>
      <c r="C330" s="2" t="s">
        <v>134</v>
      </c>
      <c r="D330" s="27">
        <f>VLOOKUP($C330,'Country code'!$A$2:$B$240,2,FALSE)</f>
        <v>381</v>
      </c>
    </row>
    <row r="331" spans="1:4" x14ac:dyDescent="0.3">
      <c r="A331" s="23" t="s">
        <v>170</v>
      </c>
      <c r="B331" s="9">
        <f>VLOOKUP($A331,'Country code'!$A$2:$B$240,2,FALSE)</f>
        <v>528</v>
      </c>
      <c r="C331" s="2" t="s">
        <v>99</v>
      </c>
      <c r="D331" s="27">
        <f>VLOOKUP($C331,'Country code'!$A$2:$B$240,2,FALSE)</f>
        <v>203</v>
      </c>
    </row>
    <row r="332" spans="1:4" x14ac:dyDescent="0.3">
      <c r="A332" s="23" t="s">
        <v>170</v>
      </c>
      <c r="B332" s="9">
        <f>VLOOKUP($A332,'Country code'!$A$2:$B$240,2,FALSE)</f>
        <v>528</v>
      </c>
      <c r="C332" s="2" t="s">
        <v>71</v>
      </c>
      <c r="D332" s="27" t="str">
        <f>VLOOKUP($C332,'Country code'!$A$2:$B$240,2,FALSE)</f>
        <v>056</v>
      </c>
    </row>
    <row r="333" spans="1:4" x14ac:dyDescent="0.3">
      <c r="A333" s="23" t="s">
        <v>170</v>
      </c>
      <c r="B333" s="9">
        <f>VLOOKUP($A333,'Country code'!$A$2:$B$240,2,FALSE)</f>
        <v>528</v>
      </c>
      <c r="C333" s="2" t="s">
        <v>115</v>
      </c>
      <c r="D333" s="27">
        <f>VLOOKUP($C333,'Country code'!$A$2:$B$240,2,FALSE)</f>
        <v>276</v>
      </c>
    </row>
    <row r="334" spans="1:4" x14ac:dyDescent="0.3">
      <c r="A334" s="23" t="s">
        <v>170</v>
      </c>
      <c r="B334" s="9">
        <f>VLOOKUP($A334,'Country code'!$A$2:$B$240,2,FALSE)</f>
        <v>528</v>
      </c>
      <c r="C334" s="2" t="s">
        <v>58</v>
      </c>
      <c r="D334" s="27">
        <f>VLOOKUP($C334,'Country code'!$A$2:$B$240,2,FALSE)</f>
        <v>251</v>
      </c>
    </row>
    <row r="335" spans="1:4" x14ac:dyDescent="0.3">
      <c r="A335" s="23" t="s">
        <v>170</v>
      </c>
      <c r="B335" s="9">
        <f>VLOOKUP($A335,'Country code'!$A$2:$B$240,2,FALSE)</f>
        <v>528</v>
      </c>
      <c r="C335" s="2" t="s">
        <v>183</v>
      </c>
      <c r="D335" s="27">
        <f>VLOOKUP($C335,'Country code'!$A$2:$B$240,2,FALSE)</f>
        <v>616</v>
      </c>
    </row>
    <row r="336" spans="1:4" x14ac:dyDescent="0.3">
      <c r="A336" s="23" t="s">
        <v>170</v>
      </c>
      <c r="B336" s="9">
        <f>VLOOKUP($A336,'Country code'!$A$2:$B$240,2,FALSE)</f>
        <v>528</v>
      </c>
      <c r="C336" s="2" t="s">
        <v>10</v>
      </c>
      <c r="D336" s="27">
        <f>VLOOKUP($C336,'Country code'!$A$2:$B$240,2,FALSE)</f>
        <v>170</v>
      </c>
    </row>
    <row r="337" spans="1:4" x14ac:dyDescent="0.3">
      <c r="A337" s="23" t="s">
        <v>170</v>
      </c>
      <c r="B337" s="9">
        <f>VLOOKUP($A337,'Country code'!$A$2:$B$240,2,FALSE)</f>
        <v>528</v>
      </c>
      <c r="C337" s="2" t="s">
        <v>6</v>
      </c>
      <c r="D337" s="27" t="str">
        <f>VLOOKUP($C337,'Country code'!$A$2:$B$240,2,FALSE)</f>
        <v>076</v>
      </c>
    </row>
    <row r="338" spans="1:4" x14ac:dyDescent="0.3">
      <c r="A338" s="23" t="s">
        <v>170</v>
      </c>
      <c r="B338" s="9">
        <f>VLOOKUP($A338,'Country code'!$A$2:$B$240,2,FALSE)</f>
        <v>528</v>
      </c>
      <c r="C338" s="2" t="s">
        <v>227</v>
      </c>
      <c r="D338" s="27">
        <f>VLOOKUP($C338,'Country code'!$A$2:$B$240,2,FALSE)</f>
        <v>826</v>
      </c>
    </row>
    <row r="339" spans="1:4" x14ac:dyDescent="0.3">
      <c r="A339" s="23" t="s">
        <v>170</v>
      </c>
      <c r="B339" s="9">
        <f>VLOOKUP($A339,'Country code'!$A$2:$B$240,2,FALSE)</f>
        <v>528</v>
      </c>
      <c r="C339" s="2" t="s">
        <v>130</v>
      </c>
      <c r="D339" s="27">
        <f>VLOOKUP($C339,'Country code'!$A$2:$B$240,2,FALSE)</f>
        <v>699</v>
      </c>
    </row>
    <row r="340" spans="1:4" x14ac:dyDescent="0.3">
      <c r="A340" s="23" t="s">
        <v>170</v>
      </c>
      <c r="B340" s="9">
        <f>VLOOKUP($A340,'Country code'!$A$2:$B$240,2,FALSE)</f>
        <v>528</v>
      </c>
      <c r="C340" s="2" t="s">
        <v>165</v>
      </c>
      <c r="D340" s="27">
        <f>VLOOKUP($C340,'Country code'!$A$2:$B$240,2,FALSE)</f>
        <v>508</v>
      </c>
    </row>
    <row r="341" spans="1:4" x14ac:dyDescent="0.3">
      <c r="A341" s="23" t="s">
        <v>170</v>
      </c>
      <c r="B341" s="9">
        <f>VLOOKUP($A341,'Country code'!$A$2:$B$240,2,FALSE)</f>
        <v>528</v>
      </c>
      <c r="C341" s="2" t="s">
        <v>20</v>
      </c>
      <c r="D341" s="27">
        <f>VLOOKUP($C341,'Country code'!$A$2:$B$240,2,FALSE)</f>
        <v>600</v>
      </c>
    </row>
    <row r="342" spans="1:4" x14ac:dyDescent="0.3">
      <c r="A342" s="23" t="s">
        <v>170</v>
      </c>
      <c r="B342" s="9">
        <f>VLOOKUP($A342,'Country code'!$A$2:$B$240,2,FALSE)</f>
        <v>528</v>
      </c>
      <c r="C342" s="2" t="s">
        <v>208</v>
      </c>
      <c r="D342" s="27">
        <f>VLOOKUP($C342,'Country code'!$A$2:$B$240,2,FALSE)</f>
        <v>724</v>
      </c>
    </row>
    <row r="343" spans="1:4" x14ac:dyDescent="0.3">
      <c r="A343" s="23" t="s">
        <v>170</v>
      </c>
      <c r="B343" s="9">
        <f>VLOOKUP($A343,'Country code'!$A$2:$B$240,2,FALSE)</f>
        <v>528</v>
      </c>
      <c r="C343" s="2" t="s">
        <v>99</v>
      </c>
      <c r="D343" s="27">
        <f>VLOOKUP($C343,'Country code'!$A$2:$B$240,2,FALSE)</f>
        <v>203</v>
      </c>
    </row>
    <row r="344" spans="1:4" x14ac:dyDescent="0.3">
      <c r="A344" s="23" t="s">
        <v>170</v>
      </c>
      <c r="B344" s="9">
        <f>VLOOKUP($A344,'Country code'!$A$2:$B$240,2,FALSE)</f>
        <v>528</v>
      </c>
      <c r="C344" s="2" t="s">
        <v>21</v>
      </c>
      <c r="D344" s="27">
        <f>VLOOKUP($C344,'Country code'!$A$2:$B$240,2,FALSE)</f>
        <v>604</v>
      </c>
    </row>
    <row r="345" spans="1:4" x14ac:dyDescent="0.3">
      <c r="A345" s="23" t="s">
        <v>170</v>
      </c>
      <c r="B345" s="9">
        <f>VLOOKUP($A345,'Country code'!$A$2:$B$240,2,FALSE)</f>
        <v>528</v>
      </c>
      <c r="C345" s="2" t="s">
        <v>134</v>
      </c>
      <c r="D345" s="27">
        <f>VLOOKUP($C345,'Country code'!$A$2:$B$240,2,FALSE)</f>
        <v>381</v>
      </c>
    </row>
    <row r="346" spans="1:4" x14ac:dyDescent="0.3">
      <c r="A346" s="23" t="s">
        <v>170</v>
      </c>
      <c r="B346" s="9">
        <f>VLOOKUP($A346,'Country code'!$A$2:$B$240,2,FALSE)</f>
        <v>528</v>
      </c>
      <c r="C346" s="2" t="s">
        <v>61</v>
      </c>
      <c r="D346" s="27" t="str">
        <f>VLOOKUP($C346,'Country code'!$A$2:$B$240,2,FALSE)</f>
        <v>012</v>
      </c>
    </row>
    <row r="347" spans="1:4" x14ac:dyDescent="0.3">
      <c r="A347" s="23" t="s">
        <v>186</v>
      </c>
      <c r="B347" s="9">
        <f>VLOOKUP($A347,'Country code'!$A$2:$B$240,2,FALSE)</f>
        <v>642</v>
      </c>
      <c r="C347" s="2" t="s">
        <v>58</v>
      </c>
      <c r="D347" s="27">
        <f>VLOOKUP($C347,'Country code'!$A$2:$B$240,2,FALSE)</f>
        <v>251</v>
      </c>
    </row>
    <row r="348" spans="1:4" x14ac:dyDescent="0.3">
      <c r="A348" s="23" t="s">
        <v>186</v>
      </c>
      <c r="B348" s="9">
        <f>VLOOKUP($A348,'Country code'!$A$2:$B$240,2,FALSE)</f>
        <v>642</v>
      </c>
      <c r="C348" s="2" t="s">
        <v>67</v>
      </c>
      <c r="D348" s="27" t="str">
        <f>VLOOKUP($C348,'Country code'!$A$2:$B$240,2,FALSE)</f>
        <v>040</v>
      </c>
    </row>
    <row r="349" spans="1:4" x14ac:dyDescent="0.3">
      <c r="A349" s="23" t="s">
        <v>186</v>
      </c>
      <c r="B349" s="9">
        <f>VLOOKUP($A349,'Country code'!$A$2:$B$240,2,FALSE)</f>
        <v>642</v>
      </c>
      <c r="C349" s="2" t="s">
        <v>99</v>
      </c>
      <c r="D349" s="27">
        <f>VLOOKUP($C349,'Country code'!$A$2:$B$240,2,FALSE)</f>
        <v>203</v>
      </c>
    </row>
    <row r="350" spans="1:4" x14ac:dyDescent="0.3">
      <c r="A350" s="23" t="s">
        <v>186</v>
      </c>
      <c r="B350" s="9">
        <f>VLOOKUP($A350,'Country code'!$A$2:$B$240,2,FALSE)</f>
        <v>642</v>
      </c>
      <c r="C350" s="2" t="s">
        <v>226</v>
      </c>
      <c r="D350" s="27">
        <f>VLOOKUP($C350,'Country code'!$A$2:$B$240,2,FALSE)</f>
        <v>804</v>
      </c>
    </row>
    <row r="351" spans="1:4" x14ac:dyDescent="0.3">
      <c r="A351" s="23" t="s">
        <v>186</v>
      </c>
      <c r="B351" s="9">
        <f>VLOOKUP($A351,'Country code'!$A$2:$B$240,2,FALSE)</f>
        <v>642</v>
      </c>
      <c r="C351" s="2" t="s">
        <v>82</v>
      </c>
      <c r="D351" s="27">
        <f>VLOOKUP($C351,'Country code'!$A$2:$B$240,2,FALSE)</f>
        <v>100</v>
      </c>
    </row>
    <row r="352" spans="1:4" x14ac:dyDescent="0.3">
      <c r="A352" s="23" t="s">
        <v>186</v>
      </c>
      <c r="B352" s="9">
        <f>VLOOKUP($A352,'Country code'!$A$2:$B$240,2,FALSE)</f>
        <v>642</v>
      </c>
      <c r="C352" s="2" t="s">
        <v>128</v>
      </c>
      <c r="D352" s="27">
        <f>VLOOKUP($C352,'Country code'!$A$2:$B$240,2,FALSE)</f>
        <v>348</v>
      </c>
    </row>
    <row r="353" spans="1:4" x14ac:dyDescent="0.3">
      <c r="A353" s="23" t="s">
        <v>186</v>
      </c>
      <c r="B353" s="9">
        <f>VLOOKUP($A353,'Country code'!$A$2:$B$240,2,FALSE)</f>
        <v>642</v>
      </c>
      <c r="C353" s="2" t="s">
        <v>183</v>
      </c>
      <c r="D353" s="27">
        <f>VLOOKUP($C353,'Country code'!$A$2:$B$240,2,FALSE)</f>
        <v>616</v>
      </c>
    </row>
    <row r="354" spans="1:4" x14ac:dyDescent="0.3">
      <c r="A354" s="23" t="s">
        <v>186</v>
      </c>
      <c r="B354" s="9">
        <f>VLOOKUP($A354,'Country code'!$A$2:$B$240,2,FALSE)</f>
        <v>642</v>
      </c>
      <c r="C354" s="2" t="s">
        <v>134</v>
      </c>
      <c r="D354" s="27">
        <f>VLOOKUP($C354,'Country code'!$A$2:$B$240,2,FALSE)</f>
        <v>381</v>
      </c>
    </row>
    <row r="355" spans="1:4" x14ac:dyDescent="0.3">
      <c r="A355" s="23" t="s">
        <v>186</v>
      </c>
      <c r="B355" s="9">
        <f>VLOOKUP($A355,'Country code'!$A$2:$B$240,2,FALSE)</f>
        <v>642</v>
      </c>
      <c r="C355" s="2" t="s">
        <v>115</v>
      </c>
      <c r="D355" s="27">
        <f>VLOOKUP($C355,'Country code'!$A$2:$B$240,2,FALSE)</f>
        <v>276</v>
      </c>
    </row>
    <row r="356" spans="1:4" x14ac:dyDescent="0.3">
      <c r="A356" s="23" t="s">
        <v>186</v>
      </c>
      <c r="B356" s="9">
        <f>VLOOKUP($A356,'Country code'!$A$2:$B$240,2,FALSE)</f>
        <v>642</v>
      </c>
      <c r="C356" s="2" t="s">
        <v>71</v>
      </c>
      <c r="D356" s="27" t="str">
        <f>VLOOKUP($C356,'Country code'!$A$2:$B$240,2,FALSE)</f>
        <v>056</v>
      </c>
    </row>
    <row r="357" spans="1:4" x14ac:dyDescent="0.3">
      <c r="A357" s="23" t="s">
        <v>186</v>
      </c>
      <c r="B357" s="9">
        <f>VLOOKUP($A357,'Country code'!$A$2:$B$240,2,FALSE)</f>
        <v>642</v>
      </c>
      <c r="C357" s="2" t="s">
        <v>227</v>
      </c>
      <c r="D357" s="27">
        <f>VLOOKUP($C357,'Country code'!$A$2:$B$240,2,FALSE)</f>
        <v>826</v>
      </c>
    </row>
    <row r="358" spans="1:4" x14ac:dyDescent="0.3">
      <c r="A358" s="23" t="s">
        <v>186</v>
      </c>
      <c r="B358" s="9">
        <f>VLOOKUP($A358,'Country code'!$A$2:$B$240,2,FALSE)</f>
        <v>642</v>
      </c>
      <c r="C358" s="2" t="s">
        <v>148</v>
      </c>
      <c r="D358" s="27">
        <f>VLOOKUP($C358,'Country code'!$A$2:$B$240,2,FALSE)</f>
        <v>440</v>
      </c>
    </row>
    <row r="359" spans="1:4" x14ac:dyDescent="0.3">
      <c r="A359" s="23" t="s">
        <v>186</v>
      </c>
      <c r="B359" s="9">
        <f>VLOOKUP($A359,'Country code'!$A$2:$B$240,2,FALSE)</f>
        <v>642</v>
      </c>
      <c r="C359" s="2" t="s">
        <v>170</v>
      </c>
      <c r="D359" s="27">
        <f>VLOOKUP($C359,'Country code'!$A$2:$B$240,2,FALSE)</f>
        <v>528</v>
      </c>
    </row>
    <row r="360" spans="1:4" x14ac:dyDescent="0.3">
      <c r="A360" s="23" t="s">
        <v>186</v>
      </c>
      <c r="B360" s="9">
        <f>VLOOKUP($A360,'Country code'!$A$2:$B$240,2,FALSE)</f>
        <v>642</v>
      </c>
      <c r="C360" s="2" t="s">
        <v>184</v>
      </c>
      <c r="D360" s="27">
        <f>VLOOKUP($C360,'Country code'!$A$2:$B$240,2,FALSE)</f>
        <v>620</v>
      </c>
    </row>
    <row r="361" spans="1:4" x14ac:dyDescent="0.3">
      <c r="A361" s="23" t="s">
        <v>186</v>
      </c>
      <c r="B361" s="9">
        <f>VLOOKUP($A361,'Country code'!$A$2:$B$240,2,FALSE)</f>
        <v>642</v>
      </c>
      <c r="C361" s="2" t="s">
        <v>208</v>
      </c>
      <c r="D361" s="27">
        <f>VLOOKUP($C361,'Country code'!$A$2:$B$240,2,FALSE)</f>
        <v>724</v>
      </c>
    </row>
    <row r="362" spans="1:4" x14ac:dyDescent="0.3">
      <c r="A362" s="23" t="s">
        <v>186</v>
      </c>
      <c r="B362" s="9">
        <f>VLOOKUP($A362,'Country code'!$A$2:$B$240,2,FALSE)</f>
        <v>642</v>
      </c>
      <c r="C362" s="2" t="s">
        <v>128</v>
      </c>
      <c r="D362" s="27">
        <f>VLOOKUP($C362,'Country code'!$A$2:$B$240,2,FALSE)</f>
        <v>348</v>
      </c>
    </row>
    <row r="363" spans="1:4" x14ac:dyDescent="0.3">
      <c r="A363" s="23" t="s">
        <v>186</v>
      </c>
      <c r="B363" s="9">
        <f>VLOOKUP($A363,'Country code'!$A$2:$B$240,2,FALSE)</f>
        <v>642</v>
      </c>
      <c r="C363" s="2" t="s">
        <v>58</v>
      </c>
      <c r="D363" s="27">
        <f>VLOOKUP($C363,'Country code'!$A$2:$B$240,2,FALSE)</f>
        <v>251</v>
      </c>
    </row>
    <row r="364" spans="1:4" x14ac:dyDescent="0.3">
      <c r="A364" s="23" t="s">
        <v>186</v>
      </c>
      <c r="B364" s="9">
        <f>VLOOKUP($A364,'Country code'!$A$2:$B$240,2,FALSE)</f>
        <v>642</v>
      </c>
      <c r="C364" s="2" t="s">
        <v>71</v>
      </c>
      <c r="D364" s="27" t="str">
        <f>VLOOKUP($C364,'Country code'!$A$2:$B$240,2,FALSE)</f>
        <v>056</v>
      </c>
    </row>
    <row r="365" spans="1:4" x14ac:dyDescent="0.3">
      <c r="A365" s="23" t="s">
        <v>186</v>
      </c>
      <c r="B365" s="9">
        <f>VLOOKUP($A365,'Country code'!$A$2:$B$240,2,FALSE)</f>
        <v>642</v>
      </c>
      <c r="C365" s="2" t="s">
        <v>134</v>
      </c>
      <c r="D365" s="27">
        <f>VLOOKUP($C365,'Country code'!$A$2:$B$240,2,FALSE)</f>
        <v>381</v>
      </c>
    </row>
    <row r="366" spans="1:4" x14ac:dyDescent="0.3">
      <c r="A366" s="23" t="s">
        <v>186</v>
      </c>
      <c r="B366" s="9">
        <f>VLOOKUP($A366,'Country code'!$A$2:$B$240,2,FALSE)</f>
        <v>642</v>
      </c>
      <c r="C366" s="2" t="s">
        <v>10</v>
      </c>
      <c r="D366" s="27">
        <f>VLOOKUP($C366,'Country code'!$A$2:$B$240,2,FALSE)</f>
        <v>170</v>
      </c>
    </row>
    <row r="367" spans="1:4" x14ac:dyDescent="0.3">
      <c r="A367" s="23" t="s">
        <v>186</v>
      </c>
      <c r="B367" s="9">
        <f>VLOOKUP($A367,'Country code'!$A$2:$B$240,2,FALSE)</f>
        <v>642</v>
      </c>
      <c r="C367" s="2" t="s">
        <v>99</v>
      </c>
      <c r="D367" s="27">
        <f>VLOOKUP($C367,'Country code'!$A$2:$B$240,2,FALSE)</f>
        <v>203</v>
      </c>
    </row>
    <row r="368" spans="1:4" x14ac:dyDescent="0.3">
      <c r="A368" s="23" t="s">
        <v>186</v>
      </c>
      <c r="B368" s="9">
        <f>VLOOKUP($A368,'Country code'!$A$2:$B$240,2,FALSE)</f>
        <v>642</v>
      </c>
      <c r="C368" s="2" t="s">
        <v>170</v>
      </c>
      <c r="D368" s="27">
        <f>VLOOKUP($C368,'Country code'!$A$2:$B$240,2,FALSE)</f>
        <v>528</v>
      </c>
    </row>
    <row r="369" spans="1:4" x14ac:dyDescent="0.3">
      <c r="A369" s="23" t="s">
        <v>186</v>
      </c>
      <c r="B369" s="9">
        <f>VLOOKUP($A369,'Country code'!$A$2:$B$240,2,FALSE)</f>
        <v>642</v>
      </c>
      <c r="C369" s="2" t="s">
        <v>118</v>
      </c>
      <c r="D369" s="27">
        <f>VLOOKUP($C369,'Country code'!$A$2:$B$240,2,FALSE)</f>
        <v>300</v>
      </c>
    </row>
    <row r="370" spans="1:4" x14ac:dyDescent="0.3">
      <c r="A370" s="23" t="s">
        <v>186</v>
      </c>
      <c r="B370" s="9">
        <f>VLOOKUP($A370,'Country code'!$A$2:$B$240,2,FALSE)</f>
        <v>642</v>
      </c>
      <c r="C370" s="2" t="s">
        <v>115</v>
      </c>
      <c r="D370" s="27">
        <f>VLOOKUP($C370,'Country code'!$A$2:$B$240,2,FALSE)</f>
        <v>276</v>
      </c>
    </row>
    <row r="371" spans="1:4" x14ac:dyDescent="0.3">
      <c r="A371" s="23" t="s">
        <v>186</v>
      </c>
      <c r="B371" s="9">
        <f>VLOOKUP($A371,'Country code'!$A$2:$B$240,2,FALSE)</f>
        <v>642</v>
      </c>
      <c r="C371" s="2" t="s">
        <v>183</v>
      </c>
      <c r="D371" s="27">
        <f>VLOOKUP($C371,'Country code'!$A$2:$B$240,2,FALSE)</f>
        <v>616</v>
      </c>
    </row>
    <row r="372" spans="1:4" x14ac:dyDescent="0.3">
      <c r="A372" s="23" t="s">
        <v>186</v>
      </c>
      <c r="B372" s="9">
        <f>VLOOKUP($A372,'Country code'!$A$2:$B$240,2,FALSE)</f>
        <v>642</v>
      </c>
      <c r="C372" s="2" t="s">
        <v>82</v>
      </c>
      <c r="D372" s="27">
        <f>VLOOKUP($C372,'Country code'!$A$2:$B$240,2,FALSE)</f>
        <v>100</v>
      </c>
    </row>
    <row r="373" spans="1:4" x14ac:dyDescent="0.3">
      <c r="A373" s="23" t="s">
        <v>186</v>
      </c>
      <c r="B373" s="9">
        <f>VLOOKUP($A373,'Country code'!$A$2:$B$240,2,FALSE)</f>
        <v>642</v>
      </c>
      <c r="C373" s="2" t="s">
        <v>6</v>
      </c>
      <c r="D373" s="27" t="str">
        <f>VLOOKUP($C373,'Country code'!$A$2:$B$240,2,FALSE)</f>
        <v>076</v>
      </c>
    </row>
    <row r="374" spans="1:4" x14ac:dyDescent="0.3">
      <c r="A374" s="23" t="s">
        <v>186</v>
      </c>
      <c r="B374" s="9">
        <f>VLOOKUP($A374,'Country code'!$A$2:$B$240,2,FALSE)</f>
        <v>642</v>
      </c>
      <c r="C374" s="2" t="s">
        <v>36</v>
      </c>
      <c r="D374" s="27">
        <f>VLOOKUP($C374,'Country code'!$A$2:$B$240,2,FALSE)</f>
        <v>710</v>
      </c>
    </row>
    <row r="375" spans="1:4" x14ac:dyDescent="0.3">
      <c r="A375" s="23" t="s">
        <v>186</v>
      </c>
      <c r="B375" s="9">
        <f>VLOOKUP($A375,'Country code'!$A$2:$B$240,2,FALSE)</f>
        <v>642</v>
      </c>
      <c r="C375" s="2" t="s">
        <v>97</v>
      </c>
      <c r="D375" s="27">
        <f>VLOOKUP($C375,'Country code'!$A$2:$B$240,2,FALSE)</f>
        <v>192</v>
      </c>
    </row>
    <row r="376" spans="1:4" x14ac:dyDescent="0.3">
      <c r="A376" s="23" t="s">
        <v>186</v>
      </c>
      <c r="B376" s="9">
        <f>VLOOKUP($A376,'Country code'!$A$2:$B$240,2,FALSE)</f>
        <v>642</v>
      </c>
      <c r="C376" s="2" t="s">
        <v>72</v>
      </c>
      <c r="D376" s="27" t="str">
        <f>VLOOKUP($C376,'Country code'!$A$2:$B$240,2,FALSE)</f>
        <v>084</v>
      </c>
    </row>
    <row r="377" spans="1:4" x14ac:dyDescent="0.3">
      <c r="A377" s="23" t="s">
        <v>186</v>
      </c>
      <c r="B377" s="9">
        <f>VLOOKUP($A377,'Country code'!$A$2:$B$240,2,FALSE)</f>
        <v>642</v>
      </c>
      <c r="C377" s="2" t="s">
        <v>303</v>
      </c>
      <c r="D377" s="27" t="e">
        <f>VLOOKUP($C377,'Country code'!$A$2:$B$240,2,FALSE)</f>
        <v>#N/A</v>
      </c>
    </row>
    <row r="378" spans="1:4" x14ac:dyDescent="0.3">
      <c r="A378" s="23" t="s">
        <v>186</v>
      </c>
      <c r="B378" s="9">
        <f>VLOOKUP($A378,'Country code'!$A$2:$B$240,2,FALSE)</f>
        <v>642</v>
      </c>
      <c r="C378" s="2" t="s">
        <v>320</v>
      </c>
      <c r="D378" s="27" t="e">
        <f>VLOOKUP($C378,'Country code'!$A$2:$B$240,2,FALSE)</f>
        <v>#N/A</v>
      </c>
    </row>
    <row r="379" spans="1:4" x14ac:dyDescent="0.3">
      <c r="A379" s="23" t="s">
        <v>186</v>
      </c>
      <c r="B379" s="9">
        <f>VLOOKUP($A379,'Country code'!$A$2:$B$240,2,FALSE)</f>
        <v>642</v>
      </c>
      <c r="C379" s="2" t="s">
        <v>16</v>
      </c>
      <c r="D379" s="27">
        <f>VLOOKUP($C379,'Country code'!$A$2:$B$240,2,FALSE)</f>
        <v>340</v>
      </c>
    </row>
    <row r="380" spans="1:4" x14ac:dyDescent="0.3">
      <c r="A380" s="23" t="s">
        <v>186</v>
      </c>
      <c r="B380" s="9">
        <f>VLOOKUP($A380,'Country code'!$A$2:$B$240,2,FALSE)</f>
        <v>642</v>
      </c>
      <c r="C380" s="2" t="s">
        <v>18</v>
      </c>
      <c r="D380" s="27">
        <f>VLOOKUP($C380,'Country code'!$A$2:$B$240,2,FALSE)</f>
        <v>558</v>
      </c>
    </row>
    <row r="381" spans="1:4" x14ac:dyDescent="0.3">
      <c r="A381" s="23" t="s">
        <v>186</v>
      </c>
      <c r="B381" s="9">
        <f>VLOOKUP($A381,'Country code'!$A$2:$B$240,2,FALSE)</f>
        <v>642</v>
      </c>
      <c r="C381" s="2" t="s">
        <v>115</v>
      </c>
      <c r="D381" s="27">
        <f>VLOOKUP($C381,'Country code'!$A$2:$B$240,2,FALSE)</f>
        <v>276</v>
      </c>
    </row>
    <row r="382" spans="1:4" x14ac:dyDescent="0.3">
      <c r="A382" s="23" t="s">
        <v>186</v>
      </c>
      <c r="B382" s="9">
        <f>VLOOKUP($A382,'Country code'!$A$2:$B$240,2,FALSE)</f>
        <v>642</v>
      </c>
      <c r="C382" s="2" t="s">
        <v>10</v>
      </c>
      <c r="D382" s="27">
        <f>VLOOKUP($C382,'Country code'!$A$2:$B$240,2,FALSE)</f>
        <v>170</v>
      </c>
    </row>
    <row r="383" spans="1:4" x14ac:dyDescent="0.3">
      <c r="A383" s="23" t="s">
        <v>186</v>
      </c>
      <c r="B383" s="9">
        <f>VLOOKUP($A383,'Country code'!$A$2:$B$240,2,FALSE)</f>
        <v>642</v>
      </c>
      <c r="C383" s="2" t="s">
        <v>67</v>
      </c>
      <c r="D383" s="27" t="str">
        <f>VLOOKUP($C383,'Country code'!$A$2:$B$240,2,FALSE)</f>
        <v>040</v>
      </c>
    </row>
    <row r="384" spans="1:4" x14ac:dyDescent="0.3">
      <c r="A384" s="23" t="s">
        <v>186</v>
      </c>
      <c r="B384" s="9">
        <f>VLOOKUP($A384,'Country code'!$A$2:$B$240,2,FALSE)</f>
        <v>642</v>
      </c>
      <c r="C384" s="2" t="s">
        <v>128</v>
      </c>
      <c r="D384" s="27">
        <f>VLOOKUP($C384,'Country code'!$A$2:$B$240,2,FALSE)</f>
        <v>348</v>
      </c>
    </row>
    <row r="385" spans="1:4" x14ac:dyDescent="0.3">
      <c r="A385" s="23" t="s">
        <v>186</v>
      </c>
      <c r="B385" s="9">
        <f>VLOOKUP($A385,'Country code'!$A$2:$B$240,2,FALSE)</f>
        <v>642</v>
      </c>
      <c r="C385" s="2" t="s">
        <v>82</v>
      </c>
      <c r="D385" s="27">
        <f>VLOOKUP($C385,'Country code'!$A$2:$B$240,2,FALSE)</f>
        <v>100</v>
      </c>
    </row>
    <row r="386" spans="1:4" x14ac:dyDescent="0.3">
      <c r="A386" s="23" t="s">
        <v>186</v>
      </c>
      <c r="B386" s="9">
        <f>VLOOKUP($A386,'Country code'!$A$2:$B$240,2,FALSE)</f>
        <v>642</v>
      </c>
      <c r="C386" s="2" t="s">
        <v>158</v>
      </c>
      <c r="D386" s="27">
        <f>VLOOKUP($C386,'Country code'!$A$2:$B$240,2,FALSE)</f>
        <v>480</v>
      </c>
    </row>
    <row r="387" spans="1:4" x14ac:dyDescent="0.3">
      <c r="A387" s="23" t="s">
        <v>186</v>
      </c>
      <c r="B387" s="9">
        <f>VLOOKUP($A387,'Country code'!$A$2:$B$240,2,FALSE)</f>
        <v>642</v>
      </c>
      <c r="C387" s="2" t="s">
        <v>170</v>
      </c>
      <c r="D387" s="27">
        <f>VLOOKUP($C387,'Country code'!$A$2:$B$240,2,FALSE)</f>
        <v>528</v>
      </c>
    </row>
    <row r="388" spans="1:4" x14ac:dyDescent="0.3">
      <c r="A388" s="23" t="s">
        <v>186</v>
      </c>
      <c r="B388" s="9">
        <f>VLOOKUP($A388,'Country code'!$A$2:$B$240,2,FALSE)</f>
        <v>642</v>
      </c>
      <c r="C388" s="2" t="s">
        <v>115</v>
      </c>
      <c r="D388" s="27">
        <f>VLOOKUP($C388,'Country code'!$A$2:$B$240,2,FALSE)</f>
        <v>276</v>
      </c>
    </row>
    <row r="389" spans="1:4" x14ac:dyDescent="0.3">
      <c r="A389" s="23" t="s">
        <v>186</v>
      </c>
      <c r="B389" s="9">
        <f>VLOOKUP($A389,'Country code'!$A$2:$B$240,2,FALSE)</f>
        <v>642</v>
      </c>
      <c r="C389" s="2" t="s">
        <v>58</v>
      </c>
      <c r="D389" s="27">
        <f>VLOOKUP($C389,'Country code'!$A$2:$B$240,2,FALSE)</f>
        <v>251</v>
      </c>
    </row>
    <row r="390" spans="1:4" x14ac:dyDescent="0.3">
      <c r="A390" s="23" t="s">
        <v>186</v>
      </c>
      <c r="B390" s="9">
        <f>VLOOKUP($A390,'Country code'!$A$2:$B$240,2,FALSE)</f>
        <v>642</v>
      </c>
      <c r="C390" s="2" t="s">
        <v>128</v>
      </c>
      <c r="D390" s="27">
        <f>VLOOKUP($C390,'Country code'!$A$2:$B$240,2,FALSE)</f>
        <v>348</v>
      </c>
    </row>
    <row r="391" spans="1:4" x14ac:dyDescent="0.3">
      <c r="A391" s="23" t="s">
        <v>186</v>
      </c>
      <c r="B391" s="9">
        <f>VLOOKUP($A391,'Country code'!$A$2:$B$240,2,FALSE)</f>
        <v>642</v>
      </c>
      <c r="C391" s="2" t="s">
        <v>134</v>
      </c>
      <c r="D391" s="27">
        <f>VLOOKUP($C391,'Country code'!$A$2:$B$240,2,FALSE)</f>
        <v>381</v>
      </c>
    </row>
    <row r="392" spans="1:4" x14ac:dyDescent="0.3">
      <c r="A392" s="23" t="s">
        <v>186</v>
      </c>
      <c r="B392" s="9">
        <f>VLOOKUP($A392,'Country code'!$A$2:$B$240,2,FALSE)</f>
        <v>642</v>
      </c>
      <c r="C392" s="2" t="s">
        <v>202</v>
      </c>
      <c r="D392" s="27">
        <f>VLOOKUP($C392,'Country code'!$A$2:$B$240,2,FALSE)</f>
        <v>703</v>
      </c>
    </row>
    <row r="393" spans="1:4" x14ac:dyDescent="0.3">
      <c r="A393" s="23" t="s">
        <v>186</v>
      </c>
      <c r="B393" s="9">
        <f>VLOOKUP($A393,'Country code'!$A$2:$B$240,2,FALSE)</f>
        <v>642</v>
      </c>
      <c r="C393" s="2" t="s">
        <v>67</v>
      </c>
      <c r="D393" s="27" t="str">
        <f>VLOOKUP($C393,'Country code'!$A$2:$B$240,2,FALSE)</f>
        <v>040</v>
      </c>
    </row>
    <row r="394" spans="1:4" x14ac:dyDescent="0.3">
      <c r="A394" s="23" t="s">
        <v>186</v>
      </c>
      <c r="B394" s="9">
        <f>VLOOKUP($A394,'Country code'!$A$2:$B$240,2,FALSE)</f>
        <v>642</v>
      </c>
      <c r="C394" s="2" t="s">
        <v>99</v>
      </c>
      <c r="D394" s="27">
        <f>VLOOKUP($C394,'Country code'!$A$2:$B$240,2,FALSE)</f>
        <v>203</v>
      </c>
    </row>
    <row r="395" spans="1:4" x14ac:dyDescent="0.3">
      <c r="A395" s="23" t="s">
        <v>186</v>
      </c>
      <c r="B395" s="9">
        <f>VLOOKUP($A395,'Country code'!$A$2:$B$240,2,FALSE)</f>
        <v>642</v>
      </c>
      <c r="C395" s="2" t="s">
        <v>183</v>
      </c>
      <c r="D395" s="27">
        <f>VLOOKUP($C395,'Country code'!$A$2:$B$240,2,FALSE)</f>
        <v>616</v>
      </c>
    </row>
    <row r="396" spans="1:4" x14ac:dyDescent="0.3">
      <c r="A396" s="23" t="s">
        <v>186</v>
      </c>
      <c r="B396" s="9">
        <f>VLOOKUP($A396,'Country code'!$A$2:$B$240,2,FALSE)</f>
        <v>642</v>
      </c>
      <c r="C396" s="2" t="s">
        <v>227</v>
      </c>
      <c r="D396" s="27">
        <f>VLOOKUP($C396,'Country code'!$A$2:$B$240,2,FALSE)</f>
        <v>826</v>
      </c>
    </row>
    <row r="397" spans="1:4" x14ac:dyDescent="0.3">
      <c r="A397" s="23" t="s">
        <v>186</v>
      </c>
      <c r="B397" s="9">
        <f>VLOOKUP($A397,'Country code'!$A$2:$B$240,2,FALSE)</f>
        <v>642</v>
      </c>
      <c r="C397" s="2" t="s">
        <v>118</v>
      </c>
      <c r="D397" s="27">
        <f>VLOOKUP($C397,'Country code'!$A$2:$B$240,2,FALSE)</f>
        <v>300</v>
      </c>
    </row>
    <row r="398" spans="1:4" x14ac:dyDescent="0.3">
      <c r="A398" s="23" t="s">
        <v>186</v>
      </c>
      <c r="B398" s="9">
        <f>VLOOKUP($A398,'Country code'!$A$2:$B$240,2,FALSE)</f>
        <v>642</v>
      </c>
      <c r="C398" s="2" t="s">
        <v>170</v>
      </c>
      <c r="D398" s="27">
        <f>VLOOKUP($C398,'Country code'!$A$2:$B$240,2,FALSE)</f>
        <v>528</v>
      </c>
    </row>
    <row r="399" spans="1:4" x14ac:dyDescent="0.3">
      <c r="A399" s="23" t="s">
        <v>186</v>
      </c>
      <c r="B399" s="9">
        <f>VLOOKUP($A399,'Country code'!$A$2:$B$240,2,FALSE)</f>
        <v>642</v>
      </c>
      <c r="C399" s="2" t="s">
        <v>162</v>
      </c>
      <c r="D399" s="27">
        <f>VLOOKUP($C399,'Country code'!$A$2:$B$240,2,FALSE)</f>
        <v>498</v>
      </c>
    </row>
    <row r="400" spans="1:4" x14ac:dyDescent="0.3">
      <c r="A400" s="23" t="s">
        <v>186</v>
      </c>
      <c r="B400" s="9">
        <f>VLOOKUP($A400,'Country code'!$A$2:$B$240,2,FALSE)</f>
        <v>642</v>
      </c>
      <c r="C400" s="2" t="s">
        <v>71</v>
      </c>
      <c r="D400" s="27" t="str">
        <f>VLOOKUP($C400,'Country code'!$A$2:$B$240,2,FALSE)</f>
        <v>056</v>
      </c>
    </row>
    <row r="401" spans="1:4" x14ac:dyDescent="0.3">
      <c r="A401" s="23" t="s">
        <v>186</v>
      </c>
      <c r="B401" s="9">
        <f>VLOOKUP($A401,'Country code'!$A$2:$B$240,2,FALSE)</f>
        <v>642</v>
      </c>
      <c r="C401" s="2" t="s">
        <v>82</v>
      </c>
      <c r="D401" s="27">
        <f>VLOOKUP($C401,'Country code'!$A$2:$B$240,2,FALSE)</f>
        <v>100</v>
      </c>
    </row>
    <row r="402" spans="1:4" x14ac:dyDescent="0.3">
      <c r="A402" s="23" t="s">
        <v>186</v>
      </c>
      <c r="B402" s="9">
        <f>VLOOKUP($A402,'Country code'!$A$2:$B$240,2,FALSE)</f>
        <v>642</v>
      </c>
      <c r="C402" s="2" t="s">
        <v>96</v>
      </c>
      <c r="D402" s="27">
        <f>VLOOKUP($C402,'Country code'!$A$2:$B$240,2,FALSE)</f>
        <v>191</v>
      </c>
    </row>
    <row r="403" spans="1:4" x14ac:dyDescent="0.3">
      <c r="A403" s="23" t="s">
        <v>186</v>
      </c>
      <c r="B403" s="9">
        <f>VLOOKUP($A403,'Country code'!$A$2:$B$240,2,FALSE)</f>
        <v>642</v>
      </c>
      <c r="C403" s="2" t="s">
        <v>115</v>
      </c>
      <c r="D403" s="27">
        <f>VLOOKUP($C403,'Country code'!$A$2:$B$240,2,FALSE)</f>
        <v>276</v>
      </c>
    </row>
    <row r="404" spans="1:4" x14ac:dyDescent="0.3">
      <c r="A404" s="23" t="s">
        <v>186</v>
      </c>
      <c r="B404" s="9">
        <f>VLOOKUP($A404,'Country code'!$A$2:$B$240,2,FALSE)</f>
        <v>642</v>
      </c>
      <c r="C404" s="2" t="s">
        <v>183</v>
      </c>
      <c r="D404" s="27">
        <f>VLOOKUP($C404,'Country code'!$A$2:$B$240,2,FALSE)</f>
        <v>616</v>
      </c>
    </row>
    <row r="405" spans="1:4" x14ac:dyDescent="0.3">
      <c r="A405" s="23" t="s">
        <v>186</v>
      </c>
      <c r="B405" s="9">
        <f>VLOOKUP($A405,'Country code'!$A$2:$B$240,2,FALSE)</f>
        <v>642</v>
      </c>
      <c r="C405" s="2" t="s">
        <v>226</v>
      </c>
      <c r="D405" s="27">
        <f>VLOOKUP($C405,'Country code'!$A$2:$B$240,2,FALSE)</f>
        <v>804</v>
      </c>
    </row>
    <row r="406" spans="1:4" x14ac:dyDescent="0.3">
      <c r="A406" s="23" t="s">
        <v>186</v>
      </c>
      <c r="B406" s="9">
        <f>VLOOKUP($A406,'Country code'!$A$2:$B$240,2,FALSE)</f>
        <v>642</v>
      </c>
      <c r="C406" s="2" t="s">
        <v>67</v>
      </c>
      <c r="D406" s="27" t="str">
        <f>VLOOKUP($C406,'Country code'!$A$2:$B$240,2,FALSE)</f>
        <v>040</v>
      </c>
    </row>
    <row r="407" spans="1:4" x14ac:dyDescent="0.3">
      <c r="A407" s="23" t="s">
        <v>186</v>
      </c>
      <c r="B407" s="9">
        <f>VLOOKUP($A407,'Country code'!$A$2:$B$240,2,FALSE)</f>
        <v>642</v>
      </c>
      <c r="C407" s="2" t="s">
        <v>99</v>
      </c>
      <c r="D407" s="27">
        <f>VLOOKUP($C407,'Country code'!$A$2:$B$240,2,FALSE)</f>
        <v>203</v>
      </c>
    </row>
    <row r="408" spans="1:4" x14ac:dyDescent="0.3">
      <c r="A408" s="23" t="s">
        <v>186</v>
      </c>
      <c r="B408" s="9">
        <f>VLOOKUP($A408,'Country code'!$A$2:$B$240,2,FALSE)</f>
        <v>642</v>
      </c>
      <c r="C408" s="2" t="s">
        <v>128</v>
      </c>
      <c r="D408" s="27">
        <f>VLOOKUP($C408,'Country code'!$A$2:$B$240,2,FALSE)</f>
        <v>348</v>
      </c>
    </row>
    <row r="409" spans="1:4" x14ac:dyDescent="0.3">
      <c r="A409" s="23" t="s">
        <v>186</v>
      </c>
      <c r="B409" s="9">
        <f>VLOOKUP($A409,'Country code'!$A$2:$B$240,2,FALSE)</f>
        <v>642</v>
      </c>
      <c r="C409" s="2" t="s">
        <v>71</v>
      </c>
      <c r="D409" s="27" t="str">
        <f>VLOOKUP($C409,'Country code'!$A$2:$B$240,2,FALSE)</f>
        <v>056</v>
      </c>
    </row>
    <row r="410" spans="1:4" x14ac:dyDescent="0.3">
      <c r="A410" s="23" t="s">
        <v>186</v>
      </c>
      <c r="B410" s="9">
        <f>VLOOKUP($A410,'Country code'!$A$2:$B$240,2,FALSE)</f>
        <v>642</v>
      </c>
      <c r="C410" s="2" t="s">
        <v>58</v>
      </c>
      <c r="D410" s="27">
        <f>VLOOKUP($C410,'Country code'!$A$2:$B$240,2,FALSE)</f>
        <v>251</v>
      </c>
    </row>
    <row r="411" spans="1:4" x14ac:dyDescent="0.3">
      <c r="A411" s="23" t="s">
        <v>186</v>
      </c>
      <c r="B411" s="9">
        <f>VLOOKUP($A411,'Country code'!$A$2:$B$240,2,FALSE)</f>
        <v>642</v>
      </c>
      <c r="C411" s="2" t="s">
        <v>162</v>
      </c>
      <c r="D411" s="27">
        <f>VLOOKUP($C411,'Country code'!$A$2:$B$240,2,FALSE)</f>
        <v>498</v>
      </c>
    </row>
    <row r="412" spans="1:4" x14ac:dyDescent="0.3">
      <c r="A412" s="23" t="s">
        <v>186</v>
      </c>
      <c r="B412" s="9">
        <f>VLOOKUP($A412,'Country code'!$A$2:$B$240,2,FALSE)</f>
        <v>642</v>
      </c>
      <c r="C412" s="2" t="s">
        <v>82</v>
      </c>
      <c r="D412" s="27">
        <f>VLOOKUP($C412,'Country code'!$A$2:$B$240,2,FALSE)</f>
        <v>100</v>
      </c>
    </row>
    <row r="413" spans="1:4" x14ac:dyDescent="0.3">
      <c r="A413" s="23" t="s">
        <v>186</v>
      </c>
      <c r="B413" s="9">
        <f>VLOOKUP($A413,'Country code'!$A$2:$B$240,2,FALSE)</f>
        <v>642</v>
      </c>
      <c r="C413" s="2" t="s">
        <v>198</v>
      </c>
      <c r="D413" s="27">
        <f>VLOOKUP($C413,'Country code'!$A$2:$B$240,2,FALSE)</f>
        <v>688</v>
      </c>
    </row>
    <row r="414" spans="1:4" x14ac:dyDescent="0.3">
      <c r="A414" s="23" t="s">
        <v>186</v>
      </c>
      <c r="B414" s="9">
        <f>VLOOKUP($A414,'Country code'!$A$2:$B$240,2,FALSE)</f>
        <v>642</v>
      </c>
      <c r="C414" s="2" t="s">
        <v>203</v>
      </c>
      <c r="D414" s="27">
        <f>VLOOKUP($C414,'Country code'!$A$2:$B$240,2,FALSE)</f>
        <v>705</v>
      </c>
    </row>
    <row r="415" spans="1:4" x14ac:dyDescent="0.3">
      <c r="A415" s="23" t="s">
        <v>186</v>
      </c>
      <c r="B415" s="9">
        <f>VLOOKUP($A415,'Country code'!$A$2:$B$240,2,FALSE)</f>
        <v>642</v>
      </c>
      <c r="C415" s="2" t="s">
        <v>202</v>
      </c>
      <c r="D415" s="27">
        <f>VLOOKUP($C415,'Country code'!$A$2:$B$240,2,FALSE)</f>
        <v>703</v>
      </c>
    </row>
    <row r="416" spans="1:4" x14ac:dyDescent="0.3">
      <c r="A416" s="23" t="s">
        <v>186</v>
      </c>
      <c r="B416" s="9">
        <f>VLOOKUP($A416,'Country code'!$A$2:$B$240,2,FALSE)</f>
        <v>642</v>
      </c>
      <c r="C416" s="2" t="s">
        <v>61</v>
      </c>
      <c r="D416" s="27" t="str">
        <f>VLOOKUP($C416,'Country code'!$A$2:$B$240,2,FALSE)</f>
        <v>012</v>
      </c>
    </row>
    <row r="417" spans="1:4" x14ac:dyDescent="0.3">
      <c r="A417" s="23" t="s">
        <v>186</v>
      </c>
      <c r="B417" s="9">
        <f>VLOOKUP($A417,'Country code'!$A$2:$B$240,2,FALSE)</f>
        <v>642</v>
      </c>
      <c r="C417" s="2" t="s">
        <v>148</v>
      </c>
      <c r="D417" s="27">
        <f>VLOOKUP($C417,'Country code'!$A$2:$B$240,2,FALSE)</f>
        <v>440</v>
      </c>
    </row>
    <row r="418" spans="1:4" x14ac:dyDescent="0.3">
      <c r="A418" s="23" t="s">
        <v>35</v>
      </c>
      <c r="B418" s="9">
        <f>VLOOKUP($A418,'Country code'!$A$2:$B$240,2,FALSE)</f>
        <v>682</v>
      </c>
      <c r="C418" s="2" t="s">
        <v>6</v>
      </c>
      <c r="D418" s="27" t="str">
        <f>VLOOKUP($C418,'Country code'!$A$2:$B$240,2,FALSE)</f>
        <v>076</v>
      </c>
    </row>
    <row r="419" spans="1:4" x14ac:dyDescent="0.3">
      <c r="A419" s="23" t="s">
        <v>35</v>
      </c>
      <c r="B419" s="9">
        <f>VLOOKUP($A419,'Country code'!$A$2:$B$240,2,FALSE)</f>
        <v>682</v>
      </c>
      <c r="C419" s="2" t="s">
        <v>130</v>
      </c>
      <c r="D419" s="27">
        <f>VLOOKUP($C419,'Country code'!$A$2:$B$240,2,FALSE)</f>
        <v>699</v>
      </c>
    </row>
    <row r="420" spans="1:4" x14ac:dyDescent="0.3">
      <c r="A420" s="23" t="s">
        <v>35</v>
      </c>
      <c r="B420" s="9">
        <f>VLOOKUP($A420,'Country code'!$A$2:$B$240,2,FALSE)</f>
        <v>682</v>
      </c>
      <c r="C420" s="2" t="s">
        <v>158</v>
      </c>
      <c r="D420" s="27">
        <f>VLOOKUP($C420,'Country code'!$A$2:$B$240,2,FALSE)</f>
        <v>480</v>
      </c>
    </row>
    <row r="421" spans="1:4" x14ac:dyDescent="0.3">
      <c r="A421" s="23" t="s">
        <v>35</v>
      </c>
      <c r="B421" s="9">
        <f>VLOOKUP($A421,'Country code'!$A$2:$B$240,2,FALSE)</f>
        <v>682</v>
      </c>
      <c r="C421" s="2" t="s">
        <v>38</v>
      </c>
      <c r="D421" s="27">
        <f>VLOOKUP($C421,'Country code'!$A$2:$B$240,2,FALSE)</f>
        <v>784</v>
      </c>
    </row>
    <row r="422" spans="1:4" x14ac:dyDescent="0.3">
      <c r="A422" s="23" t="s">
        <v>35</v>
      </c>
      <c r="B422" s="9">
        <f>VLOOKUP($A422,'Country code'!$A$2:$B$240,2,FALSE)</f>
        <v>682</v>
      </c>
      <c r="C422" s="2" t="s">
        <v>229</v>
      </c>
      <c r="D422" s="27">
        <f>VLOOKUP($C422,'Country code'!$A$2:$B$240,2,FALSE)</f>
        <v>842</v>
      </c>
    </row>
    <row r="423" spans="1:4" x14ac:dyDescent="0.3">
      <c r="A423" s="23" t="s">
        <v>35</v>
      </c>
      <c r="B423" s="9">
        <f>VLOOKUP($A423,'Country code'!$A$2:$B$240,2,FALSE)</f>
        <v>682</v>
      </c>
      <c r="C423" s="2" t="s">
        <v>58</v>
      </c>
      <c r="D423" s="27">
        <f>VLOOKUP($C423,'Country code'!$A$2:$B$240,2,FALSE)</f>
        <v>251</v>
      </c>
    </row>
    <row r="424" spans="1:4" x14ac:dyDescent="0.3">
      <c r="A424" s="23" t="s">
        <v>35</v>
      </c>
      <c r="B424" s="9">
        <f>VLOOKUP($A424,'Country code'!$A$2:$B$240,2,FALSE)</f>
        <v>682</v>
      </c>
      <c r="C424" s="2" t="s">
        <v>71</v>
      </c>
      <c r="D424" s="27" t="str">
        <f>VLOOKUP($C424,'Country code'!$A$2:$B$240,2,FALSE)</f>
        <v>056</v>
      </c>
    </row>
    <row r="425" spans="1:4" x14ac:dyDescent="0.3">
      <c r="A425" s="23" t="s">
        <v>35</v>
      </c>
      <c r="B425" s="9">
        <f>VLOOKUP($A425,'Country code'!$A$2:$B$240,2,FALSE)</f>
        <v>682</v>
      </c>
      <c r="C425" s="2" t="s">
        <v>46</v>
      </c>
      <c r="D425" s="27">
        <f>VLOOKUP($C425,'Country code'!$A$2:$B$240,2,FALSE)</f>
        <v>156</v>
      </c>
    </row>
    <row r="426" spans="1:4" x14ac:dyDescent="0.3">
      <c r="A426" s="23" t="s">
        <v>35</v>
      </c>
      <c r="B426" s="9">
        <f>VLOOKUP($A426,'Country code'!$A$2:$B$240,2,FALSE)</f>
        <v>682</v>
      </c>
      <c r="C426" s="2" t="s">
        <v>115</v>
      </c>
      <c r="D426" s="27">
        <f>VLOOKUP($C426,'Country code'!$A$2:$B$240,2,FALSE)</f>
        <v>276</v>
      </c>
    </row>
    <row r="427" spans="1:4" x14ac:dyDescent="0.3">
      <c r="A427" s="23" t="s">
        <v>35</v>
      </c>
      <c r="B427" s="9">
        <f>VLOOKUP($A427,'Country code'!$A$2:$B$240,2,FALSE)</f>
        <v>682</v>
      </c>
      <c r="C427" s="2" t="s">
        <v>49</v>
      </c>
      <c r="D427" s="27">
        <f>VLOOKUP($C427,'Country code'!$A$2:$B$240,2,FALSE)</f>
        <v>392</v>
      </c>
    </row>
    <row r="428" spans="1:4" x14ac:dyDescent="0.3">
      <c r="A428" s="23" t="s">
        <v>35</v>
      </c>
      <c r="B428" s="9">
        <f>VLOOKUP($A428,'Country code'!$A$2:$B$240,2,FALSE)</f>
        <v>682</v>
      </c>
      <c r="C428" s="2" t="s">
        <v>208</v>
      </c>
      <c r="D428" s="27">
        <f>VLOOKUP($C428,'Country code'!$A$2:$B$240,2,FALSE)</f>
        <v>724</v>
      </c>
    </row>
    <row r="429" spans="1:4" x14ac:dyDescent="0.3">
      <c r="A429" s="23" t="s">
        <v>35</v>
      </c>
      <c r="B429" s="9">
        <f>VLOOKUP($A429,'Country code'!$A$2:$B$240,2,FALSE)</f>
        <v>682</v>
      </c>
      <c r="C429" s="2" t="s">
        <v>56</v>
      </c>
      <c r="D429" s="27">
        <f>VLOOKUP($C429,'Country code'!$A$2:$B$240,2,FALSE)</f>
        <v>144</v>
      </c>
    </row>
    <row r="430" spans="1:4" x14ac:dyDescent="0.3">
      <c r="A430" s="23" t="s">
        <v>35</v>
      </c>
      <c r="B430" s="9">
        <f>VLOOKUP($A430,'Country code'!$A$2:$B$240,2,FALSE)</f>
        <v>682</v>
      </c>
      <c r="C430" s="2" t="s">
        <v>48</v>
      </c>
      <c r="D430" s="27">
        <f>VLOOKUP($C430,'Country code'!$A$2:$B$240,2,FALSE)</f>
        <v>360</v>
      </c>
    </row>
    <row r="431" spans="1:4" x14ac:dyDescent="0.3">
      <c r="A431" s="23" t="s">
        <v>35</v>
      </c>
      <c r="B431" s="9">
        <f>VLOOKUP($A431,'Country code'!$A$2:$B$240,2,FALSE)</f>
        <v>682</v>
      </c>
      <c r="C431" s="2" t="s">
        <v>134</v>
      </c>
      <c r="D431" s="27">
        <f>VLOOKUP($C431,'Country code'!$A$2:$B$240,2,FALSE)</f>
        <v>381</v>
      </c>
    </row>
    <row r="432" spans="1:4" x14ac:dyDescent="0.3">
      <c r="A432" s="23" t="s">
        <v>35</v>
      </c>
      <c r="B432" s="9">
        <f>VLOOKUP($A432,'Country code'!$A$2:$B$240,2,FALSE)</f>
        <v>682</v>
      </c>
      <c r="C432" s="2" t="s">
        <v>17</v>
      </c>
      <c r="D432" s="27">
        <f>VLOOKUP($C432,'Country code'!$A$2:$B$240,2,FALSE)</f>
        <v>484</v>
      </c>
    </row>
    <row r="433" spans="1:4" x14ac:dyDescent="0.3">
      <c r="A433" s="23" t="s">
        <v>35</v>
      </c>
      <c r="B433" s="9">
        <f>VLOOKUP($A433,'Country code'!$A$2:$B$240,2,FALSE)</f>
        <v>682</v>
      </c>
      <c r="C433" s="2" t="s">
        <v>6</v>
      </c>
      <c r="D433" s="27" t="str">
        <f>VLOOKUP($C433,'Country code'!$A$2:$B$240,2,FALSE)</f>
        <v>076</v>
      </c>
    </row>
    <row r="434" spans="1:4" x14ac:dyDescent="0.3">
      <c r="A434" s="23" t="s">
        <v>35</v>
      </c>
      <c r="B434" s="9">
        <f>VLOOKUP($A434,'Country code'!$A$2:$B$240,2,FALSE)</f>
        <v>682</v>
      </c>
      <c r="C434" s="2" t="s">
        <v>130</v>
      </c>
      <c r="D434" s="27">
        <f>VLOOKUP($C434,'Country code'!$A$2:$B$240,2,FALSE)</f>
        <v>699</v>
      </c>
    </row>
    <row r="435" spans="1:4" x14ac:dyDescent="0.3">
      <c r="A435" s="23" t="s">
        <v>35</v>
      </c>
      <c r="B435" s="9">
        <f>VLOOKUP($A435,'Country code'!$A$2:$B$240,2,FALSE)</f>
        <v>682</v>
      </c>
      <c r="C435" s="2" t="s">
        <v>38</v>
      </c>
      <c r="D435" s="27">
        <f>VLOOKUP($C435,'Country code'!$A$2:$B$240,2,FALSE)</f>
        <v>784</v>
      </c>
    </row>
    <row r="436" spans="1:4" x14ac:dyDescent="0.3">
      <c r="A436" s="23" t="s">
        <v>35</v>
      </c>
      <c r="B436" s="9">
        <f>VLOOKUP($A436,'Country code'!$A$2:$B$240,2,FALSE)</f>
        <v>682</v>
      </c>
      <c r="C436" s="2" t="s">
        <v>57</v>
      </c>
      <c r="D436" s="27">
        <f>VLOOKUP($C436,'Country code'!$A$2:$B$240,2,FALSE)</f>
        <v>764</v>
      </c>
    </row>
    <row r="437" spans="1:4" x14ac:dyDescent="0.3">
      <c r="A437" s="23" t="s">
        <v>35</v>
      </c>
      <c r="B437" s="9">
        <f>VLOOKUP($A437,'Country code'!$A$2:$B$240,2,FALSE)</f>
        <v>682</v>
      </c>
      <c r="C437" s="2" t="s">
        <v>53</v>
      </c>
      <c r="D437" s="27">
        <f>VLOOKUP($C437,'Country code'!$A$2:$B$240,2,FALSE)</f>
        <v>586</v>
      </c>
    </row>
    <row r="438" spans="1:4" x14ac:dyDescent="0.3">
      <c r="A438" s="23" t="s">
        <v>35</v>
      </c>
      <c r="B438" s="9">
        <f>VLOOKUP($A438,'Country code'!$A$2:$B$240,2,FALSE)</f>
        <v>682</v>
      </c>
      <c r="C438" s="2" t="s">
        <v>158</v>
      </c>
      <c r="D438" s="27">
        <f>VLOOKUP($C438,'Country code'!$A$2:$B$240,2,FALSE)</f>
        <v>480</v>
      </c>
    </row>
    <row r="439" spans="1:4" x14ac:dyDescent="0.3">
      <c r="A439" s="23" t="s">
        <v>35</v>
      </c>
      <c r="B439" s="9">
        <f>VLOOKUP($A439,'Country code'!$A$2:$B$240,2,FALSE)</f>
        <v>682</v>
      </c>
      <c r="C439" s="2" t="s">
        <v>115</v>
      </c>
      <c r="D439" s="27">
        <f>VLOOKUP($C439,'Country code'!$A$2:$B$240,2,FALSE)</f>
        <v>276</v>
      </c>
    </row>
    <row r="440" spans="1:4" x14ac:dyDescent="0.3">
      <c r="A440" s="23" t="s">
        <v>35</v>
      </c>
      <c r="B440" s="9">
        <f>VLOOKUP($A440,'Country code'!$A$2:$B$240,2,FALSE)</f>
        <v>682</v>
      </c>
      <c r="C440" s="2" t="s">
        <v>227</v>
      </c>
      <c r="D440" s="27">
        <f>VLOOKUP($C440,'Country code'!$A$2:$B$240,2,FALSE)</f>
        <v>826</v>
      </c>
    </row>
    <row r="441" spans="1:4" x14ac:dyDescent="0.3">
      <c r="A441" s="23" t="s">
        <v>35</v>
      </c>
      <c r="B441" s="9">
        <f>VLOOKUP($A441,'Country code'!$A$2:$B$240,2,FALSE)</f>
        <v>682</v>
      </c>
      <c r="C441" s="2" t="s">
        <v>20</v>
      </c>
      <c r="D441" s="27">
        <f>VLOOKUP($C441,'Country code'!$A$2:$B$240,2,FALSE)</f>
        <v>600</v>
      </c>
    </row>
    <row r="442" spans="1:4" x14ac:dyDescent="0.3">
      <c r="A442" s="23" t="s">
        <v>35</v>
      </c>
      <c r="B442" s="9">
        <f>VLOOKUP($A442,'Country code'!$A$2:$B$240,2,FALSE)</f>
        <v>682</v>
      </c>
      <c r="C442" s="2" t="s">
        <v>229</v>
      </c>
      <c r="D442" s="27">
        <f>VLOOKUP($C442,'Country code'!$A$2:$B$240,2,FALSE)</f>
        <v>842</v>
      </c>
    </row>
    <row r="443" spans="1:4" x14ac:dyDescent="0.3">
      <c r="A443" s="23" t="s">
        <v>35</v>
      </c>
      <c r="B443" s="9">
        <f>VLOOKUP($A443,'Country code'!$A$2:$B$240,2,FALSE)</f>
        <v>682</v>
      </c>
      <c r="C443" s="2" t="s">
        <v>58</v>
      </c>
      <c r="D443" s="27">
        <f>VLOOKUP($C443,'Country code'!$A$2:$B$240,2,FALSE)</f>
        <v>251</v>
      </c>
    </row>
    <row r="444" spans="1:4" x14ac:dyDescent="0.3">
      <c r="A444" s="23" t="s">
        <v>35</v>
      </c>
      <c r="B444" s="9">
        <f>VLOOKUP($A444,'Country code'!$A$2:$B$240,2,FALSE)</f>
        <v>682</v>
      </c>
      <c r="C444" s="2" t="s">
        <v>56</v>
      </c>
      <c r="D444" s="27">
        <f>VLOOKUP($C444,'Country code'!$A$2:$B$240,2,FALSE)</f>
        <v>144</v>
      </c>
    </row>
    <row r="445" spans="1:4" x14ac:dyDescent="0.3">
      <c r="A445" s="23" t="s">
        <v>35</v>
      </c>
      <c r="B445" s="9">
        <f>VLOOKUP($A445,'Country code'!$A$2:$B$240,2,FALSE)</f>
        <v>682</v>
      </c>
      <c r="C445" s="2" t="s">
        <v>134</v>
      </c>
      <c r="D445" s="27">
        <f>VLOOKUP($C445,'Country code'!$A$2:$B$240,2,FALSE)</f>
        <v>381</v>
      </c>
    </row>
    <row r="446" spans="1:4" x14ac:dyDescent="0.3">
      <c r="A446" s="23" t="s">
        <v>35</v>
      </c>
      <c r="B446" s="9">
        <f>VLOOKUP($A446,'Country code'!$A$2:$B$240,2,FALSE)</f>
        <v>682</v>
      </c>
      <c r="C446" s="2" t="s">
        <v>46</v>
      </c>
      <c r="D446" s="27">
        <f>VLOOKUP($C446,'Country code'!$A$2:$B$240,2,FALSE)</f>
        <v>156</v>
      </c>
    </row>
    <row r="447" spans="1:4" x14ac:dyDescent="0.3">
      <c r="A447" s="23" t="s">
        <v>35</v>
      </c>
      <c r="B447" s="9">
        <f>VLOOKUP($A447,'Country code'!$A$2:$B$240,2,FALSE)</f>
        <v>682</v>
      </c>
      <c r="C447" s="2" t="s">
        <v>6</v>
      </c>
      <c r="D447" s="27" t="str">
        <f>VLOOKUP($C447,'Country code'!$A$2:$B$240,2,FALSE)</f>
        <v>076</v>
      </c>
    </row>
    <row r="448" spans="1:4" x14ac:dyDescent="0.3">
      <c r="A448" s="23" t="s">
        <v>35</v>
      </c>
      <c r="B448" s="9">
        <f>VLOOKUP($A448,'Country code'!$A$2:$B$240,2,FALSE)</f>
        <v>682</v>
      </c>
      <c r="C448" s="2" t="s">
        <v>158</v>
      </c>
      <c r="D448" s="27">
        <f>VLOOKUP($C448,'Country code'!$A$2:$B$240,2,FALSE)</f>
        <v>480</v>
      </c>
    </row>
    <row r="449" spans="1:4" x14ac:dyDescent="0.3">
      <c r="A449" s="23" t="s">
        <v>35</v>
      </c>
      <c r="B449" s="9">
        <f>VLOOKUP($A449,'Country code'!$A$2:$B$240,2,FALSE)</f>
        <v>682</v>
      </c>
      <c r="C449" s="2" t="s">
        <v>130</v>
      </c>
      <c r="D449" s="27">
        <f>VLOOKUP($C449,'Country code'!$A$2:$B$240,2,FALSE)</f>
        <v>699</v>
      </c>
    </row>
    <row r="450" spans="1:4" x14ac:dyDescent="0.3">
      <c r="A450" s="23" t="s">
        <v>35</v>
      </c>
      <c r="B450" s="9">
        <f>VLOOKUP($A450,'Country code'!$A$2:$B$240,2,FALSE)</f>
        <v>682</v>
      </c>
      <c r="C450" s="2" t="s">
        <v>227</v>
      </c>
      <c r="D450" s="27">
        <f>VLOOKUP($C450,'Country code'!$A$2:$B$240,2,FALSE)</f>
        <v>826</v>
      </c>
    </row>
    <row r="451" spans="1:4" x14ac:dyDescent="0.3">
      <c r="A451" s="23" t="s">
        <v>35</v>
      </c>
      <c r="B451" s="9">
        <f>VLOOKUP($A451,'Country code'!$A$2:$B$240,2,FALSE)</f>
        <v>682</v>
      </c>
      <c r="C451" s="2" t="s">
        <v>57</v>
      </c>
      <c r="D451" s="27">
        <f>VLOOKUP($C451,'Country code'!$A$2:$B$240,2,FALSE)</f>
        <v>764</v>
      </c>
    </row>
    <row r="452" spans="1:4" x14ac:dyDescent="0.3">
      <c r="A452" s="23" t="s">
        <v>35</v>
      </c>
      <c r="B452" s="9">
        <f>VLOOKUP($A452,'Country code'!$A$2:$B$240,2,FALSE)</f>
        <v>682</v>
      </c>
      <c r="C452" s="2" t="s">
        <v>29</v>
      </c>
      <c r="D452" s="27">
        <f>VLOOKUP($C452,'Country code'!$A$2:$B$240,2,FALSE)</f>
        <v>400</v>
      </c>
    </row>
    <row r="453" spans="1:4" x14ac:dyDescent="0.3">
      <c r="A453" s="23" t="s">
        <v>35</v>
      </c>
      <c r="B453" s="9">
        <f>VLOOKUP($A453,'Country code'!$A$2:$B$240,2,FALSE)</f>
        <v>682</v>
      </c>
      <c r="C453" s="2" t="s">
        <v>53</v>
      </c>
      <c r="D453" s="27">
        <f>VLOOKUP($C453,'Country code'!$A$2:$B$240,2,FALSE)</f>
        <v>586</v>
      </c>
    </row>
    <row r="454" spans="1:4" x14ac:dyDescent="0.3">
      <c r="A454" s="23" t="s">
        <v>35</v>
      </c>
      <c r="B454" s="9">
        <f>VLOOKUP($A454,'Country code'!$A$2:$B$240,2,FALSE)</f>
        <v>682</v>
      </c>
      <c r="C454" s="2" t="s">
        <v>69</v>
      </c>
      <c r="D454" s="27" t="str">
        <f>VLOOKUP($C454,'Country code'!$A$2:$B$240,2,FALSE)</f>
        <v>050</v>
      </c>
    </row>
    <row r="455" spans="1:4" x14ac:dyDescent="0.3">
      <c r="A455" s="23" t="s">
        <v>35</v>
      </c>
      <c r="B455" s="9">
        <f>VLOOKUP($A455,'Country code'!$A$2:$B$240,2,FALSE)</f>
        <v>682</v>
      </c>
      <c r="C455" s="2" t="s">
        <v>56</v>
      </c>
      <c r="D455" s="27">
        <f>VLOOKUP($C455,'Country code'!$A$2:$B$240,2,FALSE)</f>
        <v>144</v>
      </c>
    </row>
    <row r="456" spans="1:4" x14ac:dyDescent="0.3">
      <c r="A456" s="23" t="s">
        <v>35</v>
      </c>
      <c r="B456" s="9">
        <f>VLOOKUP($A456,'Country code'!$A$2:$B$240,2,FALSE)</f>
        <v>682</v>
      </c>
      <c r="C456" s="2" t="s">
        <v>38</v>
      </c>
      <c r="D456" s="27">
        <f>VLOOKUP($C456,'Country code'!$A$2:$B$240,2,FALSE)</f>
        <v>784</v>
      </c>
    </row>
    <row r="457" spans="1:4" x14ac:dyDescent="0.3">
      <c r="A457" s="23" t="s">
        <v>35</v>
      </c>
      <c r="B457" s="9">
        <f>VLOOKUP($A457,'Country code'!$A$2:$B$240,2,FALSE)</f>
        <v>682</v>
      </c>
      <c r="C457" s="2" t="s">
        <v>229</v>
      </c>
      <c r="D457" s="27">
        <f>VLOOKUP($C457,'Country code'!$A$2:$B$240,2,FALSE)</f>
        <v>842</v>
      </c>
    </row>
    <row r="458" spans="1:4" x14ac:dyDescent="0.3">
      <c r="A458" s="23" t="s">
        <v>35</v>
      </c>
      <c r="B458" s="9">
        <f>VLOOKUP($A458,'Country code'!$A$2:$B$240,2,FALSE)</f>
        <v>682</v>
      </c>
      <c r="C458" s="2" t="s">
        <v>71</v>
      </c>
      <c r="D458" s="27" t="str">
        <f>VLOOKUP($C458,'Country code'!$A$2:$B$240,2,FALSE)</f>
        <v>056</v>
      </c>
    </row>
    <row r="459" spans="1:4" x14ac:dyDescent="0.3">
      <c r="A459" s="23" t="s">
        <v>35</v>
      </c>
      <c r="B459" s="9">
        <f>VLOOKUP($A459,'Country code'!$A$2:$B$240,2,FALSE)</f>
        <v>682</v>
      </c>
      <c r="C459" s="2" t="s">
        <v>17</v>
      </c>
      <c r="D459" s="27">
        <f>VLOOKUP($C459,'Country code'!$A$2:$B$240,2,FALSE)</f>
        <v>484</v>
      </c>
    </row>
    <row r="460" spans="1:4" x14ac:dyDescent="0.3">
      <c r="A460" s="23" t="s">
        <v>35</v>
      </c>
      <c r="B460" s="9">
        <f>VLOOKUP($A460,'Country code'!$A$2:$B$240,2,FALSE)</f>
        <v>682</v>
      </c>
      <c r="C460" s="2" t="s">
        <v>50</v>
      </c>
      <c r="D460" s="27">
        <f>VLOOKUP($C460,'Country code'!$A$2:$B$240,2,FALSE)</f>
        <v>458</v>
      </c>
    </row>
    <row r="461" spans="1:4" x14ac:dyDescent="0.3">
      <c r="A461" s="23" t="s">
        <v>35</v>
      </c>
      <c r="B461" s="9">
        <f>VLOOKUP($A461,'Country code'!$A$2:$B$240,2,FALSE)</f>
        <v>682</v>
      </c>
      <c r="C461" s="2" t="s">
        <v>58</v>
      </c>
      <c r="D461" s="27">
        <f>VLOOKUP($C461,'Country code'!$A$2:$B$240,2,FALSE)</f>
        <v>251</v>
      </c>
    </row>
    <row r="462" spans="1:4" x14ac:dyDescent="0.3">
      <c r="A462" s="23" t="s">
        <v>35</v>
      </c>
      <c r="B462" s="9">
        <f>VLOOKUP($A462,'Country code'!$A$2:$B$240,2,FALSE)</f>
        <v>682</v>
      </c>
      <c r="C462" s="2" t="s">
        <v>38</v>
      </c>
      <c r="D462" s="27">
        <f>VLOOKUP($C462,'Country code'!$A$2:$B$240,2,FALSE)</f>
        <v>784</v>
      </c>
    </row>
    <row r="463" spans="1:4" x14ac:dyDescent="0.3">
      <c r="A463" s="23" t="s">
        <v>35</v>
      </c>
      <c r="B463" s="9">
        <f>VLOOKUP($A463,'Country code'!$A$2:$B$240,2,FALSE)</f>
        <v>682</v>
      </c>
      <c r="C463" s="2" t="s">
        <v>229</v>
      </c>
      <c r="D463" s="27">
        <f>VLOOKUP($C463,'Country code'!$A$2:$B$240,2,FALSE)</f>
        <v>842</v>
      </c>
    </row>
    <row r="464" spans="1:4" x14ac:dyDescent="0.3">
      <c r="A464" s="23" t="s">
        <v>35</v>
      </c>
      <c r="B464" s="9">
        <f>VLOOKUP($A464,'Country code'!$A$2:$B$240,2,FALSE)</f>
        <v>682</v>
      </c>
      <c r="C464" s="2" t="s">
        <v>130</v>
      </c>
      <c r="D464" s="27">
        <f>VLOOKUP($C464,'Country code'!$A$2:$B$240,2,FALSE)</f>
        <v>699</v>
      </c>
    </row>
    <row r="465" spans="1:4" x14ac:dyDescent="0.3">
      <c r="A465" s="23" t="s">
        <v>35</v>
      </c>
      <c r="B465" s="9">
        <f>VLOOKUP($A465,'Country code'!$A$2:$B$240,2,FALSE)</f>
        <v>682</v>
      </c>
      <c r="C465" s="2" t="s">
        <v>227</v>
      </c>
      <c r="D465" s="27">
        <f>VLOOKUP($C465,'Country code'!$A$2:$B$240,2,FALSE)</f>
        <v>826</v>
      </c>
    </row>
    <row r="466" spans="1:4" x14ac:dyDescent="0.3">
      <c r="A466" s="23" t="s">
        <v>35</v>
      </c>
      <c r="B466" s="9">
        <f>VLOOKUP($A466,'Country code'!$A$2:$B$240,2,FALSE)</f>
        <v>682</v>
      </c>
      <c r="C466" s="2" t="s">
        <v>17</v>
      </c>
      <c r="D466" s="27">
        <f>VLOOKUP($C466,'Country code'!$A$2:$B$240,2,FALSE)</f>
        <v>484</v>
      </c>
    </row>
    <row r="467" spans="1:4" x14ac:dyDescent="0.3">
      <c r="A467" s="23" t="s">
        <v>35</v>
      </c>
      <c r="B467" s="9">
        <f>VLOOKUP($A467,'Country code'!$A$2:$B$240,2,FALSE)</f>
        <v>682</v>
      </c>
      <c r="C467" s="2" t="s">
        <v>71</v>
      </c>
      <c r="D467" s="27" t="str">
        <f>VLOOKUP($C467,'Country code'!$A$2:$B$240,2,FALSE)</f>
        <v>056</v>
      </c>
    </row>
    <row r="468" spans="1:4" x14ac:dyDescent="0.3">
      <c r="A468" s="23" t="s">
        <v>35</v>
      </c>
      <c r="B468" s="9">
        <f>VLOOKUP($A468,'Country code'!$A$2:$B$240,2,FALSE)</f>
        <v>682</v>
      </c>
      <c r="C468" s="2" t="s">
        <v>44</v>
      </c>
      <c r="D468" s="27" t="str">
        <f>VLOOKUP($C468,'Country code'!$A$2:$B$240,2,FALSE)</f>
        <v>036</v>
      </c>
    </row>
    <row r="469" spans="1:4" x14ac:dyDescent="0.3">
      <c r="A469" s="23" t="s">
        <v>35</v>
      </c>
      <c r="B469" s="9">
        <f>VLOOKUP($A469,'Country code'!$A$2:$B$240,2,FALSE)</f>
        <v>682</v>
      </c>
      <c r="C469" s="2" t="s">
        <v>46</v>
      </c>
      <c r="D469" s="27">
        <f>VLOOKUP($C469,'Country code'!$A$2:$B$240,2,FALSE)</f>
        <v>156</v>
      </c>
    </row>
    <row r="470" spans="1:4" x14ac:dyDescent="0.3">
      <c r="A470" s="23" t="s">
        <v>35</v>
      </c>
      <c r="B470" s="9">
        <f>VLOOKUP($A470,'Country code'!$A$2:$B$240,2,FALSE)</f>
        <v>682</v>
      </c>
      <c r="C470" s="2" t="s">
        <v>57</v>
      </c>
      <c r="D470" s="27">
        <f>VLOOKUP($C470,'Country code'!$A$2:$B$240,2,FALSE)</f>
        <v>764</v>
      </c>
    </row>
    <row r="471" spans="1:4" x14ac:dyDescent="0.3">
      <c r="A471" s="23" t="s">
        <v>35</v>
      </c>
      <c r="B471" s="9">
        <f>VLOOKUP($A471,'Country code'!$A$2:$B$240,2,FALSE)</f>
        <v>682</v>
      </c>
      <c r="C471" s="2" t="s">
        <v>26</v>
      </c>
      <c r="D471" s="27">
        <f>VLOOKUP($C471,'Country code'!$A$2:$B$240,2,FALSE)</f>
        <v>818</v>
      </c>
    </row>
    <row r="472" spans="1:4" x14ac:dyDescent="0.3">
      <c r="A472" s="23" t="s">
        <v>35</v>
      </c>
      <c r="B472" s="9">
        <f>VLOOKUP($A472,'Country code'!$A$2:$B$240,2,FALSE)</f>
        <v>682</v>
      </c>
      <c r="C472" s="2" t="s">
        <v>58</v>
      </c>
      <c r="D472" s="27">
        <f>VLOOKUP($C472,'Country code'!$A$2:$B$240,2,FALSE)</f>
        <v>251</v>
      </c>
    </row>
    <row r="473" spans="1:4" x14ac:dyDescent="0.3">
      <c r="A473" s="23" t="s">
        <v>35</v>
      </c>
      <c r="B473" s="9">
        <f>VLOOKUP($A473,'Country code'!$A$2:$B$240,2,FALSE)</f>
        <v>682</v>
      </c>
      <c r="C473" s="2" t="s">
        <v>208</v>
      </c>
      <c r="D473" s="27">
        <f>VLOOKUP($C473,'Country code'!$A$2:$B$240,2,FALSE)</f>
        <v>724</v>
      </c>
    </row>
    <row r="474" spans="1:4" x14ac:dyDescent="0.3">
      <c r="A474" s="23" t="s">
        <v>35</v>
      </c>
      <c r="B474" s="9">
        <f>VLOOKUP($A474,'Country code'!$A$2:$B$240,2,FALSE)</f>
        <v>682</v>
      </c>
      <c r="C474" s="2" t="s">
        <v>53</v>
      </c>
      <c r="D474" s="27">
        <f>VLOOKUP($C474,'Country code'!$A$2:$B$240,2,FALSE)</f>
        <v>586</v>
      </c>
    </row>
    <row r="475" spans="1:4" x14ac:dyDescent="0.3">
      <c r="A475" s="23" t="s">
        <v>35</v>
      </c>
      <c r="B475" s="9">
        <f>VLOOKUP($A475,'Country code'!$A$2:$B$240,2,FALSE)</f>
        <v>682</v>
      </c>
      <c r="C475" s="2" t="s">
        <v>59</v>
      </c>
      <c r="D475" s="27" t="str">
        <f>VLOOKUP($C475,'Country code'!$A$2:$B$240,2,FALSE)</f>
        <v>004</v>
      </c>
    </row>
    <row r="476" spans="1:4" x14ac:dyDescent="0.3">
      <c r="A476" s="23" t="s">
        <v>35</v>
      </c>
      <c r="B476" s="9">
        <f>VLOOKUP($A476,'Country code'!$A$2:$B$240,2,FALSE)</f>
        <v>682</v>
      </c>
      <c r="C476" s="2" t="s">
        <v>134</v>
      </c>
      <c r="D476" s="27">
        <f>VLOOKUP($C476,'Country code'!$A$2:$B$240,2,FALSE)</f>
        <v>381</v>
      </c>
    </row>
    <row r="477" spans="1:4" x14ac:dyDescent="0.3">
      <c r="A477" s="23" t="s">
        <v>35</v>
      </c>
      <c r="B477" s="9">
        <f>VLOOKUP($A477,'Country code'!$A$2:$B$240,2,FALSE)</f>
        <v>682</v>
      </c>
      <c r="C477" s="2" t="s">
        <v>130</v>
      </c>
      <c r="D477" s="27">
        <f>VLOOKUP($C477,'Country code'!$A$2:$B$240,2,FALSE)</f>
        <v>699</v>
      </c>
    </row>
    <row r="478" spans="1:4" x14ac:dyDescent="0.3">
      <c r="A478" s="23" t="s">
        <v>35</v>
      </c>
      <c r="B478" s="9">
        <f>VLOOKUP($A478,'Country code'!$A$2:$B$240,2,FALSE)</f>
        <v>682</v>
      </c>
      <c r="C478" s="2" t="s">
        <v>6</v>
      </c>
      <c r="D478" s="27" t="str">
        <f>VLOOKUP($C478,'Country code'!$A$2:$B$240,2,FALSE)</f>
        <v>076</v>
      </c>
    </row>
    <row r="479" spans="1:4" x14ac:dyDescent="0.3">
      <c r="A479" s="23" t="s">
        <v>35</v>
      </c>
      <c r="B479" s="9">
        <f>VLOOKUP($A479,'Country code'!$A$2:$B$240,2,FALSE)</f>
        <v>682</v>
      </c>
      <c r="C479" s="2" t="s">
        <v>38</v>
      </c>
      <c r="D479" s="27">
        <f>VLOOKUP($C479,'Country code'!$A$2:$B$240,2,FALSE)</f>
        <v>784</v>
      </c>
    </row>
    <row r="480" spans="1:4" x14ac:dyDescent="0.3">
      <c r="A480" s="23" t="s">
        <v>35</v>
      </c>
      <c r="B480" s="9">
        <f>VLOOKUP($A480,'Country code'!$A$2:$B$240,2,FALSE)</f>
        <v>682</v>
      </c>
      <c r="C480" s="2" t="s">
        <v>183</v>
      </c>
      <c r="D480" s="27">
        <f>VLOOKUP($C480,'Country code'!$A$2:$B$240,2,FALSE)</f>
        <v>616</v>
      </c>
    </row>
    <row r="481" spans="1:4" x14ac:dyDescent="0.3">
      <c r="A481" s="23" t="s">
        <v>35</v>
      </c>
      <c r="B481" s="9">
        <f>VLOOKUP($A481,'Country code'!$A$2:$B$240,2,FALSE)</f>
        <v>682</v>
      </c>
      <c r="C481" s="2" t="s">
        <v>170</v>
      </c>
      <c r="D481" s="27">
        <f>VLOOKUP($C481,'Country code'!$A$2:$B$240,2,FALSE)</f>
        <v>528</v>
      </c>
    </row>
    <row r="482" spans="1:4" x14ac:dyDescent="0.3">
      <c r="A482" s="23" t="s">
        <v>35</v>
      </c>
      <c r="B482" s="9">
        <f>VLOOKUP($A482,'Country code'!$A$2:$B$240,2,FALSE)</f>
        <v>682</v>
      </c>
      <c r="C482" s="2" t="s">
        <v>25</v>
      </c>
      <c r="D482" s="27" t="str">
        <f>VLOOKUP($C482,'Country code'!$A$2:$B$240,2,FALSE)</f>
        <v>048</v>
      </c>
    </row>
    <row r="483" spans="1:4" x14ac:dyDescent="0.3">
      <c r="A483" s="23" t="s">
        <v>35</v>
      </c>
      <c r="B483" s="9">
        <f>VLOOKUP($A483,'Country code'!$A$2:$B$240,2,FALSE)</f>
        <v>682</v>
      </c>
      <c r="C483" s="2" t="s">
        <v>53</v>
      </c>
      <c r="D483" s="27">
        <f>VLOOKUP($C483,'Country code'!$A$2:$B$240,2,FALSE)</f>
        <v>586</v>
      </c>
    </row>
    <row r="484" spans="1:4" x14ac:dyDescent="0.3">
      <c r="A484" s="23" t="s">
        <v>35</v>
      </c>
      <c r="B484" s="9">
        <f>VLOOKUP($A484,'Country code'!$A$2:$B$240,2,FALSE)</f>
        <v>682</v>
      </c>
      <c r="C484" s="2" t="s">
        <v>26</v>
      </c>
      <c r="D484" s="27">
        <f>VLOOKUP($C484,'Country code'!$A$2:$B$240,2,FALSE)</f>
        <v>818</v>
      </c>
    </row>
    <row r="485" spans="1:4" x14ac:dyDescent="0.3">
      <c r="A485" s="23" t="s">
        <v>35</v>
      </c>
      <c r="B485" s="9">
        <f>VLOOKUP($A485,'Country code'!$A$2:$B$240,2,FALSE)</f>
        <v>682</v>
      </c>
      <c r="C485" s="2" t="s">
        <v>57</v>
      </c>
      <c r="D485" s="27">
        <f>VLOOKUP($C485,'Country code'!$A$2:$B$240,2,FALSE)</f>
        <v>764</v>
      </c>
    </row>
    <row r="486" spans="1:4" x14ac:dyDescent="0.3">
      <c r="A486" s="23" t="s">
        <v>35</v>
      </c>
      <c r="B486" s="9">
        <f>VLOOKUP($A486,'Country code'!$A$2:$B$240,2,FALSE)</f>
        <v>682</v>
      </c>
      <c r="C486" s="2" t="s">
        <v>158</v>
      </c>
      <c r="D486" s="27">
        <f>VLOOKUP($C486,'Country code'!$A$2:$B$240,2,FALSE)</f>
        <v>480</v>
      </c>
    </row>
    <row r="487" spans="1:4" x14ac:dyDescent="0.3">
      <c r="A487" s="23" t="s">
        <v>35</v>
      </c>
      <c r="B487" s="9">
        <f>VLOOKUP($A487,'Country code'!$A$2:$B$240,2,FALSE)</f>
        <v>682</v>
      </c>
      <c r="C487" s="2" t="s">
        <v>58</v>
      </c>
      <c r="D487" s="27">
        <f>VLOOKUP($C487,'Country code'!$A$2:$B$240,2,FALSE)</f>
        <v>251</v>
      </c>
    </row>
    <row r="488" spans="1:4" x14ac:dyDescent="0.3">
      <c r="A488" s="23" t="s">
        <v>35</v>
      </c>
      <c r="B488" s="9">
        <f>VLOOKUP($A488,'Country code'!$A$2:$B$240,2,FALSE)</f>
        <v>682</v>
      </c>
      <c r="C488" s="2" t="s">
        <v>61</v>
      </c>
      <c r="D488" s="27" t="str">
        <f>VLOOKUP($C488,'Country code'!$A$2:$B$240,2,FALSE)</f>
        <v>012</v>
      </c>
    </row>
    <row r="489" spans="1:4" x14ac:dyDescent="0.3">
      <c r="A489" s="23" t="s">
        <v>35</v>
      </c>
      <c r="B489" s="9">
        <f>VLOOKUP($A489,'Country code'!$A$2:$B$240,2,FALSE)</f>
        <v>682</v>
      </c>
      <c r="C489" s="2" t="s">
        <v>44</v>
      </c>
      <c r="D489" s="27" t="str">
        <f>VLOOKUP($C489,'Country code'!$A$2:$B$240,2,FALSE)</f>
        <v>036</v>
      </c>
    </row>
    <row r="490" spans="1:4" x14ac:dyDescent="0.3">
      <c r="A490" s="23" t="s">
        <v>35</v>
      </c>
      <c r="B490" s="9">
        <f>VLOOKUP($A490,'Country code'!$A$2:$B$240,2,FALSE)</f>
        <v>682</v>
      </c>
      <c r="C490" s="2" t="s">
        <v>115</v>
      </c>
      <c r="D490" s="27">
        <f>VLOOKUP($C490,'Country code'!$A$2:$B$240,2,FALSE)</f>
        <v>276</v>
      </c>
    </row>
    <row r="491" spans="1:4" x14ac:dyDescent="0.3">
      <c r="A491" s="23" t="s">
        <v>35</v>
      </c>
      <c r="B491" s="9">
        <f>VLOOKUP($A491,'Country code'!$A$2:$B$240,2,FALSE)</f>
        <v>682</v>
      </c>
      <c r="C491" s="2" t="s">
        <v>71</v>
      </c>
      <c r="D491" s="27" t="str">
        <f>VLOOKUP($C491,'Country code'!$A$2:$B$240,2,FALSE)</f>
        <v>056</v>
      </c>
    </row>
    <row r="492" spans="1:4" x14ac:dyDescent="0.3">
      <c r="A492" s="23" t="s">
        <v>37</v>
      </c>
      <c r="B492" s="9">
        <f>VLOOKUP($A492,'Country code'!$A$2:$B$240,2,FALSE)</f>
        <v>792</v>
      </c>
      <c r="C492" s="2" t="s">
        <v>130</v>
      </c>
      <c r="D492" s="27">
        <f>VLOOKUP($C492,'Country code'!$A$2:$B$240,2,FALSE)</f>
        <v>699</v>
      </c>
    </row>
    <row r="493" spans="1:4" x14ac:dyDescent="0.3">
      <c r="A493" s="23" t="s">
        <v>37</v>
      </c>
      <c r="B493" s="9">
        <f>VLOOKUP($A493,'Country code'!$A$2:$B$240,2,FALSE)</f>
        <v>792</v>
      </c>
      <c r="C493" s="2" t="s">
        <v>158</v>
      </c>
      <c r="D493" s="27">
        <f>VLOOKUP($C493,'Country code'!$A$2:$B$240,2,FALSE)</f>
        <v>480</v>
      </c>
    </row>
    <row r="494" spans="1:4" x14ac:dyDescent="0.3">
      <c r="A494" s="23" t="s">
        <v>37</v>
      </c>
      <c r="B494" s="9">
        <f>VLOOKUP($A494,'Country code'!$A$2:$B$240,2,FALSE)</f>
        <v>792</v>
      </c>
      <c r="C494" s="2" t="s">
        <v>20</v>
      </c>
      <c r="D494" s="27">
        <f>VLOOKUP($C494,'Country code'!$A$2:$B$240,2,FALSE)</f>
        <v>600</v>
      </c>
    </row>
    <row r="495" spans="1:4" x14ac:dyDescent="0.3">
      <c r="A495" s="23" t="s">
        <v>37</v>
      </c>
      <c r="B495" s="9">
        <f>VLOOKUP($A495,'Country code'!$A$2:$B$240,2,FALSE)</f>
        <v>792</v>
      </c>
      <c r="C495" s="2" t="s">
        <v>139</v>
      </c>
      <c r="D495" s="27">
        <f>VLOOKUP($C495,'Country code'!$A$2:$B$240,2,FALSE)</f>
        <v>410</v>
      </c>
    </row>
    <row r="496" spans="1:4" x14ac:dyDescent="0.3">
      <c r="A496" s="23" t="s">
        <v>37</v>
      </c>
      <c r="B496" s="9">
        <f>VLOOKUP($A496,'Country code'!$A$2:$B$240,2,FALSE)</f>
        <v>792</v>
      </c>
      <c r="C496" s="2" t="s">
        <v>10</v>
      </c>
      <c r="D496" s="27">
        <f>VLOOKUP($C496,'Country code'!$A$2:$B$240,2,FALSE)</f>
        <v>170</v>
      </c>
    </row>
    <row r="497" spans="1:4" x14ac:dyDescent="0.3">
      <c r="A497" s="23" t="s">
        <v>37</v>
      </c>
      <c r="B497" s="9">
        <f>VLOOKUP($A497,'Country code'!$A$2:$B$240,2,FALSE)</f>
        <v>792</v>
      </c>
      <c r="C497" s="2" t="s">
        <v>6</v>
      </c>
      <c r="D497" s="27" t="str">
        <f>VLOOKUP($C497,'Country code'!$A$2:$B$240,2,FALSE)</f>
        <v>076</v>
      </c>
    </row>
    <row r="498" spans="1:4" x14ac:dyDescent="0.3">
      <c r="A498" s="23" t="s">
        <v>37</v>
      </c>
      <c r="B498" s="9">
        <f>VLOOKUP($A498,'Country code'!$A$2:$B$240,2,FALSE)</f>
        <v>792</v>
      </c>
      <c r="C498" s="2" t="s">
        <v>115</v>
      </c>
      <c r="D498" s="27">
        <f>VLOOKUP($C498,'Country code'!$A$2:$B$240,2,FALSE)</f>
        <v>276</v>
      </c>
    </row>
    <row r="499" spans="1:4" x14ac:dyDescent="0.3">
      <c r="A499" s="23" t="s">
        <v>37</v>
      </c>
      <c r="B499" s="9">
        <f>VLOOKUP($A499,'Country code'!$A$2:$B$240,2,FALSE)</f>
        <v>792</v>
      </c>
      <c r="C499" s="2" t="s">
        <v>323</v>
      </c>
      <c r="D499" s="27" t="e">
        <f>VLOOKUP($C499,'Country code'!$A$2:$B$240,2,FALSE)</f>
        <v>#N/A</v>
      </c>
    </row>
    <row r="500" spans="1:4" x14ac:dyDescent="0.3">
      <c r="A500" s="23" t="s">
        <v>37</v>
      </c>
      <c r="B500" s="9">
        <f>VLOOKUP($A500,'Country code'!$A$2:$B$240,2,FALSE)</f>
        <v>792</v>
      </c>
      <c r="C500" s="2" t="s">
        <v>227</v>
      </c>
      <c r="D500" s="27">
        <f>VLOOKUP($C500,'Country code'!$A$2:$B$240,2,FALSE)</f>
        <v>826</v>
      </c>
    </row>
    <row r="501" spans="1:4" x14ac:dyDescent="0.3">
      <c r="A501" s="23" t="s">
        <v>37</v>
      </c>
      <c r="B501" s="9">
        <f>VLOOKUP($A501,'Country code'!$A$2:$B$240,2,FALSE)</f>
        <v>792</v>
      </c>
      <c r="C501" s="2" t="s">
        <v>67</v>
      </c>
      <c r="D501" s="27" t="str">
        <f>VLOOKUP($C501,'Country code'!$A$2:$B$240,2,FALSE)</f>
        <v>040</v>
      </c>
    </row>
    <row r="502" spans="1:4" x14ac:dyDescent="0.3">
      <c r="A502" s="23" t="s">
        <v>37</v>
      </c>
      <c r="B502" s="9">
        <f>VLOOKUP($A502,'Country code'!$A$2:$B$240,2,FALSE)</f>
        <v>792</v>
      </c>
      <c r="C502" s="2" t="s">
        <v>115</v>
      </c>
      <c r="D502" s="27">
        <f>VLOOKUP($C502,'Country code'!$A$2:$B$240,2,FALSE)</f>
        <v>276</v>
      </c>
    </row>
    <row r="503" spans="1:4" x14ac:dyDescent="0.3">
      <c r="A503" s="23" t="s">
        <v>37</v>
      </c>
      <c r="B503" s="9">
        <f>VLOOKUP($A503,'Country code'!$A$2:$B$240,2,FALSE)</f>
        <v>792</v>
      </c>
      <c r="C503" s="2" t="s">
        <v>213</v>
      </c>
      <c r="D503" s="27">
        <f>VLOOKUP($C503,'Country code'!$A$2:$B$240,2,FALSE)</f>
        <v>760</v>
      </c>
    </row>
    <row r="504" spans="1:4" x14ac:dyDescent="0.3">
      <c r="A504" s="23" t="s">
        <v>37</v>
      </c>
      <c r="B504" s="9">
        <f>VLOOKUP($A504,'Country code'!$A$2:$B$240,2,FALSE)</f>
        <v>792</v>
      </c>
      <c r="C504" s="2" t="s">
        <v>46</v>
      </c>
      <c r="D504" s="27">
        <f>VLOOKUP($C504,'Country code'!$A$2:$B$240,2,FALSE)</f>
        <v>156</v>
      </c>
    </row>
    <row r="505" spans="1:4" x14ac:dyDescent="0.3">
      <c r="A505" s="23" t="s">
        <v>37</v>
      </c>
      <c r="B505" s="9">
        <f>VLOOKUP($A505,'Country code'!$A$2:$B$240,2,FALSE)</f>
        <v>792</v>
      </c>
      <c r="C505" s="2" t="s">
        <v>58</v>
      </c>
      <c r="D505" s="27">
        <f>VLOOKUP($C505,'Country code'!$A$2:$B$240,2,FALSE)</f>
        <v>251</v>
      </c>
    </row>
    <row r="506" spans="1:4" x14ac:dyDescent="0.3">
      <c r="A506" s="23" t="s">
        <v>37</v>
      </c>
      <c r="B506" s="9">
        <f>VLOOKUP($A506,'Country code'!$A$2:$B$240,2,FALSE)</f>
        <v>792</v>
      </c>
      <c r="C506" s="2" t="s">
        <v>212</v>
      </c>
      <c r="D506" s="27">
        <f>VLOOKUP($C506,'Country code'!$A$2:$B$240,2,FALSE)</f>
        <v>752</v>
      </c>
    </row>
    <row r="507" spans="1:4" x14ac:dyDescent="0.3">
      <c r="A507" s="23" t="s">
        <v>37</v>
      </c>
      <c r="B507" s="9">
        <f>VLOOKUP($A507,'Country code'!$A$2:$B$240,2,FALSE)</f>
        <v>792</v>
      </c>
      <c r="C507" s="2" t="s">
        <v>170</v>
      </c>
      <c r="D507" s="27">
        <f>VLOOKUP($C507,'Country code'!$A$2:$B$240,2,FALSE)</f>
        <v>528</v>
      </c>
    </row>
    <row r="508" spans="1:4" x14ac:dyDescent="0.3">
      <c r="A508" s="23" t="s">
        <v>37</v>
      </c>
      <c r="B508" s="9">
        <f>VLOOKUP($A508,'Country code'!$A$2:$B$240,2,FALSE)</f>
        <v>792</v>
      </c>
      <c r="C508" s="2" t="s">
        <v>6</v>
      </c>
      <c r="D508" s="27" t="str">
        <f>VLOOKUP($C508,'Country code'!$A$2:$B$240,2,FALSE)</f>
        <v>076</v>
      </c>
    </row>
    <row r="509" spans="1:4" x14ac:dyDescent="0.3">
      <c r="A509" s="23" t="s">
        <v>37</v>
      </c>
      <c r="B509" s="9">
        <f>VLOOKUP($A509,'Country code'!$A$2:$B$240,2,FALSE)</f>
        <v>792</v>
      </c>
      <c r="C509" s="2" t="s">
        <v>130</v>
      </c>
      <c r="D509" s="27">
        <f>VLOOKUP($C509,'Country code'!$A$2:$B$240,2,FALSE)</f>
        <v>699</v>
      </c>
    </row>
    <row r="510" spans="1:4" x14ac:dyDescent="0.3">
      <c r="A510" s="23" t="s">
        <v>37</v>
      </c>
      <c r="B510" s="9">
        <f>VLOOKUP($A510,'Country code'!$A$2:$B$240,2,FALSE)</f>
        <v>792</v>
      </c>
      <c r="C510" s="2" t="s">
        <v>61</v>
      </c>
      <c r="D510" s="27" t="str">
        <f>VLOOKUP($C510,'Country code'!$A$2:$B$240,2,FALSE)</f>
        <v>012</v>
      </c>
    </row>
    <row r="511" spans="1:4" x14ac:dyDescent="0.3">
      <c r="A511" s="23" t="s">
        <v>37</v>
      </c>
      <c r="B511" s="9">
        <f>VLOOKUP($A511,'Country code'!$A$2:$B$240,2,FALSE)</f>
        <v>792</v>
      </c>
      <c r="C511" s="2" t="s">
        <v>26</v>
      </c>
      <c r="D511" s="27">
        <f>VLOOKUP($C511,'Country code'!$A$2:$B$240,2,FALSE)</f>
        <v>818</v>
      </c>
    </row>
    <row r="512" spans="1:4" x14ac:dyDescent="0.3">
      <c r="A512" s="23" t="s">
        <v>37</v>
      </c>
      <c r="B512" s="9">
        <f>VLOOKUP($A512,'Country code'!$A$2:$B$240,2,FALSE)</f>
        <v>792</v>
      </c>
      <c r="C512" s="2" t="s">
        <v>38</v>
      </c>
      <c r="D512" s="27">
        <f>VLOOKUP($C512,'Country code'!$A$2:$B$240,2,FALSE)</f>
        <v>784</v>
      </c>
    </row>
    <row r="513" spans="1:4" x14ac:dyDescent="0.3">
      <c r="A513" s="23" t="s">
        <v>37</v>
      </c>
      <c r="B513" s="9">
        <f>VLOOKUP($A513,'Country code'!$A$2:$B$240,2,FALSE)</f>
        <v>792</v>
      </c>
      <c r="C513" s="2" t="s">
        <v>35</v>
      </c>
      <c r="D513" s="27">
        <f>VLOOKUP($C513,'Country code'!$A$2:$B$240,2,FALSE)</f>
        <v>682</v>
      </c>
    </row>
    <row r="514" spans="1:4" x14ac:dyDescent="0.3">
      <c r="A514" s="23" t="s">
        <v>37</v>
      </c>
      <c r="B514" s="9">
        <f>VLOOKUP($A514,'Country code'!$A$2:$B$240,2,FALSE)</f>
        <v>792</v>
      </c>
      <c r="C514" s="2" t="s">
        <v>58</v>
      </c>
      <c r="D514" s="27">
        <f>VLOOKUP($C514,'Country code'!$A$2:$B$240,2,FALSE)</f>
        <v>251</v>
      </c>
    </row>
    <row r="515" spans="1:4" x14ac:dyDescent="0.3">
      <c r="A515" s="23" t="s">
        <v>37</v>
      </c>
      <c r="B515" s="9">
        <f>VLOOKUP($A515,'Country code'!$A$2:$B$240,2,FALSE)</f>
        <v>792</v>
      </c>
      <c r="C515" s="2" t="s">
        <v>57</v>
      </c>
      <c r="D515" s="27">
        <f>VLOOKUP($C515,'Country code'!$A$2:$B$240,2,FALSE)</f>
        <v>764</v>
      </c>
    </row>
    <row r="516" spans="1:4" x14ac:dyDescent="0.3">
      <c r="A516" s="23" t="s">
        <v>37</v>
      </c>
      <c r="B516" s="9">
        <f>VLOOKUP($A516,'Country code'!$A$2:$B$240,2,FALSE)</f>
        <v>792</v>
      </c>
      <c r="C516" s="2" t="s">
        <v>226</v>
      </c>
      <c r="D516" s="27">
        <f>VLOOKUP($C516,'Country code'!$A$2:$B$240,2,FALSE)</f>
        <v>804</v>
      </c>
    </row>
    <row r="517" spans="1:4" x14ac:dyDescent="0.3">
      <c r="A517" s="23" t="s">
        <v>37</v>
      </c>
      <c r="B517" s="9">
        <f>VLOOKUP($A517,'Country code'!$A$2:$B$240,2,FALSE)</f>
        <v>792</v>
      </c>
      <c r="C517" s="2" t="s">
        <v>183</v>
      </c>
      <c r="D517" s="27">
        <f>VLOOKUP($C517,'Country code'!$A$2:$B$240,2,FALSE)</f>
        <v>616</v>
      </c>
    </row>
    <row r="518" spans="1:4" x14ac:dyDescent="0.3">
      <c r="A518" s="23" t="s">
        <v>37</v>
      </c>
      <c r="B518" s="9">
        <f>VLOOKUP($A518,'Country code'!$A$2:$B$240,2,FALSE)</f>
        <v>792</v>
      </c>
      <c r="C518" s="2" t="s">
        <v>32</v>
      </c>
      <c r="D518" s="27">
        <f>VLOOKUP($C518,'Country code'!$A$2:$B$240,2,FALSE)</f>
        <v>504</v>
      </c>
    </row>
    <row r="519" spans="1:4" x14ac:dyDescent="0.3">
      <c r="A519" s="23" t="s">
        <v>37</v>
      </c>
      <c r="B519" s="9">
        <f>VLOOKUP($A519,'Country code'!$A$2:$B$240,2,FALSE)</f>
        <v>792</v>
      </c>
      <c r="C519" s="2" t="s">
        <v>17</v>
      </c>
      <c r="D519" s="27">
        <f>VLOOKUP($C519,'Country code'!$A$2:$B$240,2,FALSE)</f>
        <v>484</v>
      </c>
    </row>
    <row r="520" spans="1:4" x14ac:dyDescent="0.3">
      <c r="A520" s="23" t="s">
        <v>37</v>
      </c>
      <c r="B520" s="9">
        <f>VLOOKUP($A520,'Country code'!$A$2:$B$240,2,FALSE)</f>
        <v>792</v>
      </c>
      <c r="C520" s="2" t="s">
        <v>115</v>
      </c>
      <c r="D520" s="27">
        <f>VLOOKUP($C520,'Country code'!$A$2:$B$240,2,FALSE)</f>
        <v>276</v>
      </c>
    </row>
    <row r="521" spans="1:4" x14ac:dyDescent="0.3">
      <c r="A521" s="23" t="s">
        <v>37</v>
      </c>
      <c r="B521" s="9">
        <f>VLOOKUP($A521,'Country code'!$A$2:$B$240,2,FALSE)</f>
        <v>792</v>
      </c>
      <c r="C521" s="2" t="s">
        <v>170</v>
      </c>
      <c r="D521" s="27">
        <f>VLOOKUP($C521,'Country code'!$A$2:$B$240,2,FALSE)</f>
        <v>528</v>
      </c>
    </row>
    <row r="522" spans="1:4" x14ac:dyDescent="0.3">
      <c r="A522" s="23" t="s">
        <v>37</v>
      </c>
      <c r="B522" s="9">
        <f>VLOOKUP($A522,'Country code'!$A$2:$B$240,2,FALSE)</f>
        <v>792</v>
      </c>
      <c r="C522" s="2" t="s">
        <v>187</v>
      </c>
      <c r="D522" s="27">
        <f>VLOOKUP($C522,'Country code'!$A$2:$B$240,2,FALSE)</f>
        <v>643</v>
      </c>
    </row>
    <row r="523" spans="1:4" x14ac:dyDescent="0.3">
      <c r="A523" s="23" t="s">
        <v>229</v>
      </c>
      <c r="B523" s="9">
        <f>VLOOKUP($A523,'Country code'!$A$2:$B$240,2,FALSE)</f>
        <v>842</v>
      </c>
      <c r="C523" s="2" t="s">
        <v>10</v>
      </c>
      <c r="D523" s="27">
        <f>VLOOKUP($C523,'Country code'!$A$2:$B$240,2,FALSE)</f>
        <v>170</v>
      </c>
    </row>
    <row r="524" spans="1:4" x14ac:dyDescent="0.3">
      <c r="A524" s="23" t="s">
        <v>229</v>
      </c>
      <c r="B524" s="9">
        <f>VLOOKUP($A524,'Country code'!$A$2:$B$240,2,FALSE)</f>
        <v>842</v>
      </c>
      <c r="C524" s="2" t="s">
        <v>12</v>
      </c>
      <c r="D524" s="27">
        <f>VLOOKUP($C524,'Country code'!$A$2:$B$240,2,FALSE)</f>
        <v>214</v>
      </c>
    </row>
    <row r="525" spans="1:4" x14ac:dyDescent="0.3">
      <c r="A525" s="23" t="s">
        <v>229</v>
      </c>
      <c r="B525" s="9">
        <f>VLOOKUP($A525,'Country code'!$A$2:$B$240,2,FALSE)</f>
        <v>842</v>
      </c>
      <c r="C525" s="2" t="s">
        <v>71</v>
      </c>
      <c r="D525" s="27" t="str">
        <f>VLOOKUP($C525,'Country code'!$A$2:$B$240,2,FALSE)</f>
        <v>056</v>
      </c>
    </row>
    <row r="526" spans="1:4" x14ac:dyDescent="0.3">
      <c r="A526" s="23" t="s">
        <v>229</v>
      </c>
      <c r="B526" s="9">
        <f>VLOOKUP($A526,'Country code'!$A$2:$B$240,2,FALSE)</f>
        <v>842</v>
      </c>
      <c r="C526" s="2" t="s">
        <v>214</v>
      </c>
      <c r="D526" s="27">
        <f>VLOOKUP($C526,'Country code'!$A$2:$B$240,2,FALSE)</f>
        <v>490</v>
      </c>
    </row>
    <row r="527" spans="1:4" x14ac:dyDescent="0.3">
      <c r="A527" s="23" t="s">
        <v>229</v>
      </c>
      <c r="B527" s="9">
        <f>VLOOKUP($A527,'Country code'!$A$2:$B$240,2,FALSE)</f>
        <v>842</v>
      </c>
      <c r="C527" s="2" t="s">
        <v>59</v>
      </c>
      <c r="D527" s="27" t="str">
        <f>VLOOKUP($C527,'Country code'!$A$2:$B$240,2,FALSE)</f>
        <v>004</v>
      </c>
    </row>
    <row r="528" spans="1:4" x14ac:dyDescent="0.3">
      <c r="A528" s="23" t="s">
        <v>229</v>
      </c>
      <c r="B528" s="9">
        <f>VLOOKUP($A528,'Country code'!$A$2:$B$240,2,FALSE)</f>
        <v>842</v>
      </c>
      <c r="C528" s="2" t="s">
        <v>70</v>
      </c>
      <c r="D528" s="27" t="str">
        <f>VLOOKUP($C528,'Country code'!$A$2:$B$240,2,FALSE)</f>
        <v>112</v>
      </c>
    </row>
    <row r="529" spans="1:4" x14ac:dyDescent="0.3">
      <c r="A529" s="23" t="s">
        <v>229</v>
      </c>
      <c r="B529" s="9">
        <f>VLOOKUP($A529,'Country code'!$A$2:$B$240,2,FALSE)</f>
        <v>842</v>
      </c>
      <c r="C529" s="2" t="s">
        <v>28</v>
      </c>
      <c r="D529" s="27">
        <f>VLOOKUP($C529,'Country code'!$A$2:$B$240,2,FALSE)</f>
        <v>376</v>
      </c>
    </row>
    <row r="530" spans="1:4" x14ac:dyDescent="0.3">
      <c r="A530" s="23" t="s">
        <v>229</v>
      </c>
      <c r="B530" s="9">
        <f>VLOOKUP($A530,'Country code'!$A$2:$B$240,2,FALSE)</f>
        <v>842</v>
      </c>
      <c r="C530" s="2" t="s">
        <v>17</v>
      </c>
      <c r="D530" s="27">
        <f>VLOOKUP($C530,'Country code'!$A$2:$B$240,2,FALSE)</f>
        <v>484</v>
      </c>
    </row>
    <row r="531" spans="1:4" x14ac:dyDescent="0.3">
      <c r="A531" s="23" t="s">
        <v>229</v>
      </c>
      <c r="B531" s="9">
        <f>VLOOKUP($A531,'Country code'!$A$2:$B$240,2,FALSE)</f>
        <v>842</v>
      </c>
      <c r="C531" s="2" t="s">
        <v>46</v>
      </c>
      <c r="D531" s="27">
        <f>VLOOKUP($C531,'Country code'!$A$2:$B$240,2,FALSE)</f>
        <v>156</v>
      </c>
    </row>
    <row r="532" spans="1:4" x14ac:dyDescent="0.3">
      <c r="A532" s="23" t="s">
        <v>229</v>
      </c>
      <c r="B532" s="9">
        <f>VLOOKUP($A532,'Country code'!$A$2:$B$240,2,FALSE)</f>
        <v>842</v>
      </c>
      <c r="C532" s="2" t="s">
        <v>32</v>
      </c>
      <c r="D532" s="27">
        <f>VLOOKUP($C532,'Country code'!$A$2:$B$240,2,FALSE)</f>
        <v>504</v>
      </c>
    </row>
    <row r="533" spans="1:4" x14ac:dyDescent="0.3">
      <c r="A533" s="23" t="s">
        <v>229</v>
      </c>
      <c r="B533" s="9">
        <f>VLOOKUP($A533,'Country code'!$A$2:$B$240,2,FALSE)</f>
        <v>842</v>
      </c>
      <c r="C533" s="2" t="s">
        <v>23</v>
      </c>
      <c r="D533" s="27">
        <f>VLOOKUP($C533,'Country code'!$A$2:$B$240,2,FALSE)</f>
        <v>780</v>
      </c>
    </row>
    <row r="534" spans="1:4" x14ac:dyDescent="0.3">
      <c r="A534" s="23" t="s">
        <v>229</v>
      </c>
      <c r="B534" s="9">
        <f>VLOOKUP($A534,'Country code'!$A$2:$B$240,2,FALSE)</f>
        <v>842</v>
      </c>
      <c r="C534" s="2" t="s">
        <v>124</v>
      </c>
      <c r="D534" s="27">
        <f>VLOOKUP($C534,'Country code'!$A$2:$B$240,2,FALSE)</f>
        <v>328</v>
      </c>
    </row>
    <row r="535" spans="1:4" x14ac:dyDescent="0.3">
      <c r="A535" s="23" t="s">
        <v>229</v>
      </c>
      <c r="B535" s="9">
        <f>VLOOKUP($A535,'Country code'!$A$2:$B$240,2,FALSE)</f>
        <v>842</v>
      </c>
      <c r="C535" s="2" t="s">
        <v>54</v>
      </c>
      <c r="D535" s="27">
        <f>VLOOKUP($C535,'Country code'!$A$2:$B$240,2,FALSE)</f>
        <v>608</v>
      </c>
    </row>
    <row r="536" spans="1:4" x14ac:dyDescent="0.3">
      <c r="A536" s="23" t="s">
        <v>229</v>
      </c>
      <c r="B536" s="9">
        <f>VLOOKUP($A536,'Country code'!$A$2:$B$240,2,FALSE)</f>
        <v>842</v>
      </c>
      <c r="C536" s="2" t="s">
        <v>130</v>
      </c>
      <c r="D536" s="27">
        <f>VLOOKUP($C536,'Country code'!$A$2:$B$240,2,FALSE)</f>
        <v>699</v>
      </c>
    </row>
    <row r="537" spans="1:4" x14ac:dyDescent="0.3">
      <c r="A537" s="23" t="s">
        <v>229</v>
      </c>
      <c r="B537" s="9">
        <f>VLOOKUP($A537,'Country code'!$A$2:$B$240,2,FALSE)</f>
        <v>842</v>
      </c>
      <c r="C537" s="2" t="s">
        <v>134</v>
      </c>
      <c r="D537" s="27">
        <f>VLOOKUP($C537,'Country code'!$A$2:$B$240,2,FALSE)</f>
        <v>381</v>
      </c>
    </row>
    <row r="538" spans="1:4" x14ac:dyDescent="0.3">
      <c r="A538" s="23" t="s">
        <v>229</v>
      </c>
      <c r="B538" s="9">
        <f>VLOOKUP($A538,'Country code'!$A$2:$B$240,2,FALSE)</f>
        <v>842</v>
      </c>
      <c r="C538" s="2" t="s">
        <v>10</v>
      </c>
      <c r="D538" s="27">
        <f>VLOOKUP($C538,'Country code'!$A$2:$B$240,2,FALSE)</f>
        <v>170</v>
      </c>
    </row>
    <row r="539" spans="1:4" x14ac:dyDescent="0.3">
      <c r="A539" s="23" t="s">
        <v>229</v>
      </c>
      <c r="B539" s="9">
        <f>VLOOKUP($A539,'Country code'!$A$2:$B$240,2,FALSE)</f>
        <v>842</v>
      </c>
      <c r="C539" s="2" t="s">
        <v>17</v>
      </c>
      <c r="D539" s="27">
        <f>VLOOKUP($C539,'Country code'!$A$2:$B$240,2,FALSE)</f>
        <v>484</v>
      </c>
    </row>
    <row r="540" spans="1:4" x14ac:dyDescent="0.3">
      <c r="A540" s="23" t="s">
        <v>229</v>
      </c>
      <c r="B540" s="9">
        <f>VLOOKUP($A540,'Country code'!$A$2:$B$240,2,FALSE)</f>
        <v>842</v>
      </c>
      <c r="C540" s="2" t="s">
        <v>130</v>
      </c>
      <c r="D540" s="27">
        <f>VLOOKUP($C540,'Country code'!$A$2:$B$240,2,FALSE)</f>
        <v>699</v>
      </c>
    </row>
    <row r="541" spans="1:4" x14ac:dyDescent="0.3">
      <c r="A541" s="23" t="s">
        <v>229</v>
      </c>
      <c r="B541" s="9">
        <f>VLOOKUP($A541,'Country code'!$A$2:$B$240,2,FALSE)</f>
        <v>842</v>
      </c>
      <c r="C541" s="2" t="s">
        <v>14</v>
      </c>
      <c r="D541" s="27">
        <f>VLOOKUP($C541,'Country code'!$A$2:$B$240,2,FALSE)</f>
        <v>222</v>
      </c>
    </row>
    <row r="542" spans="1:4" x14ac:dyDescent="0.3">
      <c r="A542" s="23" t="s">
        <v>229</v>
      </c>
      <c r="B542" s="9">
        <f>VLOOKUP($A542,'Country code'!$A$2:$B$240,2,FALSE)</f>
        <v>842</v>
      </c>
      <c r="C542" s="2" t="s">
        <v>158</v>
      </c>
      <c r="D542" s="27">
        <f>VLOOKUP($C542,'Country code'!$A$2:$B$240,2,FALSE)</f>
        <v>480</v>
      </c>
    </row>
    <row r="543" spans="1:4" x14ac:dyDescent="0.3">
      <c r="A543" s="23" t="s">
        <v>229</v>
      </c>
      <c r="B543" s="9">
        <f>VLOOKUP($A543,'Country code'!$A$2:$B$240,2,FALSE)</f>
        <v>842</v>
      </c>
      <c r="C543" s="2" t="s">
        <v>20</v>
      </c>
      <c r="D543" s="27">
        <f>VLOOKUP($C543,'Country code'!$A$2:$B$240,2,FALSE)</f>
        <v>600</v>
      </c>
    </row>
    <row r="544" spans="1:4" x14ac:dyDescent="0.3">
      <c r="A544" s="23" t="s">
        <v>229</v>
      </c>
      <c r="B544" s="9">
        <f>VLOOKUP($A544,'Country code'!$A$2:$B$240,2,FALSE)</f>
        <v>842</v>
      </c>
      <c r="C544" s="2" t="s">
        <v>324</v>
      </c>
      <c r="D544" s="27" t="e">
        <f>VLOOKUP($C544,'Country code'!$A$2:$B$240,2,FALSE)</f>
        <v>#N/A</v>
      </c>
    </row>
    <row r="545" spans="1:4" x14ac:dyDescent="0.3">
      <c r="A545" s="23" t="s">
        <v>229</v>
      </c>
      <c r="B545" s="9">
        <f>VLOOKUP($A545,'Country code'!$A$2:$B$240,2,FALSE)</f>
        <v>842</v>
      </c>
      <c r="C545" s="2" t="s">
        <v>21</v>
      </c>
      <c r="D545" s="27">
        <f>VLOOKUP($C545,'Country code'!$A$2:$B$240,2,FALSE)</f>
        <v>604</v>
      </c>
    </row>
    <row r="546" spans="1:4" x14ac:dyDescent="0.3">
      <c r="A546" s="23" t="s">
        <v>229</v>
      </c>
      <c r="B546" s="9">
        <f>VLOOKUP($A546,'Country code'!$A$2:$B$240,2,FALSE)</f>
        <v>842</v>
      </c>
      <c r="C546" s="2" t="s">
        <v>11</v>
      </c>
      <c r="D546" s="27">
        <f>VLOOKUP($C546,'Country code'!$A$2:$B$240,2,FALSE)</f>
        <v>188</v>
      </c>
    </row>
    <row r="547" spans="1:4" x14ac:dyDescent="0.3">
      <c r="A547" s="23" t="s">
        <v>229</v>
      </c>
      <c r="B547" s="9">
        <f>VLOOKUP($A547,'Country code'!$A$2:$B$240,2,FALSE)</f>
        <v>842</v>
      </c>
      <c r="C547" s="2" t="s">
        <v>12</v>
      </c>
      <c r="D547" s="27">
        <f>VLOOKUP($C547,'Country code'!$A$2:$B$240,2,FALSE)</f>
        <v>214</v>
      </c>
    </row>
    <row r="548" spans="1:4" x14ac:dyDescent="0.3">
      <c r="A548" s="23" t="s">
        <v>229</v>
      </c>
      <c r="B548" s="9">
        <f>VLOOKUP($A548,'Country code'!$A$2:$B$240,2,FALSE)</f>
        <v>842</v>
      </c>
      <c r="C548" s="2" t="s">
        <v>13</v>
      </c>
      <c r="D548" s="27">
        <f>VLOOKUP($C548,'Country code'!$A$2:$B$240,2,FALSE)</f>
        <v>218</v>
      </c>
    </row>
    <row r="549" spans="1:4" x14ac:dyDescent="0.3">
      <c r="A549" s="23" t="s">
        <v>229</v>
      </c>
      <c r="B549" s="9">
        <f>VLOOKUP($A549,'Country code'!$A$2:$B$240,2,FALSE)</f>
        <v>842</v>
      </c>
      <c r="C549" s="2" t="s">
        <v>6</v>
      </c>
      <c r="D549" s="27" t="str">
        <f>VLOOKUP($C549,'Country code'!$A$2:$B$240,2,FALSE)</f>
        <v>076</v>
      </c>
    </row>
    <row r="550" spans="1:4" x14ac:dyDescent="0.3">
      <c r="A550" s="23" t="s">
        <v>229</v>
      </c>
      <c r="B550" s="9">
        <f>VLOOKUP($A550,'Country code'!$A$2:$B$240,2,FALSE)</f>
        <v>842</v>
      </c>
      <c r="C550" s="2" t="s">
        <v>16</v>
      </c>
      <c r="D550" s="27">
        <f>VLOOKUP($C550,'Country code'!$A$2:$B$240,2,FALSE)</f>
        <v>340</v>
      </c>
    </row>
    <row r="551" spans="1:4" x14ac:dyDescent="0.3">
      <c r="A551" s="23" t="s">
        <v>229</v>
      </c>
      <c r="B551" s="9">
        <f>VLOOKUP($A551,'Country code'!$A$2:$B$240,2,FALSE)</f>
        <v>842</v>
      </c>
      <c r="C551" s="2" t="s">
        <v>214</v>
      </c>
      <c r="D551" s="27">
        <f>VLOOKUP($C551,'Country code'!$A$2:$B$240,2,FALSE)</f>
        <v>490</v>
      </c>
    </row>
    <row r="552" spans="1:4" x14ac:dyDescent="0.3">
      <c r="A552" s="23" t="s">
        <v>229</v>
      </c>
      <c r="B552" s="9">
        <f>VLOOKUP($A552,'Country code'!$A$2:$B$240,2,FALSE)</f>
        <v>842</v>
      </c>
      <c r="C552" s="2" t="s">
        <v>227</v>
      </c>
      <c r="D552" s="27">
        <f>VLOOKUP($C552,'Country code'!$A$2:$B$240,2,FALSE)</f>
        <v>826</v>
      </c>
    </row>
    <row r="553" spans="1:4" x14ac:dyDescent="0.3">
      <c r="A553" s="23" t="s">
        <v>229</v>
      </c>
      <c r="B553" s="9">
        <f>VLOOKUP($A553,'Country code'!$A$2:$B$240,2,FALSE)</f>
        <v>842</v>
      </c>
      <c r="C553" s="2" t="s">
        <v>17</v>
      </c>
      <c r="D553" s="27">
        <f>VLOOKUP($C553,'Country code'!$A$2:$B$240,2,FALSE)</f>
        <v>484</v>
      </c>
    </row>
    <row r="554" spans="1:4" x14ac:dyDescent="0.3">
      <c r="A554" s="23" t="s">
        <v>229</v>
      </c>
      <c r="B554" s="9">
        <f>VLOOKUP($A554,'Country code'!$A$2:$B$240,2,FALSE)</f>
        <v>842</v>
      </c>
      <c r="C554" s="2" t="s">
        <v>6</v>
      </c>
      <c r="D554" s="27" t="str">
        <f>VLOOKUP($C554,'Country code'!$A$2:$B$240,2,FALSE)</f>
        <v>076</v>
      </c>
    </row>
    <row r="555" spans="1:4" x14ac:dyDescent="0.3">
      <c r="A555" s="23" t="s">
        <v>229</v>
      </c>
      <c r="B555" s="9">
        <f>VLOOKUP($A555,'Country code'!$A$2:$B$240,2,FALSE)</f>
        <v>842</v>
      </c>
      <c r="C555" s="2" t="s">
        <v>12</v>
      </c>
      <c r="D555" s="27">
        <f>VLOOKUP($C555,'Country code'!$A$2:$B$240,2,FALSE)</f>
        <v>214</v>
      </c>
    </row>
    <row r="556" spans="1:4" x14ac:dyDescent="0.3">
      <c r="A556" s="23" t="s">
        <v>229</v>
      </c>
      <c r="B556" s="9">
        <f>VLOOKUP($A556,'Country code'!$A$2:$B$240,2,FALSE)</f>
        <v>842</v>
      </c>
      <c r="C556" s="2" t="s">
        <v>15</v>
      </c>
      <c r="D556" s="27">
        <f>VLOOKUP($C556,'Country code'!$A$2:$B$240,2,FALSE)</f>
        <v>320</v>
      </c>
    </row>
    <row r="557" spans="1:4" x14ac:dyDescent="0.3">
      <c r="A557" s="23" t="s">
        <v>229</v>
      </c>
      <c r="B557" s="9">
        <f>VLOOKUP($A557,'Country code'!$A$2:$B$240,2,FALSE)</f>
        <v>842</v>
      </c>
      <c r="C557" s="2" t="s">
        <v>44</v>
      </c>
      <c r="D557" s="27" t="str">
        <f>VLOOKUP($C557,'Country code'!$A$2:$B$240,2,FALSE)</f>
        <v>036</v>
      </c>
    </row>
    <row r="558" spans="1:4" x14ac:dyDescent="0.3">
      <c r="A558" s="23" t="s">
        <v>229</v>
      </c>
      <c r="B558" s="9">
        <f>VLOOKUP($A558,'Country code'!$A$2:$B$240,2,FALSE)</f>
        <v>842</v>
      </c>
      <c r="C558" s="2" t="s">
        <v>14</v>
      </c>
      <c r="D558" s="27">
        <f>VLOOKUP($C558,'Country code'!$A$2:$B$240,2,FALSE)</f>
        <v>222</v>
      </c>
    </row>
    <row r="559" spans="1:4" x14ac:dyDescent="0.3">
      <c r="A559" s="23" t="s">
        <v>229</v>
      </c>
      <c r="B559" s="9">
        <f>VLOOKUP($A559,'Country code'!$A$2:$B$240,2,FALSE)</f>
        <v>842</v>
      </c>
      <c r="C559" s="2" t="s">
        <v>11</v>
      </c>
      <c r="D559" s="27">
        <f>VLOOKUP($C559,'Country code'!$A$2:$B$240,2,FALSE)</f>
        <v>188</v>
      </c>
    </row>
    <row r="560" spans="1:4" x14ac:dyDescent="0.3">
      <c r="A560" s="23" t="s">
        <v>229</v>
      </c>
      <c r="B560" s="9">
        <f>VLOOKUP($A560,'Country code'!$A$2:$B$240,2,FALSE)</f>
        <v>842</v>
      </c>
      <c r="C560" s="2" t="s">
        <v>2</v>
      </c>
      <c r="D560" s="27" t="str">
        <f>VLOOKUP($C560,'Country code'!$A$2:$B$240,2,FALSE)</f>
        <v>032</v>
      </c>
    </row>
    <row r="561" spans="1:4" x14ac:dyDescent="0.3">
      <c r="A561" s="23" t="s">
        <v>229</v>
      </c>
      <c r="B561" s="9">
        <f>VLOOKUP($A561,'Country code'!$A$2:$B$240,2,FALSE)</f>
        <v>842</v>
      </c>
      <c r="C561" s="2" t="s">
        <v>21</v>
      </c>
      <c r="D561" s="27">
        <f>VLOOKUP($C561,'Country code'!$A$2:$B$240,2,FALSE)</f>
        <v>604</v>
      </c>
    </row>
    <row r="562" spans="1:4" x14ac:dyDescent="0.3">
      <c r="A562" s="23" t="s">
        <v>229</v>
      </c>
      <c r="B562" s="9">
        <f>VLOOKUP($A562,'Country code'!$A$2:$B$240,2,FALSE)</f>
        <v>842</v>
      </c>
      <c r="C562" s="2" t="s">
        <v>54</v>
      </c>
      <c r="D562" s="27">
        <f>VLOOKUP($C562,'Country code'!$A$2:$B$240,2,FALSE)</f>
        <v>608</v>
      </c>
    </row>
    <row r="563" spans="1:4" x14ac:dyDescent="0.3">
      <c r="A563" s="23" t="s">
        <v>229</v>
      </c>
      <c r="B563" s="9">
        <f>VLOOKUP($A563,'Country code'!$A$2:$B$240,2,FALSE)</f>
        <v>842</v>
      </c>
      <c r="C563" s="2" t="s">
        <v>36</v>
      </c>
      <c r="D563" s="27">
        <f>VLOOKUP($C563,'Country code'!$A$2:$B$240,2,FALSE)</f>
        <v>710</v>
      </c>
    </row>
    <row r="564" spans="1:4" x14ac:dyDescent="0.3">
      <c r="A564" s="23" t="s">
        <v>229</v>
      </c>
      <c r="B564" s="9">
        <f>VLOOKUP($A564,'Country code'!$A$2:$B$240,2,FALSE)</f>
        <v>842</v>
      </c>
      <c r="C564" s="2" t="s">
        <v>19</v>
      </c>
      <c r="D564" s="27">
        <f>VLOOKUP($C564,'Country code'!$A$2:$B$240,2,FALSE)</f>
        <v>591</v>
      </c>
    </row>
    <row r="565" spans="1:4" x14ac:dyDescent="0.3">
      <c r="A565" s="23" t="s">
        <v>229</v>
      </c>
      <c r="B565" s="9">
        <f>VLOOKUP($A565,'Country code'!$A$2:$B$240,2,FALSE)</f>
        <v>842</v>
      </c>
      <c r="C565" s="2" t="s">
        <v>18</v>
      </c>
      <c r="D565" s="27">
        <f>VLOOKUP($C565,'Country code'!$A$2:$B$240,2,FALSE)</f>
        <v>558</v>
      </c>
    </row>
    <row r="566" spans="1:4" x14ac:dyDescent="0.3">
      <c r="A566" s="23" t="s">
        <v>229</v>
      </c>
      <c r="B566" s="9">
        <f>VLOOKUP($A566,'Country code'!$A$2:$B$240,2,FALSE)</f>
        <v>842</v>
      </c>
      <c r="C566" s="2" t="s">
        <v>10</v>
      </c>
      <c r="D566" s="27">
        <f>VLOOKUP($C566,'Country code'!$A$2:$B$240,2,FALSE)</f>
        <v>170</v>
      </c>
    </row>
    <row r="567" spans="1:4" x14ac:dyDescent="0.3">
      <c r="A567" s="23" t="s">
        <v>229</v>
      </c>
      <c r="B567" s="9">
        <f>VLOOKUP($A567,'Country code'!$A$2:$B$240,2,FALSE)</f>
        <v>842</v>
      </c>
      <c r="C567" s="2" t="s">
        <v>16</v>
      </c>
      <c r="D567" s="27">
        <f>VLOOKUP($C567,'Country code'!$A$2:$B$240,2,FALSE)</f>
        <v>340</v>
      </c>
    </row>
    <row r="568" spans="1:4" x14ac:dyDescent="0.3">
      <c r="A568" s="23" t="s">
        <v>229</v>
      </c>
      <c r="B568" s="9">
        <f>VLOOKUP($A568,'Country code'!$A$2:$B$240,2,FALSE)</f>
        <v>842</v>
      </c>
      <c r="C568" s="2" t="s">
        <v>6</v>
      </c>
      <c r="D568" s="27" t="str">
        <f>VLOOKUP($C568,'Country code'!$A$2:$B$240,2,FALSE)</f>
        <v>076</v>
      </c>
    </row>
    <row r="569" spans="1:4" x14ac:dyDescent="0.3">
      <c r="A569" s="23" t="s">
        <v>229</v>
      </c>
      <c r="B569" s="9">
        <f>VLOOKUP($A569,'Country code'!$A$2:$B$240,2,FALSE)</f>
        <v>842</v>
      </c>
      <c r="C569" s="2" t="s">
        <v>10</v>
      </c>
      <c r="D569" s="27">
        <f>VLOOKUP($C569,'Country code'!$A$2:$B$240,2,FALSE)</f>
        <v>170</v>
      </c>
    </row>
    <row r="570" spans="1:4" x14ac:dyDescent="0.3">
      <c r="A570" s="23" t="s">
        <v>229</v>
      </c>
      <c r="B570" s="9">
        <f>VLOOKUP($A570,'Country code'!$A$2:$B$240,2,FALSE)</f>
        <v>842</v>
      </c>
      <c r="C570" s="2" t="s">
        <v>17</v>
      </c>
      <c r="D570" s="27">
        <f>VLOOKUP($C570,'Country code'!$A$2:$B$240,2,FALSE)</f>
        <v>484</v>
      </c>
    </row>
    <row r="571" spans="1:4" x14ac:dyDescent="0.3">
      <c r="A571" s="23" t="s">
        <v>229</v>
      </c>
      <c r="B571" s="9">
        <f>VLOOKUP($A571,'Country code'!$A$2:$B$240,2,FALSE)</f>
        <v>842</v>
      </c>
      <c r="C571" s="2" t="s">
        <v>11</v>
      </c>
      <c r="D571" s="27">
        <f>VLOOKUP($C571,'Country code'!$A$2:$B$240,2,FALSE)</f>
        <v>188</v>
      </c>
    </row>
    <row r="572" spans="1:4" x14ac:dyDescent="0.3">
      <c r="A572" s="23" t="s">
        <v>229</v>
      </c>
      <c r="B572" s="9">
        <f>VLOOKUP($A572,'Country code'!$A$2:$B$240,2,FALSE)</f>
        <v>842</v>
      </c>
      <c r="C572" s="2" t="s">
        <v>46</v>
      </c>
      <c r="D572" s="27">
        <f>VLOOKUP($C572,'Country code'!$A$2:$B$240,2,FALSE)</f>
        <v>156</v>
      </c>
    </row>
    <row r="573" spans="1:4" x14ac:dyDescent="0.3">
      <c r="A573" s="23" t="s">
        <v>229</v>
      </c>
      <c r="B573" s="9">
        <f>VLOOKUP($A573,'Country code'!$A$2:$B$240,2,FALSE)</f>
        <v>842</v>
      </c>
      <c r="C573" s="2" t="s">
        <v>48</v>
      </c>
      <c r="D573" s="27">
        <f>VLOOKUP($C573,'Country code'!$A$2:$B$240,2,FALSE)</f>
        <v>360</v>
      </c>
    </row>
    <row r="574" spans="1:4" x14ac:dyDescent="0.3">
      <c r="A574" s="23" t="s">
        <v>229</v>
      </c>
      <c r="B574" s="9">
        <f>VLOOKUP($A574,'Country code'!$A$2:$B$240,2,FALSE)</f>
        <v>842</v>
      </c>
      <c r="C574" s="2" t="s">
        <v>9</v>
      </c>
      <c r="D574" s="27">
        <f>VLOOKUP($C574,'Country code'!$A$2:$B$240,2,FALSE)</f>
        <v>152</v>
      </c>
    </row>
    <row r="575" spans="1:4" x14ac:dyDescent="0.3">
      <c r="A575" s="23" t="s">
        <v>229</v>
      </c>
      <c r="B575" s="9">
        <f>VLOOKUP($A575,'Country code'!$A$2:$B$240,2,FALSE)</f>
        <v>842</v>
      </c>
      <c r="C575" s="2" t="s">
        <v>71</v>
      </c>
      <c r="D575" s="27" t="str">
        <f>VLOOKUP($C575,'Country code'!$A$2:$B$240,2,FALSE)</f>
        <v>056</v>
      </c>
    </row>
    <row r="576" spans="1:4" x14ac:dyDescent="0.3">
      <c r="A576" s="23" t="s">
        <v>229</v>
      </c>
      <c r="B576" s="9">
        <f>VLOOKUP($A576,'Country code'!$A$2:$B$240,2,FALSE)</f>
        <v>842</v>
      </c>
      <c r="C576" s="2" t="s">
        <v>214</v>
      </c>
      <c r="D576" s="27">
        <f>VLOOKUP($C576,'Country code'!$A$2:$B$240,2,FALSE)</f>
        <v>490</v>
      </c>
    </row>
    <row r="577" spans="1:4" x14ac:dyDescent="0.3">
      <c r="A577" s="23" t="s">
        <v>229</v>
      </c>
      <c r="B577" s="9">
        <f>VLOOKUP($A577,'Country code'!$A$2:$B$240,2,FALSE)</f>
        <v>842</v>
      </c>
      <c r="C577" s="2" t="s">
        <v>54</v>
      </c>
      <c r="D577" s="27">
        <f>VLOOKUP($C577,'Country code'!$A$2:$B$240,2,FALSE)</f>
        <v>608</v>
      </c>
    </row>
    <row r="578" spans="1:4" x14ac:dyDescent="0.3">
      <c r="A578" s="23" t="s">
        <v>229</v>
      </c>
      <c r="B578" s="9">
        <f>VLOOKUP($A578,'Country code'!$A$2:$B$240,2,FALSE)</f>
        <v>842</v>
      </c>
      <c r="C578" s="2" t="s">
        <v>15</v>
      </c>
      <c r="D578" s="27">
        <f>VLOOKUP($C578,'Country code'!$A$2:$B$240,2,FALSE)</f>
        <v>320</v>
      </c>
    </row>
    <row r="579" spans="1:4" x14ac:dyDescent="0.3">
      <c r="A579" s="23" t="s">
        <v>229</v>
      </c>
      <c r="B579" s="9">
        <f>VLOOKUP($A579,'Country code'!$A$2:$B$240,2,FALSE)</f>
        <v>842</v>
      </c>
      <c r="C579" s="2" t="s">
        <v>58</v>
      </c>
      <c r="D579" s="27">
        <f>VLOOKUP($C579,'Country code'!$A$2:$B$240,2,FALSE)</f>
        <v>251</v>
      </c>
    </row>
    <row r="580" spans="1:4" x14ac:dyDescent="0.3">
      <c r="A580" s="23" t="s">
        <v>229</v>
      </c>
      <c r="B580" s="9">
        <f>VLOOKUP($A580,'Country code'!$A$2:$B$240,2,FALSE)</f>
        <v>842</v>
      </c>
      <c r="C580" s="2" t="s">
        <v>12</v>
      </c>
      <c r="D580" s="27">
        <f>VLOOKUP($C580,'Country code'!$A$2:$B$240,2,FALSE)</f>
        <v>214</v>
      </c>
    </row>
    <row r="581" spans="1:4" x14ac:dyDescent="0.3">
      <c r="A581" s="23" t="s">
        <v>229</v>
      </c>
      <c r="B581" s="9">
        <f>VLOOKUP($A581,'Country code'!$A$2:$B$240,2,FALSE)</f>
        <v>842</v>
      </c>
      <c r="C581" s="2" t="s">
        <v>139</v>
      </c>
      <c r="D581" s="27">
        <f>VLOOKUP($C581,'Country code'!$A$2:$B$240,2,FALSE)</f>
        <v>410</v>
      </c>
    </row>
    <row r="582" spans="1:4" x14ac:dyDescent="0.3">
      <c r="A582" s="23" t="s">
        <v>229</v>
      </c>
      <c r="B582" s="9">
        <f>VLOOKUP($A582,'Country code'!$A$2:$B$240,2,FALSE)</f>
        <v>842</v>
      </c>
      <c r="C582" s="2" t="s">
        <v>28</v>
      </c>
      <c r="D582" s="27">
        <f>VLOOKUP($C582,'Country code'!$A$2:$B$240,2,FALSE)</f>
        <v>376</v>
      </c>
    </row>
    <row r="583" spans="1:4" x14ac:dyDescent="0.3">
      <c r="A583" s="23" t="s">
        <v>229</v>
      </c>
      <c r="B583" s="9">
        <f>VLOOKUP($A583,'Country code'!$A$2:$B$240,2,FALSE)</f>
        <v>842</v>
      </c>
      <c r="C583" s="2" t="s">
        <v>17</v>
      </c>
      <c r="D583" s="27">
        <f>VLOOKUP($C583,'Country code'!$A$2:$B$240,2,FALSE)</f>
        <v>484</v>
      </c>
    </row>
    <row r="584" spans="1:4" x14ac:dyDescent="0.3">
      <c r="A584" s="23" t="s">
        <v>229</v>
      </c>
      <c r="B584" s="9">
        <f>VLOOKUP($A584,'Country code'!$A$2:$B$240,2,FALSE)</f>
        <v>842</v>
      </c>
      <c r="C584" s="2" t="s">
        <v>6</v>
      </c>
      <c r="D584" s="27" t="str">
        <f>VLOOKUP($C584,'Country code'!$A$2:$B$240,2,FALSE)</f>
        <v>076</v>
      </c>
    </row>
    <row r="585" spans="1:4" x14ac:dyDescent="0.3">
      <c r="A585" s="23" t="s">
        <v>229</v>
      </c>
      <c r="B585" s="9">
        <f>VLOOKUP($A585,'Country code'!$A$2:$B$240,2,FALSE)</f>
        <v>842</v>
      </c>
      <c r="C585" s="2" t="s">
        <v>10</v>
      </c>
      <c r="D585" s="27">
        <f>VLOOKUP($C585,'Country code'!$A$2:$B$240,2,FALSE)</f>
        <v>170</v>
      </c>
    </row>
    <row r="586" spans="1:4" x14ac:dyDescent="0.3">
      <c r="A586" s="23" t="s">
        <v>229</v>
      </c>
      <c r="B586" s="9">
        <f>VLOOKUP($A586,'Country code'!$A$2:$B$240,2,FALSE)</f>
        <v>842</v>
      </c>
      <c r="C586" s="2" t="s">
        <v>15</v>
      </c>
      <c r="D586" s="27">
        <f>VLOOKUP($C586,'Country code'!$A$2:$B$240,2,FALSE)</f>
        <v>320</v>
      </c>
    </row>
    <row r="587" spans="1:4" x14ac:dyDescent="0.3">
      <c r="A587" s="23" t="s">
        <v>229</v>
      </c>
      <c r="B587" s="9">
        <f>VLOOKUP($A587,'Country code'!$A$2:$B$240,2,FALSE)</f>
        <v>842</v>
      </c>
      <c r="C587" s="2" t="s">
        <v>2</v>
      </c>
      <c r="D587" s="27" t="str">
        <f>VLOOKUP($C587,'Country code'!$A$2:$B$240,2,FALSE)</f>
        <v>032</v>
      </c>
    </row>
    <row r="588" spans="1:4" x14ac:dyDescent="0.3">
      <c r="A588" s="23" t="s">
        <v>229</v>
      </c>
      <c r="B588" s="9">
        <f>VLOOKUP($A588,'Country code'!$A$2:$B$240,2,FALSE)</f>
        <v>842</v>
      </c>
      <c r="C588" s="2" t="s">
        <v>14</v>
      </c>
      <c r="D588" s="27">
        <f>VLOOKUP($C588,'Country code'!$A$2:$B$240,2,FALSE)</f>
        <v>222</v>
      </c>
    </row>
    <row r="589" spans="1:4" x14ac:dyDescent="0.3">
      <c r="A589" s="23" t="s">
        <v>229</v>
      </c>
      <c r="B589" s="9">
        <f>VLOOKUP($A589,'Country code'!$A$2:$B$240,2,FALSE)</f>
        <v>842</v>
      </c>
      <c r="C589" s="2" t="s">
        <v>20</v>
      </c>
      <c r="D589" s="27">
        <f>VLOOKUP($C589,'Country code'!$A$2:$B$240,2,FALSE)</f>
        <v>600</v>
      </c>
    </row>
    <row r="590" spans="1:4" x14ac:dyDescent="0.3">
      <c r="A590" s="23" t="s">
        <v>229</v>
      </c>
      <c r="B590" s="9">
        <f>VLOOKUP($A590,'Country code'!$A$2:$B$240,2,FALSE)</f>
        <v>842</v>
      </c>
      <c r="C590" s="2" t="s">
        <v>18</v>
      </c>
      <c r="D590" s="27">
        <f>VLOOKUP($C590,'Country code'!$A$2:$B$240,2,FALSE)</f>
        <v>558</v>
      </c>
    </row>
    <row r="591" spans="1:4" x14ac:dyDescent="0.3">
      <c r="A591" s="23" t="s">
        <v>229</v>
      </c>
      <c r="B591" s="9">
        <f>VLOOKUP($A591,'Country code'!$A$2:$B$240,2,FALSE)</f>
        <v>842</v>
      </c>
      <c r="C591" s="2" t="s">
        <v>7</v>
      </c>
      <c r="D591" s="27">
        <f>VLOOKUP($C591,'Country code'!$A$2:$B$240,2,FALSE)</f>
        <v>124</v>
      </c>
    </row>
    <row r="592" spans="1:4" x14ac:dyDescent="0.3">
      <c r="A592" s="23" t="s">
        <v>229</v>
      </c>
      <c r="B592" s="9">
        <f>VLOOKUP($A592,'Country code'!$A$2:$B$240,2,FALSE)</f>
        <v>842</v>
      </c>
      <c r="C592" s="2" t="s">
        <v>11</v>
      </c>
      <c r="D592" s="27">
        <f>VLOOKUP($C592,'Country code'!$A$2:$B$240,2,FALSE)</f>
        <v>188</v>
      </c>
    </row>
    <row r="593" spans="1:4" x14ac:dyDescent="0.3">
      <c r="A593" s="23" t="s">
        <v>229</v>
      </c>
      <c r="B593" s="9">
        <f>VLOOKUP($A593,'Country code'!$A$2:$B$240,2,FALSE)</f>
        <v>842</v>
      </c>
      <c r="C593" s="2" t="s">
        <v>16</v>
      </c>
      <c r="D593" s="27">
        <f>VLOOKUP($C593,'Country code'!$A$2:$B$240,2,FALSE)</f>
        <v>340</v>
      </c>
    </row>
    <row r="594" spans="1:4" x14ac:dyDescent="0.3">
      <c r="A594" s="23" t="s">
        <v>229</v>
      </c>
      <c r="B594" s="9">
        <f>VLOOKUP($A594,'Country code'!$A$2:$B$240,2,FALSE)</f>
        <v>842</v>
      </c>
      <c r="C594" s="2" t="s">
        <v>130</v>
      </c>
      <c r="D594" s="27">
        <f>VLOOKUP($C594,'Country code'!$A$2:$B$240,2,FALSE)</f>
        <v>699</v>
      </c>
    </row>
    <row r="595" spans="1:4" x14ac:dyDescent="0.3">
      <c r="A595" s="23" t="s">
        <v>229</v>
      </c>
      <c r="B595" s="9">
        <f>VLOOKUP($A595,'Country code'!$A$2:$B$240,2,FALSE)</f>
        <v>842</v>
      </c>
      <c r="C595" s="2" t="s">
        <v>227</v>
      </c>
      <c r="D595" s="27">
        <f>VLOOKUP($C595,'Country code'!$A$2:$B$240,2,FALSE)</f>
        <v>826</v>
      </c>
    </row>
    <row r="596" spans="1:4" x14ac:dyDescent="0.3">
      <c r="A596" s="23" t="s">
        <v>229</v>
      </c>
      <c r="B596" s="9">
        <f>VLOOKUP($A596,'Country code'!$A$2:$B$240,2,FALSE)</f>
        <v>842</v>
      </c>
      <c r="C596" s="2" t="s">
        <v>46</v>
      </c>
      <c r="D596" s="27">
        <f>VLOOKUP($C596,'Country code'!$A$2:$B$240,2,FALSE)</f>
        <v>156</v>
      </c>
    </row>
    <row r="597" spans="1:4" x14ac:dyDescent="0.3">
      <c r="A597" s="23" t="s">
        <v>229</v>
      </c>
      <c r="B597" s="9">
        <f>VLOOKUP($A597,'Country code'!$A$2:$B$240,2,FALSE)</f>
        <v>842</v>
      </c>
      <c r="C597" s="2" t="s">
        <v>71</v>
      </c>
      <c r="D597" s="27" t="str">
        <f>VLOOKUP($C597,'Country code'!$A$2:$B$240,2,FALSE)</f>
        <v>056</v>
      </c>
    </row>
    <row r="598" spans="1:4" x14ac:dyDescent="0.3">
      <c r="A598" s="23" t="s">
        <v>46</v>
      </c>
      <c r="B598" s="9">
        <f>VLOOKUP($A598,'Country code'!$A$2:$B$240,2,FALSE)</f>
        <v>156</v>
      </c>
      <c r="C598" s="2" t="s">
        <v>6</v>
      </c>
      <c r="D598" s="27" t="str">
        <f>VLOOKUP($C598,'Country code'!$A$2:$B$240,2,FALSE)</f>
        <v>076</v>
      </c>
    </row>
    <row r="599" spans="1:4" x14ac:dyDescent="0.3">
      <c r="A599" s="23" t="s">
        <v>46</v>
      </c>
      <c r="B599" s="9">
        <f>VLOOKUP($A599,'Country code'!$A$2:$B$240,2,FALSE)</f>
        <v>156</v>
      </c>
      <c r="C599" s="2" t="s">
        <v>97</v>
      </c>
      <c r="D599" s="27">
        <f>VLOOKUP($C599,'Country code'!$A$2:$B$240,2,FALSE)</f>
        <v>192</v>
      </c>
    </row>
    <row r="600" spans="1:4" x14ac:dyDescent="0.3">
      <c r="A600" s="23" t="s">
        <v>46</v>
      </c>
      <c r="B600" s="9">
        <f>VLOOKUP($A600,'Country code'!$A$2:$B$240,2,FALSE)</f>
        <v>156</v>
      </c>
      <c r="C600" s="2" t="s">
        <v>14</v>
      </c>
      <c r="D600" s="27">
        <f>VLOOKUP($C600,'Country code'!$A$2:$B$240,2,FALSE)</f>
        <v>222</v>
      </c>
    </row>
    <row r="601" spans="1:4" x14ac:dyDescent="0.3">
      <c r="A601" s="23" t="s">
        <v>46</v>
      </c>
      <c r="B601" s="9">
        <f>VLOOKUP($A601,'Country code'!$A$2:$B$240,2,FALSE)</f>
        <v>156</v>
      </c>
      <c r="C601" s="2" t="s">
        <v>15</v>
      </c>
      <c r="D601" s="27">
        <f>VLOOKUP($C601,'Country code'!$A$2:$B$240,2,FALSE)</f>
        <v>320</v>
      </c>
    </row>
    <row r="602" spans="1:4" x14ac:dyDescent="0.3">
      <c r="A602" s="23" t="s">
        <v>46</v>
      </c>
      <c r="B602" s="9">
        <f>VLOOKUP($A602,'Country code'!$A$2:$B$240,2,FALSE)</f>
        <v>156</v>
      </c>
      <c r="C602" s="2" t="s">
        <v>57</v>
      </c>
      <c r="D602" s="27">
        <f>VLOOKUP($C602,'Country code'!$A$2:$B$240,2,FALSE)</f>
        <v>764</v>
      </c>
    </row>
    <row r="603" spans="1:4" x14ac:dyDescent="0.3">
      <c r="A603" s="23" t="s">
        <v>46</v>
      </c>
      <c r="B603" s="9">
        <f>VLOOKUP($A603,'Country code'!$A$2:$B$240,2,FALSE)</f>
        <v>156</v>
      </c>
      <c r="C603" s="2" t="s">
        <v>130</v>
      </c>
      <c r="D603" s="27">
        <f>VLOOKUP($C603,'Country code'!$A$2:$B$240,2,FALSE)</f>
        <v>699</v>
      </c>
    </row>
    <row r="604" spans="1:4" x14ac:dyDescent="0.3">
      <c r="A604" s="23" t="s">
        <v>46</v>
      </c>
      <c r="B604" s="9">
        <f>VLOOKUP($A604,'Country code'!$A$2:$B$240,2,FALSE)</f>
        <v>156</v>
      </c>
      <c r="C604" s="2" t="s">
        <v>36</v>
      </c>
      <c r="D604" s="27">
        <f>VLOOKUP($C604,'Country code'!$A$2:$B$240,2,FALSE)</f>
        <v>710</v>
      </c>
    </row>
    <row r="605" spans="1:4" x14ac:dyDescent="0.3">
      <c r="A605" s="23" t="s">
        <v>46</v>
      </c>
      <c r="B605" s="9">
        <f>VLOOKUP($A605,'Country code'!$A$2:$B$240,2,FALSE)</f>
        <v>156</v>
      </c>
      <c r="C605" s="2" t="s">
        <v>18</v>
      </c>
      <c r="D605" s="27">
        <f>VLOOKUP($C605,'Country code'!$A$2:$B$240,2,FALSE)</f>
        <v>558</v>
      </c>
    </row>
    <row r="606" spans="1:4" x14ac:dyDescent="0.3">
      <c r="A606" s="23" t="s">
        <v>46</v>
      </c>
      <c r="B606" s="9">
        <f>VLOOKUP($A606,'Country code'!$A$2:$B$240,2,FALSE)</f>
        <v>156</v>
      </c>
      <c r="C606" s="2" t="s">
        <v>158</v>
      </c>
      <c r="D606" s="27">
        <f>VLOOKUP($C606,'Country code'!$A$2:$B$240,2,FALSE)</f>
        <v>480</v>
      </c>
    </row>
    <row r="607" spans="1:4" x14ac:dyDescent="0.3">
      <c r="A607" s="23" t="s">
        <v>46</v>
      </c>
      <c r="B607" s="9">
        <f>VLOOKUP($A607,'Country code'!$A$2:$B$240,2,FALSE)</f>
        <v>156</v>
      </c>
      <c r="C607" s="2" t="s">
        <v>229</v>
      </c>
      <c r="D607" s="27">
        <f>VLOOKUP($C607,'Country code'!$A$2:$B$240,2,FALSE)</f>
        <v>842</v>
      </c>
    </row>
    <row r="608" spans="1:4" x14ac:dyDescent="0.3">
      <c r="A608" s="23" t="s">
        <v>46</v>
      </c>
      <c r="B608" s="9">
        <f>VLOOKUP($A608,'Country code'!$A$2:$B$240,2,FALSE)</f>
        <v>156</v>
      </c>
      <c r="C608" s="2" t="s">
        <v>20</v>
      </c>
      <c r="D608" s="27">
        <f>VLOOKUP($C608,'Country code'!$A$2:$B$240,2,FALSE)</f>
        <v>600</v>
      </c>
    </row>
    <row r="609" spans="1:4" x14ac:dyDescent="0.3">
      <c r="A609" s="23" t="s">
        <v>46</v>
      </c>
      <c r="B609" s="9">
        <f>VLOOKUP($A609,'Country code'!$A$2:$B$240,2,FALSE)</f>
        <v>156</v>
      </c>
      <c r="C609" s="2" t="s">
        <v>49</v>
      </c>
      <c r="D609" s="27">
        <f>VLOOKUP($C609,'Country code'!$A$2:$B$240,2,FALSE)</f>
        <v>392</v>
      </c>
    </row>
    <row r="610" spans="1:4" x14ac:dyDescent="0.3">
      <c r="A610" s="23" t="s">
        <v>46</v>
      </c>
      <c r="B610" s="9">
        <f>VLOOKUP($A610,'Country code'!$A$2:$B$240,2,FALSE)</f>
        <v>156</v>
      </c>
      <c r="C610" s="2" t="s">
        <v>55</v>
      </c>
      <c r="D610" s="27">
        <f>VLOOKUP($C610,'Country code'!$A$2:$B$240,2,FALSE)</f>
        <v>702</v>
      </c>
    </row>
    <row r="611" spans="1:4" x14ac:dyDescent="0.3">
      <c r="A611" s="23" t="s">
        <v>46</v>
      </c>
      <c r="B611" s="9">
        <f>VLOOKUP($A611,'Country code'!$A$2:$B$240,2,FALSE)</f>
        <v>156</v>
      </c>
      <c r="C611" s="2" t="s">
        <v>115</v>
      </c>
      <c r="D611" s="27">
        <f>VLOOKUP($C611,'Country code'!$A$2:$B$240,2,FALSE)</f>
        <v>276</v>
      </c>
    </row>
    <row r="612" spans="1:4" x14ac:dyDescent="0.3">
      <c r="A612" s="23" t="s">
        <v>46</v>
      </c>
      <c r="B612" s="9">
        <f>VLOOKUP($A612,'Country code'!$A$2:$B$240,2,FALSE)</f>
        <v>156</v>
      </c>
      <c r="C612" s="2" t="s">
        <v>322</v>
      </c>
      <c r="D612" s="27" t="e">
        <f>VLOOKUP($C612,'Country code'!$A$2:$B$240,2,FALSE)</f>
        <v>#N/A</v>
      </c>
    </row>
    <row r="613" spans="1:4" x14ac:dyDescent="0.3">
      <c r="A613" s="23" t="s">
        <v>46</v>
      </c>
      <c r="B613" s="9">
        <f>VLOOKUP($A613,'Country code'!$A$2:$B$240,2,FALSE)</f>
        <v>156</v>
      </c>
      <c r="C613" s="2" t="s">
        <v>50</v>
      </c>
      <c r="D613" s="27">
        <f>VLOOKUP($C613,'Country code'!$A$2:$B$240,2,FALSE)</f>
        <v>458</v>
      </c>
    </row>
    <row r="614" spans="1:4" x14ac:dyDescent="0.3">
      <c r="A614" s="23" t="s">
        <v>46</v>
      </c>
      <c r="B614" s="9">
        <f>VLOOKUP($A614,'Country code'!$A$2:$B$240,2,FALSE)</f>
        <v>156</v>
      </c>
      <c r="C614" s="2" t="s">
        <v>43</v>
      </c>
      <c r="D614" s="27">
        <f>VLOOKUP($C614,'Country code'!$A$2:$B$240,2,FALSE)</f>
        <v>757</v>
      </c>
    </row>
    <row r="615" spans="1:4" x14ac:dyDescent="0.3">
      <c r="A615" s="23" t="s">
        <v>46</v>
      </c>
      <c r="B615" s="9">
        <f>VLOOKUP($A615,'Country code'!$A$2:$B$240,2,FALSE)</f>
        <v>156</v>
      </c>
      <c r="C615" s="2" t="s">
        <v>58</v>
      </c>
      <c r="D615" s="27">
        <f>VLOOKUP($C615,'Country code'!$A$2:$B$240,2,FALSE)</f>
        <v>251</v>
      </c>
    </row>
    <row r="616" spans="1:4" x14ac:dyDescent="0.3">
      <c r="A616" s="23" t="s">
        <v>46</v>
      </c>
      <c r="B616" s="9">
        <f>VLOOKUP($A616,'Country code'!$A$2:$B$240,2,FALSE)</f>
        <v>156</v>
      </c>
      <c r="C616" s="2" t="s">
        <v>214</v>
      </c>
      <c r="D616" s="27">
        <f>VLOOKUP($C616,'Country code'!$A$2:$B$240,2,FALSE)</f>
        <v>490</v>
      </c>
    </row>
    <row r="617" spans="1:4" x14ac:dyDescent="0.3">
      <c r="A617" s="23" t="s">
        <v>46</v>
      </c>
      <c r="B617" s="9">
        <f>VLOOKUP($A617,'Country code'!$A$2:$B$240,2,FALSE)</f>
        <v>156</v>
      </c>
      <c r="C617" s="2" t="s">
        <v>115</v>
      </c>
      <c r="D617" s="27">
        <f>VLOOKUP($C617,'Country code'!$A$2:$B$240,2,FALSE)</f>
        <v>276</v>
      </c>
    </row>
    <row r="618" spans="1:4" x14ac:dyDescent="0.3">
      <c r="A618" s="23" t="s">
        <v>46</v>
      </c>
      <c r="B618" s="9">
        <f>VLOOKUP($A618,'Country code'!$A$2:$B$240,2,FALSE)</f>
        <v>156</v>
      </c>
      <c r="C618" s="2" t="s">
        <v>52</v>
      </c>
      <c r="D618" s="27">
        <f>VLOOKUP($C618,'Country code'!$A$2:$B$240,2,FALSE)</f>
        <v>554</v>
      </c>
    </row>
    <row r="619" spans="1:4" x14ac:dyDescent="0.3">
      <c r="A619" s="23" t="s">
        <v>46</v>
      </c>
      <c r="B619" s="9">
        <f>VLOOKUP($A619,'Country code'!$A$2:$B$240,2,FALSE)</f>
        <v>156</v>
      </c>
      <c r="C619" s="2" t="s">
        <v>227</v>
      </c>
      <c r="D619" s="27">
        <f>VLOOKUP($C619,'Country code'!$A$2:$B$240,2,FALSE)</f>
        <v>826</v>
      </c>
    </row>
    <row r="620" spans="1:4" x14ac:dyDescent="0.3">
      <c r="A620" s="23" t="s">
        <v>46</v>
      </c>
      <c r="B620" s="9">
        <f>VLOOKUP($A620,'Country code'!$A$2:$B$240,2,FALSE)</f>
        <v>156</v>
      </c>
      <c r="C620" s="2" t="s">
        <v>229</v>
      </c>
      <c r="D620" s="27">
        <f>VLOOKUP($C620,'Country code'!$A$2:$B$240,2,FALSE)</f>
        <v>842</v>
      </c>
    </row>
    <row r="621" spans="1:4" x14ac:dyDescent="0.3">
      <c r="A621" s="23" t="s">
        <v>46</v>
      </c>
      <c r="B621" s="9">
        <f>VLOOKUP($A621,'Country code'!$A$2:$B$240,2,FALSE)</f>
        <v>156</v>
      </c>
      <c r="C621" s="2" t="s">
        <v>139</v>
      </c>
      <c r="D621" s="27">
        <f>VLOOKUP($C621,'Country code'!$A$2:$B$240,2,FALSE)</f>
        <v>410</v>
      </c>
    </row>
    <row r="622" spans="1:4" x14ac:dyDescent="0.3">
      <c r="A622" s="23" t="s">
        <v>46</v>
      </c>
      <c r="B622" s="9">
        <f>VLOOKUP($A622,'Country code'!$A$2:$B$240,2,FALSE)</f>
        <v>156</v>
      </c>
      <c r="C622" s="2" t="s">
        <v>130</v>
      </c>
      <c r="D622" s="27">
        <f>VLOOKUP($C622,'Country code'!$A$2:$B$240,2,FALSE)</f>
        <v>699</v>
      </c>
    </row>
    <row r="623" spans="1:4" x14ac:dyDescent="0.3">
      <c r="A623" s="23" t="s">
        <v>46</v>
      </c>
      <c r="B623" s="9">
        <f>VLOOKUP($A623,'Country code'!$A$2:$B$240,2,FALSE)</f>
        <v>156</v>
      </c>
      <c r="C623" s="2" t="s">
        <v>57</v>
      </c>
      <c r="D623" s="27">
        <f>VLOOKUP($C623,'Country code'!$A$2:$B$240,2,FALSE)</f>
        <v>764</v>
      </c>
    </row>
    <row r="624" spans="1:4" x14ac:dyDescent="0.3">
      <c r="A624" s="23" t="s">
        <v>46</v>
      </c>
      <c r="B624" s="9">
        <f>VLOOKUP($A624,'Country code'!$A$2:$B$240,2,FALSE)</f>
        <v>156</v>
      </c>
      <c r="C624" s="2" t="s">
        <v>38</v>
      </c>
      <c r="D624" s="27">
        <f>VLOOKUP($C624,'Country code'!$A$2:$B$240,2,FALSE)</f>
        <v>784</v>
      </c>
    </row>
    <row r="625" spans="1:4" x14ac:dyDescent="0.3">
      <c r="A625" s="23" t="s">
        <v>46</v>
      </c>
      <c r="B625" s="9">
        <f>VLOOKUP($A625,'Country code'!$A$2:$B$240,2,FALSE)</f>
        <v>156</v>
      </c>
      <c r="C625" s="2" t="s">
        <v>6</v>
      </c>
      <c r="D625" s="27" t="str">
        <f>VLOOKUP($C625,'Country code'!$A$2:$B$240,2,FALSE)</f>
        <v>076</v>
      </c>
    </row>
    <row r="626" spans="1:4" x14ac:dyDescent="0.3">
      <c r="A626" s="23" t="s">
        <v>46</v>
      </c>
      <c r="B626" s="9">
        <f>VLOOKUP($A626,'Country code'!$A$2:$B$240,2,FALSE)</f>
        <v>156</v>
      </c>
      <c r="C626" s="2" t="s">
        <v>50</v>
      </c>
      <c r="D626" s="27">
        <f>VLOOKUP($C626,'Country code'!$A$2:$B$240,2,FALSE)</f>
        <v>458</v>
      </c>
    </row>
    <row r="627" spans="1:4" x14ac:dyDescent="0.3">
      <c r="A627" s="23" t="s">
        <v>46</v>
      </c>
      <c r="B627" s="9">
        <f>VLOOKUP($A627,'Country code'!$A$2:$B$240,2,FALSE)</f>
        <v>156</v>
      </c>
      <c r="C627" s="2" t="s">
        <v>70</v>
      </c>
      <c r="D627" s="27" t="str">
        <f>VLOOKUP($C627,'Country code'!$A$2:$B$240,2,FALSE)</f>
        <v>112</v>
      </c>
    </row>
    <row r="628" spans="1:4" x14ac:dyDescent="0.3">
      <c r="A628" s="23" t="s">
        <v>46</v>
      </c>
      <c r="B628" s="9">
        <f>VLOOKUP($A628,'Country code'!$A$2:$B$240,2,FALSE)</f>
        <v>156</v>
      </c>
      <c r="C628" s="2" t="s">
        <v>53</v>
      </c>
      <c r="D628" s="27">
        <f>VLOOKUP($C628,'Country code'!$A$2:$B$240,2,FALSE)</f>
        <v>586</v>
      </c>
    </row>
    <row r="629" spans="1:4" x14ac:dyDescent="0.3">
      <c r="A629" s="23" t="s">
        <v>46</v>
      </c>
      <c r="B629" s="9">
        <f>VLOOKUP($A629,'Country code'!$A$2:$B$240,2,FALSE)</f>
        <v>156</v>
      </c>
      <c r="C629" s="2" t="s">
        <v>48</v>
      </c>
      <c r="D629" s="27">
        <f>VLOOKUP($C629,'Country code'!$A$2:$B$240,2,FALSE)</f>
        <v>360</v>
      </c>
    </row>
    <row r="630" spans="1:4" x14ac:dyDescent="0.3">
      <c r="A630" s="23" t="s">
        <v>46</v>
      </c>
      <c r="B630" s="9">
        <f>VLOOKUP($A630,'Country code'!$A$2:$B$240,2,FALSE)</f>
        <v>156</v>
      </c>
      <c r="C630" s="2" t="s">
        <v>32</v>
      </c>
      <c r="D630" s="27">
        <f>VLOOKUP($C630,'Country code'!$A$2:$B$240,2,FALSE)</f>
        <v>504</v>
      </c>
    </row>
    <row r="631" spans="1:4" x14ac:dyDescent="0.3">
      <c r="A631" s="23" t="s">
        <v>46</v>
      </c>
      <c r="B631" s="9">
        <f>VLOOKUP($A631,'Country code'!$A$2:$B$240,2,FALSE)</f>
        <v>156</v>
      </c>
      <c r="C631" s="2" t="s">
        <v>15</v>
      </c>
      <c r="D631" s="27">
        <f>VLOOKUP($C631,'Country code'!$A$2:$B$240,2,FALSE)</f>
        <v>320</v>
      </c>
    </row>
    <row r="632" spans="1:4" x14ac:dyDescent="0.3">
      <c r="A632" s="23" t="s">
        <v>46</v>
      </c>
      <c r="B632" s="9">
        <f>VLOOKUP($A632,'Country code'!$A$2:$B$240,2,FALSE)</f>
        <v>156</v>
      </c>
      <c r="C632" s="2" t="s">
        <v>35</v>
      </c>
      <c r="D632" s="27">
        <f>VLOOKUP($C632,'Country code'!$A$2:$B$240,2,FALSE)</f>
        <v>682</v>
      </c>
    </row>
    <row r="633" spans="1:4" x14ac:dyDescent="0.3">
      <c r="A633" s="23" t="s">
        <v>46</v>
      </c>
      <c r="B633" s="9">
        <f>VLOOKUP($A633,'Country code'!$A$2:$B$240,2,FALSE)</f>
        <v>156</v>
      </c>
      <c r="C633" s="2" t="s">
        <v>158</v>
      </c>
      <c r="D633" s="27">
        <f>VLOOKUP($C633,'Country code'!$A$2:$B$240,2,FALSE)</f>
        <v>480</v>
      </c>
    </row>
    <row r="634" spans="1:4" x14ac:dyDescent="0.3">
      <c r="A634" s="23" t="s">
        <v>46</v>
      </c>
      <c r="B634" s="9">
        <f>VLOOKUP($A634,'Country code'!$A$2:$B$240,2,FALSE)</f>
        <v>156</v>
      </c>
      <c r="C634" s="2" t="s">
        <v>233</v>
      </c>
      <c r="D634" s="27">
        <f>VLOOKUP($C634,'Country code'!$A$2:$B$240,2,FALSE)</f>
        <v>704</v>
      </c>
    </row>
    <row r="635" spans="1:4" x14ac:dyDescent="0.3">
      <c r="A635" s="23" t="s">
        <v>46</v>
      </c>
      <c r="B635" s="9">
        <f>VLOOKUP($A635,'Country code'!$A$2:$B$240,2,FALSE)</f>
        <v>156</v>
      </c>
      <c r="C635" s="2" t="s">
        <v>71</v>
      </c>
      <c r="D635" s="27" t="str">
        <f>VLOOKUP($C635,'Country code'!$A$2:$B$240,2,FALSE)</f>
        <v>056</v>
      </c>
    </row>
    <row r="636" spans="1:4" x14ac:dyDescent="0.3">
      <c r="A636" s="23" t="s">
        <v>311</v>
      </c>
      <c r="B636" s="9">
        <f>VLOOKUP($A636,'Country code'!$A$2:$B$240,2,FALSE)</f>
        <v>704</v>
      </c>
      <c r="C636" s="2" t="s">
        <v>49</v>
      </c>
      <c r="D636" s="27">
        <f>VLOOKUP($C636,'Country code'!$A$2:$B$240,2,FALSE)</f>
        <v>392</v>
      </c>
    </row>
    <row r="637" spans="1:4" x14ac:dyDescent="0.3">
      <c r="A637" s="23" t="s">
        <v>311</v>
      </c>
      <c r="B637" s="9">
        <f>VLOOKUP($A637,'Country code'!$A$2:$B$240,2,FALSE)</f>
        <v>704</v>
      </c>
      <c r="C637" s="2" t="s">
        <v>46</v>
      </c>
      <c r="D637" s="27">
        <f>VLOOKUP($C637,'Country code'!$A$2:$B$240,2,FALSE)</f>
        <v>156</v>
      </c>
    </row>
    <row r="638" spans="1:4" x14ac:dyDescent="0.3">
      <c r="A638" s="23" t="s">
        <v>311</v>
      </c>
      <c r="B638" s="9">
        <f>VLOOKUP($A638,'Country code'!$A$2:$B$240,2,FALSE)</f>
        <v>704</v>
      </c>
      <c r="C638" s="2" t="s">
        <v>57</v>
      </c>
      <c r="D638" s="27">
        <f>VLOOKUP($C638,'Country code'!$A$2:$B$240,2,FALSE)</f>
        <v>764</v>
      </c>
    </row>
    <row r="639" spans="1:4" x14ac:dyDescent="0.3">
      <c r="A639" s="23" t="s">
        <v>311</v>
      </c>
      <c r="B639" s="9">
        <f>VLOOKUP($A639,'Country code'!$A$2:$B$240,2,FALSE)</f>
        <v>704</v>
      </c>
      <c r="C639" s="2" t="s">
        <v>130</v>
      </c>
      <c r="D639" s="27">
        <f>VLOOKUP($C639,'Country code'!$A$2:$B$240,2,FALSE)</f>
        <v>699</v>
      </c>
    </row>
    <row r="640" spans="1:4" x14ac:dyDescent="0.3">
      <c r="A640" s="23" t="s">
        <v>311</v>
      </c>
      <c r="B640" s="9">
        <f>VLOOKUP($A640,'Country code'!$A$2:$B$240,2,FALSE)</f>
        <v>704</v>
      </c>
      <c r="C640" s="2" t="s">
        <v>57</v>
      </c>
      <c r="D640" s="27">
        <f>VLOOKUP($C640,'Country code'!$A$2:$B$240,2,FALSE)</f>
        <v>764</v>
      </c>
    </row>
    <row r="641" spans="1:4" x14ac:dyDescent="0.3">
      <c r="A641" s="23" t="s">
        <v>311</v>
      </c>
      <c r="B641" s="9">
        <f>VLOOKUP($A641,'Country code'!$A$2:$B$240,2,FALSE)</f>
        <v>704</v>
      </c>
      <c r="C641" s="2" t="s">
        <v>44</v>
      </c>
      <c r="D641" s="27" t="str">
        <f>VLOOKUP($C641,'Country code'!$A$2:$B$240,2,FALSE)</f>
        <v>036</v>
      </c>
    </row>
    <row r="642" spans="1:4" x14ac:dyDescent="0.3">
      <c r="A642" s="23" t="s">
        <v>311</v>
      </c>
      <c r="B642" s="9">
        <f>VLOOKUP($A642,'Country code'!$A$2:$B$240,2,FALSE)</f>
        <v>704</v>
      </c>
      <c r="C642" s="2" t="s">
        <v>320</v>
      </c>
      <c r="D642" s="27" t="e">
        <f>VLOOKUP($C642,'Country code'!$A$2:$B$240,2,FALSE)</f>
        <v>#N/A</v>
      </c>
    </row>
    <row r="643" spans="1:4" x14ac:dyDescent="0.3">
      <c r="A643" s="23" t="s">
        <v>311</v>
      </c>
      <c r="B643" s="9">
        <f>VLOOKUP($A643,'Country code'!$A$2:$B$240,2,FALSE)</f>
        <v>704</v>
      </c>
      <c r="C643" s="2" t="s">
        <v>6</v>
      </c>
      <c r="D643" s="27" t="str">
        <f>VLOOKUP($C643,'Country code'!$A$2:$B$240,2,FALSE)</f>
        <v>076</v>
      </c>
    </row>
    <row r="644" spans="1:4" x14ac:dyDescent="0.3">
      <c r="A644" s="23" t="s">
        <v>311</v>
      </c>
      <c r="B644" s="9">
        <f>VLOOKUP($A644,'Country code'!$A$2:$B$240,2,FALSE)</f>
        <v>704</v>
      </c>
      <c r="C644" s="2" t="s">
        <v>166</v>
      </c>
      <c r="D644" s="27">
        <f>VLOOKUP($C644,'Country code'!$A$2:$B$240,2,FALSE)</f>
        <v>104</v>
      </c>
    </row>
    <row r="645" spans="1:4" x14ac:dyDescent="0.3">
      <c r="A645" s="23" t="s">
        <v>311</v>
      </c>
      <c r="B645" s="9">
        <f>VLOOKUP($A645,'Country code'!$A$2:$B$240,2,FALSE)</f>
        <v>704</v>
      </c>
      <c r="C645" s="2" t="s">
        <v>45</v>
      </c>
      <c r="D645" s="27">
        <f>VLOOKUP($C645,'Country code'!$A$2:$B$240,2,FALSE)</f>
        <v>116</v>
      </c>
    </row>
    <row r="646" spans="1:4" x14ac:dyDescent="0.3">
      <c r="A646" s="23" t="s">
        <v>311</v>
      </c>
      <c r="B646" s="9">
        <f>VLOOKUP($A646,'Country code'!$A$2:$B$240,2,FALSE)</f>
        <v>704</v>
      </c>
      <c r="C646" s="2" t="s">
        <v>214</v>
      </c>
      <c r="D646" s="27">
        <f>VLOOKUP($C646,'Country code'!$A$2:$B$240,2,FALSE)</f>
        <v>490</v>
      </c>
    </row>
    <row r="647" spans="1:4" x14ac:dyDescent="0.3">
      <c r="A647" s="23" t="s">
        <v>311</v>
      </c>
      <c r="B647" s="9">
        <f>VLOOKUP($A647,'Country code'!$A$2:$B$240,2,FALSE)</f>
        <v>704</v>
      </c>
      <c r="C647" s="2" t="s">
        <v>58</v>
      </c>
      <c r="D647" s="27">
        <f>VLOOKUP($C647,'Country code'!$A$2:$B$240,2,FALSE)</f>
        <v>251</v>
      </c>
    </row>
    <row r="648" spans="1:4" x14ac:dyDescent="0.3">
      <c r="A648" s="23" t="s">
        <v>311</v>
      </c>
      <c r="B648" s="9">
        <f>VLOOKUP($A648,'Country code'!$A$2:$B$240,2,FALSE)</f>
        <v>704</v>
      </c>
      <c r="C648" s="2" t="s">
        <v>46</v>
      </c>
      <c r="D648" s="27">
        <f>VLOOKUP($C648,'Country code'!$A$2:$B$240,2,FALSE)</f>
        <v>156</v>
      </c>
    </row>
    <row r="649" spans="1:4" x14ac:dyDescent="0.3">
      <c r="A649" s="23" t="s">
        <v>311</v>
      </c>
      <c r="B649" s="9">
        <f>VLOOKUP($A649,'Country code'!$A$2:$B$240,2,FALSE)</f>
        <v>704</v>
      </c>
      <c r="C649" s="2" t="s">
        <v>227</v>
      </c>
      <c r="D649" s="27">
        <f>VLOOKUP($C649,'Country code'!$A$2:$B$240,2,FALSE)</f>
        <v>826</v>
      </c>
    </row>
    <row r="650" spans="1:4" x14ac:dyDescent="0.3">
      <c r="A650" s="23" t="s">
        <v>311</v>
      </c>
      <c r="B650" s="9">
        <f>VLOOKUP($A650,'Country code'!$A$2:$B$240,2,FALSE)</f>
        <v>704</v>
      </c>
      <c r="C650" s="2" t="s">
        <v>49</v>
      </c>
      <c r="D650" s="27">
        <f>VLOOKUP($C650,'Country code'!$A$2:$B$240,2,FALSE)</f>
        <v>392</v>
      </c>
    </row>
    <row r="651" spans="1:4" x14ac:dyDescent="0.3">
      <c r="A651" s="23" t="s">
        <v>311</v>
      </c>
      <c r="B651" s="9">
        <f>VLOOKUP($A651,'Country code'!$A$2:$B$240,2,FALSE)</f>
        <v>704</v>
      </c>
      <c r="C651" s="2" t="s">
        <v>55</v>
      </c>
      <c r="D651" s="27">
        <f>VLOOKUP($C651,'Country code'!$A$2:$B$240,2,FALSE)</f>
        <v>702</v>
      </c>
    </row>
    <row r="652" spans="1:4" x14ac:dyDescent="0.3">
      <c r="A652" s="23" t="s">
        <v>311</v>
      </c>
      <c r="B652" s="9">
        <f>VLOOKUP($A652,'Country code'!$A$2:$B$240,2,FALSE)</f>
        <v>704</v>
      </c>
      <c r="C652" s="2" t="s">
        <v>208</v>
      </c>
      <c r="D652" s="27">
        <f>VLOOKUP($C652,'Country code'!$A$2:$B$240,2,FALSE)</f>
        <v>724</v>
      </c>
    </row>
    <row r="653" spans="1:4" x14ac:dyDescent="0.3">
      <c r="A653" s="23" t="s">
        <v>311</v>
      </c>
      <c r="B653" s="9">
        <f>VLOOKUP($A653,'Country code'!$A$2:$B$240,2,FALSE)</f>
        <v>704</v>
      </c>
      <c r="C653" s="2" t="s">
        <v>44</v>
      </c>
      <c r="D653" s="27" t="str">
        <f>VLOOKUP($C653,'Country code'!$A$2:$B$240,2,FALSE)</f>
        <v>036</v>
      </c>
    </row>
    <row r="654" spans="1:4" x14ac:dyDescent="0.3">
      <c r="A654" s="23" t="s">
        <v>311</v>
      </c>
      <c r="B654" s="9">
        <f>VLOOKUP($A654,'Country code'!$A$2:$B$240,2,FALSE)</f>
        <v>704</v>
      </c>
      <c r="C654" s="2" t="s">
        <v>57</v>
      </c>
      <c r="D654" s="27">
        <f>VLOOKUP($C654,'Country code'!$A$2:$B$240,2,FALSE)</f>
        <v>764</v>
      </c>
    </row>
    <row r="655" spans="1:4" x14ac:dyDescent="0.3">
      <c r="A655" s="23" t="s">
        <v>311</v>
      </c>
      <c r="B655" s="9">
        <f>VLOOKUP($A655,'Country code'!$A$2:$B$240,2,FALSE)</f>
        <v>704</v>
      </c>
      <c r="C655" s="2" t="s">
        <v>139</v>
      </c>
      <c r="D655" s="27">
        <f>VLOOKUP($C655,'Country code'!$A$2:$B$240,2,FALSE)</f>
        <v>410</v>
      </c>
    </row>
    <row r="656" spans="1:4" x14ac:dyDescent="0.3">
      <c r="A656" s="23" t="s">
        <v>311</v>
      </c>
      <c r="B656" s="9">
        <f>VLOOKUP($A656,'Country code'!$A$2:$B$240,2,FALSE)</f>
        <v>704</v>
      </c>
      <c r="C656" s="2" t="s">
        <v>214</v>
      </c>
      <c r="D656" s="27">
        <f>VLOOKUP($C656,'Country code'!$A$2:$B$240,2,FALSE)</f>
        <v>490</v>
      </c>
    </row>
    <row r="657" spans="1:4" x14ac:dyDescent="0.3">
      <c r="A657" s="23" t="s">
        <v>311</v>
      </c>
      <c r="B657" s="9">
        <f>VLOOKUP($A657,'Country code'!$A$2:$B$240,2,FALSE)</f>
        <v>704</v>
      </c>
      <c r="C657" s="2" t="s">
        <v>55</v>
      </c>
      <c r="D657" s="27">
        <f>VLOOKUP($C657,'Country code'!$A$2:$B$240,2,FALSE)</f>
        <v>702</v>
      </c>
    </row>
    <row r="658" spans="1:4" x14ac:dyDescent="0.3">
      <c r="A658" s="23" t="s">
        <v>311</v>
      </c>
      <c r="B658" s="9">
        <f>VLOOKUP($A658,'Country code'!$A$2:$B$240,2,FALSE)</f>
        <v>704</v>
      </c>
      <c r="C658" s="2" t="s">
        <v>229</v>
      </c>
      <c r="D658" s="27">
        <f>VLOOKUP($C658,'Country code'!$A$2:$B$240,2,FALSE)</f>
        <v>842</v>
      </c>
    </row>
    <row r="659" spans="1:4" x14ac:dyDescent="0.3">
      <c r="A659" s="23" t="s">
        <v>311</v>
      </c>
      <c r="B659" s="9">
        <f>VLOOKUP($A659,'Country code'!$A$2:$B$240,2,FALSE)</f>
        <v>704</v>
      </c>
      <c r="C659" s="2" t="s">
        <v>46</v>
      </c>
      <c r="D659" s="27">
        <f>VLOOKUP($C659,'Country code'!$A$2:$B$240,2,FALSE)</f>
        <v>156</v>
      </c>
    </row>
    <row r="660" spans="1:4" x14ac:dyDescent="0.3">
      <c r="A660" s="23" t="s">
        <v>311</v>
      </c>
      <c r="B660" s="9">
        <f>VLOOKUP($A660,'Country code'!$A$2:$B$240,2,FALSE)</f>
        <v>704</v>
      </c>
      <c r="C660" s="2" t="s">
        <v>58</v>
      </c>
      <c r="D660" s="27">
        <f>VLOOKUP($C660,'Country code'!$A$2:$B$240,2,FALSE)</f>
        <v>251</v>
      </c>
    </row>
    <row r="661" spans="1:4" x14ac:dyDescent="0.3">
      <c r="A661" s="23" t="s">
        <v>311</v>
      </c>
      <c r="B661" s="9">
        <f>VLOOKUP($A661,'Country code'!$A$2:$B$240,2,FALSE)</f>
        <v>704</v>
      </c>
      <c r="C661" s="2" t="s">
        <v>227</v>
      </c>
      <c r="D661" s="27">
        <f>VLOOKUP($C661,'Country code'!$A$2:$B$240,2,FALSE)</f>
        <v>826</v>
      </c>
    </row>
    <row r="662" spans="1:4" x14ac:dyDescent="0.3">
      <c r="A662" s="23" t="s">
        <v>311</v>
      </c>
      <c r="B662" s="9">
        <f>VLOOKUP($A662,'Country code'!$A$2:$B$240,2,FALSE)</f>
        <v>704</v>
      </c>
      <c r="C662" s="2" t="s">
        <v>49</v>
      </c>
      <c r="D662" s="27">
        <f>VLOOKUP($C662,'Country code'!$A$2:$B$240,2,FALSE)</f>
        <v>392</v>
      </c>
    </row>
    <row r="663" spans="1:4" x14ac:dyDescent="0.3">
      <c r="A663" s="23" t="s">
        <v>311</v>
      </c>
      <c r="B663" s="9">
        <f>VLOOKUP($A663,'Country code'!$A$2:$B$240,2,FALSE)</f>
        <v>704</v>
      </c>
      <c r="C663" s="2" t="s">
        <v>57</v>
      </c>
      <c r="D663" s="27">
        <f>VLOOKUP($C663,'Country code'!$A$2:$B$240,2,FALSE)</f>
        <v>764</v>
      </c>
    </row>
    <row r="664" spans="1:4" x14ac:dyDescent="0.3">
      <c r="A664" s="23" t="s">
        <v>311</v>
      </c>
      <c r="B664" s="9">
        <f>VLOOKUP($A664,'Country code'!$A$2:$B$240,2,FALSE)</f>
        <v>704</v>
      </c>
      <c r="C664" s="2" t="s">
        <v>48</v>
      </c>
      <c r="D664" s="27">
        <f>VLOOKUP($C664,'Country code'!$A$2:$B$240,2,FALSE)</f>
        <v>360</v>
      </c>
    </row>
    <row r="665" spans="1:4" x14ac:dyDescent="0.3">
      <c r="A665" s="23" t="s">
        <v>311</v>
      </c>
      <c r="B665" s="9">
        <f>VLOOKUP($A665,'Country code'!$A$2:$B$240,2,FALSE)</f>
        <v>704</v>
      </c>
      <c r="C665" s="2" t="s">
        <v>50</v>
      </c>
      <c r="D665" s="27">
        <f>VLOOKUP($C665,'Country code'!$A$2:$B$240,2,FALSE)</f>
        <v>458</v>
      </c>
    </row>
    <row r="666" spans="1:4" x14ac:dyDescent="0.3">
      <c r="A666" s="23" t="s">
        <v>311</v>
      </c>
      <c r="B666" s="9">
        <f>VLOOKUP($A666,'Country code'!$A$2:$B$240,2,FALSE)</f>
        <v>704</v>
      </c>
      <c r="C666" s="2" t="s">
        <v>166</v>
      </c>
      <c r="D666" s="27">
        <f>VLOOKUP($C666,'Country code'!$A$2:$B$240,2,FALSE)</f>
        <v>104</v>
      </c>
    </row>
    <row r="667" spans="1:4" x14ac:dyDescent="0.3">
      <c r="A667" s="23" t="s">
        <v>311</v>
      </c>
      <c r="B667" s="9">
        <f>VLOOKUP($A667,'Country code'!$A$2:$B$240,2,FALSE)</f>
        <v>704</v>
      </c>
      <c r="C667" s="2" t="s">
        <v>45</v>
      </c>
      <c r="D667" s="27">
        <f>VLOOKUP($C667,'Country code'!$A$2:$B$240,2,FALSE)</f>
        <v>116</v>
      </c>
    </row>
    <row r="668" spans="1:4" x14ac:dyDescent="0.3">
      <c r="A668" s="23" t="s">
        <v>311</v>
      </c>
      <c r="B668" s="9">
        <f>VLOOKUP($A668,'Country code'!$A$2:$B$240,2,FALSE)</f>
        <v>704</v>
      </c>
      <c r="C668" s="2" t="s">
        <v>320</v>
      </c>
      <c r="D668" s="27" t="e">
        <f>VLOOKUP($C668,'Country code'!$A$2:$B$240,2,FALSE)</f>
        <v>#N/A</v>
      </c>
    </row>
    <row r="669" spans="1:4" x14ac:dyDescent="0.3">
      <c r="A669" s="23" t="s">
        <v>311</v>
      </c>
      <c r="B669" s="9">
        <f>VLOOKUP($A669,'Country code'!$A$2:$B$240,2,FALSE)</f>
        <v>704</v>
      </c>
      <c r="C669" s="2" t="s">
        <v>130</v>
      </c>
      <c r="D669" s="27">
        <f>VLOOKUP($C669,'Country code'!$A$2:$B$240,2,FALSE)</f>
        <v>699</v>
      </c>
    </row>
    <row r="670" spans="1:4" x14ac:dyDescent="0.3">
      <c r="A670" s="23" t="s">
        <v>311</v>
      </c>
      <c r="B670" s="9">
        <f>VLOOKUP($A670,'Country code'!$A$2:$B$240,2,FALSE)</f>
        <v>704</v>
      </c>
      <c r="C670" s="2" t="s">
        <v>53</v>
      </c>
      <c r="D670" s="27">
        <f>VLOOKUP($C670,'Country code'!$A$2:$B$240,2,FALSE)</f>
        <v>586</v>
      </c>
    </row>
    <row r="671" spans="1:4" x14ac:dyDescent="0.3">
      <c r="A671" s="23" t="s">
        <v>311</v>
      </c>
      <c r="B671" s="9">
        <f>VLOOKUP($A671,'Country code'!$A$2:$B$240,2,FALSE)</f>
        <v>704</v>
      </c>
      <c r="C671" s="2" t="s">
        <v>38</v>
      </c>
      <c r="D671" s="27">
        <f>VLOOKUP($C671,'Country code'!$A$2:$B$240,2,FALSE)</f>
        <v>784</v>
      </c>
    </row>
    <row r="672" spans="1:4" x14ac:dyDescent="0.3">
      <c r="A672" s="23" t="s">
        <v>311</v>
      </c>
      <c r="B672" s="9">
        <f>VLOOKUP($A672,'Country code'!$A$2:$B$240,2,FALSE)</f>
        <v>704</v>
      </c>
      <c r="C672" s="2" t="s">
        <v>6</v>
      </c>
      <c r="D672" s="27" t="str">
        <f>VLOOKUP($C672,'Country code'!$A$2:$B$240,2,FALSE)</f>
        <v>076</v>
      </c>
    </row>
    <row r="673" spans="1:4" x14ac:dyDescent="0.3">
      <c r="A673" s="23" t="s">
        <v>311</v>
      </c>
      <c r="B673" s="9">
        <f>VLOOKUP($A673,'Country code'!$A$2:$B$240,2,FALSE)</f>
        <v>704</v>
      </c>
      <c r="C673" s="2" t="s">
        <v>58</v>
      </c>
      <c r="D673" s="27">
        <f>VLOOKUP($C673,'Country code'!$A$2:$B$240,2,FALSE)</f>
        <v>251</v>
      </c>
    </row>
    <row r="674" spans="1:4" x14ac:dyDescent="0.3">
      <c r="A674" s="23" t="s">
        <v>311</v>
      </c>
      <c r="B674" s="9">
        <f>VLOOKUP($A674,'Country code'!$A$2:$B$240,2,FALSE)</f>
        <v>704</v>
      </c>
      <c r="C674" s="2" t="s">
        <v>139</v>
      </c>
      <c r="D674" s="27">
        <f>VLOOKUP($C674,'Country code'!$A$2:$B$240,2,FALSE)</f>
        <v>410</v>
      </c>
    </row>
    <row r="675" spans="1:4" x14ac:dyDescent="0.3">
      <c r="A675" s="23" t="s">
        <v>311</v>
      </c>
      <c r="B675" s="9">
        <f>VLOOKUP($A675,'Country code'!$A$2:$B$240,2,FALSE)</f>
        <v>704</v>
      </c>
      <c r="C675" s="2" t="s">
        <v>46</v>
      </c>
      <c r="D675" s="27">
        <f>VLOOKUP($C675,'Country code'!$A$2:$B$240,2,FALSE)</f>
        <v>156</v>
      </c>
    </row>
    <row r="676" spans="1:4" x14ac:dyDescent="0.3">
      <c r="A676" s="23" t="s">
        <v>311</v>
      </c>
      <c r="B676" s="9">
        <f>VLOOKUP($A676,'Country code'!$A$2:$B$240,2,FALSE)</f>
        <v>704</v>
      </c>
      <c r="C676" s="2" t="s">
        <v>49</v>
      </c>
      <c r="D676" s="27">
        <f>VLOOKUP($C676,'Country code'!$A$2:$B$240,2,FALSE)</f>
        <v>392</v>
      </c>
    </row>
    <row r="677" spans="1:4" x14ac:dyDescent="0.3">
      <c r="A677" s="23" t="s">
        <v>311</v>
      </c>
      <c r="B677" s="9">
        <f>VLOOKUP($A677,'Country code'!$A$2:$B$240,2,FALSE)</f>
        <v>704</v>
      </c>
      <c r="C677" s="2" t="s">
        <v>214</v>
      </c>
      <c r="D677" s="27">
        <f>VLOOKUP($C677,'Country code'!$A$2:$B$240,2,FALSE)</f>
        <v>490</v>
      </c>
    </row>
    <row r="678" spans="1:4" x14ac:dyDescent="0.3">
      <c r="A678" s="23" t="s">
        <v>136</v>
      </c>
      <c r="B678" s="9">
        <f>VLOOKUP($A678,'Country code'!$A$2:$B$240,2,FALSE)</f>
        <v>404</v>
      </c>
      <c r="C678" s="2" t="s">
        <v>158</v>
      </c>
      <c r="D678" s="27">
        <f>VLOOKUP($C678,'Country code'!$A$2:$B$240,2,FALSE)</f>
        <v>480</v>
      </c>
    </row>
    <row r="679" spans="1:4" x14ac:dyDescent="0.3">
      <c r="A679" s="23" t="s">
        <v>136</v>
      </c>
      <c r="B679" s="9">
        <f>VLOOKUP($A679,'Country code'!$A$2:$B$240,2,FALSE)</f>
        <v>404</v>
      </c>
      <c r="C679" s="2" t="s">
        <v>153</v>
      </c>
      <c r="D679" s="27">
        <f>VLOOKUP($C679,'Country code'!$A$2:$B$240,2,FALSE)</f>
        <v>454</v>
      </c>
    </row>
    <row r="680" spans="1:4" x14ac:dyDescent="0.3">
      <c r="A680" s="23" t="s">
        <v>136</v>
      </c>
      <c r="B680" s="9">
        <f>VLOOKUP($A680,'Country code'!$A$2:$B$240,2,FALSE)</f>
        <v>404</v>
      </c>
      <c r="C680" s="2" t="s">
        <v>239</v>
      </c>
      <c r="D680" s="27">
        <f>VLOOKUP($C680,'Country code'!$A$2:$B$240,2,FALSE)</f>
        <v>894</v>
      </c>
    </row>
    <row r="681" spans="1:4" x14ac:dyDescent="0.3">
      <c r="A681" s="23" t="s">
        <v>136</v>
      </c>
      <c r="B681" s="9">
        <f>VLOOKUP($A681,'Country code'!$A$2:$B$240,2,FALSE)</f>
        <v>404</v>
      </c>
      <c r="C681" s="2" t="s">
        <v>130</v>
      </c>
      <c r="D681" s="27">
        <f>VLOOKUP($C681,'Country code'!$A$2:$B$240,2,FALSE)</f>
        <v>699</v>
      </c>
    </row>
    <row r="682" spans="1:4" x14ac:dyDescent="0.3">
      <c r="A682" s="23" t="s">
        <v>136</v>
      </c>
      <c r="B682" s="9">
        <f>VLOOKUP($A682,'Country code'!$A$2:$B$240,2,FALSE)</f>
        <v>404</v>
      </c>
      <c r="C682" s="2" t="s">
        <v>313</v>
      </c>
      <c r="D682" s="27" t="e">
        <f>VLOOKUP($C682,'Country code'!$A$2:$B$240,2,FALSE)</f>
        <v>#N/A</v>
      </c>
    </row>
    <row r="683" spans="1:4" x14ac:dyDescent="0.3">
      <c r="A683" s="23" t="s">
        <v>136</v>
      </c>
      <c r="B683" s="9">
        <f>VLOOKUP($A683,'Country code'!$A$2:$B$240,2,FALSE)</f>
        <v>404</v>
      </c>
      <c r="C683" s="2" t="s">
        <v>240</v>
      </c>
      <c r="D683" s="27">
        <f>VLOOKUP($C683,'Country code'!$A$2:$B$240,2,FALSE)</f>
        <v>716</v>
      </c>
    </row>
    <row r="684" spans="1:4" x14ac:dyDescent="0.3">
      <c r="A684" s="23" t="s">
        <v>136</v>
      </c>
      <c r="B684" s="9">
        <f>VLOOKUP($A684,'Country code'!$A$2:$B$240,2,FALSE)</f>
        <v>404</v>
      </c>
      <c r="C684" s="2" t="s">
        <v>26</v>
      </c>
      <c r="D684" s="27">
        <f>VLOOKUP($C684,'Country code'!$A$2:$B$240,2,FALSE)</f>
        <v>818</v>
      </c>
    </row>
    <row r="685" spans="1:4" x14ac:dyDescent="0.3">
      <c r="A685" s="23" t="s">
        <v>136</v>
      </c>
      <c r="B685" s="9">
        <f>VLOOKUP($A685,'Country code'!$A$2:$B$240,2,FALSE)</f>
        <v>404</v>
      </c>
      <c r="C685" s="2" t="s">
        <v>303</v>
      </c>
      <c r="D685" s="27" t="e">
        <f>VLOOKUP($C685,'Country code'!$A$2:$B$240,2,FALSE)</f>
        <v>#N/A</v>
      </c>
    </row>
    <row r="686" spans="1:4" x14ac:dyDescent="0.3">
      <c r="A686" s="23" t="s">
        <v>136</v>
      </c>
      <c r="B686" s="9">
        <f>VLOOKUP($A686,'Country code'!$A$2:$B$240,2,FALSE)</f>
        <v>404</v>
      </c>
      <c r="C686" s="2" t="s">
        <v>152</v>
      </c>
      <c r="D686" s="27">
        <f>VLOOKUP($C686,'Country code'!$A$2:$B$240,2,FALSE)</f>
        <v>450</v>
      </c>
    </row>
    <row r="687" spans="1:4" x14ac:dyDescent="0.3">
      <c r="A687" s="23" t="s">
        <v>136</v>
      </c>
      <c r="B687" s="9">
        <f>VLOOKUP($A687,'Country code'!$A$2:$B$240,2,FALSE)</f>
        <v>404</v>
      </c>
      <c r="C687" s="2" t="s">
        <v>239</v>
      </c>
      <c r="D687" s="27">
        <f>VLOOKUP($C687,'Country code'!$A$2:$B$240,2,FALSE)</f>
        <v>894</v>
      </c>
    </row>
    <row r="688" spans="1:4" x14ac:dyDescent="0.3">
      <c r="A688" s="23" t="s">
        <v>136</v>
      </c>
      <c r="B688" s="9">
        <f>VLOOKUP($A688,'Country code'!$A$2:$B$240,2,FALSE)</f>
        <v>404</v>
      </c>
      <c r="C688" s="2" t="s">
        <v>158</v>
      </c>
      <c r="D688" s="27">
        <f>VLOOKUP($C688,'Country code'!$A$2:$B$240,2,FALSE)</f>
        <v>480</v>
      </c>
    </row>
    <row r="689" spans="1:4" x14ac:dyDescent="0.3">
      <c r="A689" s="23" t="s">
        <v>136</v>
      </c>
      <c r="B689" s="9">
        <f>VLOOKUP($A689,'Country code'!$A$2:$B$240,2,FALSE)</f>
        <v>404</v>
      </c>
      <c r="C689" s="2" t="s">
        <v>225</v>
      </c>
      <c r="D689" s="27">
        <f>VLOOKUP($C689,'Country code'!$A$2:$B$240,2,FALSE)</f>
        <v>800</v>
      </c>
    </row>
    <row r="690" spans="1:4" x14ac:dyDescent="0.3">
      <c r="A690" s="23" t="s">
        <v>136</v>
      </c>
      <c r="B690" s="9">
        <f>VLOOKUP($A690,'Country code'!$A$2:$B$240,2,FALSE)</f>
        <v>404</v>
      </c>
      <c r="C690" s="2" t="s">
        <v>36</v>
      </c>
      <c r="D690" s="27">
        <f>VLOOKUP($C690,'Country code'!$A$2:$B$240,2,FALSE)</f>
        <v>710</v>
      </c>
    </row>
    <row r="691" spans="1:4" x14ac:dyDescent="0.3">
      <c r="A691" s="23" t="s">
        <v>136</v>
      </c>
      <c r="B691" s="9">
        <f>VLOOKUP($A691,'Country code'!$A$2:$B$240,2,FALSE)</f>
        <v>404</v>
      </c>
      <c r="C691" s="2" t="s">
        <v>38</v>
      </c>
      <c r="D691" s="27">
        <f>VLOOKUP($C691,'Country code'!$A$2:$B$240,2,FALSE)</f>
        <v>784</v>
      </c>
    </row>
    <row r="692" spans="1:4" x14ac:dyDescent="0.3">
      <c r="A692" s="23" t="s">
        <v>136</v>
      </c>
      <c r="B692" s="9">
        <f>VLOOKUP($A692,'Country code'!$A$2:$B$240,2,FALSE)</f>
        <v>404</v>
      </c>
      <c r="C692" s="2" t="s">
        <v>130</v>
      </c>
      <c r="D692" s="27">
        <f>VLOOKUP($C692,'Country code'!$A$2:$B$240,2,FALSE)</f>
        <v>699</v>
      </c>
    </row>
    <row r="693" spans="1:4" x14ac:dyDescent="0.3">
      <c r="A693" s="23" t="s">
        <v>136</v>
      </c>
      <c r="B693" s="9">
        <f>VLOOKUP($A693,'Country code'!$A$2:$B$240,2,FALSE)</f>
        <v>404</v>
      </c>
      <c r="C693" s="2" t="s">
        <v>227</v>
      </c>
      <c r="D693" s="27">
        <f>VLOOKUP($C693,'Country code'!$A$2:$B$240,2,FALSE)</f>
        <v>826</v>
      </c>
    </row>
    <row r="694" spans="1:4" x14ac:dyDescent="0.3">
      <c r="A694" s="23" t="s">
        <v>136</v>
      </c>
      <c r="B694" s="9">
        <f>VLOOKUP($A694,'Country code'!$A$2:$B$240,2,FALSE)</f>
        <v>404</v>
      </c>
      <c r="C694" s="2" t="s">
        <v>303</v>
      </c>
      <c r="D694" s="27" t="e">
        <f>VLOOKUP($C694,'Country code'!$A$2:$B$240,2,FALSE)</f>
        <v>#N/A</v>
      </c>
    </row>
    <row r="695" spans="1:4" x14ac:dyDescent="0.3">
      <c r="A695" s="23" t="s">
        <v>136</v>
      </c>
      <c r="B695" s="9">
        <f>VLOOKUP($A695,'Country code'!$A$2:$B$240,2,FALSE)</f>
        <v>404</v>
      </c>
      <c r="C695" s="2" t="s">
        <v>6</v>
      </c>
      <c r="D695" s="27" t="str">
        <f>VLOOKUP($C695,'Country code'!$A$2:$B$240,2,FALSE)</f>
        <v>076</v>
      </c>
    </row>
    <row r="696" spans="1:4" x14ac:dyDescent="0.3">
      <c r="A696" s="23" t="s">
        <v>136</v>
      </c>
      <c r="B696" s="9">
        <f>VLOOKUP($A696,'Country code'!$A$2:$B$240,2,FALSE)</f>
        <v>404</v>
      </c>
      <c r="C696" s="2" t="s">
        <v>240</v>
      </c>
      <c r="D696" s="27">
        <f>VLOOKUP($C696,'Country code'!$A$2:$B$240,2,FALSE)</f>
        <v>716</v>
      </c>
    </row>
    <row r="697" spans="1:4" x14ac:dyDescent="0.3">
      <c r="A697" s="23" t="s">
        <v>136</v>
      </c>
      <c r="B697" s="9">
        <f>VLOOKUP($A697,'Country code'!$A$2:$B$240,2,FALSE)</f>
        <v>404</v>
      </c>
      <c r="C697" s="2" t="s">
        <v>239</v>
      </c>
      <c r="D697" s="27">
        <f>VLOOKUP($C697,'Country code'!$A$2:$B$240,2,FALSE)</f>
        <v>894</v>
      </c>
    </row>
    <row r="698" spans="1:4" x14ac:dyDescent="0.3">
      <c r="A698" s="23" t="s">
        <v>136</v>
      </c>
      <c r="B698" s="9">
        <f>VLOOKUP($A698,'Country code'!$A$2:$B$240,2,FALSE)</f>
        <v>404</v>
      </c>
      <c r="C698" s="2" t="s">
        <v>152</v>
      </c>
      <c r="D698" s="27">
        <f>VLOOKUP($C698,'Country code'!$A$2:$B$240,2,FALSE)</f>
        <v>450</v>
      </c>
    </row>
    <row r="699" spans="1:4" x14ac:dyDescent="0.3">
      <c r="A699" s="23" t="s">
        <v>136</v>
      </c>
      <c r="B699" s="9">
        <f>VLOOKUP($A699,'Country code'!$A$2:$B$240,2,FALSE)</f>
        <v>404</v>
      </c>
      <c r="C699" s="2" t="s">
        <v>153</v>
      </c>
      <c r="D699" s="27">
        <f>VLOOKUP($C699,'Country code'!$A$2:$B$240,2,FALSE)</f>
        <v>454</v>
      </c>
    </row>
    <row r="700" spans="1:4" x14ac:dyDescent="0.3">
      <c r="A700" s="23" t="s">
        <v>136</v>
      </c>
      <c r="B700" s="9">
        <f>VLOOKUP($A700,'Country code'!$A$2:$B$240,2,FALSE)</f>
        <v>404</v>
      </c>
      <c r="C700" s="2" t="s">
        <v>158</v>
      </c>
      <c r="D700" s="27">
        <f>VLOOKUP($C700,'Country code'!$A$2:$B$240,2,FALSE)</f>
        <v>480</v>
      </c>
    </row>
    <row r="701" spans="1:4" x14ac:dyDescent="0.3">
      <c r="A701" s="23" t="s">
        <v>136</v>
      </c>
      <c r="B701" s="9">
        <f>VLOOKUP($A701,'Country code'!$A$2:$B$240,2,FALSE)</f>
        <v>404</v>
      </c>
      <c r="C701" s="2" t="s">
        <v>225</v>
      </c>
      <c r="D701" s="27">
        <f>VLOOKUP($C701,'Country code'!$A$2:$B$240,2,FALSE)</f>
        <v>800</v>
      </c>
    </row>
    <row r="702" spans="1:4" x14ac:dyDescent="0.3">
      <c r="A702" s="23" t="s">
        <v>136</v>
      </c>
      <c r="B702" s="9">
        <f>VLOOKUP($A702,'Country code'!$A$2:$B$240,2,FALSE)</f>
        <v>404</v>
      </c>
      <c r="C702" s="2" t="s">
        <v>130</v>
      </c>
      <c r="D702" s="27">
        <f>VLOOKUP($C702,'Country code'!$A$2:$B$240,2,FALSE)</f>
        <v>699</v>
      </c>
    </row>
    <row r="703" spans="1:4" x14ac:dyDescent="0.3">
      <c r="A703" s="23" t="s">
        <v>136</v>
      </c>
      <c r="B703" s="9">
        <f>VLOOKUP($A703,'Country code'!$A$2:$B$240,2,FALSE)</f>
        <v>404</v>
      </c>
      <c r="C703" s="2" t="s">
        <v>26</v>
      </c>
      <c r="D703" s="27">
        <f>VLOOKUP($C703,'Country code'!$A$2:$B$240,2,FALSE)</f>
        <v>818</v>
      </c>
    </row>
    <row r="704" spans="1:4" x14ac:dyDescent="0.3">
      <c r="A704" s="23" t="s">
        <v>136</v>
      </c>
      <c r="B704" s="9">
        <f>VLOOKUP($A704,'Country code'!$A$2:$B$240,2,FALSE)</f>
        <v>404</v>
      </c>
      <c r="C704" s="2" t="s">
        <v>216</v>
      </c>
      <c r="D704" s="27">
        <f>VLOOKUP($C704,'Country code'!$A$2:$B$240,2,FALSE)</f>
        <v>834</v>
      </c>
    </row>
    <row r="705" spans="1:4" x14ac:dyDescent="0.3">
      <c r="A705" s="23" t="s">
        <v>136</v>
      </c>
      <c r="B705" s="9">
        <f>VLOOKUP($A705,'Country code'!$A$2:$B$240,2,FALSE)</f>
        <v>404</v>
      </c>
      <c r="C705" s="2" t="s">
        <v>225</v>
      </c>
      <c r="D705" s="27">
        <f>VLOOKUP($C705,'Country code'!$A$2:$B$240,2,FALSE)</f>
        <v>800</v>
      </c>
    </row>
    <row r="706" spans="1:4" x14ac:dyDescent="0.3">
      <c r="A706" s="23" t="s">
        <v>136</v>
      </c>
      <c r="B706" s="9">
        <f>VLOOKUP($A706,'Country code'!$A$2:$B$240,2,FALSE)</f>
        <v>404</v>
      </c>
      <c r="C706" s="2" t="s">
        <v>6</v>
      </c>
      <c r="D706" s="27" t="str">
        <f>VLOOKUP($C706,'Country code'!$A$2:$B$240,2,FALSE)</f>
        <v>076</v>
      </c>
    </row>
    <row r="707" spans="1:4" x14ac:dyDescent="0.3">
      <c r="A707" s="23" t="s">
        <v>136</v>
      </c>
      <c r="B707" s="9">
        <f>VLOOKUP($A707,'Country code'!$A$2:$B$240,2,FALSE)</f>
        <v>404</v>
      </c>
      <c r="C707" s="2" t="s">
        <v>158</v>
      </c>
      <c r="D707" s="27">
        <f>VLOOKUP($C707,'Country code'!$A$2:$B$240,2,FALSE)</f>
        <v>480</v>
      </c>
    </row>
    <row r="708" spans="1:4" x14ac:dyDescent="0.3">
      <c r="A708" s="23" t="s">
        <v>136</v>
      </c>
      <c r="B708" s="9">
        <f>VLOOKUP($A708,'Country code'!$A$2:$B$240,2,FALSE)</f>
        <v>404</v>
      </c>
      <c r="C708" s="2" t="s">
        <v>130</v>
      </c>
      <c r="D708" s="27">
        <f>VLOOKUP($C708,'Country code'!$A$2:$B$240,2,FALSE)</f>
        <v>699</v>
      </c>
    </row>
    <row r="709" spans="1:4" x14ac:dyDescent="0.3">
      <c r="A709" s="23" t="s">
        <v>136</v>
      </c>
      <c r="B709" s="9">
        <f>VLOOKUP($A709,'Country code'!$A$2:$B$240,2,FALSE)</f>
        <v>404</v>
      </c>
      <c r="C709" s="2" t="s">
        <v>115</v>
      </c>
      <c r="D709" s="27">
        <f>VLOOKUP($C709,'Country code'!$A$2:$B$240,2,FALSE)</f>
        <v>276</v>
      </c>
    </row>
    <row r="710" spans="1:4" x14ac:dyDescent="0.3">
      <c r="A710" s="23" t="s">
        <v>136</v>
      </c>
      <c r="B710" s="9">
        <f>VLOOKUP($A710,'Country code'!$A$2:$B$240,2,FALSE)</f>
        <v>404</v>
      </c>
      <c r="C710" s="2" t="s">
        <v>227</v>
      </c>
      <c r="D710" s="27">
        <f>VLOOKUP($C710,'Country code'!$A$2:$B$240,2,FALSE)</f>
        <v>826</v>
      </c>
    </row>
    <row r="711" spans="1:4" x14ac:dyDescent="0.3">
      <c r="A711" s="23" t="s">
        <v>136</v>
      </c>
      <c r="B711" s="9">
        <f>VLOOKUP($A711,'Country code'!$A$2:$B$240,2,FALSE)</f>
        <v>404</v>
      </c>
      <c r="C711" s="2" t="s">
        <v>71</v>
      </c>
      <c r="D711" s="27" t="str">
        <f>VLOOKUP($C711,'Country code'!$A$2:$B$240,2,FALSE)</f>
        <v>056</v>
      </c>
    </row>
    <row r="712" spans="1:4" x14ac:dyDescent="0.3">
      <c r="A712" s="23" t="s">
        <v>136</v>
      </c>
      <c r="B712" s="9">
        <f>VLOOKUP($A712,'Country code'!$A$2:$B$240,2,FALSE)</f>
        <v>404</v>
      </c>
      <c r="C712" s="2" t="s">
        <v>170</v>
      </c>
      <c r="D712" s="27">
        <f>VLOOKUP($C712,'Country code'!$A$2:$B$240,2,FALSE)</f>
        <v>528</v>
      </c>
    </row>
    <row r="713" spans="1:4" x14ac:dyDescent="0.3">
      <c r="A713" s="23" t="s">
        <v>136</v>
      </c>
      <c r="B713" s="9">
        <f>VLOOKUP($A713,'Country code'!$A$2:$B$240,2,FALSE)</f>
        <v>404</v>
      </c>
      <c r="C713" s="2" t="s">
        <v>50</v>
      </c>
      <c r="D713" s="27">
        <f>VLOOKUP($C713,'Country code'!$A$2:$B$240,2,FALSE)</f>
        <v>458</v>
      </c>
    </row>
    <row r="714" spans="1:4" x14ac:dyDescent="0.3">
      <c r="A714" s="23" t="s">
        <v>136</v>
      </c>
      <c r="B714" s="9">
        <f>VLOOKUP($A714,'Country code'!$A$2:$B$240,2,FALSE)</f>
        <v>404</v>
      </c>
      <c r="C714" s="2" t="s">
        <v>229</v>
      </c>
      <c r="D714" s="27">
        <f>VLOOKUP($C714,'Country code'!$A$2:$B$240,2,FALSE)</f>
        <v>842</v>
      </c>
    </row>
    <row r="715" spans="1:4" x14ac:dyDescent="0.3">
      <c r="A715" s="23" t="s">
        <v>136</v>
      </c>
      <c r="B715" s="9">
        <f>VLOOKUP($A715,'Country code'!$A$2:$B$240,2,FALSE)</f>
        <v>404</v>
      </c>
      <c r="C715" s="2" t="s">
        <v>158</v>
      </c>
      <c r="D715" s="27">
        <f>VLOOKUP($C715,'Country code'!$A$2:$B$240,2,FALSE)</f>
        <v>480</v>
      </c>
    </row>
    <row r="716" spans="1:4" x14ac:dyDescent="0.3">
      <c r="A716" s="23" t="s">
        <v>136</v>
      </c>
      <c r="B716" s="9">
        <f>VLOOKUP($A716,'Country code'!$A$2:$B$240,2,FALSE)</f>
        <v>404</v>
      </c>
      <c r="C716" s="2" t="s">
        <v>6</v>
      </c>
      <c r="D716" s="27" t="str">
        <f>VLOOKUP($C716,'Country code'!$A$2:$B$240,2,FALSE)</f>
        <v>076</v>
      </c>
    </row>
    <row r="717" spans="1:4" x14ac:dyDescent="0.3">
      <c r="A717" s="23" t="s">
        <v>136</v>
      </c>
      <c r="B717" s="9">
        <f>VLOOKUP($A717,'Country code'!$A$2:$B$240,2,FALSE)</f>
        <v>404</v>
      </c>
      <c r="C717" s="2" t="s">
        <v>35</v>
      </c>
      <c r="D717" s="27">
        <f>VLOOKUP($C717,'Country code'!$A$2:$B$240,2,FALSE)</f>
        <v>682</v>
      </c>
    </row>
    <row r="718" spans="1:4" x14ac:dyDescent="0.3">
      <c r="A718" s="23" t="s">
        <v>136</v>
      </c>
      <c r="B718" s="9">
        <f>VLOOKUP($A718,'Country code'!$A$2:$B$240,2,FALSE)</f>
        <v>404</v>
      </c>
      <c r="C718" s="2" t="s">
        <v>225</v>
      </c>
      <c r="D718" s="27">
        <f>VLOOKUP($C718,'Country code'!$A$2:$B$240,2,FALSE)</f>
        <v>800</v>
      </c>
    </row>
    <row r="719" spans="1:4" x14ac:dyDescent="0.3">
      <c r="A719" s="23" t="s">
        <v>136</v>
      </c>
      <c r="B719" s="9">
        <f>VLOOKUP($A719,'Country code'!$A$2:$B$240,2,FALSE)</f>
        <v>404</v>
      </c>
      <c r="C719" s="2" t="s">
        <v>130</v>
      </c>
      <c r="D719" s="27">
        <f>VLOOKUP($C719,'Country code'!$A$2:$B$240,2,FALSE)</f>
        <v>699</v>
      </c>
    </row>
    <row r="720" spans="1:4" x14ac:dyDescent="0.3">
      <c r="A720" s="23" t="s">
        <v>136</v>
      </c>
      <c r="B720" s="9">
        <f>VLOOKUP($A720,'Country code'!$A$2:$B$240,2,FALSE)</f>
        <v>404</v>
      </c>
      <c r="C720" s="2" t="s">
        <v>26</v>
      </c>
      <c r="D720" s="27">
        <f>VLOOKUP($C720,'Country code'!$A$2:$B$240,2,FALSE)</f>
        <v>818</v>
      </c>
    </row>
    <row r="721" spans="1:4" x14ac:dyDescent="0.3">
      <c r="A721" s="23" t="s">
        <v>136</v>
      </c>
      <c r="B721" s="9">
        <f>VLOOKUP($A721,'Country code'!$A$2:$B$240,2,FALSE)</f>
        <v>404</v>
      </c>
      <c r="C721" s="2" t="s">
        <v>57</v>
      </c>
      <c r="D721" s="27">
        <f>VLOOKUP($C721,'Country code'!$A$2:$B$240,2,FALSE)</f>
        <v>764</v>
      </c>
    </row>
    <row r="722" spans="1:4" x14ac:dyDescent="0.3">
      <c r="A722" s="23" t="s">
        <v>136</v>
      </c>
      <c r="B722" s="9">
        <f>VLOOKUP($A722,'Country code'!$A$2:$B$240,2,FALSE)</f>
        <v>404</v>
      </c>
      <c r="C722" s="2" t="s">
        <v>303</v>
      </c>
      <c r="D722" s="27" t="e">
        <f>VLOOKUP($C722,'Country code'!$A$2:$B$240,2,FALSE)</f>
        <v>#N/A</v>
      </c>
    </row>
    <row r="723" spans="1:4" x14ac:dyDescent="0.3">
      <c r="A723" s="23" t="s">
        <v>136</v>
      </c>
      <c r="B723" s="9">
        <f>VLOOKUP($A723,'Country code'!$A$2:$B$240,2,FALSE)</f>
        <v>404</v>
      </c>
      <c r="C723" s="2" t="s">
        <v>38</v>
      </c>
      <c r="D723" s="27">
        <f>VLOOKUP($C723,'Country code'!$A$2:$B$240,2,FALSE)</f>
        <v>784</v>
      </c>
    </row>
    <row r="724" spans="1:4" x14ac:dyDescent="0.3">
      <c r="A724" s="23" t="s">
        <v>136</v>
      </c>
      <c r="B724" s="9">
        <f>VLOOKUP($A724,'Country code'!$A$2:$B$240,2,FALSE)</f>
        <v>404</v>
      </c>
      <c r="C724" s="2" t="s">
        <v>239</v>
      </c>
      <c r="D724" s="27">
        <f>VLOOKUP($C724,'Country code'!$A$2:$B$240,2,FALSE)</f>
        <v>894</v>
      </c>
    </row>
    <row r="725" spans="1:4" x14ac:dyDescent="0.3">
      <c r="A725" s="23" t="s">
        <v>136</v>
      </c>
      <c r="B725" s="9">
        <f>VLOOKUP($A725,'Country code'!$A$2:$B$240,2,FALSE)</f>
        <v>404</v>
      </c>
      <c r="C725" s="2" t="s">
        <v>36</v>
      </c>
      <c r="D725" s="27">
        <f>VLOOKUP($C725,'Country code'!$A$2:$B$240,2,FALSE)</f>
        <v>710</v>
      </c>
    </row>
    <row r="726" spans="1:4" x14ac:dyDescent="0.3">
      <c r="A726" s="23" t="s">
        <v>136</v>
      </c>
      <c r="B726" s="9">
        <f>VLOOKUP($A726,'Country code'!$A$2:$B$240,2,FALSE)</f>
        <v>404</v>
      </c>
      <c r="C726" s="2" t="s">
        <v>240</v>
      </c>
      <c r="D726" s="27">
        <f>VLOOKUP($C726,'Country code'!$A$2:$B$240,2,FALSE)</f>
        <v>716</v>
      </c>
    </row>
    <row r="727" spans="1:4" x14ac:dyDescent="0.3">
      <c r="A727" s="23" t="s">
        <v>136</v>
      </c>
      <c r="B727" s="9">
        <f>VLOOKUP($A727,'Country code'!$A$2:$B$240,2,FALSE)</f>
        <v>404</v>
      </c>
      <c r="C727" s="2" t="s">
        <v>152</v>
      </c>
      <c r="D727" s="27">
        <f>VLOOKUP($C727,'Country code'!$A$2:$B$240,2,FALSE)</f>
        <v>450</v>
      </c>
    </row>
    <row r="728" spans="1:4" x14ac:dyDescent="0.3">
      <c r="A728" s="23" t="s">
        <v>136</v>
      </c>
      <c r="B728" s="9">
        <f>VLOOKUP($A728,'Country code'!$A$2:$B$240,2,FALSE)</f>
        <v>404</v>
      </c>
      <c r="C728" s="2" t="s">
        <v>153</v>
      </c>
      <c r="D728" s="27">
        <f>VLOOKUP($C728,'Country code'!$A$2:$B$240,2,FALSE)</f>
        <v>454</v>
      </c>
    </row>
    <row r="729" spans="1:4" x14ac:dyDescent="0.3">
      <c r="A729" s="23" t="s">
        <v>136</v>
      </c>
      <c r="B729" s="9">
        <f>VLOOKUP($A729,'Country code'!$A$2:$B$240,2,FALSE)</f>
        <v>404</v>
      </c>
      <c r="C729" s="2" t="s">
        <v>170</v>
      </c>
      <c r="D729" s="27">
        <f>VLOOKUP($C729,'Country code'!$A$2:$B$240,2,FALSE)</f>
        <v>528</v>
      </c>
    </row>
    <row r="730" spans="1:4" x14ac:dyDescent="0.3">
      <c r="A730" s="23" t="s">
        <v>54</v>
      </c>
      <c r="B730" s="9">
        <f>VLOOKUP($A730,'Country code'!$A$2:$B$240,2,FALSE)</f>
        <v>608</v>
      </c>
      <c r="C730" s="2" t="s">
        <v>2</v>
      </c>
      <c r="D730" s="27" t="str">
        <f>VLOOKUP($C730,'Country code'!$A$2:$B$240,2,FALSE)</f>
        <v>032</v>
      </c>
    </row>
    <row r="731" spans="1:4" x14ac:dyDescent="0.3">
      <c r="A731" s="23" t="s">
        <v>54</v>
      </c>
      <c r="B731" s="9">
        <f>VLOOKUP($A731,'Country code'!$A$2:$B$240,2,FALSE)</f>
        <v>608</v>
      </c>
      <c r="C731" s="2" t="s">
        <v>52</v>
      </c>
      <c r="D731" s="27">
        <f>VLOOKUP($C731,'Country code'!$A$2:$B$240,2,FALSE)</f>
        <v>554</v>
      </c>
    </row>
    <row r="732" spans="1:4" x14ac:dyDescent="0.3">
      <c r="A732" s="23" t="s">
        <v>54</v>
      </c>
      <c r="B732" s="9">
        <f>VLOOKUP($A732,'Country code'!$A$2:$B$240,2,FALSE)</f>
        <v>608</v>
      </c>
      <c r="C732" s="2" t="s">
        <v>229</v>
      </c>
      <c r="D732" s="27">
        <f>VLOOKUP($C732,'Country code'!$A$2:$B$240,2,FALSE)</f>
        <v>842</v>
      </c>
    </row>
    <row r="733" spans="1:4" x14ac:dyDescent="0.3">
      <c r="A733" s="23" t="s">
        <v>54</v>
      </c>
      <c r="B733" s="9">
        <f>VLOOKUP($A733,'Country code'!$A$2:$B$240,2,FALSE)</f>
        <v>608</v>
      </c>
      <c r="C733" s="2" t="s">
        <v>57</v>
      </c>
      <c r="D733" s="27">
        <f>VLOOKUP($C733,'Country code'!$A$2:$B$240,2,FALSE)</f>
        <v>764</v>
      </c>
    </row>
    <row r="734" spans="1:4" x14ac:dyDescent="0.3">
      <c r="A734" s="23" t="s">
        <v>54</v>
      </c>
      <c r="B734" s="9">
        <f>VLOOKUP($A734,'Country code'!$A$2:$B$240,2,FALSE)</f>
        <v>608</v>
      </c>
      <c r="C734" s="2" t="s">
        <v>10</v>
      </c>
      <c r="D734" s="27">
        <f>VLOOKUP($C734,'Country code'!$A$2:$B$240,2,FALSE)</f>
        <v>170</v>
      </c>
    </row>
    <row r="735" spans="1:4" x14ac:dyDescent="0.3">
      <c r="A735" s="23" t="s">
        <v>54</v>
      </c>
      <c r="B735" s="9">
        <f>VLOOKUP($A735,'Country code'!$A$2:$B$240,2,FALSE)</f>
        <v>608</v>
      </c>
      <c r="C735" s="2" t="s">
        <v>2</v>
      </c>
      <c r="D735" s="27" t="str">
        <f>VLOOKUP($C735,'Country code'!$A$2:$B$240,2,FALSE)</f>
        <v>032</v>
      </c>
    </row>
    <row r="736" spans="1:4" x14ac:dyDescent="0.3">
      <c r="A736" s="23" t="s">
        <v>54</v>
      </c>
      <c r="B736" s="9">
        <f>VLOOKUP($A736,'Country code'!$A$2:$B$240,2,FALSE)</f>
        <v>608</v>
      </c>
      <c r="C736" s="2" t="s">
        <v>320</v>
      </c>
      <c r="D736" s="27" t="e">
        <f>VLOOKUP($C736,'Country code'!$A$2:$B$240,2,FALSE)</f>
        <v>#N/A</v>
      </c>
    </row>
    <row r="737" spans="1:4" x14ac:dyDescent="0.3">
      <c r="A737" s="23" t="s">
        <v>54</v>
      </c>
      <c r="B737" s="9">
        <f>VLOOKUP($A737,'Country code'!$A$2:$B$240,2,FALSE)</f>
        <v>608</v>
      </c>
      <c r="C737" s="2" t="s">
        <v>130</v>
      </c>
      <c r="D737" s="27">
        <f>VLOOKUP($C737,'Country code'!$A$2:$B$240,2,FALSE)</f>
        <v>699</v>
      </c>
    </row>
    <row r="738" spans="1:4" x14ac:dyDescent="0.3">
      <c r="A738" s="23" t="s">
        <v>54</v>
      </c>
      <c r="B738" s="9">
        <f>VLOOKUP($A738,'Country code'!$A$2:$B$240,2,FALSE)</f>
        <v>608</v>
      </c>
      <c r="C738" s="2" t="s">
        <v>233</v>
      </c>
      <c r="D738" s="27">
        <f>VLOOKUP($C738,'Country code'!$A$2:$B$240,2,FALSE)</f>
        <v>704</v>
      </c>
    </row>
    <row r="739" spans="1:4" x14ac:dyDescent="0.3">
      <c r="A739" s="23" t="s">
        <v>54</v>
      </c>
      <c r="B739" s="9">
        <f>VLOOKUP($A739,'Country code'!$A$2:$B$240,2,FALSE)</f>
        <v>608</v>
      </c>
      <c r="C739" s="2" t="s">
        <v>20</v>
      </c>
      <c r="D739" s="27">
        <f>VLOOKUP($C739,'Country code'!$A$2:$B$240,2,FALSE)</f>
        <v>600</v>
      </c>
    </row>
    <row r="740" spans="1:4" x14ac:dyDescent="0.3">
      <c r="A740" s="23" t="s">
        <v>54</v>
      </c>
      <c r="B740" s="9">
        <f>VLOOKUP($A740,'Country code'!$A$2:$B$240,2,FALSE)</f>
        <v>608</v>
      </c>
      <c r="C740" s="2" t="s">
        <v>6</v>
      </c>
      <c r="D740" s="27" t="str">
        <f>VLOOKUP($C740,'Country code'!$A$2:$B$240,2,FALSE)</f>
        <v>076</v>
      </c>
    </row>
    <row r="741" spans="1:4" x14ac:dyDescent="0.3">
      <c r="A741" s="23" t="s">
        <v>54</v>
      </c>
      <c r="B741" s="9">
        <f>VLOOKUP($A741,'Country code'!$A$2:$B$240,2,FALSE)</f>
        <v>608</v>
      </c>
      <c r="C741" s="2" t="s">
        <v>58</v>
      </c>
      <c r="D741" s="27">
        <f>VLOOKUP($C741,'Country code'!$A$2:$B$240,2,FALSE)</f>
        <v>251</v>
      </c>
    </row>
    <row r="742" spans="1:4" x14ac:dyDescent="0.3">
      <c r="A742" s="23" t="s">
        <v>54</v>
      </c>
      <c r="B742" s="9">
        <f>VLOOKUP($A742,'Country code'!$A$2:$B$240,2,FALSE)</f>
        <v>608</v>
      </c>
      <c r="C742" s="2" t="s">
        <v>57</v>
      </c>
      <c r="D742" s="27">
        <f>VLOOKUP($C742,'Country code'!$A$2:$B$240,2,FALSE)</f>
        <v>764</v>
      </c>
    </row>
    <row r="743" spans="1:4" x14ac:dyDescent="0.3">
      <c r="A743" s="23" t="s">
        <v>54</v>
      </c>
      <c r="B743" s="9">
        <f>VLOOKUP($A743,'Country code'!$A$2:$B$240,2,FALSE)</f>
        <v>608</v>
      </c>
      <c r="C743" s="2" t="s">
        <v>10</v>
      </c>
      <c r="D743" s="27">
        <f>VLOOKUP($C743,'Country code'!$A$2:$B$240,2,FALSE)</f>
        <v>170</v>
      </c>
    </row>
    <row r="744" spans="1:4" x14ac:dyDescent="0.3">
      <c r="A744" s="23" t="s">
        <v>54</v>
      </c>
      <c r="B744" s="9">
        <f>VLOOKUP($A744,'Country code'!$A$2:$B$240,2,FALSE)</f>
        <v>608</v>
      </c>
      <c r="C744" s="2" t="s">
        <v>229</v>
      </c>
      <c r="D744" s="27">
        <f>VLOOKUP($C744,'Country code'!$A$2:$B$240,2,FALSE)</f>
        <v>842</v>
      </c>
    </row>
    <row r="745" spans="1:4" x14ac:dyDescent="0.3">
      <c r="A745" s="23" t="s">
        <v>54</v>
      </c>
      <c r="B745" s="9">
        <f>VLOOKUP($A745,'Country code'!$A$2:$B$240,2,FALSE)</f>
        <v>608</v>
      </c>
      <c r="C745" s="2" t="s">
        <v>57</v>
      </c>
      <c r="D745" s="27">
        <f>VLOOKUP($C745,'Country code'!$A$2:$B$240,2,FALSE)</f>
        <v>764</v>
      </c>
    </row>
    <row r="746" spans="1:4" x14ac:dyDescent="0.3">
      <c r="A746" s="23" t="s">
        <v>54</v>
      </c>
      <c r="B746" s="9">
        <f>VLOOKUP($A746,'Country code'!$A$2:$B$240,2,FALSE)</f>
        <v>608</v>
      </c>
      <c r="C746" s="2" t="s">
        <v>50</v>
      </c>
      <c r="D746" s="27">
        <f>VLOOKUP($C746,'Country code'!$A$2:$B$240,2,FALSE)</f>
        <v>458</v>
      </c>
    </row>
    <row r="747" spans="1:4" x14ac:dyDescent="0.3">
      <c r="A747" s="23" t="s">
        <v>54</v>
      </c>
      <c r="B747" s="9">
        <f>VLOOKUP($A747,'Country code'!$A$2:$B$240,2,FALSE)</f>
        <v>608</v>
      </c>
      <c r="C747" s="2" t="s">
        <v>233</v>
      </c>
      <c r="D747" s="27">
        <f>VLOOKUP($C747,'Country code'!$A$2:$B$240,2,FALSE)</f>
        <v>704</v>
      </c>
    </row>
    <row r="748" spans="1:4" x14ac:dyDescent="0.3">
      <c r="A748" s="23" t="s">
        <v>54</v>
      </c>
      <c r="B748" s="9">
        <f>VLOOKUP($A748,'Country code'!$A$2:$B$240,2,FALSE)</f>
        <v>608</v>
      </c>
      <c r="C748" s="2" t="s">
        <v>48</v>
      </c>
      <c r="D748" s="27">
        <f>VLOOKUP($C748,'Country code'!$A$2:$B$240,2,FALSE)</f>
        <v>360</v>
      </c>
    </row>
    <row r="749" spans="1:4" x14ac:dyDescent="0.3">
      <c r="A749" s="23" t="s">
        <v>54</v>
      </c>
      <c r="B749" s="9">
        <f>VLOOKUP($A749,'Country code'!$A$2:$B$240,2,FALSE)</f>
        <v>608</v>
      </c>
      <c r="C749" s="2" t="s">
        <v>139</v>
      </c>
      <c r="D749" s="27">
        <f>VLOOKUP($C749,'Country code'!$A$2:$B$240,2,FALSE)</f>
        <v>410</v>
      </c>
    </row>
    <row r="750" spans="1:4" x14ac:dyDescent="0.3">
      <c r="A750" s="23" t="s">
        <v>54</v>
      </c>
      <c r="B750" s="9">
        <f>VLOOKUP($A750,'Country code'!$A$2:$B$240,2,FALSE)</f>
        <v>608</v>
      </c>
      <c r="C750" s="2" t="s">
        <v>6</v>
      </c>
      <c r="D750" s="27" t="str">
        <f>VLOOKUP($C750,'Country code'!$A$2:$B$240,2,FALSE)</f>
        <v>076</v>
      </c>
    </row>
    <row r="751" spans="1:4" x14ac:dyDescent="0.3">
      <c r="A751" s="23" t="s">
        <v>54</v>
      </c>
      <c r="B751" s="9">
        <f>VLOOKUP($A751,'Country code'!$A$2:$B$240,2,FALSE)</f>
        <v>608</v>
      </c>
      <c r="C751" s="2" t="s">
        <v>52</v>
      </c>
      <c r="D751" s="27">
        <f>VLOOKUP($C751,'Country code'!$A$2:$B$240,2,FALSE)</f>
        <v>554</v>
      </c>
    </row>
    <row r="752" spans="1:4" x14ac:dyDescent="0.3">
      <c r="A752" s="23" t="s">
        <v>54</v>
      </c>
      <c r="B752" s="9">
        <f>VLOOKUP($A752,'Country code'!$A$2:$B$240,2,FALSE)</f>
        <v>608</v>
      </c>
      <c r="C752" s="2" t="s">
        <v>10</v>
      </c>
      <c r="D752" s="27">
        <f>VLOOKUP($C752,'Country code'!$A$2:$B$240,2,FALSE)</f>
        <v>170</v>
      </c>
    </row>
    <row r="753" spans="1:4" x14ac:dyDescent="0.3">
      <c r="A753" s="23" t="s">
        <v>54</v>
      </c>
      <c r="B753" s="9">
        <f>VLOOKUP($A753,'Country code'!$A$2:$B$240,2,FALSE)</f>
        <v>608</v>
      </c>
      <c r="C753" s="2" t="s">
        <v>2</v>
      </c>
      <c r="D753" s="27" t="str">
        <f>VLOOKUP($C753,'Country code'!$A$2:$B$240,2,FALSE)</f>
        <v>032</v>
      </c>
    </row>
    <row r="754" spans="1:4" x14ac:dyDescent="0.3">
      <c r="A754" s="23" t="s">
        <v>54</v>
      </c>
      <c r="B754" s="9">
        <f>VLOOKUP($A754,'Country code'!$A$2:$B$240,2,FALSE)</f>
        <v>608</v>
      </c>
      <c r="C754" s="2" t="s">
        <v>229</v>
      </c>
      <c r="D754" s="27">
        <f>VLOOKUP($C754,'Country code'!$A$2:$B$240,2,FALSE)</f>
        <v>842</v>
      </c>
    </row>
    <row r="755" spans="1:4" x14ac:dyDescent="0.3">
      <c r="A755" s="23" t="s">
        <v>54</v>
      </c>
      <c r="B755" s="9">
        <f>VLOOKUP($A755,'Country code'!$A$2:$B$240,2,FALSE)</f>
        <v>608</v>
      </c>
      <c r="C755" s="2" t="s">
        <v>130</v>
      </c>
      <c r="D755" s="27">
        <f>VLOOKUP($C755,'Country code'!$A$2:$B$240,2,FALSE)</f>
        <v>699</v>
      </c>
    </row>
    <row r="756" spans="1:4" x14ac:dyDescent="0.3">
      <c r="A756" s="23" t="s">
        <v>54</v>
      </c>
      <c r="B756" s="9">
        <f>VLOOKUP($A756,'Country code'!$A$2:$B$240,2,FALSE)</f>
        <v>608</v>
      </c>
      <c r="C756" s="2" t="s">
        <v>320</v>
      </c>
      <c r="D756" s="27" t="e">
        <f>VLOOKUP($C756,'Country code'!$A$2:$B$240,2,FALSE)</f>
        <v>#N/A</v>
      </c>
    </row>
    <row r="757" spans="1:4" x14ac:dyDescent="0.3">
      <c r="A757" s="23" t="s">
        <v>54</v>
      </c>
      <c r="B757" s="9">
        <f>VLOOKUP($A757,'Country code'!$A$2:$B$240,2,FALSE)</f>
        <v>608</v>
      </c>
      <c r="C757" s="2" t="s">
        <v>58</v>
      </c>
      <c r="D757" s="27">
        <f>VLOOKUP($C757,'Country code'!$A$2:$B$240,2,FALSE)</f>
        <v>251</v>
      </c>
    </row>
    <row r="758" spans="1:4" x14ac:dyDescent="0.3">
      <c r="A758" s="23" t="s">
        <v>54</v>
      </c>
      <c r="B758" s="9">
        <f>VLOOKUP($A758,'Country code'!$A$2:$B$240,2,FALSE)</f>
        <v>608</v>
      </c>
      <c r="C758" s="2" t="s">
        <v>71</v>
      </c>
      <c r="D758" s="27" t="str">
        <f>VLOOKUP($C758,'Country code'!$A$2:$B$240,2,FALSE)</f>
        <v>056</v>
      </c>
    </row>
    <row r="759" spans="1:4" x14ac:dyDescent="0.3">
      <c r="A759" s="23" t="s">
        <v>54</v>
      </c>
      <c r="B759" s="9">
        <f>VLOOKUP($A759,'Country code'!$A$2:$B$240,2,FALSE)</f>
        <v>608</v>
      </c>
      <c r="C759" s="2" t="s">
        <v>322</v>
      </c>
      <c r="D759" s="27" t="e">
        <f>VLOOKUP($C759,'Country code'!$A$2:$B$240,2,FALSE)</f>
        <v>#N/A</v>
      </c>
    </row>
    <row r="760" spans="1:4" x14ac:dyDescent="0.3">
      <c r="A760" s="23" t="s">
        <v>174</v>
      </c>
      <c r="B760" s="9">
        <f>VLOOKUP($A760,'Country code'!$A$2:$B$240,2,FALSE)</f>
        <v>566</v>
      </c>
      <c r="C760" s="2" t="s">
        <v>170</v>
      </c>
      <c r="D760" s="27">
        <f>VLOOKUP($C760,'Country code'!$A$2:$B$240,2,FALSE)</f>
        <v>528</v>
      </c>
    </row>
    <row r="761" spans="1:4" x14ac:dyDescent="0.3">
      <c r="A761" s="23" t="s">
        <v>174</v>
      </c>
      <c r="B761" s="9">
        <f>VLOOKUP($A761,'Country code'!$A$2:$B$240,2,FALSE)</f>
        <v>566</v>
      </c>
      <c r="C761" s="2" t="s">
        <v>183</v>
      </c>
      <c r="D761" s="27">
        <f>VLOOKUP($C761,'Country code'!$A$2:$B$240,2,FALSE)</f>
        <v>616</v>
      </c>
    </row>
    <row r="762" spans="1:4" x14ac:dyDescent="0.3">
      <c r="A762" s="23" t="s">
        <v>174</v>
      </c>
      <c r="B762" s="9">
        <f>VLOOKUP($A762,'Country code'!$A$2:$B$240,2,FALSE)</f>
        <v>566</v>
      </c>
      <c r="C762" s="2" t="s">
        <v>227</v>
      </c>
      <c r="D762" s="27">
        <f>VLOOKUP($C762,'Country code'!$A$2:$B$240,2,FALSE)</f>
        <v>826</v>
      </c>
    </row>
    <row r="763" spans="1:4" x14ac:dyDescent="0.3">
      <c r="A763" s="23" t="s">
        <v>174</v>
      </c>
      <c r="B763" s="9">
        <f>VLOOKUP($A763,'Country code'!$A$2:$B$240,2,FALSE)</f>
        <v>566</v>
      </c>
      <c r="C763" s="2" t="s">
        <v>6</v>
      </c>
      <c r="D763" s="27" t="str">
        <f>VLOOKUP($C763,'Country code'!$A$2:$B$240,2,FALSE)</f>
        <v>076</v>
      </c>
    </row>
    <row r="764" spans="1:4" x14ac:dyDescent="0.3">
      <c r="A764" s="23" t="s">
        <v>174</v>
      </c>
      <c r="B764" s="9">
        <f>VLOOKUP($A764,'Country code'!$A$2:$B$240,2,FALSE)</f>
        <v>566</v>
      </c>
      <c r="C764" s="2" t="s">
        <v>6</v>
      </c>
      <c r="D764" s="27" t="str">
        <f>VLOOKUP($C764,'Country code'!$A$2:$B$240,2,FALSE)</f>
        <v>076</v>
      </c>
    </row>
    <row r="765" spans="1:4" x14ac:dyDescent="0.3">
      <c r="A765" s="23" t="s">
        <v>174</v>
      </c>
      <c r="B765" s="9">
        <f>VLOOKUP($A765,'Country code'!$A$2:$B$240,2,FALSE)</f>
        <v>566</v>
      </c>
      <c r="C765" s="2" t="s">
        <v>63</v>
      </c>
      <c r="D765" s="27" t="str">
        <f>VLOOKUP($C765,'Country code'!$A$2:$B$240,2,FALSE)</f>
        <v>020</v>
      </c>
    </row>
    <row r="766" spans="1:4" x14ac:dyDescent="0.3">
      <c r="A766" s="23" t="s">
        <v>174</v>
      </c>
      <c r="B766" s="9">
        <f>VLOOKUP($A766,'Country code'!$A$2:$B$240,2,FALSE)</f>
        <v>566</v>
      </c>
      <c r="C766" s="2" t="s">
        <v>58</v>
      </c>
      <c r="D766" s="27">
        <f>VLOOKUP($C766,'Country code'!$A$2:$B$240,2,FALSE)</f>
        <v>251</v>
      </c>
    </row>
    <row r="767" spans="1:4" x14ac:dyDescent="0.3">
      <c r="A767" s="23" t="s">
        <v>174</v>
      </c>
      <c r="B767" s="9">
        <f>VLOOKUP($A767,'Country code'!$A$2:$B$240,2,FALSE)</f>
        <v>566</v>
      </c>
      <c r="C767" s="2" t="s">
        <v>130</v>
      </c>
      <c r="D767" s="27">
        <f>VLOOKUP($C767,'Country code'!$A$2:$B$240,2,FALSE)</f>
        <v>699</v>
      </c>
    </row>
    <row r="768" spans="1:4" x14ac:dyDescent="0.3">
      <c r="A768" s="23" t="s">
        <v>174</v>
      </c>
      <c r="B768" s="9">
        <f>VLOOKUP($A768,'Country code'!$A$2:$B$240,2,FALSE)</f>
        <v>566</v>
      </c>
      <c r="C768" s="2" t="s">
        <v>43</v>
      </c>
      <c r="D768" s="27">
        <f>VLOOKUP($C768,'Country code'!$A$2:$B$240,2,FALSE)</f>
        <v>757</v>
      </c>
    </row>
    <row r="769" spans="1:4" x14ac:dyDescent="0.3">
      <c r="A769" s="23" t="s">
        <v>174</v>
      </c>
      <c r="B769" s="9">
        <f>VLOOKUP($A769,'Country code'!$A$2:$B$240,2,FALSE)</f>
        <v>566</v>
      </c>
      <c r="C769" s="2" t="s">
        <v>46</v>
      </c>
      <c r="D769" s="27">
        <f>VLOOKUP($C769,'Country code'!$A$2:$B$240,2,FALSE)</f>
        <v>156</v>
      </c>
    </row>
    <row r="770" spans="1:4" x14ac:dyDescent="0.3">
      <c r="A770" s="23" t="s">
        <v>174</v>
      </c>
      <c r="B770" s="9">
        <f>VLOOKUP($A770,'Country code'!$A$2:$B$240,2,FALSE)</f>
        <v>566</v>
      </c>
      <c r="C770" s="2" t="s">
        <v>227</v>
      </c>
      <c r="D770" s="27">
        <f>VLOOKUP($C770,'Country code'!$A$2:$B$240,2,FALSE)</f>
        <v>826</v>
      </c>
    </row>
    <row r="771" spans="1:4" x14ac:dyDescent="0.3">
      <c r="A771" s="23" t="s">
        <v>174</v>
      </c>
      <c r="B771" s="9">
        <f>VLOOKUP($A771,'Country code'!$A$2:$B$240,2,FALSE)</f>
        <v>566</v>
      </c>
      <c r="C771" s="2" t="s">
        <v>156</v>
      </c>
      <c r="D771" s="27">
        <f>VLOOKUP($C771,'Country code'!$A$2:$B$240,2,FALSE)</f>
        <v>584</v>
      </c>
    </row>
    <row r="772" spans="1:4" x14ac:dyDescent="0.3">
      <c r="A772" s="23" t="s">
        <v>174</v>
      </c>
      <c r="B772" s="9">
        <f>VLOOKUP($A772,'Country code'!$A$2:$B$240,2,FALSE)</f>
        <v>566</v>
      </c>
      <c r="C772" s="2" t="s">
        <v>116</v>
      </c>
      <c r="D772" s="27">
        <f>VLOOKUP($C772,'Country code'!$A$2:$B$240,2,FALSE)</f>
        <v>288</v>
      </c>
    </row>
    <row r="773" spans="1:4" x14ac:dyDescent="0.3">
      <c r="A773" s="23" t="s">
        <v>174</v>
      </c>
      <c r="B773" s="9">
        <f>VLOOKUP($A773,'Country code'!$A$2:$B$240,2,FALSE)</f>
        <v>566</v>
      </c>
      <c r="C773" s="2" t="s">
        <v>227</v>
      </c>
      <c r="D773" s="27">
        <f>VLOOKUP($C773,'Country code'!$A$2:$B$240,2,FALSE)</f>
        <v>826</v>
      </c>
    </row>
    <row r="774" spans="1:4" x14ac:dyDescent="0.3">
      <c r="A774" s="23" t="s">
        <v>174</v>
      </c>
      <c r="B774" s="9">
        <f>VLOOKUP($A774,'Country code'!$A$2:$B$240,2,FALSE)</f>
        <v>566</v>
      </c>
      <c r="C774" s="2" t="s">
        <v>6</v>
      </c>
      <c r="D774" s="27" t="str">
        <f>VLOOKUP($C774,'Country code'!$A$2:$B$240,2,FALSE)</f>
        <v>076</v>
      </c>
    </row>
    <row r="775" spans="1:4" x14ac:dyDescent="0.3">
      <c r="A775" s="23" t="s">
        <v>174</v>
      </c>
      <c r="B775" s="9">
        <f>VLOOKUP($A775,'Country code'!$A$2:$B$240,2,FALSE)</f>
        <v>566</v>
      </c>
      <c r="C775" s="2" t="s">
        <v>46</v>
      </c>
      <c r="D775" s="27">
        <f>VLOOKUP($C775,'Country code'!$A$2:$B$240,2,FALSE)</f>
        <v>156</v>
      </c>
    </row>
    <row r="776" spans="1:4" x14ac:dyDescent="0.3">
      <c r="A776" s="23" t="s">
        <v>174</v>
      </c>
      <c r="B776" s="9">
        <f>VLOOKUP($A776,'Country code'!$A$2:$B$240,2,FALSE)</f>
        <v>566</v>
      </c>
      <c r="C776" s="2" t="s">
        <v>48</v>
      </c>
      <c r="D776" s="27">
        <f>VLOOKUP($C776,'Country code'!$A$2:$B$240,2,FALSE)</f>
        <v>360</v>
      </c>
    </row>
    <row r="777" spans="1:4" x14ac:dyDescent="0.3">
      <c r="A777" s="23" t="s">
        <v>174</v>
      </c>
      <c r="B777" s="9">
        <f>VLOOKUP($A777,'Country code'!$A$2:$B$240,2,FALSE)</f>
        <v>566</v>
      </c>
      <c r="C777" s="2" t="s">
        <v>38</v>
      </c>
      <c r="D777" s="27">
        <f>VLOOKUP($C777,'Country code'!$A$2:$B$240,2,FALSE)</f>
        <v>784</v>
      </c>
    </row>
    <row r="778" spans="1:4" x14ac:dyDescent="0.3">
      <c r="A778" s="23" t="s">
        <v>174</v>
      </c>
      <c r="B778" s="9">
        <f>VLOOKUP($A778,'Country code'!$A$2:$B$240,2,FALSE)</f>
        <v>566</v>
      </c>
      <c r="C778" s="2" t="s">
        <v>26</v>
      </c>
      <c r="D778" s="27">
        <f>VLOOKUP($C778,'Country code'!$A$2:$B$240,2,FALSE)</f>
        <v>818</v>
      </c>
    </row>
    <row r="779" spans="1:4" x14ac:dyDescent="0.3">
      <c r="A779" s="23" t="s">
        <v>174</v>
      </c>
      <c r="B779" s="9">
        <f>VLOOKUP($A779,'Country code'!$A$2:$B$240,2,FALSE)</f>
        <v>566</v>
      </c>
      <c r="C779" s="2" t="s">
        <v>227</v>
      </c>
      <c r="D779" s="27">
        <f>VLOOKUP($C779,'Country code'!$A$2:$B$240,2,FALSE)</f>
        <v>826</v>
      </c>
    </row>
    <row r="780" spans="1:4" x14ac:dyDescent="0.3">
      <c r="A780" s="23" t="s">
        <v>174</v>
      </c>
      <c r="B780" s="9">
        <f>VLOOKUP($A780,'Country code'!$A$2:$B$240,2,FALSE)</f>
        <v>566</v>
      </c>
      <c r="C780" s="2" t="s">
        <v>170</v>
      </c>
      <c r="D780" s="27">
        <f>VLOOKUP($C780,'Country code'!$A$2:$B$240,2,FALSE)</f>
        <v>528</v>
      </c>
    </row>
    <row r="781" spans="1:4" x14ac:dyDescent="0.3">
      <c r="A781" s="23" t="s">
        <v>174</v>
      </c>
      <c r="B781" s="9">
        <f>VLOOKUP($A781,'Country code'!$A$2:$B$240,2,FALSE)</f>
        <v>566</v>
      </c>
      <c r="C781" s="2" t="s">
        <v>46</v>
      </c>
      <c r="D781" s="27">
        <f>VLOOKUP($C781,'Country code'!$A$2:$B$240,2,FALSE)</f>
        <v>156</v>
      </c>
    </row>
    <row r="782" spans="1:4" x14ac:dyDescent="0.3">
      <c r="A782" s="23" t="s">
        <v>174</v>
      </c>
      <c r="B782" s="9">
        <f>VLOOKUP($A782,'Country code'!$A$2:$B$240,2,FALSE)</f>
        <v>566</v>
      </c>
      <c r="C782" s="2" t="s">
        <v>50</v>
      </c>
      <c r="D782" s="27">
        <f>VLOOKUP($C782,'Country code'!$A$2:$B$240,2,FALSE)</f>
        <v>458</v>
      </c>
    </row>
    <row r="783" spans="1:4" x14ac:dyDescent="0.3">
      <c r="A783" s="23" t="s">
        <v>174</v>
      </c>
      <c r="B783" s="9">
        <f>VLOOKUP($A783,'Country code'!$A$2:$B$240,2,FALSE)</f>
        <v>566</v>
      </c>
      <c r="C783" s="2" t="s">
        <v>130</v>
      </c>
      <c r="D783" s="27">
        <f>VLOOKUP($C783,'Country code'!$A$2:$B$240,2,FALSE)</f>
        <v>699</v>
      </c>
    </row>
    <row r="784" spans="1:4" x14ac:dyDescent="0.3">
      <c r="A784" s="23" t="s">
        <v>174</v>
      </c>
      <c r="B784" s="9">
        <f>VLOOKUP($A784,'Country code'!$A$2:$B$240,2,FALSE)</f>
        <v>566</v>
      </c>
      <c r="C784" s="2" t="s">
        <v>48</v>
      </c>
      <c r="D784" s="27">
        <f>VLOOKUP($C784,'Country code'!$A$2:$B$240,2,FALSE)</f>
        <v>360</v>
      </c>
    </row>
    <row r="785" spans="1:4" x14ac:dyDescent="0.3">
      <c r="A785" s="23" t="s">
        <v>174</v>
      </c>
      <c r="B785" s="9">
        <f>VLOOKUP($A785,'Country code'!$A$2:$B$240,2,FALSE)</f>
        <v>566</v>
      </c>
      <c r="C785" s="2" t="s">
        <v>139</v>
      </c>
      <c r="D785" s="27">
        <f>VLOOKUP($C785,'Country code'!$A$2:$B$240,2,FALSE)</f>
        <v>410</v>
      </c>
    </row>
    <row r="786" spans="1:4" x14ac:dyDescent="0.3">
      <c r="A786" s="23" t="s">
        <v>174</v>
      </c>
      <c r="B786" s="9">
        <f>VLOOKUP($A786,'Country code'!$A$2:$B$240,2,FALSE)</f>
        <v>566</v>
      </c>
      <c r="C786" s="2" t="s">
        <v>134</v>
      </c>
      <c r="D786" s="27">
        <f>VLOOKUP($C786,'Country code'!$A$2:$B$240,2,FALSE)</f>
        <v>381</v>
      </c>
    </row>
    <row r="787" spans="1:4" x14ac:dyDescent="0.3">
      <c r="A787" s="23" t="s">
        <v>174</v>
      </c>
      <c r="B787" s="9">
        <f>VLOOKUP($A787,'Country code'!$A$2:$B$240,2,FALSE)</f>
        <v>566</v>
      </c>
      <c r="C787" s="2" t="s">
        <v>202</v>
      </c>
      <c r="D787" s="27">
        <f>VLOOKUP($C787,'Country code'!$A$2:$B$240,2,FALSE)</f>
        <v>703</v>
      </c>
    </row>
    <row r="788" spans="1:4" x14ac:dyDescent="0.3">
      <c r="A788" s="23" t="s">
        <v>174</v>
      </c>
      <c r="B788" s="9">
        <f>VLOOKUP($A788,'Country code'!$A$2:$B$240,2,FALSE)</f>
        <v>566</v>
      </c>
      <c r="C788" s="2" t="s">
        <v>115</v>
      </c>
      <c r="D788" s="27">
        <f>VLOOKUP($C788,'Country code'!$A$2:$B$240,2,FALSE)</f>
        <v>276</v>
      </c>
    </row>
    <row r="789" spans="1:4" x14ac:dyDescent="0.3">
      <c r="A789" s="23" t="s">
        <v>174</v>
      </c>
      <c r="B789" s="9">
        <f>VLOOKUP($A789,'Country code'!$A$2:$B$240,2,FALSE)</f>
        <v>566</v>
      </c>
      <c r="C789" s="2" t="s">
        <v>183</v>
      </c>
      <c r="D789" s="27">
        <f>VLOOKUP($C789,'Country code'!$A$2:$B$240,2,FALSE)</f>
        <v>616</v>
      </c>
    </row>
    <row r="790" spans="1:4" x14ac:dyDescent="0.3">
      <c r="A790" s="23" t="s">
        <v>174</v>
      </c>
      <c r="B790" s="9">
        <f>VLOOKUP($A790,'Country code'!$A$2:$B$240,2,FALSE)</f>
        <v>566</v>
      </c>
      <c r="C790" s="2" t="s">
        <v>37</v>
      </c>
      <c r="D790" s="27">
        <f>VLOOKUP($C790,'Country code'!$A$2:$B$240,2,FALSE)</f>
        <v>792</v>
      </c>
    </row>
    <row r="791" spans="1:4" x14ac:dyDescent="0.3">
      <c r="A791" s="23" t="s">
        <v>174</v>
      </c>
      <c r="B791" s="9">
        <f>VLOOKUP($A791,'Country code'!$A$2:$B$240,2,FALSE)</f>
        <v>566</v>
      </c>
      <c r="C791" s="2" t="s">
        <v>229</v>
      </c>
      <c r="D791" s="27">
        <f>VLOOKUP($C791,'Country code'!$A$2:$B$240,2,FALSE)</f>
        <v>842</v>
      </c>
    </row>
    <row r="792" spans="1:4" x14ac:dyDescent="0.3">
      <c r="A792" s="23" t="s">
        <v>174</v>
      </c>
      <c r="B792" s="9">
        <f>VLOOKUP($A792,'Country code'!$A$2:$B$240,2,FALSE)</f>
        <v>566</v>
      </c>
      <c r="C792" s="2" t="s">
        <v>36</v>
      </c>
      <c r="D792" s="27">
        <f>VLOOKUP($C792,'Country code'!$A$2:$B$240,2,FALSE)</f>
        <v>710</v>
      </c>
    </row>
    <row r="793" spans="1:4" x14ac:dyDescent="0.3">
      <c r="A793" s="23" t="s">
        <v>174</v>
      </c>
      <c r="B793" s="9">
        <f>VLOOKUP($A793,'Country code'!$A$2:$B$240,2,FALSE)</f>
        <v>566</v>
      </c>
      <c r="C793" s="2" t="s">
        <v>57</v>
      </c>
      <c r="D793" s="27">
        <f>VLOOKUP($C793,'Country code'!$A$2:$B$240,2,FALSE)</f>
        <v>764</v>
      </c>
    </row>
  </sheetData>
  <autoFilter ref="A5:D793" xr:uid="{00000000-0001-0000-0000-000000000000}"/>
  <sortState xmlns:xlrd2="http://schemas.microsoft.com/office/spreadsheetml/2017/richdata2" ref="A6:B28">
    <sortCondition ref="A5"/>
  </sortState>
  <mergeCells count="1">
    <mergeCell ref="A3:B3"/>
  </mergeCells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9.DownloadData">
                <anchor moveWithCells="1" sizeWithCells="1">
                  <from>
                    <xdr:col>3</xdr:col>
                    <xdr:colOff>99060</xdr:colOff>
                    <xdr:row>0</xdr:row>
                    <xdr:rowOff>175260</xdr:rowOff>
                  </from>
                  <to>
                    <xdr:col>4</xdr:col>
                    <xdr:colOff>312420</xdr:colOff>
                    <xdr:row>1</xdr:row>
                    <xdr:rowOff>373380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L5742"/>
  <sheetViews>
    <sheetView tabSelected="1" topLeftCell="F3192" workbookViewId="0">
      <selection activeCell="H177" sqref="H177:H3216"/>
    </sheetView>
  </sheetViews>
  <sheetFormatPr defaultRowHeight="14.4" x14ac:dyDescent="0.3"/>
  <cols>
    <col min="1" max="1" width="12.33203125" hidden="1" customWidth="1"/>
    <col min="2" max="2" width="6.6640625" hidden="1" customWidth="1"/>
    <col min="3" max="3" width="21.5546875" hidden="1" customWidth="1"/>
    <col min="4" max="4" width="5.77734375" hidden="1" customWidth="1"/>
    <col min="5" max="5" width="16.33203125" hidden="1" customWidth="1"/>
    <col min="7" max="7" width="8.109375" bestFit="1" customWidth="1"/>
    <col min="8" max="8" width="12.6640625" customWidth="1"/>
    <col min="9" max="9" width="21.5546875" bestFit="1" customWidth="1"/>
    <col min="10" max="10" width="21.5546875" style="23" customWidth="1"/>
    <col min="11" max="11" width="28.88671875" bestFit="1" customWidth="1"/>
    <col min="12" max="12" width="23.21875" style="49" bestFit="1" customWidth="1"/>
  </cols>
  <sheetData>
    <row r="1" spans="1:12" s="1" customFormat="1" x14ac:dyDescent="0.3">
      <c r="A1" s="22" t="s">
        <v>300</v>
      </c>
      <c r="C1" s="25" t="s">
        <v>301</v>
      </c>
      <c r="E1" s="25" t="s">
        <v>304</v>
      </c>
      <c r="G1" s="23" t="s">
        <v>316</v>
      </c>
      <c r="H1" s="23" t="s">
        <v>300</v>
      </c>
      <c r="I1" s="23" t="s">
        <v>301</v>
      </c>
      <c r="J1" s="23" t="s">
        <v>317</v>
      </c>
      <c r="K1" s="23" t="s">
        <v>304</v>
      </c>
      <c r="L1" s="49" t="s">
        <v>318</v>
      </c>
    </row>
    <row r="2" spans="1:12" x14ac:dyDescent="0.3">
      <c r="G2" s="23">
        <v>524</v>
      </c>
      <c r="H2" s="41">
        <v>151211</v>
      </c>
      <c r="I2" s="42" t="s">
        <v>136</v>
      </c>
      <c r="J2" s="23">
        <f>VLOOKUP($I2,'Country code'!$A$2:$B$240,2,FALSE)</f>
        <v>404</v>
      </c>
      <c r="K2" s="45" t="s">
        <v>229</v>
      </c>
      <c r="L2" s="49">
        <f>VLOOKUP($K2,'Country code'!$A$2:$B$240,2,FALSE)</f>
        <v>842</v>
      </c>
    </row>
    <row r="3" spans="1:12" x14ac:dyDescent="0.3">
      <c r="G3" s="23">
        <v>525</v>
      </c>
      <c r="H3" s="41">
        <v>151211</v>
      </c>
      <c r="I3" s="42" t="s">
        <v>136</v>
      </c>
      <c r="J3" s="23">
        <f>VLOOKUP($I3,'Country code'!$A$2:$B$240,2,FALSE)</f>
        <v>404</v>
      </c>
      <c r="K3" s="45" t="s">
        <v>53</v>
      </c>
      <c r="L3" s="49">
        <f>VLOOKUP($K3,'Country code'!$A$2:$B$240,2,FALSE)</f>
        <v>586</v>
      </c>
    </row>
    <row r="4" spans="1:12" x14ac:dyDescent="0.3">
      <c r="G4" s="23">
        <v>526</v>
      </c>
      <c r="H4" s="41">
        <v>151211</v>
      </c>
      <c r="I4" s="42" t="s">
        <v>136</v>
      </c>
      <c r="J4" s="23">
        <f>VLOOKUP($I4,'Country code'!$A$2:$B$240,2,FALSE)</f>
        <v>404</v>
      </c>
      <c r="K4" s="45" t="s">
        <v>227</v>
      </c>
      <c r="L4" s="49">
        <f>VLOOKUP($K4,'Country code'!$A$2:$B$240,2,FALSE)</f>
        <v>826</v>
      </c>
    </row>
    <row r="5" spans="1:12" x14ac:dyDescent="0.3">
      <c r="G5" s="23">
        <v>527</v>
      </c>
      <c r="H5" s="41">
        <v>151211</v>
      </c>
      <c r="I5" s="42" t="s">
        <v>54</v>
      </c>
      <c r="J5" s="23">
        <f>VLOOKUP($I5,'Country code'!$A$2:$B$240,2,FALSE)</f>
        <v>608</v>
      </c>
      <c r="K5" s="45" t="s">
        <v>134</v>
      </c>
      <c r="L5" s="49">
        <f>VLOOKUP($K5,'Country code'!$A$2:$B$240,2,FALSE)</f>
        <v>381</v>
      </c>
    </row>
    <row r="6" spans="1:12" x14ac:dyDescent="0.3">
      <c r="G6" s="23">
        <v>528</v>
      </c>
      <c r="H6" s="41">
        <v>151411</v>
      </c>
      <c r="I6" s="42" t="s">
        <v>136</v>
      </c>
      <c r="J6" s="23">
        <f>VLOOKUP($I6,'Country code'!$A$2:$B$240,2,FALSE)</f>
        <v>404</v>
      </c>
      <c r="K6" s="45" t="s">
        <v>115</v>
      </c>
      <c r="L6" s="49">
        <f>VLOOKUP($K6,'Country code'!$A$2:$B$240,2,FALSE)</f>
        <v>276</v>
      </c>
    </row>
    <row r="7" spans="1:12" x14ac:dyDescent="0.3">
      <c r="G7" s="23">
        <v>529</v>
      </c>
      <c r="H7" s="41">
        <v>151411</v>
      </c>
      <c r="I7" s="42" t="s">
        <v>136</v>
      </c>
      <c r="J7" s="23">
        <f>VLOOKUP($I7,'Country code'!$A$2:$B$240,2,FALSE)</f>
        <v>404</v>
      </c>
      <c r="K7" s="45" t="s">
        <v>36</v>
      </c>
      <c r="L7" s="49">
        <f>VLOOKUP($K7,'Country code'!$A$2:$B$240,2,FALSE)</f>
        <v>710</v>
      </c>
    </row>
    <row r="8" spans="1:12" x14ac:dyDescent="0.3">
      <c r="G8" s="23">
        <v>530</v>
      </c>
      <c r="H8" s="41">
        <v>151411</v>
      </c>
      <c r="I8" s="42" t="s">
        <v>136</v>
      </c>
      <c r="J8" s="23">
        <f>VLOOKUP($I8,'Country code'!$A$2:$B$240,2,FALSE)</f>
        <v>404</v>
      </c>
      <c r="K8" s="45" t="s">
        <v>226</v>
      </c>
      <c r="L8" s="49">
        <f>VLOOKUP($K8,'Country code'!$A$2:$B$240,2,FALSE)</f>
        <v>804</v>
      </c>
    </row>
    <row r="9" spans="1:12" x14ac:dyDescent="0.3">
      <c r="G9" s="23">
        <v>531</v>
      </c>
      <c r="H9" s="41">
        <v>151411</v>
      </c>
      <c r="I9" s="42" t="s">
        <v>136</v>
      </c>
      <c r="J9" s="23">
        <f>VLOOKUP($I9,'Country code'!$A$2:$B$240,2,FALSE)</f>
        <v>404</v>
      </c>
      <c r="K9" s="45" t="s">
        <v>71</v>
      </c>
      <c r="L9" s="49" t="str">
        <f>VLOOKUP($K9,'Country code'!$A$2:$B$240,2,FALSE)</f>
        <v>056</v>
      </c>
    </row>
    <row r="10" spans="1:12" x14ac:dyDescent="0.3">
      <c r="G10" s="23">
        <v>532</v>
      </c>
      <c r="H10" s="41">
        <v>151411</v>
      </c>
      <c r="I10" s="42" t="s">
        <v>311</v>
      </c>
      <c r="J10" s="23">
        <f>VLOOKUP($I10,'Country code'!$A$2:$B$240,2,FALSE)</f>
        <v>704</v>
      </c>
      <c r="K10" s="45" t="s">
        <v>44</v>
      </c>
      <c r="L10" s="49" t="str">
        <f>VLOOKUP($K10,'Country code'!$A$2:$B$240,2,FALSE)</f>
        <v>036</v>
      </c>
    </row>
    <row r="11" spans="1:12" x14ac:dyDescent="0.3">
      <c r="G11" s="23">
        <v>533</v>
      </c>
      <c r="H11" s="41">
        <v>151411</v>
      </c>
      <c r="I11" s="42" t="s">
        <v>311</v>
      </c>
      <c r="J11" s="23">
        <f>VLOOKUP($I11,'Country code'!$A$2:$B$240,2,FALSE)</f>
        <v>704</v>
      </c>
      <c r="K11" s="45" t="s">
        <v>49</v>
      </c>
      <c r="L11" s="49">
        <f>VLOOKUP($K11,'Country code'!$A$2:$B$240,2,FALSE)</f>
        <v>392</v>
      </c>
    </row>
    <row r="12" spans="1:12" x14ac:dyDescent="0.3">
      <c r="G12" s="23">
        <v>534</v>
      </c>
      <c r="H12" s="41">
        <v>151411</v>
      </c>
      <c r="I12" s="42" t="s">
        <v>311</v>
      </c>
      <c r="J12" s="23">
        <f>VLOOKUP($I12,'Country code'!$A$2:$B$240,2,FALSE)</f>
        <v>704</v>
      </c>
      <c r="K12" s="45" t="s">
        <v>208</v>
      </c>
      <c r="L12" s="49">
        <f>VLOOKUP($K12,'Country code'!$A$2:$B$240,2,FALSE)</f>
        <v>724</v>
      </c>
    </row>
    <row r="13" spans="1:12" x14ac:dyDescent="0.3">
      <c r="G13" s="23">
        <v>535</v>
      </c>
      <c r="H13" s="41">
        <v>151411</v>
      </c>
      <c r="I13" s="42" t="s">
        <v>311</v>
      </c>
      <c r="J13" s="23">
        <f>VLOOKUP($I13,'Country code'!$A$2:$B$240,2,FALSE)</f>
        <v>704</v>
      </c>
      <c r="K13" s="45" t="s">
        <v>38</v>
      </c>
      <c r="L13" s="49">
        <f>VLOOKUP($K13,'Country code'!$A$2:$B$240,2,FALSE)</f>
        <v>784</v>
      </c>
    </row>
    <row r="14" spans="1:12" x14ac:dyDescent="0.3">
      <c r="G14" s="23">
        <v>536</v>
      </c>
      <c r="H14" s="41">
        <v>151411</v>
      </c>
      <c r="I14" s="42" t="s">
        <v>46</v>
      </c>
      <c r="J14" s="23">
        <f>VLOOKUP($I14,'Country code'!$A$2:$B$240,2,FALSE)</f>
        <v>156</v>
      </c>
      <c r="K14" s="45" t="s">
        <v>187</v>
      </c>
      <c r="L14" s="49">
        <f>VLOOKUP($K14,'Country code'!$A$2:$B$240,2,FALSE)</f>
        <v>643</v>
      </c>
    </row>
    <row r="15" spans="1:12" x14ac:dyDescent="0.3">
      <c r="G15" s="23">
        <v>537</v>
      </c>
      <c r="H15" s="41">
        <v>151411</v>
      </c>
      <c r="I15" s="42" t="s">
        <v>46</v>
      </c>
      <c r="J15" s="23">
        <f>VLOOKUP($I15,'Country code'!$A$2:$B$240,2,FALSE)</f>
        <v>156</v>
      </c>
      <c r="K15" s="45" t="s">
        <v>7</v>
      </c>
      <c r="L15" s="49">
        <f>VLOOKUP($K15,'Country code'!$A$2:$B$240,2,FALSE)</f>
        <v>124</v>
      </c>
    </row>
    <row r="16" spans="1:12" x14ac:dyDescent="0.3">
      <c r="G16" s="23">
        <v>538</v>
      </c>
      <c r="H16" s="41">
        <v>151411</v>
      </c>
      <c r="I16" s="42" t="s">
        <v>46</v>
      </c>
      <c r="J16" s="23">
        <f>VLOOKUP($I16,'Country code'!$A$2:$B$240,2,FALSE)</f>
        <v>156</v>
      </c>
      <c r="K16" s="45" t="s">
        <v>38</v>
      </c>
      <c r="L16" s="49">
        <f>VLOOKUP($K16,'Country code'!$A$2:$B$240,2,FALSE)</f>
        <v>784</v>
      </c>
    </row>
    <row r="17" spans="7:12" x14ac:dyDescent="0.3">
      <c r="G17" s="23">
        <v>539</v>
      </c>
      <c r="H17" s="41">
        <v>151411</v>
      </c>
      <c r="I17" s="42" t="s">
        <v>46</v>
      </c>
      <c r="J17" s="23">
        <f>VLOOKUP($I17,'Country code'!$A$2:$B$240,2,FALSE)</f>
        <v>156</v>
      </c>
      <c r="K17" s="45" t="s">
        <v>70</v>
      </c>
      <c r="L17" s="49" t="str">
        <f>VLOOKUP($K17,'Country code'!$A$2:$B$240,2,FALSE)</f>
        <v>112</v>
      </c>
    </row>
    <row r="18" spans="7:12" x14ac:dyDescent="0.3">
      <c r="G18" s="23">
        <v>540</v>
      </c>
      <c r="H18" s="41">
        <v>151411</v>
      </c>
      <c r="I18" s="42" t="s">
        <v>46</v>
      </c>
      <c r="J18" s="23">
        <f>VLOOKUP($I18,'Country code'!$A$2:$B$240,2,FALSE)</f>
        <v>156</v>
      </c>
      <c r="K18" s="45" t="s">
        <v>226</v>
      </c>
      <c r="L18" s="49">
        <f>VLOOKUP($K18,'Country code'!$A$2:$B$240,2,FALSE)</f>
        <v>804</v>
      </c>
    </row>
    <row r="19" spans="7:12" x14ac:dyDescent="0.3">
      <c r="G19" s="23">
        <v>541</v>
      </c>
      <c r="H19" s="41">
        <v>151411</v>
      </c>
      <c r="I19" s="42" t="s">
        <v>46</v>
      </c>
      <c r="J19" s="23">
        <f>VLOOKUP($I19,'Country code'!$A$2:$B$240,2,FALSE)</f>
        <v>156</v>
      </c>
      <c r="K19" s="45" t="s">
        <v>39</v>
      </c>
      <c r="L19" s="49">
        <f>VLOOKUP($K19,'Country code'!$A$2:$B$240,2,FALSE)</f>
        <v>398</v>
      </c>
    </row>
    <row r="20" spans="7:12" x14ac:dyDescent="0.3">
      <c r="G20" s="23">
        <v>542</v>
      </c>
      <c r="H20" s="41">
        <v>151411</v>
      </c>
      <c r="I20" s="42" t="s">
        <v>46</v>
      </c>
      <c r="J20" s="23">
        <f>VLOOKUP($I20,'Country code'!$A$2:$B$240,2,FALSE)</f>
        <v>156</v>
      </c>
      <c r="K20" s="45" t="s">
        <v>115</v>
      </c>
      <c r="L20" s="49">
        <f>VLOOKUP($K20,'Country code'!$A$2:$B$240,2,FALSE)</f>
        <v>276</v>
      </c>
    </row>
    <row r="21" spans="7:12" x14ac:dyDescent="0.3">
      <c r="G21" s="23">
        <v>543</v>
      </c>
      <c r="H21" s="41">
        <v>151411</v>
      </c>
      <c r="I21" s="42" t="s">
        <v>46</v>
      </c>
      <c r="J21" s="23">
        <f>VLOOKUP($I21,'Country code'!$A$2:$B$240,2,FALSE)</f>
        <v>156</v>
      </c>
      <c r="K21" s="45" t="s">
        <v>44</v>
      </c>
      <c r="L21" s="49" t="str">
        <f>VLOOKUP($K21,'Country code'!$A$2:$B$240,2,FALSE)</f>
        <v>036</v>
      </c>
    </row>
    <row r="22" spans="7:12" x14ac:dyDescent="0.3">
      <c r="G22" s="23">
        <v>544</v>
      </c>
      <c r="H22" s="41">
        <v>151411</v>
      </c>
      <c r="I22" s="42" t="s">
        <v>46</v>
      </c>
      <c r="J22" s="23">
        <f>VLOOKUP($I22,'Country code'!$A$2:$B$240,2,FALSE)</f>
        <v>156</v>
      </c>
      <c r="K22" s="45" t="s">
        <v>71</v>
      </c>
      <c r="L22" s="49" t="str">
        <f>VLOOKUP($K22,'Country code'!$A$2:$B$240,2,FALSE)</f>
        <v>056</v>
      </c>
    </row>
    <row r="23" spans="7:12" x14ac:dyDescent="0.3">
      <c r="G23" s="23">
        <v>545</v>
      </c>
      <c r="H23" s="41">
        <v>151411</v>
      </c>
      <c r="I23" s="42" t="s">
        <v>46</v>
      </c>
      <c r="J23" s="23">
        <f>VLOOKUP($I23,'Country code'!$A$2:$B$240,2,FALSE)</f>
        <v>156</v>
      </c>
      <c r="K23" s="45" t="s">
        <v>58</v>
      </c>
      <c r="L23" s="49">
        <f>VLOOKUP($K23,'Country code'!$A$2:$B$240,2,FALSE)</f>
        <v>251</v>
      </c>
    </row>
    <row r="24" spans="7:12" x14ac:dyDescent="0.3">
      <c r="G24" s="23">
        <v>546</v>
      </c>
      <c r="H24" s="41">
        <v>151411</v>
      </c>
      <c r="I24" s="42" t="s">
        <v>46</v>
      </c>
      <c r="J24" s="23">
        <f>VLOOKUP($I24,'Country code'!$A$2:$B$240,2,FALSE)</f>
        <v>156</v>
      </c>
      <c r="K24" s="45" t="s">
        <v>170</v>
      </c>
      <c r="L24" s="49">
        <f>VLOOKUP($K24,'Country code'!$A$2:$B$240,2,FALSE)</f>
        <v>528</v>
      </c>
    </row>
    <row r="25" spans="7:12" x14ac:dyDescent="0.3">
      <c r="G25" s="23">
        <v>547</v>
      </c>
      <c r="H25" s="41">
        <v>151411</v>
      </c>
      <c r="I25" s="42" t="s">
        <v>46</v>
      </c>
      <c r="J25" s="23">
        <f>VLOOKUP($I25,'Country code'!$A$2:$B$240,2,FALSE)</f>
        <v>156</v>
      </c>
      <c r="K25" s="45" t="s">
        <v>128</v>
      </c>
      <c r="L25" s="49">
        <f>VLOOKUP($K25,'Country code'!$A$2:$B$240,2,FALSE)</f>
        <v>348</v>
      </c>
    </row>
    <row r="26" spans="7:12" x14ac:dyDescent="0.3">
      <c r="G26" s="23">
        <v>548</v>
      </c>
      <c r="H26" s="41">
        <v>151411</v>
      </c>
      <c r="I26" s="42" t="s">
        <v>46</v>
      </c>
      <c r="J26" s="23">
        <f>VLOOKUP($I26,'Country code'!$A$2:$B$240,2,FALSE)</f>
        <v>156</v>
      </c>
      <c r="K26" s="45" t="s">
        <v>186</v>
      </c>
      <c r="L26" s="49">
        <f>VLOOKUP($K26,'Country code'!$A$2:$B$240,2,FALSE)</f>
        <v>642</v>
      </c>
    </row>
    <row r="27" spans="7:12" x14ac:dyDescent="0.3">
      <c r="G27" s="23">
        <v>549</v>
      </c>
      <c r="H27" s="41">
        <v>151411</v>
      </c>
      <c r="I27" s="42" t="s">
        <v>46</v>
      </c>
      <c r="J27" s="23">
        <f>VLOOKUP($I27,'Country code'!$A$2:$B$240,2,FALSE)</f>
        <v>156</v>
      </c>
      <c r="K27" s="45" t="s">
        <v>227</v>
      </c>
      <c r="L27" s="49">
        <f>VLOOKUP($K27,'Country code'!$A$2:$B$240,2,FALSE)</f>
        <v>826</v>
      </c>
    </row>
    <row r="28" spans="7:12" x14ac:dyDescent="0.3">
      <c r="G28" s="23">
        <v>550</v>
      </c>
      <c r="H28" s="41">
        <v>151411</v>
      </c>
      <c r="I28" s="42" t="s">
        <v>46</v>
      </c>
      <c r="J28" s="23">
        <f>VLOOKUP($I28,'Country code'!$A$2:$B$240,2,FALSE)</f>
        <v>156</v>
      </c>
      <c r="K28" s="45" t="s">
        <v>99</v>
      </c>
      <c r="L28" s="49">
        <f>VLOOKUP($K28,'Country code'!$A$2:$B$240,2,FALSE)</f>
        <v>203</v>
      </c>
    </row>
    <row r="29" spans="7:12" x14ac:dyDescent="0.3">
      <c r="G29" s="23">
        <v>551</v>
      </c>
      <c r="H29" s="41">
        <v>151411</v>
      </c>
      <c r="I29" s="42" t="s">
        <v>229</v>
      </c>
      <c r="J29" s="23">
        <f>VLOOKUP($I29,'Country code'!$A$2:$B$240,2,FALSE)</f>
        <v>842</v>
      </c>
      <c r="K29" s="45" t="s">
        <v>7</v>
      </c>
      <c r="L29" s="49">
        <f>VLOOKUP($K29,'Country code'!$A$2:$B$240,2,FALSE)</f>
        <v>124</v>
      </c>
    </row>
    <row r="30" spans="7:12" x14ac:dyDescent="0.3">
      <c r="G30" s="23">
        <v>552</v>
      </c>
      <c r="H30" s="41">
        <v>151411</v>
      </c>
      <c r="I30" s="42" t="s">
        <v>229</v>
      </c>
      <c r="J30" s="23">
        <f>VLOOKUP($I30,'Country code'!$A$2:$B$240,2,FALSE)</f>
        <v>842</v>
      </c>
      <c r="K30" s="45" t="s">
        <v>44</v>
      </c>
      <c r="L30" s="49" t="str">
        <f>VLOOKUP($K30,'Country code'!$A$2:$B$240,2,FALSE)</f>
        <v>036</v>
      </c>
    </row>
    <row r="31" spans="7:12" x14ac:dyDescent="0.3">
      <c r="G31" s="23">
        <v>553</v>
      </c>
      <c r="H31" s="41">
        <v>151411</v>
      </c>
      <c r="I31" s="42" t="s">
        <v>229</v>
      </c>
      <c r="J31" s="23">
        <f>VLOOKUP($I31,'Country code'!$A$2:$B$240,2,FALSE)</f>
        <v>842</v>
      </c>
      <c r="K31" s="45" t="s">
        <v>38</v>
      </c>
      <c r="L31" s="49">
        <f>VLOOKUP($K31,'Country code'!$A$2:$B$240,2,FALSE)</f>
        <v>784</v>
      </c>
    </row>
    <row r="32" spans="7:12" x14ac:dyDescent="0.3">
      <c r="G32" s="23">
        <v>554</v>
      </c>
      <c r="H32" s="41">
        <v>151411</v>
      </c>
      <c r="I32" s="42" t="s">
        <v>229</v>
      </c>
      <c r="J32" s="23">
        <f>VLOOKUP($I32,'Country code'!$A$2:$B$240,2,FALSE)</f>
        <v>842</v>
      </c>
      <c r="K32" s="45" t="s">
        <v>20</v>
      </c>
      <c r="L32" s="49">
        <f>VLOOKUP($K32,'Country code'!$A$2:$B$240,2,FALSE)</f>
        <v>600</v>
      </c>
    </row>
    <row r="33" spans="7:12" x14ac:dyDescent="0.3">
      <c r="G33" s="23">
        <v>555</v>
      </c>
      <c r="H33" s="41">
        <v>151411</v>
      </c>
      <c r="I33" s="42" t="s">
        <v>229</v>
      </c>
      <c r="J33" s="23">
        <f>VLOOKUP($I33,'Country code'!$A$2:$B$240,2,FALSE)</f>
        <v>842</v>
      </c>
      <c r="K33" s="45" t="s">
        <v>187</v>
      </c>
      <c r="L33" s="49">
        <f>VLOOKUP($K33,'Country code'!$A$2:$B$240,2,FALSE)</f>
        <v>643</v>
      </c>
    </row>
    <row r="34" spans="7:12" x14ac:dyDescent="0.3">
      <c r="G34" s="23">
        <v>556</v>
      </c>
      <c r="H34" s="41">
        <v>151411</v>
      </c>
      <c r="I34" s="42" t="s">
        <v>229</v>
      </c>
      <c r="J34" s="23">
        <f>VLOOKUP($I34,'Country code'!$A$2:$B$240,2,FALSE)</f>
        <v>842</v>
      </c>
      <c r="K34" s="45" t="s">
        <v>37</v>
      </c>
      <c r="L34" s="49">
        <f>VLOOKUP($K34,'Country code'!$A$2:$B$240,2,FALSE)</f>
        <v>792</v>
      </c>
    </row>
    <row r="35" spans="7:12" x14ac:dyDescent="0.3">
      <c r="G35" s="23">
        <v>557</v>
      </c>
      <c r="H35" s="41">
        <v>151411</v>
      </c>
      <c r="I35" s="42" t="s">
        <v>229</v>
      </c>
      <c r="J35" s="23">
        <f>VLOOKUP($I35,'Country code'!$A$2:$B$240,2,FALSE)</f>
        <v>842</v>
      </c>
      <c r="K35" s="45" t="s">
        <v>170</v>
      </c>
      <c r="L35" s="49">
        <f>VLOOKUP($K35,'Country code'!$A$2:$B$240,2,FALSE)</f>
        <v>528</v>
      </c>
    </row>
    <row r="36" spans="7:12" x14ac:dyDescent="0.3">
      <c r="G36" s="23">
        <v>558</v>
      </c>
      <c r="H36" s="41">
        <v>151411</v>
      </c>
      <c r="I36" s="42" t="s">
        <v>229</v>
      </c>
      <c r="J36" s="23">
        <f>VLOOKUP($I36,'Country code'!$A$2:$B$240,2,FALSE)</f>
        <v>842</v>
      </c>
      <c r="K36" s="45" t="s">
        <v>9</v>
      </c>
      <c r="L36" s="49">
        <f>VLOOKUP($K36,'Country code'!$A$2:$B$240,2,FALSE)</f>
        <v>152</v>
      </c>
    </row>
    <row r="37" spans="7:12" x14ac:dyDescent="0.3">
      <c r="G37" s="23">
        <v>559</v>
      </c>
      <c r="H37" s="41">
        <v>151411</v>
      </c>
      <c r="I37" s="42" t="s">
        <v>229</v>
      </c>
      <c r="J37" s="23">
        <f>VLOOKUP($I37,'Country code'!$A$2:$B$240,2,FALSE)</f>
        <v>842</v>
      </c>
      <c r="K37" s="45" t="s">
        <v>134</v>
      </c>
      <c r="L37" s="49">
        <f>VLOOKUP($K37,'Country code'!$A$2:$B$240,2,FALSE)</f>
        <v>381</v>
      </c>
    </row>
    <row r="38" spans="7:12" x14ac:dyDescent="0.3">
      <c r="G38" s="23">
        <v>560</v>
      </c>
      <c r="H38" s="41">
        <v>151411</v>
      </c>
      <c r="I38" s="42" t="s">
        <v>229</v>
      </c>
      <c r="J38" s="23">
        <f>VLOOKUP($I38,'Country code'!$A$2:$B$240,2,FALSE)</f>
        <v>842</v>
      </c>
      <c r="K38" s="45" t="s">
        <v>109</v>
      </c>
      <c r="L38" s="49">
        <f>VLOOKUP($K38,'Country code'!$A$2:$B$240,2,FALSE)</f>
        <v>246</v>
      </c>
    </row>
    <row r="39" spans="7:12" x14ac:dyDescent="0.3">
      <c r="G39" s="23">
        <v>561</v>
      </c>
      <c r="H39" s="41">
        <v>151411</v>
      </c>
      <c r="I39" s="42" t="s">
        <v>229</v>
      </c>
      <c r="J39" s="23">
        <f>VLOOKUP($I39,'Country code'!$A$2:$B$240,2,FALSE)</f>
        <v>842</v>
      </c>
      <c r="K39" s="45" t="s">
        <v>2</v>
      </c>
      <c r="L39" s="49" t="str">
        <f>VLOOKUP($K39,'Country code'!$A$2:$B$240,2,FALSE)</f>
        <v>032</v>
      </c>
    </row>
    <row r="40" spans="7:12" x14ac:dyDescent="0.3">
      <c r="G40" s="23">
        <v>562</v>
      </c>
      <c r="H40" s="41">
        <v>151411</v>
      </c>
      <c r="I40" s="42" t="s">
        <v>229</v>
      </c>
      <c r="J40" s="23">
        <f>VLOOKUP($I40,'Country code'!$A$2:$B$240,2,FALSE)</f>
        <v>842</v>
      </c>
      <c r="K40" s="45" t="s">
        <v>24</v>
      </c>
      <c r="L40" s="49">
        <f>VLOOKUP($K40,'Country code'!$A$2:$B$240,2,FALSE)</f>
        <v>858</v>
      </c>
    </row>
    <row r="41" spans="7:12" x14ac:dyDescent="0.3">
      <c r="G41" s="23">
        <v>563</v>
      </c>
      <c r="H41" s="41">
        <v>151411</v>
      </c>
      <c r="I41" s="42" t="s">
        <v>229</v>
      </c>
      <c r="J41" s="23">
        <f>VLOOKUP($I41,'Country code'!$A$2:$B$240,2,FALSE)</f>
        <v>842</v>
      </c>
      <c r="K41" s="45" t="s">
        <v>208</v>
      </c>
      <c r="L41" s="49">
        <f>VLOOKUP($K41,'Country code'!$A$2:$B$240,2,FALSE)</f>
        <v>724</v>
      </c>
    </row>
    <row r="42" spans="7:12" x14ac:dyDescent="0.3">
      <c r="G42" s="23">
        <v>564</v>
      </c>
      <c r="H42" s="41">
        <v>151411</v>
      </c>
      <c r="I42" s="42" t="s">
        <v>229</v>
      </c>
      <c r="J42" s="23">
        <f>VLOOKUP($I42,'Country code'!$A$2:$B$240,2,FALSE)</f>
        <v>842</v>
      </c>
      <c r="K42" s="45" t="s">
        <v>17</v>
      </c>
      <c r="L42" s="49">
        <f>VLOOKUP($K42,'Country code'!$A$2:$B$240,2,FALSE)</f>
        <v>484</v>
      </c>
    </row>
    <row r="43" spans="7:12" x14ac:dyDescent="0.3">
      <c r="G43" s="23">
        <v>565</v>
      </c>
      <c r="H43" s="41">
        <v>151411</v>
      </c>
      <c r="I43" s="42" t="s">
        <v>229</v>
      </c>
      <c r="J43" s="23">
        <f>VLOOKUP($I43,'Country code'!$A$2:$B$240,2,FALSE)</f>
        <v>842</v>
      </c>
      <c r="K43" s="45" t="s">
        <v>183</v>
      </c>
      <c r="L43" s="49">
        <f>VLOOKUP($K43,'Country code'!$A$2:$B$240,2,FALSE)</f>
        <v>616</v>
      </c>
    </row>
    <row r="44" spans="7:12" x14ac:dyDescent="0.3">
      <c r="G44" s="23">
        <v>566</v>
      </c>
      <c r="H44" s="41">
        <v>151411</v>
      </c>
      <c r="I44" s="42" t="s">
        <v>37</v>
      </c>
      <c r="J44" s="23">
        <f>VLOOKUP($I44,'Country code'!$A$2:$B$240,2,FALSE)</f>
        <v>792</v>
      </c>
      <c r="K44" s="45" t="s">
        <v>58</v>
      </c>
      <c r="L44" s="49">
        <f>VLOOKUP($K44,'Country code'!$A$2:$B$240,2,FALSE)</f>
        <v>251</v>
      </c>
    </row>
    <row r="45" spans="7:12" x14ac:dyDescent="0.3">
      <c r="G45" s="23">
        <v>567</v>
      </c>
      <c r="H45" s="41">
        <v>151411</v>
      </c>
      <c r="I45" s="42" t="s">
        <v>37</v>
      </c>
      <c r="J45" s="23">
        <f>VLOOKUP($I45,'Country code'!$A$2:$B$240,2,FALSE)</f>
        <v>792</v>
      </c>
      <c r="K45" s="45" t="s">
        <v>226</v>
      </c>
      <c r="L45" s="49">
        <f>VLOOKUP($K45,'Country code'!$A$2:$B$240,2,FALSE)</f>
        <v>804</v>
      </c>
    </row>
    <row r="46" spans="7:12" x14ac:dyDescent="0.3">
      <c r="G46" s="23">
        <v>568</v>
      </c>
      <c r="H46" s="41">
        <v>151411</v>
      </c>
      <c r="I46" s="42" t="s">
        <v>37</v>
      </c>
      <c r="J46" s="23">
        <f>VLOOKUP($I46,'Country code'!$A$2:$B$240,2,FALSE)</f>
        <v>792</v>
      </c>
      <c r="K46" s="45" t="s">
        <v>77</v>
      </c>
      <c r="L46" s="49" t="str">
        <f>VLOOKUP($K46,'Country code'!$A$2:$B$240,2,FALSE)</f>
        <v>070</v>
      </c>
    </row>
    <row r="47" spans="7:12" x14ac:dyDescent="0.3">
      <c r="G47" s="23">
        <v>569</v>
      </c>
      <c r="H47" s="41">
        <v>151411</v>
      </c>
      <c r="I47" s="42" t="s">
        <v>37</v>
      </c>
      <c r="J47" s="23">
        <f>VLOOKUP($I47,'Country code'!$A$2:$B$240,2,FALSE)</f>
        <v>792</v>
      </c>
      <c r="K47" s="45" t="s">
        <v>128</v>
      </c>
      <c r="L47" s="49">
        <f>VLOOKUP($K47,'Country code'!$A$2:$B$240,2,FALSE)</f>
        <v>348</v>
      </c>
    </row>
    <row r="48" spans="7:12" x14ac:dyDescent="0.3">
      <c r="G48" s="23">
        <v>570</v>
      </c>
      <c r="H48" s="41">
        <v>151411</v>
      </c>
      <c r="I48" s="42" t="s">
        <v>37</v>
      </c>
      <c r="J48" s="23">
        <f>VLOOKUP($I48,'Country code'!$A$2:$B$240,2,FALSE)</f>
        <v>792</v>
      </c>
      <c r="K48" s="45" t="s">
        <v>187</v>
      </c>
      <c r="L48" s="49">
        <f>VLOOKUP($K48,'Country code'!$A$2:$B$240,2,FALSE)</f>
        <v>643</v>
      </c>
    </row>
    <row r="49" spans="7:12" x14ac:dyDescent="0.3">
      <c r="G49" s="23">
        <v>571</v>
      </c>
      <c r="H49" s="41">
        <v>151411</v>
      </c>
      <c r="I49" s="42" t="s">
        <v>37</v>
      </c>
      <c r="J49" s="23">
        <f>VLOOKUP($I49,'Country code'!$A$2:$B$240,2,FALSE)</f>
        <v>792</v>
      </c>
      <c r="K49" s="45" t="s">
        <v>227</v>
      </c>
      <c r="L49" s="49">
        <f>VLOOKUP($K49,'Country code'!$A$2:$B$240,2,FALSE)</f>
        <v>826</v>
      </c>
    </row>
    <row r="50" spans="7:12" x14ac:dyDescent="0.3">
      <c r="G50" s="23">
        <v>572</v>
      </c>
      <c r="H50" s="41">
        <v>151411</v>
      </c>
      <c r="I50" s="42" t="s">
        <v>35</v>
      </c>
      <c r="J50" s="23">
        <f>VLOOKUP($I50,'Country code'!$A$2:$B$240,2,FALSE)</f>
        <v>682</v>
      </c>
      <c r="K50" s="45" t="s">
        <v>38</v>
      </c>
      <c r="L50" s="49">
        <f>VLOOKUP($K50,'Country code'!$A$2:$B$240,2,FALSE)</f>
        <v>784</v>
      </c>
    </row>
    <row r="51" spans="7:12" x14ac:dyDescent="0.3">
      <c r="G51" s="23">
        <v>573</v>
      </c>
      <c r="H51" s="41">
        <v>151411</v>
      </c>
      <c r="I51" s="42" t="s">
        <v>35</v>
      </c>
      <c r="J51" s="23">
        <f>VLOOKUP($I51,'Country code'!$A$2:$B$240,2,FALSE)</f>
        <v>682</v>
      </c>
      <c r="K51" s="45" t="s">
        <v>36</v>
      </c>
      <c r="L51" s="49">
        <f>VLOOKUP($K51,'Country code'!$A$2:$B$240,2,FALSE)</f>
        <v>710</v>
      </c>
    </row>
    <row r="52" spans="7:12" x14ac:dyDescent="0.3">
      <c r="G52" s="23">
        <v>574</v>
      </c>
      <c r="H52" s="41">
        <v>151411</v>
      </c>
      <c r="I52" s="42" t="s">
        <v>35</v>
      </c>
      <c r="J52" s="23">
        <f>VLOOKUP($I52,'Country code'!$A$2:$B$240,2,FALSE)</f>
        <v>682</v>
      </c>
      <c r="K52" s="45" t="s">
        <v>69</v>
      </c>
      <c r="L52" s="49" t="str">
        <f>VLOOKUP($K52,'Country code'!$A$2:$B$240,2,FALSE)</f>
        <v>050</v>
      </c>
    </row>
    <row r="53" spans="7:12" x14ac:dyDescent="0.3">
      <c r="G53" s="23">
        <v>575</v>
      </c>
      <c r="H53" s="41">
        <v>151411</v>
      </c>
      <c r="I53" s="42" t="s">
        <v>35</v>
      </c>
      <c r="J53" s="23">
        <f>VLOOKUP($I53,'Country code'!$A$2:$B$240,2,FALSE)</f>
        <v>682</v>
      </c>
      <c r="K53" s="45" t="s">
        <v>229</v>
      </c>
      <c r="L53" s="49">
        <f>VLOOKUP($K53,'Country code'!$A$2:$B$240,2,FALSE)</f>
        <v>842</v>
      </c>
    </row>
    <row r="54" spans="7:12" x14ac:dyDescent="0.3">
      <c r="G54" s="23">
        <v>576</v>
      </c>
      <c r="H54" s="41">
        <v>151411</v>
      </c>
      <c r="I54" s="42" t="s">
        <v>35</v>
      </c>
      <c r="J54" s="23">
        <f>VLOOKUP($I54,'Country code'!$A$2:$B$240,2,FALSE)</f>
        <v>682</v>
      </c>
      <c r="K54" s="45" t="s">
        <v>71</v>
      </c>
      <c r="L54" s="49" t="str">
        <f>VLOOKUP($K54,'Country code'!$A$2:$B$240,2,FALSE)</f>
        <v>056</v>
      </c>
    </row>
    <row r="55" spans="7:12" x14ac:dyDescent="0.3">
      <c r="G55" s="23">
        <v>577</v>
      </c>
      <c r="H55" s="41">
        <v>151411</v>
      </c>
      <c r="I55" s="42" t="s">
        <v>35</v>
      </c>
      <c r="J55" s="23">
        <f>VLOOKUP($I55,'Country code'!$A$2:$B$240,2,FALSE)</f>
        <v>682</v>
      </c>
      <c r="K55" s="45" t="s">
        <v>212</v>
      </c>
      <c r="L55" s="49">
        <f>VLOOKUP($K55,'Country code'!$A$2:$B$240,2,FALSE)</f>
        <v>752</v>
      </c>
    </row>
    <row r="56" spans="7:12" x14ac:dyDescent="0.3">
      <c r="G56" s="23">
        <v>578</v>
      </c>
      <c r="H56" s="41">
        <v>151411</v>
      </c>
      <c r="I56" s="42" t="s">
        <v>35</v>
      </c>
      <c r="J56" s="23">
        <f>VLOOKUP($I56,'Country code'!$A$2:$B$240,2,FALSE)</f>
        <v>682</v>
      </c>
      <c r="K56" s="45" t="s">
        <v>7</v>
      </c>
      <c r="L56" s="49">
        <f>VLOOKUP($K56,'Country code'!$A$2:$B$240,2,FALSE)</f>
        <v>124</v>
      </c>
    </row>
    <row r="57" spans="7:12" x14ac:dyDescent="0.3">
      <c r="G57" s="23">
        <v>579</v>
      </c>
      <c r="H57" s="41">
        <v>151411</v>
      </c>
      <c r="I57" s="42" t="s">
        <v>35</v>
      </c>
      <c r="J57" s="23">
        <f>VLOOKUP($I57,'Country code'!$A$2:$B$240,2,FALSE)</f>
        <v>682</v>
      </c>
      <c r="K57" s="45" t="s">
        <v>130</v>
      </c>
      <c r="L57" s="49">
        <f>VLOOKUP($K57,'Country code'!$A$2:$B$240,2,FALSE)</f>
        <v>699</v>
      </c>
    </row>
    <row r="58" spans="7:12" x14ac:dyDescent="0.3">
      <c r="G58" s="23">
        <v>580</v>
      </c>
      <c r="H58" s="41">
        <v>151411</v>
      </c>
      <c r="I58" s="42" t="s">
        <v>35</v>
      </c>
      <c r="J58" s="23">
        <f>VLOOKUP($I58,'Country code'!$A$2:$B$240,2,FALSE)</f>
        <v>682</v>
      </c>
      <c r="K58" s="45" t="s">
        <v>37</v>
      </c>
      <c r="L58" s="49">
        <f>VLOOKUP($K58,'Country code'!$A$2:$B$240,2,FALSE)</f>
        <v>792</v>
      </c>
    </row>
    <row r="59" spans="7:12" x14ac:dyDescent="0.3">
      <c r="G59" s="23">
        <v>581</v>
      </c>
      <c r="H59" s="41">
        <v>151411</v>
      </c>
      <c r="I59" s="42" t="s">
        <v>35</v>
      </c>
      <c r="J59" s="23">
        <f>VLOOKUP($I59,'Country code'!$A$2:$B$240,2,FALSE)</f>
        <v>682</v>
      </c>
      <c r="K59" s="45" t="s">
        <v>53</v>
      </c>
      <c r="L59" s="49">
        <f>VLOOKUP($K59,'Country code'!$A$2:$B$240,2,FALSE)</f>
        <v>586</v>
      </c>
    </row>
    <row r="60" spans="7:12" x14ac:dyDescent="0.3">
      <c r="G60" s="23">
        <v>582</v>
      </c>
      <c r="H60" s="41">
        <v>151411</v>
      </c>
      <c r="I60" s="42" t="s">
        <v>35</v>
      </c>
      <c r="J60" s="23">
        <f>VLOOKUP($I60,'Country code'!$A$2:$B$240,2,FALSE)</f>
        <v>682</v>
      </c>
      <c r="K60" s="45" t="s">
        <v>170</v>
      </c>
      <c r="L60" s="49">
        <f>VLOOKUP($K60,'Country code'!$A$2:$B$240,2,FALSE)</f>
        <v>528</v>
      </c>
    </row>
    <row r="61" spans="7:12" x14ac:dyDescent="0.3">
      <c r="G61" s="23">
        <v>583</v>
      </c>
      <c r="H61" s="41">
        <v>151411</v>
      </c>
      <c r="I61" s="42" t="s">
        <v>35</v>
      </c>
      <c r="J61" s="23">
        <f>VLOOKUP($I61,'Country code'!$A$2:$B$240,2,FALSE)</f>
        <v>682</v>
      </c>
      <c r="K61" s="45" t="s">
        <v>115</v>
      </c>
      <c r="L61" s="49">
        <f>VLOOKUP($K61,'Country code'!$A$2:$B$240,2,FALSE)</f>
        <v>276</v>
      </c>
    </row>
    <row r="62" spans="7:12" x14ac:dyDescent="0.3">
      <c r="G62" s="23">
        <v>584</v>
      </c>
      <c r="H62" s="41">
        <v>151411</v>
      </c>
      <c r="I62" s="42" t="s">
        <v>35</v>
      </c>
      <c r="J62" s="23">
        <f>VLOOKUP($I62,'Country code'!$A$2:$B$240,2,FALSE)</f>
        <v>682</v>
      </c>
      <c r="K62" s="45" t="s">
        <v>134</v>
      </c>
      <c r="L62" s="49">
        <f>VLOOKUP($K62,'Country code'!$A$2:$B$240,2,FALSE)</f>
        <v>381</v>
      </c>
    </row>
    <row r="63" spans="7:12" x14ac:dyDescent="0.3">
      <c r="G63" s="23">
        <v>585</v>
      </c>
      <c r="H63" s="41">
        <v>151411</v>
      </c>
      <c r="I63" s="42" t="s">
        <v>35</v>
      </c>
      <c r="J63" s="23">
        <f>VLOOKUP($I63,'Country code'!$A$2:$B$240,2,FALSE)</f>
        <v>682</v>
      </c>
      <c r="K63" s="45" t="s">
        <v>57</v>
      </c>
      <c r="L63" s="49">
        <f>VLOOKUP($K63,'Country code'!$A$2:$B$240,2,FALSE)</f>
        <v>764</v>
      </c>
    </row>
    <row r="64" spans="7:12" x14ac:dyDescent="0.3">
      <c r="G64" s="23">
        <v>586</v>
      </c>
      <c r="H64" s="41">
        <v>151411</v>
      </c>
      <c r="I64" s="42" t="s">
        <v>35</v>
      </c>
      <c r="J64" s="23">
        <f>VLOOKUP($I64,'Country code'!$A$2:$B$240,2,FALSE)</f>
        <v>682</v>
      </c>
      <c r="K64" s="45" t="s">
        <v>227</v>
      </c>
      <c r="L64" s="49">
        <f>VLOOKUP($K64,'Country code'!$A$2:$B$240,2,FALSE)</f>
        <v>826</v>
      </c>
    </row>
    <row r="65" spans="7:12" x14ac:dyDescent="0.3">
      <c r="G65" s="23">
        <v>587</v>
      </c>
      <c r="H65" s="41">
        <v>151411</v>
      </c>
      <c r="I65" s="42" t="s">
        <v>186</v>
      </c>
      <c r="J65" s="23">
        <f>VLOOKUP($I65,'Country code'!$A$2:$B$240,2,FALSE)</f>
        <v>642</v>
      </c>
      <c r="K65" s="45" t="s">
        <v>82</v>
      </c>
      <c r="L65" s="49">
        <f>VLOOKUP($K65,'Country code'!$A$2:$B$240,2,FALSE)</f>
        <v>100</v>
      </c>
    </row>
    <row r="66" spans="7:12" x14ac:dyDescent="0.3">
      <c r="G66" s="23">
        <v>588</v>
      </c>
      <c r="H66" s="41">
        <v>151411</v>
      </c>
      <c r="I66" s="42" t="s">
        <v>186</v>
      </c>
      <c r="J66" s="23">
        <f>VLOOKUP($I66,'Country code'!$A$2:$B$240,2,FALSE)</f>
        <v>642</v>
      </c>
      <c r="K66" s="45" t="s">
        <v>226</v>
      </c>
      <c r="L66" s="49">
        <f>VLOOKUP($K66,'Country code'!$A$2:$B$240,2,FALSE)</f>
        <v>804</v>
      </c>
    </row>
    <row r="67" spans="7:12" x14ac:dyDescent="0.3">
      <c r="G67" s="23">
        <v>589</v>
      </c>
      <c r="H67" s="41">
        <v>151411</v>
      </c>
      <c r="I67" s="42" t="s">
        <v>186</v>
      </c>
      <c r="J67" s="23">
        <f>VLOOKUP($I67,'Country code'!$A$2:$B$240,2,FALSE)</f>
        <v>642</v>
      </c>
      <c r="K67" s="45" t="s">
        <v>99</v>
      </c>
      <c r="L67" s="49">
        <f>VLOOKUP($K67,'Country code'!$A$2:$B$240,2,FALSE)</f>
        <v>203</v>
      </c>
    </row>
    <row r="68" spans="7:12" x14ac:dyDescent="0.3">
      <c r="G68" s="23">
        <v>590</v>
      </c>
      <c r="H68" s="41">
        <v>151411</v>
      </c>
      <c r="I68" s="42" t="s">
        <v>186</v>
      </c>
      <c r="J68" s="23">
        <f>VLOOKUP($I68,'Country code'!$A$2:$B$240,2,FALSE)</f>
        <v>642</v>
      </c>
      <c r="K68" s="45" t="s">
        <v>128</v>
      </c>
      <c r="L68" s="49">
        <f>VLOOKUP($K68,'Country code'!$A$2:$B$240,2,FALSE)</f>
        <v>348</v>
      </c>
    </row>
    <row r="69" spans="7:12" x14ac:dyDescent="0.3">
      <c r="G69" s="23">
        <v>591</v>
      </c>
      <c r="H69" s="41">
        <v>151411</v>
      </c>
      <c r="I69" s="42" t="s">
        <v>186</v>
      </c>
      <c r="J69" s="23">
        <f>VLOOKUP($I69,'Country code'!$A$2:$B$240,2,FALSE)</f>
        <v>642</v>
      </c>
      <c r="K69" s="45" t="s">
        <v>118</v>
      </c>
      <c r="L69" s="49">
        <f>VLOOKUP($K69,'Country code'!$A$2:$B$240,2,FALSE)</f>
        <v>300</v>
      </c>
    </row>
    <row r="70" spans="7:12" x14ac:dyDescent="0.3">
      <c r="G70" s="23">
        <v>592</v>
      </c>
      <c r="H70" s="41">
        <v>151411</v>
      </c>
      <c r="I70" s="42" t="s">
        <v>186</v>
      </c>
      <c r="J70" s="23">
        <f>VLOOKUP($I70,'Country code'!$A$2:$B$240,2,FALSE)</f>
        <v>642</v>
      </c>
      <c r="K70" s="45" t="s">
        <v>134</v>
      </c>
      <c r="L70" s="49">
        <f>VLOOKUP($K70,'Country code'!$A$2:$B$240,2,FALSE)</f>
        <v>381</v>
      </c>
    </row>
    <row r="71" spans="7:12" x14ac:dyDescent="0.3">
      <c r="G71" s="23">
        <v>593</v>
      </c>
      <c r="H71" s="41">
        <v>151411</v>
      </c>
      <c r="I71" s="42" t="s">
        <v>186</v>
      </c>
      <c r="J71" s="23">
        <f>VLOOKUP($I71,'Country code'!$A$2:$B$240,2,FALSE)</f>
        <v>642</v>
      </c>
      <c r="K71" s="45" t="s">
        <v>67</v>
      </c>
      <c r="L71" s="49" t="str">
        <f>VLOOKUP($K71,'Country code'!$A$2:$B$240,2,FALSE)</f>
        <v>040</v>
      </c>
    </row>
    <row r="72" spans="7:12" x14ac:dyDescent="0.3">
      <c r="G72" s="23">
        <v>594</v>
      </c>
      <c r="H72" s="41">
        <v>151411</v>
      </c>
      <c r="I72" s="42" t="s">
        <v>186</v>
      </c>
      <c r="J72" s="23">
        <f>VLOOKUP($I72,'Country code'!$A$2:$B$240,2,FALSE)</f>
        <v>642</v>
      </c>
      <c r="K72" s="45" t="s">
        <v>183</v>
      </c>
      <c r="L72" s="49">
        <f>VLOOKUP($K72,'Country code'!$A$2:$B$240,2,FALSE)</f>
        <v>616</v>
      </c>
    </row>
    <row r="73" spans="7:12" x14ac:dyDescent="0.3">
      <c r="G73" s="23">
        <v>595</v>
      </c>
      <c r="H73" s="41">
        <v>151411</v>
      </c>
      <c r="I73" s="42" t="s">
        <v>186</v>
      </c>
      <c r="J73" s="23">
        <f>VLOOKUP($I73,'Country code'!$A$2:$B$240,2,FALSE)</f>
        <v>642</v>
      </c>
      <c r="K73" s="45" t="s">
        <v>170</v>
      </c>
      <c r="L73" s="49">
        <f>VLOOKUP($K73,'Country code'!$A$2:$B$240,2,FALSE)</f>
        <v>528</v>
      </c>
    </row>
    <row r="74" spans="7:12" x14ac:dyDescent="0.3">
      <c r="G74" s="23">
        <v>596</v>
      </c>
      <c r="H74" s="41">
        <v>151411</v>
      </c>
      <c r="I74" s="42" t="s">
        <v>186</v>
      </c>
      <c r="J74" s="23">
        <f>VLOOKUP($I74,'Country code'!$A$2:$B$240,2,FALSE)</f>
        <v>642</v>
      </c>
      <c r="K74" s="45" t="s">
        <v>96</v>
      </c>
      <c r="L74" s="49">
        <f>VLOOKUP($K74,'Country code'!$A$2:$B$240,2,FALSE)</f>
        <v>191</v>
      </c>
    </row>
    <row r="75" spans="7:12" x14ac:dyDescent="0.3">
      <c r="G75" s="23">
        <v>597</v>
      </c>
      <c r="H75" s="41">
        <v>151411</v>
      </c>
      <c r="I75" s="42" t="s">
        <v>186</v>
      </c>
      <c r="J75" s="23">
        <f>VLOOKUP($I75,'Country code'!$A$2:$B$240,2,FALSE)</f>
        <v>642</v>
      </c>
      <c r="K75" s="45" t="s">
        <v>115</v>
      </c>
      <c r="L75" s="49">
        <f>VLOOKUP($K75,'Country code'!$A$2:$B$240,2,FALSE)</f>
        <v>276</v>
      </c>
    </row>
    <row r="76" spans="7:12" x14ac:dyDescent="0.3">
      <c r="G76" s="23">
        <v>598</v>
      </c>
      <c r="H76" s="41">
        <v>151411</v>
      </c>
      <c r="I76" s="42" t="s">
        <v>186</v>
      </c>
      <c r="J76" s="23">
        <f>VLOOKUP($I76,'Country code'!$A$2:$B$240,2,FALSE)</f>
        <v>642</v>
      </c>
      <c r="K76" s="45" t="s">
        <v>37</v>
      </c>
      <c r="L76" s="49">
        <f>VLOOKUP($K76,'Country code'!$A$2:$B$240,2,FALSE)</f>
        <v>792</v>
      </c>
    </row>
    <row r="77" spans="7:12" x14ac:dyDescent="0.3">
      <c r="G77" s="23">
        <v>599</v>
      </c>
      <c r="H77" s="41">
        <v>151411</v>
      </c>
      <c r="I77" s="42" t="s">
        <v>186</v>
      </c>
      <c r="J77" s="23">
        <f>VLOOKUP($I77,'Country code'!$A$2:$B$240,2,FALSE)</f>
        <v>642</v>
      </c>
      <c r="K77" s="45" t="s">
        <v>58</v>
      </c>
      <c r="L77" s="49">
        <f>VLOOKUP($K77,'Country code'!$A$2:$B$240,2,FALSE)</f>
        <v>251</v>
      </c>
    </row>
    <row r="78" spans="7:12" x14ac:dyDescent="0.3">
      <c r="G78" s="23">
        <v>600</v>
      </c>
      <c r="H78" s="41">
        <v>151411</v>
      </c>
      <c r="I78" s="42" t="s">
        <v>186</v>
      </c>
      <c r="J78" s="23">
        <f>VLOOKUP($I78,'Country code'!$A$2:$B$240,2,FALSE)</f>
        <v>642</v>
      </c>
      <c r="K78" s="45" t="s">
        <v>133</v>
      </c>
      <c r="L78" s="49">
        <f>VLOOKUP($K78,'Country code'!$A$2:$B$240,2,FALSE)</f>
        <v>372</v>
      </c>
    </row>
    <row r="79" spans="7:12" x14ac:dyDescent="0.3">
      <c r="G79" s="23">
        <v>601</v>
      </c>
      <c r="H79" s="41">
        <v>151411</v>
      </c>
      <c r="I79" s="42" t="s">
        <v>186</v>
      </c>
      <c r="J79" s="23">
        <f>VLOOKUP($I79,'Country code'!$A$2:$B$240,2,FALSE)</f>
        <v>642</v>
      </c>
      <c r="K79" s="45" t="s">
        <v>148</v>
      </c>
      <c r="L79" s="49">
        <f>VLOOKUP($K79,'Country code'!$A$2:$B$240,2,FALSE)</f>
        <v>440</v>
      </c>
    </row>
    <row r="80" spans="7:12" x14ac:dyDescent="0.3">
      <c r="G80" s="23">
        <v>602</v>
      </c>
      <c r="H80" s="41">
        <v>151411</v>
      </c>
      <c r="I80" s="42" t="s">
        <v>174</v>
      </c>
      <c r="J80" s="23">
        <f>VLOOKUP($I80,'Country code'!$A$2:$B$240,2,FALSE)</f>
        <v>566</v>
      </c>
      <c r="K80" s="45" t="s">
        <v>46</v>
      </c>
      <c r="L80" s="49">
        <f>VLOOKUP($K80,'Country code'!$A$2:$B$240,2,FALSE)</f>
        <v>156</v>
      </c>
    </row>
    <row r="81" spans="7:12" x14ac:dyDescent="0.3">
      <c r="G81" s="23">
        <v>603</v>
      </c>
      <c r="H81" s="41">
        <v>151411</v>
      </c>
      <c r="I81" s="42" t="s">
        <v>174</v>
      </c>
      <c r="J81" s="23">
        <f>VLOOKUP($I81,'Country code'!$A$2:$B$240,2,FALSE)</f>
        <v>566</v>
      </c>
      <c r="K81" s="45" t="s">
        <v>130</v>
      </c>
      <c r="L81" s="49">
        <f>VLOOKUP($K81,'Country code'!$A$2:$B$240,2,FALSE)</f>
        <v>699</v>
      </c>
    </row>
    <row r="82" spans="7:12" x14ac:dyDescent="0.3">
      <c r="G82" s="23">
        <v>604</v>
      </c>
      <c r="H82" s="41">
        <v>151411</v>
      </c>
      <c r="I82" s="42" t="s">
        <v>170</v>
      </c>
      <c r="J82" s="23">
        <f>VLOOKUP($I82,'Country code'!$A$2:$B$240,2,FALSE)</f>
        <v>528</v>
      </c>
      <c r="K82" s="45" t="s">
        <v>115</v>
      </c>
      <c r="L82" s="49">
        <f>VLOOKUP($K82,'Country code'!$A$2:$B$240,2,FALSE)</f>
        <v>276</v>
      </c>
    </row>
    <row r="83" spans="7:12" x14ac:dyDescent="0.3">
      <c r="G83" s="23">
        <v>605</v>
      </c>
      <c r="H83" s="41">
        <v>151411</v>
      </c>
      <c r="I83" s="42" t="s">
        <v>170</v>
      </c>
      <c r="J83" s="23">
        <f>VLOOKUP($I83,'Country code'!$A$2:$B$240,2,FALSE)</f>
        <v>528</v>
      </c>
      <c r="K83" s="45" t="s">
        <v>58</v>
      </c>
      <c r="L83" s="49">
        <f>VLOOKUP($K83,'Country code'!$A$2:$B$240,2,FALSE)</f>
        <v>251</v>
      </c>
    </row>
    <row r="84" spans="7:12" x14ac:dyDescent="0.3">
      <c r="G84" s="23">
        <v>606</v>
      </c>
      <c r="H84" s="41">
        <v>151411</v>
      </c>
      <c r="I84" s="42" t="s">
        <v>170</v>
      </c>
      <c r="J84" s="23">
        <f>VLOOKUP($I84,'Country code'!$A$2:$B$240,2,FALSE)</f>
        <v>528</v>
      </c>
      <c r="K84" s="45" t="s">
        <v>71</v>
      </c>
      <c r="L84" s="49" t="str">
        <f>VLOOKUP($K84,'Country code'!$A$2:$B$240,2,FALSE)</f>
        <v>056</v>
      </c>
    </row>
    <row r="85" spans="7:12" x14ac:dyDescent="0.3">
      <c r="G85" s="23">
        <v>607</v>
      </c>
      <c r="H85" s="41">
        <v>151411</v>
      </c>
      <c r="I85" s="42" t="s">
        <v>170</v>
      </c>
      <c r="J85" s="23">
        <f>VLOOKUP($I85,'Country code'!$A$2:$B$240,2,FALSE)</f>
        <v>528</v>
      </c>
      <c r="K85" s="45" t="s">
        <v>99</v>
      </c>
      <c r="L85" s="49">
        <f>VLOOKUP($K85,'Country code'!$A$2:$B$240,2,FALSE)</f>
        <v>203</v>
      </c>
    </row>
    <row r="86" spans="7:12" x14ac:dyDescent="0.3">
      <c r="G86" s="23">
        <v>608</v>
      </c>
      <c r="H86" s="41">
        <v>151411</v>
      </c>
      <c r="I86" s="42" t="s">
        <v>170</v>
      </c>
      <c r="J86" s="23">
        <f>VLOOKUP($I86,'Country code'!$A$2:$B$240,2,FALSE)</f>
        <v>528</v>
      </c>
      <c r="K86" s="45" t="s">
        <v>128</v>
      </c>
      <c r="L86" s="49">
        <f>VLOOKUP($K86,'Country code'!$A$2:$B$240,2,FALSE)</f>
        <v>348</v>
      </c>
    </row>
    <row r="87" spans="7:12" x14ac:dyDescent="0.3">
      <c r="G87" s="23">
        <v>609</v>
      </c>
      <c r="H87" s="41">
        <v>151411</v>
      </c>
      <c r="I87" s="42" t="s">
        <v>170</v>
      </c>
      <c r="J87" s="23">
        <f>VLOOKUP($I87,'Country code'!$A$2:$B$240,2,FALSE)</f>
        <v>528</v>
      </c>
      <c r="K87" s="45" t="s">
        <v>226</v>
      </c>
      <c r="L87" s="49">
        <f>VLOOKUP($K87,'Country code'!$A$2:$B$240,2,FALSE)</f>
        <v>804</v>
      </c>
    </row>
    <row r="88" spans="7:12" x14ac:dyDescent="0.3">
      <c r="G88" s="23">
        <v>610</v>
      </c>
      <c r="H88" s="41">
        <v>151411</v>
      </c>
      <c r="I88" s="42" t="s">
        <v>170</v>
      </c>
      <c r="J88" s="23">
        <f>VLOOKUP($I88,'Country code'!$A$2:$B$240,2,FALSE)</f>
        <v>528</v>
      </c>
      <c r="K88" s="45" t="s">
        <v>38</v>
      </c>
      <c r="L88" s="49">
        <f>VLOOKUP($K88,'Country code'!$A$2:$B$240,2,FALSE)</f>
        <v>784</v>
      </c>
    </row>
    <row r="89" spans="7:12" x14ac:dyDescent="0.3">
      <c r="G89" s="23">
        <v>611</v>
      </c>
      <c r="H89" s="41">
        <v>151411</v>
      </c>
      <c r="I89" s="42" t="s">
        <v>170</v>
      </c>
      <c r="J89" s="23">
        <f>VLOOKUP($I89,'Country code'!$A$2:$B$240,2,FALSE)</f>
        <v>528</v>
      </c>
      <c r="K89" s="45" t="s">
        <v>7</v>
      </c>
      <c r="L89" s="49">
        <f>VLOOKUP($K89,'Country code'!$A$2:$B$240,2,FALSE)</f>
        <v>124</v>
      </c>
    </row>
    <row r="90" spans="7:12" x14ac:dyDescent="0.3">
      <c r="G90" s="23">
        <v>612</v>
      </c>
      <c r="H90" s="41">
        <v>151411</v>
      </c>
      <c r="I90" s="42" t="s">
        <v>170</v>
      </c>
      <c r="J90" s="23">
        <f>VLOOKUP($I90,'Country code'!$A$2:$B$240,2,FALSE)</f>
        <v>528</v>
      </c>
      <c r="K90" s="45" t="s">
        <v>187</v>
      </c>
      <c r="L90" s="49">
        <f>VLOOKUP($K90,'Country code'!$A$2:$B$240,2,FALSE)</f>
        <v>643</v>
      </c>
    </row>
    <row r="91" spans="7:12" x14ac:dyDescent="0.3">
      <c r="G91" s="23">
        <v>613</v>
      </c>
      <c r="H91" s="41">
        <v>151411</v>
      </c>
      <c r="I91" s="42" t="s">
        <v>170</v>
      </c>
      <c r="J91" s="23">
        <f>VLOOKUP($I91,'Country code'!$A$2:$B$240,2,FALSE)</f>
        <v>528</v>
      </c>
      <c r="K91" s="45" t="s">
        <v>82</v>
      </c>
      <c r="L91" s="49">
        <f>VLOOKUP($K91,'Country code'!$A$2:$B$240,2,FALSE)</f>
        <v>100</v>
      </c>
    </row>
    <row r="92" spans="7:12" x14ac:dyDescent="0.3">
      <c r="G92" s="23">
        <v>614</v>
      </c>
      <c r="H92" s="41">
        <v>151411</v>
      </c>
      <c r="I92" s="42" t="s">
        <v>170</v>
      </c>
      <c r="J92" s="23">
        <f>VLOOKUP($I92,'Country code'!$A$2:$B$240,2,FALSE)</f>
        <v>528</v>
      </c>
      <c r="K92" s="45" t="s">
        <v>227</v>
      </c>
      <c r="L92" s="49">
        <f>VLOOKUP($K92,'Country code'!$A$2:$B$240,2,FALSE)</f>
        <v>826</v>
      </c>
    </row>
    <row r="93" spans="7:12" x14ac:dyDescent="0.3">
      <c r="G93" s="23">
        <v>615</v>
      </c>
      <c r="H93" s="41">
        <v>151411</v>
      </c>
      <c r="I93" s="42" t="s">
        <v>170</v>
      </c>
      <c r="J93" s="23">
        <f>VLOOKUP($I93,'Country code'!$A$2:$B$240,2,FALSE)</f>
        <v>528</v>
      </c>
      <c r="K93" s="45" t="s">
        <v>183</v>
      </c>
      <c r="L93" s="49">
        <f>VLOOKUP($K93,'Country code'!$A$2:$B$240,2,FALSE)</f>
        <v>616</v>
      </c>
    </row>
    <row r="94" spans="7:12" x14ac:dyDescent="0.3">
      <c r="G94" s="23">
        <v>616</v>
      </c>
      <c r="H94" s="41">
        <v>151411</v>
      </c>
      <c r="I94" s="42" t="s">
        <v>170</v>
      </c>
      <c r="J94" s="23">
        <f>VLOOKUP($I94,'Country code'!$A$2:$B$240,2,FALSE)</f>
        <v>528</v>
      </c>
      <c r="K94" s="45" t="s">
        <v>70</v>
      </c>
      <c r="L94" s="49" t="str">
        <f>VLOOKUP($K94,'Country code'!$A$2:$B$240,2,FALSE)</f>
        <v>112</v>
      </c>
    </row>
    <row r="95" spans="7:12" x14ac:dyDescent="0.3">
      <c r="G95" s="23">
        <v>617</v>
      </c>
      <c r="H95" s="41">
        <v>151411</v>
      </c>
      <c r="I95" s="42" t="s">
        <v>170</v>
      </c>
      <c r="J95" s="23">
        <f>VLOOKUP($I95,'Country code'!$A$2:$B$240,2,FALSE)</f>
        <v>528</v>
      </c>
      <c r="K95" s="45" t="s">
        <v>100</v>
      </c>
      <c r="L95" s="49">
        <f>VLOOKUP($K95,'Country code'!$A$2:$B$240,2,FALSE)</f>
        <v>208</v>
      </c>
    </row>
    <row r="96" spans="7:12" x14ac:dyDescent="0.3">
      <c r="G96" s="23">
        <v>618</v>
      </c>
      <c r="H96" s="41">
        <v>151411</v>
      </c>
      <c r="I96" s="42" t="s">
        <v>170</v>
      </c>
      <c r="J96" s="23">
        <f>VLOOKUP($I96,'Country code'!$A$2:$B$240,2,FALSE)</f>
        <v>528</v>
      </c>
      <c r="K96" s="45" t="s">
        <v>148</v>
      </c>
      <c r="L96" s="49">
        <f>VLOOKUP($K96,'Country code'!$A$2:$B$240,2,FALSE)</f>
        <v>440</v>
      </c>
    </row>
    <row r="97" spans="7:12" x14ac:dyDescent="0.3">
      <c r="G97" s="23">
        <v>619</v>
      </c>
      <c r="H97" s="41">
        <v>151411</v>
      </c>
      <c r="I97" s="42" t="s">
        <v>39</v>
      </c>
      <c r="J97" s="23">
        <f>VLOOKUP($I97,'Country code'!$A$2:$B$240,2,FALSE)</f>
        <v>398</v>
      </c>
      <c r="K97" s="45" t="s">
        <v>46</v>
      </c>
      <c r="L97" s="49">
        <f>VLOOKUP($K97,'Country code'!$A$2:$B$240,2,FALSE)</f>
        <v>156</v>
      </c>
    </row>
    <row r="98" spans="7:12" x14ac:dyDescent="0.3">
      <c r="G98" s="23">
        <v>620</v>
      </c>
      <c r="H98" s="41">
        <v>151411</v>
      </c>
      <c r="I98" s="42" t="s">
        <v>39</v>
      </c>
      <c r="J98" s="23">
        <f>VLOOKUP($I98,'Country code'!$A$2:$B$240,2,FALSE)</f>
        <v>398</v>
      </c>
      <c r="K98" s="45" t="s">
        <v>187</v>
      </c>
      <c r="L98" s="49">
        <f>VLOOKUP($K98,'Country code'!$A$2:$B$240,2,FALSE)</f>
        <v>643</v>
      </c>
    </row>
    <row r="99" spans="7:12" x14ac:dyDescent="0.3">
      <c r="G99" s="23">
        <v>621</v>
      </c>
      <c r="H99" s="41">
        <v>151411</v>
      </c>
      <c r="I99" s="42" t="s">
        <v>39</v>
      </c>
      <c r="J99" s="23">
        <f>VLOOKUP($I99,'Country code'!$A$2:$B$240,2,FALSE)</f>
        <v>398</v>
      </c>
      <c r="K99" s="45" t="s">
        <v>59</v>
      </c>
      <c r="L99" s="49" t="str">
        <f>VLOOKUP($K99,'Country code'!$A$2:$B$240,2,FALSE)</f>
        <v>004</v>
      </c>
    </row>
    <row r="100" spans="7:12" x14ac:dyDescent="0.3">
      <c r="G100" s="23">
        <v>622</v>
      </c>
      <c r="H100" s="41">
        <v>151411</v>
      </c>
      <c r="I100" s="42" t="s">
        <v>39</v>
      </c>
      <c r="J100" s="23">
        <f>VLOOKUP($I100,'Country code'!$A$2:$B$240,2,FALSE)</f>
        <v>398</v>
      </c>
      <c r="K100" s="45" t="s">
        <v>115</v>
      </c>
      <c r="L100" s="49">
        <f>VLOOKUP($K100,'Country code'!$A$2:$B$240,2,FALSE)</f>
        <v>276</v>
      </c>
    </row>
    <row r="101" spans="7:12" x14ac:dyDescent="0.3">
      <c r="G101" s="23">
        <v>623</v>
      </c>
      <c r="H101" s="41">
        <v>151411</v>
      </c>
      <c r="I101" s="42" t="s">
        <v>39</v>
      </c>
      <c r="J101" s="23">
        <f>VLOOKUP($I101,'Country code'!$A$2:$B$240,2,FALSE)</f>
        <v>398</v>
      </c>
      <c r="K101" s="45" t="s">
        <v>148</v>
      </c>
      <c r="L101" s="49">
        <f>VLOOKUP($K101,'Country code'!$A$2:$B$240,2,FALSE)</f>
        <v>440</v>
      </c>
    </row>
    <row r="102" spans="7:12" x14ac:dyDescent="0.3">
      <c r="G102" s="23">
        <v>624</v>
      </c>
      <c r="H102" s="41">
        <v>151411</v>
      </c>
      <c r="I102" s="42" t="s">
        <v>39</v>
      </c>
      <c r="J102" s="23">
        <f>VLOOKUP($I102,'Country code'!$A$2:$B$240,2,FALSE)</f>
        <v>398</v>
      </c>
      <c r="K102" s="45" t="s">
        <v>208</v>
      </c>
      <c r="L102" s="49">
        <f>VLOOKUP($K102,'Country code'!$A$2:$B$240,2,FALSE)</f>
        <v>724</v>
      </c>
    </row>
    <row r="103" spans="7:12" x14ac:dyDescent="0.3">
      <c r="G103" s="23">
        <v>625</v>
      </c>
      <c r="H103" s="41">
        <v>151411</v>
      </c>
      <c r="I103" s="42" t="s">
        <v>39</v>
      </c>
      <c r="J103" s="23">
        <f>VLOOKUP($I103,'Country code'!$A$2:$B$240,2,FALSE)</f>
        <v>398</v>
      </c>
      <c r="K103" s="45" t="s">
        <v>58</v>
      </c>
      <c r="L103" s="49">
        <f>VLOOKUP($K103,'Country code'!$A$2:$B$240,2,FALSE)</f>
        <v>251</v>
      </c>
    </row>
    <row r="104" spans="7:12" x14ac:dyDescent="0.3">
      <c r="G104" s="23">
        <v>626</v>
      </c>
      <c r="H104" s="41">
        <v>151411</v>
      </c>
      <c r="I104" s="42" t="s">
        <v>130</v>
      </c>
      <c r="J104" s="23">
        <f>VLOOKUP($I104,'Country code'!$A$2:$B$240,2,FALSE)</f>
        <v>699</v>
      </c>
      <c r="K104" s="45" t="s">
        <v>38</v>
      </c>
      <c r="L104" s="49">
        <f>VLOOKUP($K104,'Country code'!$A$2:$B$240,2,FALSE)</f>
        <v>784</v>
      </c>
    </row>
    <row r="105" spans="7:12" x14ac:dyDescent="0.3">
      <c r="G105" s="23">
        <v>627</v>
      </c>
      <c r="H105" s="41">
        <v>151411</v>
      </c>
      <c r="I105" s="42" t="s">
        <v>130</v>
      </c>
      <c r="J105" s="23">
        <f>VLOOKUP($I105,'Country code'!$A$2:$B$240,2,FALSE)</f>
        <v>699</v>
      </c>
      <c r="K105" s="45" t="s">
        <v>71</v>
      </c>
      <c r="L105" s="49" t="str">
        <f>VLOOKUP($K105,'Country code'!$A$2:$B$240,2,FALSE)</f>
        <v>056</v>
      </c>
    </row>
    <row r="106" spans="7:12" x14ac:dyDescent="0.3">
      <c r="G106" s="23">
        <v>628</v>
      </c>
      <c r="H106" s="41">
        <v>151411</v>
      </c>
      <c r="I106" s="42" t="s">
        <v>130</v>
      </c>
      <c r="J106" s="23">
        <f>VLOOKUP($I106,'Country code'!$A$2:$B$240,2,FALSE)</f>
        <v>699</v>
      </c>
      <c r="K106" s="45" t="s">
        <v>187</v>
      </c>
      <c r="L106" s="49">
        <f>VLOOKUP($K106,'Country code'!$A$2:$B$240,2,FALSE)</f>
        <v>643</v>
      </c>
    </row>
    <row r="107" spans="7:12" x14ac:dyDescent="0.3">
      <c r="G107" s="23">
        <v>629</v>
      </c>
      <c r="H107" s="41">
        <v>151411</v>
      </c>
      <c r="I107" s="42" t="s">
        <v>130</v>
      </c>
      <c r="J107" s="23">
        <f>VLOOKUP($I107,'Country code'!$A$2:$B$240,2,FALSE)</f>
        <v>699</v>
      </c>
      <c r="K107" s="45" t="s">
        <v>7</v>
      </c>
      <c r="L107" s="49">
        <f>VLOOKUP($K107,'Country code'!$A$2:$B$240,2,FALSE)</f>
        <v>124</v>
      </c>
    </row>
    <row r="108" spans="7:12" x14ac:dyDescent="0.3">
      <c r="G108" s="23">
        <v>630</v>
      </c>
      <c r="H108" s="41">
        <v>151411</v>
      </c>
      <c r="I108" s="42" t="s">
        <v>130</v>
      </c>
      <c r="J108" s="23">
        <f>VLOOKUP($I108,'Country code'!$A$2:$B$240,2,FALSE)</f>
        <v>699</v>
      </c>
      <c r="K108" s="45" t="s">
        <v>226</v>
      </c>
      <c r="L108" s="49">
        <f>VLOOKUP($K108,'Country code'!$A$2:$B$240,2,FALSE)</f>
        <v>804</v>
      </c>
    </row>
    <row r="109" spans="7:12" x14ac:dyDescent="0.3">
      <c r="G109" s="23">
        <v>631</v>
      </c>
      <c r="H109" s="41">
        <v>151411</v>
      </c>
      <c r="I109" s="42" t="s">
        <v>130</v>
      </c>
      <c r="J109" s="23">
        <f>VLOOKUP($I109,'Country code'!$A$2:$B$240,2,FALSE)</f>
        <v>699</v>
      </c>
      <c r="K109" s="45" t="s">
        <v>115</v>
      </c>
      <c r="L109" s="49">
        <f>VLOOKUP($K109,'Country code'!$A$2:$B$240,2,FALSE)</f>
        <v>276</v>
      </c>
    </row>
    <row r="110" spans="7:12" x14ac:dyDescent="0.3">
      <c r="G110" s="23">
        <v>632</v>
      </c>
      <c r="H110" s="41">
        <v>151411</v>
      </c>
      <c r="I110" s="42" t="s">
        <v>130</v>
      </c>
      <c r="J110" s="23">
        <f>VLOOKUP($I110,'Country code'!$A$2:$B$240,2,FALSE)</f>
        <v>699</v>
      </c>
      <c r="K110" s="45" t="s">
        <v>44</v>
      </c>
      <c r="L110" s="49" t="str">
        <f>VLOOKUP($K110,'Country code'!$A$2:$B$240,2,FALSE)</f>
        <v>036</v>
      </c>
    </row>
    <row r="111" spans="7:12" x14ac:dyDescent="0.3">
      <c r="G111" s="23">
        <v>633</v>
      </c>
      <c r="H111" s="41">
        <v>151411</v>
      </c>
      <c r="I111" s="42" t="s">
        <v>130</v>
      </c>
      <c r="J111" s="23">
        <f>VLOOKUP($I111,'Country code'!$A$2:$B$240,2,FALSE)</f>
        <v>699</v>
      </c>
      <c r="K111" s="45" t="s">
        <v>20</v>
      </c>
      <c r="L111" s="49">
        <f>VLOOKUP($K111,'Country code'!$A$2:$B$240,2,FALSE)</f>
        <v>600</v>
      </c>
    </row>
    <row r="112" spans="7:12" x14ac:dyDescent="0.3">
      <c r="G112" s="23">
        <v>634</v>
      </c>
      <c r="H112" s="41">
        <v>151411</v>
      </c>
      <c r="I112" s="42" t="s">
        <v>130</v>
      </c>
      <c r="J112" s="23">
        <f>VLOOKUP($I112,'Country code'!$A$2:$B$240,2,FALSE)</f>
        <v>699</v>
      </c>
      <c r="K112" s="45" t="s">
        <v>186</v>
      </c>
      <c r="L112" s="49">
        <f>VLOOKUP($K112,'Country code'!$A$2:$B$240,2,FALSE)</f>
        <v>642</v>
      </c>
    </row>
    <row r="113" spans="7:12" x14ac:dyDescent="0.3">
      <c r="G113" s="23">
        <v>635</v>
      </c>
      <c r="H113" s="41">
        <v>151411</v>
      </c>
      <c r="I113" s="42" t="s">
        <v>130</v>
      </c>
      <c r="J113" s="23">
        <f>VLOOKUP($I113,'Country code'!$A$2:$B$240,2,FALSE)</f>
        <v>699</v>
      </c>
      <c r="K113" s="45" t="s">
        <v>143</v>
      </c>
      <c r="L113" s="49">
        <f>VLOOKUP($K113,'Country code'!$A$2:$B$240,2,FALSE)</f>
        <v>428</v>
      </c>
    </row>
    <row r="114" spans="7:12" x14ac:dyDescent="0.3">
      <c r="G114" s="23">
        <v>636</v>
      </c>
      <c r="H114" s="41">
        <v>151411</v>
      </c>
      <c r="I114" s="42" t="s">
        <v>130</v>
      </c>
      <c r="J114" s="23">
        <f>VLOOKUP($I114,'Country code'!$A$2:$B$240,2,FALSE)</f>
        <v>699</v>
      </c>
      <c r="K114" s="45" t="s">
        <v>227</v>
      </c>
      <c r="L114" s="49">
        <f>VLOOKUP($K114,'Country code'!$A$2:$B$240,2,FALSE)</f>
        <v>826</v>
      </c>
    </row>
    <row r="115" spans="7:12" x14ac:dyDescent="0.3">
      <c r="G115" s="23">
        <v>637</v>
      </c>
      <c r="H115" s="41">
        <v>151411</v>
      </c>
      <c r="I115" s="42" t="s">
        <v>130</v>
      </c>
      <c r="J115" s="23">
        <f>VLOOKUP($I115,'Country code'!$A$2:$B$240,2,FALSE)</f>
        <v>699</v>
      </c>
      <c r="K115" s="45" t="s">
        <v>212</v>
      </c>
      <c r="L115" s="49">
        <f>VLOOKUP($K115,'Country code'!$A$2:$B$240,2,FALSE)</f>
        <v>752</v>
      </c>
    </row>
    <row r="116" spans="7:12" x14ac:dyDescent="0.3">
      <c r="G116" s="23">
        <v>638</v>
      </c>
      <c r="H116" s="41">
        <v>151411</v>
      </c>
      <c r="I116" s="42" t="s">
        <v>58</v>
      </c>
      <c r="J116" s="23">
        <f>VLOOKUP($I116,'Country code'!$A$2:$B$240,2,FALSE)</f>
        <v>251</v>
      </c>
      <c r="K116" s="45" t="s">
        <v>118</v>
      </c>
      <c r="L116" s="49">
        <f>VLOOKUP($K116,'Country code'!$A$2:$B$240,2,FALSE)</f>
        <v>300</v>
      </c>
    </row>
    <row r="117" spans="7:12" x14ac:dyDescent="0.3">
      <c r="G117" s="23">
        <v>639</v>
      </c>
      <c r="H117" s="41">
        <v>151411</v>
      </c>
      <c r="I117" s="42" t="s">
        <v>58</v>
      </c>
      <c r="J117" s="23">
        <f>VLOOKUP($I117,'Country code'!$A$2:$B$240,2,FALSE)</f>
        <v>251</v>
      </c>
      <c r="K117" s="45" t="s">
        <v>170</v>
      </c>
      <c r="L117" s="49">
        <f>VLOOKUP($K117,'Country code'!$A$2:$B$240,2,FALSE)</f>
        <v>528</v>
      </c>
    </row>
    <row r="118" spans="7:12" x14ac:dyDescent="0.3">
      <c r="G118" s="23">
        <v>640</v>
      </c>
      <c r="H118" s="41">
        <v>151411</v>
      </c>
      <c r="I118" s="42" t="s">
        <v>58</v>
      </c>
      <c r="J118" s="23">
        <f>VLOOKUP($I118,'Country code'!$A$2:$B$240,2,FALSE)</f>
        <v>251</v>
      </c>
      <c r="K118" s="45" t="s">
        <v>115</v>
      </c>
      <c r="L118" s="49">
        <f>VLOOKUP($K118,'Country code'!$A$2:$B$240,2,FALSE)</f>
        <v>276</v>
      </c>
    </row>
    <row r="119" spans="7:12" x14ac:dyDescent="0.3">
      <c r="G119" s="23">
        <v>641</v>
      </c>
      <c r="H119" s="41">
        <v>151411</v>
      </c>
      <c r="I119" s="42" t="s">
        <v>58</v>
      </c>
      <c r="J119" s="23">
        <f>VLOOKUP($I119,'Country code'!$A$2:$B$240,2,FALSE)</f>
        <v>251</v>
      </c>
      <c r="K119" s="45" t="s">
        <v>38</v>
      </c>
      <c r="L119" s="49">
        <f>VLOOKUP($K119,'Country code'!$A$2:$B$240,2,FALSE)</f>
        <v>784</v>
      </c>
    </row>
    <row r="120" spans="7:12" x14ac:dyDescent="0.3">
      <c r="G120" s="23">
        <v>642</v>
      </c>
      <c r="H120" s="41">
        <v>151411</v>
      </c>
      <c r="I120" s="42" t="s">
        <v>58</v>
      </c>
      <c r="J120" s="23">
        <f>VLOOKUP($I120,'Country code'!$A$2:$B$240,2,FALSE)</f>
        <v>251</v>
      </c>
      <c r="K120" s="45" t="s">
        <v>71</v>
      </c>
      <c r="L120" s="49" t="str">
        <f>VLOOKUP($K120,'Country code'!$A$2:$B$240,2,FALSE)</f>
        <v>056</v>
      </c>
    </row>
    <row r="121" spans="7:12" x14ac:dyDescent="0.3">
      <c r="G121" s="23">
        <v>643</v>
      </c>
      <c r="H121" s="41">
        <v>151411</v>
      </c>
      <c r="I121" s="42" t="s">
        <v>58</v>
      </c>
      <c r="J121" s="23">
        <f>VLOOKUP($I121,'Country code'!$A$2:$B$240,2,FALSE)</f>
        <v>251</v>
      </c>
      <c r="K121" s="45" t="s">
        <v>186</v>
      </c>
      <c r="L121" s="49">
        <f>VLOOKUP($K121,'Country code'!$A$2:$B$240,2,FALSE)</f>
        <v>642</v>
      </c>
    </row>
    <row r="122" spans="7:12" x14ac:dyDescent="0.3">
      <c r="G122" s="23">
        <v>644</v>
      </c>
      <c r="H122" s="41">
        <v>151411</v>
      </c>
      <c r="I122" s="42" t="s">
        <v>58</v>
      </c>
      <c r="J122" s="23">
        <f>VLOOKUP($I122,'Country code'!$A$2:$B$240,2,FALSE)</f>
        <v>251</v>
      </c>
      <c r="K122" s="45" t="s">
        <v>134</v>
      </c>
      <c r="L122" s="49">
        <f>VLOOKUP($K122,'Country code'!$A$2:$B$240,2,FALSE)</f>
        <v>381</v>
      </c>
    </row>
    <row r="123" spans="7:12" x14ac:dyDescent="0.3">
      <c r="G123" s="23">
        <v>645</v>
      </c>
      <c r="H123" s="41">
        <v>151411</v>
      </c>
      <c r="I123" s="42" t="s">
        <v>58</v>
      </c>
      <c r="J123" s="23">
        <f>VLOOKUP($I123,'Country code'!$A$2:$B$240,2,FALSE)</f>
        <v>251</v>
      </c>
      <c r="K123" s="45" t="s">
        <v>227</v>
      </c>
      <c r="L123" s="49">
        <f>VLOOKUP($K123,'Country code'!$A$2:$B$240,2,FALSE)</f>
        <v>826</v>
      </c>
    </row>
    <row r="124" spans="7:12" x14ac:dyDescent="0.3">
      <c r="G124" s="23">
        <v>646</v>
      </c>
      <c r="H124" s="41">
        <v>151411</v>
      </c>
      <c r="I124" s="42" t="s">
        <v>58</v>
      </c>
      <c r="J124" s="23">
        <f>VLOOKUP($I124,'Country code'!$A$2:$B$240,2,FALSE)</f>
        <v>251</v>
      </c>
      <c r="K124" s="45" t="s">
        <v>212</v>
      </c>
      <c r="L124" s="49">
        <f>VLOOKUP($K124,'Country code'!$A$2:$B$240,2,FALSE)</f>
        <v>752</v>
      </c>
    </row>
    <row r="125" spans="7:12" x14ac:dyDescent="0.3">
      <c r="G125" s="23">
        <v>647</v>
      </c>
      <c r="H125" s="41">
        <v>151411</v>
      </c>
      <c r="I125" s="42" t="s">
        <v>58</v>
      </c>
      <c r="J125" s="23">
        <f>VLOOKUP($I125,'Country code'!$A$2:$B$240,2,FALSE)</f>
        <v>251</v>
      </c>
      <c r="K125" s="45" t="s">
        <v>208</v>
      </c>
      <c r="L125" s="49">
        <f>VLOOKUP($K125,'Country code'!$A$2:$B$240,2,FALSE)</f>
        <v>724</v>
      </c>
    </row>
    <row r="126" spans="7:12" x14ac:dyDescent="0.3">
      <c r="G126" s="23">
        <v>648</v>
      </c>
      <c r="H126" s="41">
        <v>151411</v>
      </c>
      <c r="I126" s="42" t="s">
        <v>58</v>
      </c>
      <c r="J126" s="23">
        <f>VLOOKUP($I126,'Country code'!$A$2:$B$240,2,FALSE)</f>
        <v>251</v>
      </c>
      <c r="K126" s="45" t="s">
        <v>229</v>
      </c>
      <c r="L126" s="49">
        <f>VLOOKUP($K126,'Country code'!$A$2:$B$240,2,FALSE)</f>
        <v>842</v>
      </c>
    </row>
    <row r="127" spans="7:12" x14ac:dyDescent="0.3">
      <c r="G127" s="23">
        <v>649</v>
      </c>
      <c r="H127" s="41">
        <v>151411</v>
      </c>
      <c r="I127" s="42" t="s">
        <v>58</v>
      </c>
      <c r="J127" s="23">
        <f>VLOOKUP($I127,'Country code'!$A$2:$B$240,2,FALSE)</f>
        <v>251</v>
      </c>
      <c r="K127" s="45" t="s">
        <v>100</v>
      </c>
      <c r="L127" s="49">
        <f>VLOOKUP($K127,'Country code'!$A$2:$B$240,2,FALSE)</f>
        <v>208</v>
      </c>
    </row>
    <row r="128" spans="7:12" x14ac:dyDescent="0.3">
      <c r="G128" s="23">
        <v>650</v>
      </c>
      <c r="H128" s="41">
        <v>151411</v>
      </c>
      <c r="I128" s="42" t="s">
        <v>58</v>
      </c>
      <c r="J128" s="23">
        <f>VLOOKUP($I128,'Country code'!$A$2:$B$240,2,FALSE)</f>
        <v>251</v>
      </c>
      <c r="K128" s="45" t="s">
        <v>67</v>
      </c>
      <c r="L128" s="49" t="str">
        <f>VLOOKUP($K128,'Country code'!$A$2:$B$240,2,FALSE)</f>
        <v>040</v>
      </c>
    </row>
    <row r="129" spans="7:12" x14ac:dyDescent="0.3">
      <c r="G129" s="23">
        <v>651</v>
      </c>
      <c r="H129" s="41">
        <v>151411</v>
      </c>
      <c r="I129" s="42" t="s">
        <v>58</v>
      </c>
      <c r="J129" s="23">
        <f>VLOOKUP($I129,'Country code'!$A$2:$B$240,2,FALSE)</f>
        <v>251</v>
      </c>
      <c r="K129" s="45" t="s">
        <v>58</v>
      </c>
      <c r="L129" s="49">
        <f>VLOOKUP($K129,'Country code'!$A$2:$B$240,2,FALSE)</f>
        <v>251</v>
      </c>
    </row>
    <row r="130" spans="7:12" x14ac:dyDescent="0.3">
      <c r="G130" s="23">
        <v>652</v>
      </c>
      <c r="H130" s="41">
        <v>151411</v>
      </c>
      <c r="I130" s="42" t="s">
        <v>58</v>
      </c>
      <c r="J130" s="23">
        <f>VLOOKUP($I130,'Country code'!$A$2:$B$240,2,FALSE)</f>
        <v>251</v>
      </c>
      <c r="K130" s="45" t="s">
        <v>128</v>
      </c>
      <c r="L130" s="49">
        <f>VLOOKUP($K130,'Country code'!$A$2:$B$240,2,FALSE)</f>
        <v>348</v>
      </c>
    </row>
    <row r="131" spans="7:12" x14ac:dyDescent="0.3">
      <c r="G131" s="23">
        <v>653</v>
      </c>
      <c r="H131" s="41">
        <v>151411</v>
      </c>
      <c r="I131" s="42" t="s">
        <v>26</v>
      </c>
      <c r="J131" s="23">
        <f>VLOOKUP($I131,'Country code'!$A$2:$B$240,2,FALSE)</f>
        <v>818</v>
      </c>
      <c r="K131" s="45" t="s">
        <v>38</v>
      </c>
      <c r="L131" s="49">
        <f>VLOOKUP($K131,'Country code'!$A$2:$B$240,2,FALSE)</f>
        <v>784</v>
      </c>
    </row>
    <row r="132" spans="7:12" x14ac:dyDescent="0.3">
      <c r="G132" s="23">
        <v>654</v>
      </c>
      <c r="H132" s="41">
        <v>151411</v>
      </c>
      <c r="I132" s="42" t="s">
        <v>26</v>
      </c>
      <c r="J132" s="23">
        <f>VLOOKUP($I132,'Country code'!$A$2:$B$240,2,FALSE)</f>
        <v>818</v>
      </c>
      <c r="K132" s="45" t="s">
        <v>37</v>
      </c>
      <c r="L132" s="49">
        <f>VLOOKUP($K132,'Country code'!$A$2:$B$240,2,FALSE)</f>
        <v>792</v>
      </c>
    </row>
    <row r="133" spans="7:12" x14ac:dyDescent="0.3">
      <c r="G133" s="23">
        <v>655</v>
      </c>
      <c r="H133" s="41">
        <v>151411</v>
      </c>
      <c r="I133" s="42" t="s">
        <v>227</v>
      </c>
      <c r="J133" s="23">
        <f>VLOOKUP($I133,'Country code'!$A$2:$B$240,2,FALSE)</f>
        <v>826</v>
      </c>
      <c r="K133" s="45" t="s">
        <v>71</v>
      </c>
      <c r="L133" s="49" t="str">
        <f>VLOOKUP($K133,'Country code'!$A$2:$B$240,2,FALSE)</f>
        <v>056</v>
      </c>
    </row>
    <row r="134" spans="7:12" x14ac:dyDescent="0.3">
      <c r="G134" s="23">
        <v>656</v>
      </c>
      <c r="H134" s="41">
        <v>151411</v>
      </c>
      <c r="I134" s="42" t="s">
        <v>227</v>
      </c>
      <c r="J134" s="23">
        <f>VLOOKUP($I134,'Country code'!$A$2:$B$240,2,FALSE)</f>
        <v>826</v>
      </c>
      <c r="K134" s="45" t="s">
        <v>58</v>
      </c>
      <c r="L134" s="49">
        <f>VLOOKUP($K134,'Country code'!$A$2:$B$240,2,FALSE)</f>
        <v>251</v>
      </c>
    </row>
    <row r="135" spans="7:12" x14ac:dyDescent="0.3">
      <c r="G135" s="23">
        <v>657</v>
      </c>
      <c r="H135" s="41">
        <v>151411</v>
      </c>
      <c r="I135" s="42" t="s">
        <v>227</v>
      </c>
      <c r="J135" s="23">
        <f>VLOOKUP($I135,'Country code'!$A$2:$B$240,2,FALSE)</f>
        <v>826</v>
      </c>
      <c r="K135" s="45" t="s">
        <v>208</v>
      </c>
      <c r="L135" s="49">
        <f>VLOOKUP($K135,'Country code'!$A$2:$B$240,2,FALSE)</f>
        <v>724</v>
      </c>
    </row>
    <row r="136" spans="7:12" x14ac:dyDescent="0.3">
      <c r="G136" s="23">
        <v>658</v>
      </c>
      <c r="H136" s="41">
        <v>151411</v>
      </c>
      <c r="I136" s="42" t="s">
        <v>227</v>
      </c>
      <c r="J136" s="23">
        <f>VLOOKUP($I136,'Country code'!$A$2:$B$240,2,FALSE)</f>
        <v>826</v>
      </c>
      <c r="K136" s="45" t="s">
        <v>170</v>
      </c>
      <c r="L136" s="49">
        <f>VLOOKUP($K136,'Country code'!$A$2:$B$240,2,FALSE)</f>
        <v>528</v>
      </c>
    </row>
    <row r="137" spans="7:12" x14ac:dyDescent="0.3">
      <c r="G137" s="23">
        <v>659</v>
      </c>
      <c r="H137" s="41">
        <v>151411</v>
      </c>
      <c r="I137" s="42" t="s">
        <v>227</v>
      </c>
      <c r="J137" s="23">
        <f>VLOOKUP($I137,'Country code'!$A$2:$B$240,2,FALSE)</f>
        <v>826</v>
      </c>
      <c r="K137" s="45" t="s">
        <v>115</v>
      </c>
      <c r="L137" s="49">
        <f>VLOOKUP($K137,'Country code'!$A$2:$B$240,2,FALSE)</f>
        <v>276</v>
      </c>
    </row>
    <row r="138" spans="7:12" x14ac:dyDescent="0.3">
      <c r="G138" s="23">
        <v>660</v>
      </c>
      <c r="H138" s="41">
        <v>151411</v>
      </c>
      <c r="I138" s="42" t="s">
        <v>227</v>
      </c>
      <c r="J138" s="23">
        <f>VLOOKUP($I138,'Country code'!$A$2:$B$240,2,FALSE)</f>
        <v>826</v>
      </c>
      <c r="K138" s="45" t="s">
        <v>186</v>
      </c>
      <c r="L138" s="49">
        <f>VLOOKUP($K138,'Country code'!$A$2:$B$240,2,FALSE)</f>
        <v>642</v>
      </c>
    </row>
    <row r="139" spans="7:12" x14ac:dyDescent="0.3">
      <c r="G139" s="23">
        <v>661</v>
      </c>
      <c r="H139" s="41">
        <v>151411</v>
      </c>
      <c r="I139" s="42" t="s">
        <v>227</v>
      </c>
      <c r="J139" s="23">
        <f>VLOOKUP($I139,'Country code'!$A$2:$B$240,2,FALSE)</f>
        <v>826</v>
      </c>
      <c r="K139" s="45" t="s">
        <v>100</v>
      </c>
      <c r="L139" s="49">
        <f>VLOOKUP($K139,'Country code'!$A$2:$B$240,2,FALSE)</f>
        <v>208</v>
      </c>
    </row>
    <row r="140" spans="7:12" x14ac:dyDescent="0.3">
      <c r="G140" s="23">
        <v>662</v>
      </c>
      <c r="H140" s="41">
        <v>151411</v>
      </c>
      <c r="I140" s="42" t="s">
        <v>227</v>
      </c>
      <c r="J140" s="23">
        <f>VLOOKUP($I140,'Country code'!$A$2:$B$240,2,FALSE)</f>
        <v>826</v>
      </c>
      <c r="K140" s="45" t="s">
        <v>134</v>
      </c>
      <c r="L140" s="49">
        <f>VLOOKUP($K140,'Country code'!$A$2:$B$240,2,FALSE)</f>
        <v>381</v>
      </c>
    </row>
    <row r="141" spans="7:12" x14ac:dyDescent="0.3">
      <c r="G141" s="23">
        <v>663</v>
      </c>
      <c r="H141" s="41">
        <v>151411</v>
      </c>
      <c r="I141" s="42" t="s">
        <v>227</v>
      </c>
      <c r="J141" s="23">
        <f>VLOOKUP($I141,'Country code'!$A$2:$B$240,2,FALSE)</f>
        <v>826</v>
      </c>
      <c r="K141" s="45" t="s">
        <v>133</v>
      </c>
      <c r="L141" s="49">
        <f>VLOOKUP($K141,'Country code'!$A$2:$B$240,2,FALSE)</f>
        <v>372</v>
      </c>
    </row>
    <row r="142" spans="7:12" x14ac:dyDescent="0.3">
      <c r="G142" s="23">
        <v>664</v>
      </c>
      <c r="H142" s="41">
        <v>151411</v>
      </c>
      <c r="I142" s="42" t="s">
        <v>227</v>
      </c>
      <c r="J142" s="23">
        <f>VLOOKUP($I142,'Country code'!$A$2:$B$240,2,FALSE)</f>
        <v>826</v>
      </c>
      <c r="K142" s="45" t="s">
        <v>183</v>
      </c>
      <c r="L142" s="49">
        <f>VLOOKUP($K142,'Country code'!$A$2:$B$240,2,FALSE)</f>
        <v>616</v>
      </c>
    </row>
    <row r="143" spans="7:12" x14ac:dyDescent="0.3">
      <c r="G143" s="23">
        <v>665</v>
      </c>
      <c r="H143" s="41">
        <v>151411</v>
      </c>
      <c r="I143" s="42" t="s">
        <v>227</v>
      </c>
      <c r="J143" s="23">
        <f>VLOOKUP($I143,'Country code'!$A$2:$B$240,2,FALSE)</f>
        <v>826</v>
      </c>
      <c r="K143" s="45" t="s">
        <v>229</v>
      </c>
      <c r="L143" s="49">
        <f>VLOOKUP($K143,'Country code'!$A$2:$B$240,2,FALSE)</f>
        <v>842</v>
      </c>
    </row>
    <row r="144" spans="7:12" x14ac:dyDescent="0.3">
      <c r="G144" s="23">
        <v>666</v>
      </c>
      <c r="H144" s="41">
        <v>151411</v>
      </c>
      <c r="I144" s="42" t="s">
        <v>227</v>
      </c>
      <c r="J144" s="23">
        <f>VLOOKUP($I144,'Country code'!$A$2:$B$240,2,FALSE)</f>
        <v>826</v>
      </c>
      <c r="K144" s="45" t="s">
        <v>67</v>
      </c>
      <c r="L144" s="49" t="str">
        <f>VLOOKUP($K144,'Country code'!$A$2:$B$240,2,FALSE)</f>
        <v>040</v>
      </c>
    </row>
    <row r="145" spans="7:12" x14ac:dyDescent="0.3">
      <c r="G145" s="23">
        <v>667</v>
      </c>
      <c r="H145" s="41">
        <v>151411</v>
      </c>
      <c r="I145" s="42" t="s">
        <v>227</v>
      </c>
      <c r="J145" s="23">
        <f>VLOOKUP($I145,'Country code'!$A$2:$B$240,2,FALSE)</f>
        <v>826</v>
      </c>
      <c r="K145" s="45" t="s">
        <v>46</v>
      </c>
      <c r="L145" s="49">
        <f>VLOOKUP($K145,'Country code'!$A$2:$B$240,2,FALSE)</f>
        <v>156</v>
      </c>
    </row>
    <row r="146" spans="7:12" x14ac:dyDescent="0.3">
      <c r="G146" s="23">
        <v>668</v>
      </c>
      <c r="H146" s="41">
        <v>151411</v>
      </c>
      <c r="I146" s="42" t="s">
        <v>227</v>
      </c>
      <c r="J146" s="23">
        <f>VLOOKUP($I146,'Country code'!$A$2:$B$240,2,FALSE)</f>
        <v>826</v>
      </c>
      <c r="K146" s="45" t="s">
        <v>7</v>
      </c>
      <c r="L146" s="49">
        <f>VLOOKUP($K146,'Country code'!$A$2:$B$240,2,FALSE)</f>
        <v>124</v>
      </c>
    </row>
    <row r="147" spans="7:12" x14ac:dyDescent="0.3">
      <c r="G147" s="23">
        <v>669</v>
      </c>
      <c r="H147" s="41">
        <v>151411</v>
      </c>
      <c r="I147" s="42" t="s">
        <v>227</v>
      </c>
      <c r="J147" s="23">
        <f>VLOOKUP($I147,'Country code'!$A$2:$B$240,2,FALSE)</f>
        <v>826</v>
      </c>
      <c r="K147" s="45" t="s">
        <v>148</v>
      </c>
      <c r="L147" s="49">
        <f>VLOOKUP($K147,'Country code'!$A$2:$B$240,2,FALSE)</f>
        <v>440</v>
      </c>
    </row>
    <row r="148" spans="7:12" x14ac:dyDescent="0.3">
      <c r="G148" s="23">
        <v>670</v>
      </c>
      <c r="H148" s="41">
        <v>120710</v>
      </c>
      <c r="I148" s="42" t="s">
        <v>227</v>
      </c>
      <c r="J148" s="23">
        <f>VLOOKUP($I148,'Country code'!$A$2:$B$240,2,FALSE)</f>
        <v>826</v>
      </c>
      <c r="K148" s="45" t="s">
        <v>133</v>
      </c>
      <c r="L148" s="49">
        <f>VLOOKUP($K148,'Country code'!$A$2:$B$240,2,FALSE)</f>
        <v>372</v>
      </c>
    </row>
    <row r="149" spans="7:12" x14ac:dyDescent="0.3">
      <c r="G149" s="23">
        <v>671</v>
      </c>
      <c r="H149" s="41">
        <v>120710</v>
      </c>
      <c r="I149" s="42" t="s">
        <v>227</v>
      </c>
      <c r="J149" s="23">
        <f>VLOOKUP($I149,'Country code'!$A$2:$B$240,2,FALSE)</f>
        <v>826</v>
      </c>
      <c r="K149" s="45" t="s">
        <v>116</v>
      </c>
      <c r="L149" s="49">
        <f>VLOOKUP($K149,'Country code'!$A$2:$B$240,2,FALSE)</f>
        <v>288</v>
      </c>
    </row>
    <row r="150" spans="7:12" x14ac:dyDescent="0.3">
      <c r="G150" s="23">
        <v>672</v>
      </c>
      <c r="H150" s="41">
        <v>120710</v>
      </c>
      <c r="I150" s="42" t="s">
        <v>227</v>
      </c>
      <c r="J150" s="23">
        <f>VLOOKUP($I150,'Country code'!$A$2:$B$240,2,FALSE)</f>
        <v>826</v>
      </c>
      <c r="K150" s="45" t="s">
        <v>95</v>
      </c>
      <c r="L150" s="49">
        <f>VLOOKUP($K150,'Country code'!$A$2:$B$240,2,FALSE)</f>
        <v>384</v>
      </c>
    </row>
    <row r="151" spans="7:12" x14ac:dyDescent="0.3">
      <c r="G151" s="23">
        <v>673</v>
      </c>
      <c r="H151" s="41">
        <v>120710</v>
      </c>
      <c r="I151" s="42" t="s">
        <v>227</v>
      </c>
      <c r="J151" s="23">
        <f>VLOOKUP($I151,'Country code'!$A$2:$B$240,2,FALSE)</f>
        <v>826</v>
      </c>
      <c r="K151" s="45" t="s">
        <v>115</v>
      </c>
      <c r="L151" s="49">
        <f>VLOOKUP($K151,'Country code'!$A$2:$B$240,2,FALSE)</f>
        <v>276</v>
      </c>
    </row>
    <row r="152" spans="7:12" x14ac:dyDescent="0.3">
      <c r="G152" s="23">
        <v>674</v>
      </c>
      <c r="H152" s="41">
        <v>120710</v>
      </c>
      <c r="I152" s="42" t="s">
        <v>227</v>
      </c>
      <c r="J152" s="23">
        <f>VLOOKUP($I152,'Country code'!$A$2:$B$240,2,FALSE)</f>
        <v>826</v>
      </c>
      <c r="K152" s="45" t="s">
        <v>6</v>
      </c>
      <c r="L152" s="49" t="str">
        <f>VLOOKUP($K152,'Country code'!$A$2:$B$240,2,FALSE)</f>
        <v>076</v>
      </c>
    </row>
    <row r="153" spans="7:12" x14ac:dyDescent="0.3">
      <c r="G153" s="23">
        <v>675</v>
      </c>
      <c r="H153" s="41">
        <v>120710</v>
      </c>
      <c r="I153" s="42" t="s">
        <v>227</v>
      </c>
      <c r="J153" s="23">
        <f>VLOOKUP($I153,'Country code'!$A$2:$B$240,2,FALSE)</f>
        <v>826</v>
      </c>
      <c r="K153" s="45" t="s">
        <v>201</v>
      </c>
      <c r="L153" s="49">
        <f>VLOOKUP($K153,'Country code'!$A$2:$B$240,2,FALSE)</f>
        <v>694</v>
      </c>
    </row>
    <row r="154" spans="7:12" x14ac:dyDescent="0.3">
      <c r="G154" s="23">
        <v>676</v>
      </c>
      <c r="H154" s="41">
        <v>120710</v>
      </c>
      <c r="I154" s="42" t="s">
        <v>227</v>
      </c>
      <c r="J154" s="23">
        <f>VLOOKUP($I154,'Country code'!$A$2:$B$240,2,FALSE)</f>
        <v>826</v>
      </c>
      <c r="K154" s="45" t="s">
        <v>227</v>
      </c>
      <c r="L154" s="49">
        <f>VLOOKUP($K154,'Country code'!$A$2:$B$240,2,FALSE)</f>
        <v>826</v>
      </c>
    </row>
    <row r="155" spans="7:12" x14ac:dyDescent="0.3">
      <c r="G155" s="23">
        <v>677</v>
      </c>
      <c r="H155" s="41">
        <v>120710</v>
      </c>
      <c r="I155" s="42" t="s">
        <v>227</v>
      </c>
      <c r="J155" s="23">
        <f>VLOOKUP($I155,'Country code'!$A$2:$B$240,2,FALSE)</f>
        <v>826</v>
      </c>
      <c r="K155" s="45" t="s">
        <v>58</v>
      </c>
      <c r="L155" s="49">
        <f>VLOOKUP($K155,'Country code'!$A$2:$B$240,2,FALSE)</f>
        <v>251</v>
      </c>
    </row>
    <row r="156" spans="7:12" x14ac:dyDescent="0.3">
      <c r="G156" s="23">
        <v>678</v>
      </c>
      <c r="H156" s="41">
        <v>120710</v>
      </c>
      <c r="I156" s="42" t="s">
        <v>227</v>
      </c>
      <c r="J156" s="23">
        <f>VLOOKUP($I156,'Country code'!$A$2:$B$240,2,FALSE)</f>
        <v>826</v>
      </c>
      <c r="K156" s="45" t="s">
        <v>174</v>
      </c>
      <c r="L156" s="49">
        <f>VLOOKUP($K156,'Country code'!$A$2:$B$240,2,FALSE)</f>
        <v>566</v>
      </c>
    </row>
    <row r="157" spans="7:12" x14ac:dyDescent="0.3">
      <c r="G157" s="23">
        <v>679</v>
      </c>
      <c r="H157" s="41">
        <v>120710</v>
      </c>
      <c r="I157" s="42" t="s">
        <v>227</v>
      </c>
      <c r="J157" s="23">
        <f>VLOOKUP($I157,'Country code'!$A$2:$B$240,2,FALSE)</f>
        <v>826</v>
      </c>
      <c r="K157" s="45" t="s">
        <v>9</v>
      </c>
      <c r="L157" s="49">
        <f>VLOOKUP($K157,'Country code'!$A$2:$B$240,2,FALSE)</f>
        <v>152</v>
      </c>
    </row>
    <row r="158" spans="7:12" x14ac:dyDescent="0.3">
      <c r="G158" s="23">
        <v>680</v>
      </c>
      <c r="H158" s="41">
        <v>120710</v>
      </c>
      <c r="I158" s="42" t="s">
        <v>227</v>
      </c>
      <c r="J158" s="23">
        <f>VLOOKUP($I158,'Country code'!$A$2:$B$240,2,FALSE)</f>
        <v>826</v>
      </c>
      <c r="K158" s="45" t="s">
        <v>128</v>
      </c>
      <c r="L158" s="49">
        <f>VLOOKUP($K158,'Country code'!$A$2:$B$240,2,FALSE)</f>
        <v>348</v>
      </c>
    </row>
    <row r="159" spans="7:12" x14ac:dyDescent="0.3">
      <c r="G159" s="23">
        <v>681</v>
      </c>
      <c r="H159" s="41">
        <v>120710</v>
      </c>
      <c r="I159" s="42" t="s">
        <v>227</v>
      </c>
      <c r="J159" s="23">
        <f>VLOOKUP($I159,'Country code'!$A$2:$B$240,2,FALSE)</f>
        <v>826</v>
      </c>
      <c r="K159" s="45" t="s">
        <v>183</v>
      </c>
      <c r="L159" s="49">
        <f>VLOOKUP($K159,'Country code'!$A$2:$B$240,2,FALSE)</f>
        <v>616</v>
      </c>
    </row>
    <row r="160" spans="7:12" x14ac:dyDescent="0.3">
      <c r="G160" s="23">
        <v>682</v>
      </c>
      <c r="H160" s="41">
        <v>120710</v>
      </c>
      <c r="I160" s="42" t="s">
        <v>227</v>
      </c>
      <c r="J160" s="23">
        <f>VLOOKUP($I160,'Country code'!$A$2:$B$240,2,FALSE)</f>
        <v>826</v>
      </c>
      <c r="K160" s="45" t="s">
        <v>22</v>
      </c>
      <c r="L160" s="49">
        <f>VLOOKUP($K160,'Country code'!$A$2:$B$240,2,FALSE)</f>
        <v>740</v>
      </c>
    </row>
    <row r="161" spans="7:12" x14ac:dyDescent="0.3">
      <c r="G161" s="23">
        <v>683</v>
      </c>
      <c r="H161" s="41">
        <v>120710</v>
      </c>
      <c r="I161" s="42" t="s">
        <v>227</v>
      </c>
      <c r="J161" s="23">
        <f>VLOOKUP($I161,'Country code'!$A$2:$B$240,2,FALSE)</f>
        <v>826</v>
      </c>
      <c r="K161" s="45" t="s">
        <v>216</v>
      </c>
      <c r="L161" s="49">
        <f>VLOOKUP($K161,'Country code'!$A$2:$B$240,2,FALSE)</f>
        <v>834</v>
      </c>
    </row>
    <row r="162" spans="7:12" x14ac:dyDescent="0.3">
      <c r="G162" s="23">
        <v>684</v>
      </c>
      <c r="H162" s="41">
        <v>120710</v>
      </c>
      <c r="I162" s="42" t="s">
        <v>227</v>
      </c>
      <c r="J162" s="23">
        <f>VLOOKUP($I162,'Country code'!$A$2:$B$240,2,FALSE)</f>
        <v>826</v>
      </c>
      <c r="K162" s="45" t="s">
        <v>49</v>
      </c>
      <c r="L162" s="49">
        <f>VLOOKUP($K162,'Country code'!$A$2:$B$240,2,FALSE)</f>
        <v>392</v>
      </c>
    </row>
    <row r="163" spans="7:12" x14ac:dyDescent="0.3">
      <c r="G163" s="23">
        <v>685</v>
      </c>
      <c r="H163" s="41">
        <v>120710</v>
      </c>
      <c r="I163" s="42" t="s">
        <v>26</v>
      </c>
      <c r="J163" s="23">
        <f>VLOOKUP($I163,'Country code'!$A$2:$B$240,2,FALSE)</f>
        <v>818</v>
      </c>
      <c r="K163" s="45" t="s">
        <v>6</v>
      </c>
      <c r="L163" s="49" t="str">
        <f>VLOOKUP($K163,'Country code'!$A$2:$B$240,2,FALSE)</f>
        <v>076</v>
      </c>
    </row>
    <row r="164" spans="7:12" x14ac:dyDescent="0.3">
      <c r="G164" s="23">
        <v>686</v>
      </c>
      <c r="H164" s="41">
        <v>120710</v>
      </c>
      <c r="I164" s="42" t="s">
        <v>26</v>
      </c>
      <c r="J164" s="23">
        <f>VLOOKUP($I164,'Country code'!$A$2:$B$240,2,FALSE)</f>
        <v>818</v>
      </c>
      <c r="K164" s="45" t="s">
        <v>152</v>
      </c>
      <c r="L164" s="49">
        <f>VLOOKUP($K164,'Country code'!$A$2:$B$240,2,FALSE)</f>
        <v>450</v>
      </c>
    </row>
    <row r="165" spans="7:12" x14ac:dyDescent="0.3">
      <c r="G165" s="23">
        <v>687</v>
      </c>
      <c r="H165" s="41">
        <v>120710</v>
      </c>
      <c r="I165" s="42" t="s">
        <v>26</v>
      </c>
      <c r="J165" s="23">
        <f>VLOOKUP($I165,'Country code'!$A$2:$B$240,2,FALSE)</f>
        <v>818</v>
      </c>
      <c r="K165" s="45" t="s">
        <v>174</v>
      </c>
      <c r="L165" s="49">
        <f>VLOOKUP($K165,'Country code'!$A$2:$B$240,2,FALSE)</f>
        <v>566</v>
      </c>
    </row>
    <row r="166" spans="7:12" x14ac:dyDescent="0.3">
      <c r="G166" s="23">
        <v>688</v>
      </c>
      <c r="H166" s="41">
        <v>120710</v>
      </c>
      <c r="I166" s="42" t="s">
        <v>58</v>
      </c>
      <c r="J166" s="23">
        <f>VLOOKUP($I166,'Country code'!$A$2:$B$240,2,FALSE)</f>
        <v>251</v>
      </c>
      <c r="K166" s="45" t="s">
        <v>71</v>
      </c>
      <c r="L166" s="49" t="str">
        <f>VLOOKUP($K166,'Country code'!$A$2:$B$240,2,FALSE)</f>
        <v>056</v>
      </c>
    </row>
    <row r="167" spans="7:12" x14ac:dyDescent="0.3">
      <c r="G167" s="23">
        <v>689</v>
      </c>
      <c r="H167" s="41">
        <v>120710</v>
      </c>
      <c r="I167" s="42" t="s">
        <v>58</v>
      </c>
      <c r="J167" s="23">
        <f>VLOOKUP($I167,'Country code'!$A$2:$B$240,2,FALSE)</f>
        <v>251</v>
      </c>
      <c r="K167" s="45" t="s">
        <v>95</v>
      </c>
      <c r="L167" s="49">
        <f>VLOOKUP($K167,'Country code'!$A$2:$B$240,2,FALSE)</f>
        <v>384</v>
      </c>
    </row>
    <row r="168" spans="7:12" x14ac:dyDescent="0.3">
      <c r="G168" s="23">
        <v>690</v>
      </c>
      <c r="H168" s="41">
        <v>120710</v>
      </c>
      <c r="I168" s="42" t="s">
        <v>58</v>
      </c>
      <c r="J168" s="23">
        <f>VLOOKUP($I168,'Country code'!$A$2:$B$240,2,FALSE)</f>
        <v>251</v>
      </c>
      <c r="K168" s="45" t="s">
        <v>82</v>
      </c>
      <c r="L168" s="49">
        <f>VLOOKUP($K168,'Country code'!$A$2:$B$240,2,FALSE)</f>
        <v>100</v>
      </c>
    </row>
    <row r="169" spans="7:12" x14ac:dyDescent="0.3">
      <c r="G169" s="23">
        <v>691</v>
      </c>
      <c r="H169" s="41">
        <v>120710</v>
      </c>
      <c r="I169" s="42" t="s">
        <v>58</v>
      </c>
      <c r="J169" s="23">
        <f>VLOOKUP($I169,'Country code'!$A$2:$B$240,2,FALSE)</f>
        <v>251</v>
      </c>
      <c r="K169" s="45" t="s">
        <v>170</v>
      </c>
      <c r="L169" s="49">
        <f>VLOOKUP($K169,'Country code'!$A$2:$B$240,2,FALSE)</f>
        <v>528</v>
      </c>
    </row>
    <row r="170" spans="7:12" x14ac:dyDescent="0.3">
      <c r="G170" s="23">
        <v>692</v>
      </c>
      <c r="H170" s="41">
        <v>120710</v>
      </c>
      <c r="I170" s="42" t="s">
        <v>58</v>
      </c>
      <c r="J170" s="23">
        <f>VLOOKUP($I170,'Country code'!$A$2:$B$240,2,FALSE)</f>
        <v>251</v>
      </c>
      <c r="K170" s="45" t="s">
        <v>208</v>
      </c>
      <c r="L170" s="49">
        <f>VLOOKUP($K170,'Country code'!$A$2:$B$240,2,FALSE)</f>
        <v>724</v>
      </c>
    </row>
    <row r="171" spans="7:12" x14ac:dyDescent="0.3">
      <c r="G171" s="23">
        <v>693</v>
      </c>
      <c r="H171" s="41">
        <v>120710</v>
      </c>
      <c r="I171" s="42" t="s">
        <v>58</v>
      </c>
      <c r="J171" s="23">
        <f>VLOOKUP($I171,'Country code'!$A$2:$B$240,2,FALSE)</f>
        <v>251</v>
      </c>
      <c r="K171" s="45" t="s">
        <v>134</v>
      </c>
      <c r="L171" s="49">
        <f>VLOOKUP($K171,'Country code'!$A$2:$B$240,2,FALSE)</f>
        <v>381</v>
      </c>
    </row>
    <row r="172" spans="7:12" x14ac:dyDescent="0.3">
      <c r="G172" s="23">
        <v>694</v>
      </c>
      <c r="H172" s="41">
        <v>120710</v>
      </c>
      <c r="I172" s="42" t="s">
        <v>58</v>
      </c>
      <c r="J172" s="23">
        <f>VLOOKUP($I172,'Country code'!$A$2:$B$240,2,FALSE)</f>
        <v>251</v>
      </c>
      <c r="K172" s="45" t="s">
        <v>116</v>
      </c>
      <c r="L172" s="49">
        <f>VLOOKUP($K172,'Country code'!$A$2:$B$240,2,FALSE)</f>
        <v>288</v>
      </c>
    </row>
    <row r="173" spans="7:12" x14ac:dyDescent="0.3">
      <c r="G173" s="23">
        <v>695</v>
      </c>
      <c r="H173" s="41">
        <v>120710</v>
      </c>
      <c r="I173" s="42" t="s">
        <v>58</v>
      </c>
      <c r="J173" s="23">
        <f>VLOOKUP($I173,'Country code'!$A$2:$B$240,2,FALSE)</f>
        <v>251</v>
      </c>
      <c r="K173" s="45" t="s">
        <v>149</v>
      </c>
      <c r="L173" s="49">
        <f>VLOOKUP($K173,'Country code'!$A$2:$B$240,2,FALSE)</f>
        <v>442</v>
      </c>
    </row>
    <row r="174" spans="7:12" x14ac:dyDescent="0.3">
      <c r="G174" s="23">
        <v>696</v>
      </c>
      <c r="H174" s="41">
        <v>120710</v>
      </c>
      <c r="I174" s="42" t="s">
        <v>58</v>
      </c>
      <c r="J174" s="23">
        <f>VLOOKUP($I174,'Country code'!$A$2:$B$240,2,FALSE)</f>
        <v>251</v>
      </c>
      <c r="K174" s="45" t="s">
        <v>86</v>
      </c>
      <c r="L174" s="49">
        <f>VLOOKUP($K174,'Country code'!$A$2:$B$240,2,FALSE)</f>
        <v>120</v>
      </c>
    </row>
    <row r="175" spans="7:12" x14ac:dyDescent="0.3">
      <c r="G175" s="23">
        <v>697</v>
      </c>
      <c r="H175" s="41">
        <v>120710</v>
      </c>
      <c r="I175" s="42" t="s">
        <v>58</v>
      </c>
      <c r="J175" s="23">
        <f>VLOOKUP($I175,'Country code'!$A$2:$B$240,2,FALSE)</f>
        <v>251</v>
      </c>
      <c r="K175" s="45" t="s">
        <v>162</v>
      </c>
      <c r="L175" s="49">
        <f>VLOOKUP($K175,'Country code'!$A$2:$B$240,2,FALSE)</f>
        <v>498</v>
      </c>
    </row>
    <row r="176" spans="7:12" x14ac:dyDescent="0.3">
      <c r="G176" s="23">
        <v>698</v>
      </c>
      <c r="H176" s="41">
        <v>120710</v>
      </c>
      <c r="I176" s="42" t="s">
        <v>58</v>
      </c>
      <c r="J176" s="23">
        <f>VLOOKUP($I176,'Country code'!$A$2:$B$240,2,FALSE)</f>
        <v>251</v>
      </c>
      <c r="K176" s="45" t="s">
        <v>115</v>
      </c>
      <c r="L176" s="49">
        <f>VLOOKUP($K176,'Country code'!$A$2:$B$240,2,FALSE)</f>
        <v>276</v>
      </c>
    </row>
    <row r="177" spans="6:12" x14ac:dyDescent="0.3">
      <c r="F177" s="51"/>
      <c r="G177" s="51">
        <v>699</v>
      </c>
      <c r="H177" s="52">
        <v>120710</v>
      </c>
      <c r="I177" s="53" t="s">
        <v>58</v>
      </c>
      <c r="J177" s="51">
        <f>VLOOKUP($I177,'Country code'!$A$2:$B$240,2,FALSE)</f>
        <v>251</v>
      </c>
      <c r="K177" s="54" t="s">
        <v>46</v>
      </c>
      <c r="L177" s="55">
        <f>VLOOKUP($K177,'Country code'!$A$2:$B$240,2,FALSE)</f>
        <v>156</v>
      </c>
    </row>
    <row r="178" spans="6:12" x14ac:dyDescent="0.3">
      <c r="G178" s="23">
        <v>700</v>
      </c>
      <c r="H178" s="41">
        <v>120710</v>
      </c>
      <c r="I178" s="42" t="s">
        <v>58</v>
      </c>
      <c r="J178" s="23">
        <f>VLOOKUP($I178,'Country code'!$A$2:$B$240,2,FALSE)</f>
        <v>251</v>
      </c>
      <c r="K178" s="45" t="s">
        <v>92</v>
      </c>
      <c r="L178" s="49">
        <f>VLOOKUP($K178,'Country code'!$A$2:$B$240,2,FALSE)</f>
        <v>178</v>
      </c>
    </row>
    <row r="179" spans="6:12" x14ac:dyDescent="0.3">
      <c r="G179" s="23">
        <v>701</v>
      </c>
      <c r="H179" s="41">
        <v>120710</v>
      </c>
      <c r="I179" s="42" t="s">
        <v>58</v>
      </c>
      <c r="J179" s="23">
        <f>VLOOKUP($I179,'Country code'!$A$2:$B$240,2,FALSE)</f>
        <v>251</v>
      </c>
      <c r="K179" s="45" t="s">
        <v>122</v>
      </c>
      <c r="L179" s="49">
        <f>VLOOKUP($K179,'Country code'!$A$2:$B$240,2,FALSE)</f>
        <v>324</v>
      </c>
    </row>
    <row r="180" spans="6:12" x14ac:dyDescent="0.3">
      <c r="G180" s="23">
        <v>702</v>
      </c>
      <c r="H180" s="41">
        <v>120710</v>
      </c>
      <c r="I180" s="42" t="s">
        <v>58</v>
      </c>
      <c r="J180" s="23">
        <f>VLOOKUP($I180,'Country code'!$A$2:$B$240,2,FALSE)</f>
        <v>251</v>
      </c>
      <c r="K180" s="45" t="s">
        <v>56</v>
      </c>
      <c r="L180" s="49">
        <f>VLOOKUP($K180,'Country code'!$A$2:$B$240,2,FALSE)</f>
        <v>144</v>
      </c>
    </row>
    <row r="181" spans="6:12" x14ac:dyDescent="0.3">
      <c r="G181" s="23">
        <v>703</v>
      </c>
      <c r="H181" s="41">
        <v>120710</v>
      </c>
      <c r="I181" s="42" t="s">
        <v>130</v>
      </c>
      <c r="J181" s="23">
        <f>VLOOKUP($I181,'Country code'!$A$2:$B$240,2,FALSE)</f>
        <v>699</v>
      </c>
      <c r="K181" s="45" t="s">
        <v>54</v>
      </c>
      <c r="L181" s="49">
        <f>VLOOKUP($K181,'Country code'!$A$2:$B$240,2,FALSE)</f>
        <v>608</v>
      </c>
    </row>
    <row r="182" spans="6:12" x14ac:dyDescent="0.3">
      <c r="G182" s="23">
        <v>704</v>
      </c>
      <c r="H182" s="41">
        <v>120710</v>
      </c>
      <c r="I182" s="42" t="s">
        <v>130</v>
      </c>
      <c r="J182" s="23">
        <f>VLOOKUP($I182,'Country code'!$A$2:$B$240,2,FALSE)</f>
        <v>699</v>
      </c>
      <c r="K182" s="45" t="s">
        <v>50</v>
      </c>
      <c r="L182" s="49">
        <f>VLOOKUP($K182,'Country code'!$A$2:$B$240,2,FALSE)</f>
        <v>458</v>
      </c>
    </row>
    <row r="183" spans="6:12" x14ac:dyDescent="0.3">
      <c r="G183" s="23">
        <v>705</v>
      </c>
      <c r="H183" s="41">
        <v>120710</v>
      </c>
      <c r="I183" s="42" t="s">
        <v>130</v>
      </c>
      <c r="J183" s="23">
        <f>VLOOKUP($I183,'Country code'!$A$2:$B$240,2,FALSE)</f>
        <v>699</v>
      </c>
      <c r="K183" s="45" t="s">
        <v>57</v>
      </c>
      <c r="L183" s="49">
        <f>VLOOKUP($K183,'Country code'!$A$2:$B$240,2,FALSE)</f>
        <v>764</v>
      </c>
    </row>
    <row r="184" spans="6:12" x14ac:dyDescent="0.3">
      <c r="G184" s="23">
        <v>706</v>
      </c>
      <c r="H184" s="41">
        <v>120710</v>
      </c>
      <c r="I184" s="42" t="s">
        <v>130</v>
      </c>
      <c r="J184" s="23">
        <f>VLOOKUP($I184,'Country code'!$A$2:$B$240,2,FALSE)</f>
        <v>699</v>
      </c>
      <c r="K184" s="45" t="s">
        <v>11</v>
      </c>
      <c r="L184" s="49">
        <f>VLOOKUP($K184,'Country code'!$A$2:$B$240,2,FALSE)</f>
        <v>188</v>
      </c>
    </row>
    <row r="185" spans="6:12" x14ac:dyDescent="0.3">
      <c r="G185" s="23">
        <v>707</v>
      </c>
      <c r="H185" s="41">
        <v>120710</v>
      </c>
      <c r="I185" s="42" t="s">
        <v>130</v>
      </c>
      <c r="J185" s="23">
        <f>VLOOKUP($I185,'Country code'!$A$2:$B$240,2,FALSE)</f>
        <v>699</v>
      </c>
      <c r="K185" s="45" t="s">
        <v>48</v>
      </c>
      <c r="L185" s="49">
        <f>VLOOKUP($K185,'Country code'!$A$2:$B$240,2,FALSE)</f>
        <v>360</v>
      </c>
    </row>
    <row r="186" spans="6:12" x14ac:dyDescent="0.3">
      <c r="G186" s="23">
        <v>708</v>
      </c>
      <c r="H186" s="41">
        <v>120710</v>
      </c>
      <c r="I186" s="42" t="s">
        <v>130</v>
      </c>
      <c r="J186" s="23">
        <f>VLOOKUP($I186,'Country code'!$A$2:$B$240,2,FALSE)</f>
        <v>699</v>
      </c>
      <c r="K186" s="45" t="s">
        <v>181</v>
      </c>
      <c r="L186" s="49">
        <f>VLOOKUP($K186,'Country code'!$A$2:$B$240,2,FALSE)</f>
        <v>598</v>
      </c>
    </row>
    <row r="187" spans="6:12" x14ac:dyDescent="0.3">
      <c r="G187" s="23">
        <v>709</v>
      </c>
      <c r="H187" s="41">
        <v>120710</v>
      </c>
      <c r="I187" s="42" t="s">
        <v>130</v>
      </c>
      <c r="J187" s="23">
        <f>VLOOKUP($I187,'Country code'!$A$2:$B$240,2,FALSE)</f>
        <v>699</v>
      </c>
      <c r="K187" s="45" t="s">
        <v>55</v>
      </c>
      <c r="L187" s="49">
        <f>VLOOKUP($K187,'Country code'!$A$2:$B$240,2,FALSE)</f>
        <v>702</v>
      </c>
    </row>
    <row r="188" spans="6:12" x14ac:dyDescent="0.3">
      <c r="G188" s="23">
        <v>710</v>
      </c>
      <c r="H188" s="41">
        <v>120710</v>
      </c>
      <c r="I188" s="42" t="s">
        <v>130</v>
      </c>
      <c r="J188" s="23">
        <f>VLOOKUP($I188,'Country code'!$A$2:$B$240,2,FALSE)</f>
        <v>699</v>
      </c>
      <c r="K188" s="45" t="s">
        <v>152</v>
      </c>
      <c r="L188" s="49">
        <f>VLOOKUP($K188,'Country code'!$A$2:$B$240,2,FALSE)</f>
        <v>450</v>
      </c>
    </row>
    <row r="189" spans="6:12" x14ac:dyDescent="0.3">
      <c r="G189" s="23">
        <v>711</v>
      </c>
      <c r="H189" s="41">
        <v>120710</v>
      </c>
      <c r="I189" s="42" t="s">
        <v>130</v>
      </c>
      <c r="J189" s="23">
        <f>VLOOKUP($I189,'Country code'!$A$2:$B$240,2,FALSE)</f>
        <v>699</v>
      </c>
      <c r="K189" s="45" t="s">
        <v>229</v>
      </c>
      <c r="L189" s="49">
        <f>VLOOKUP($K189,'Country code'!$A$2:$B$240,2,FALSE)</f>
        <v>842</v>
      </c>
    </row>
    <row r="190" spans="6:12" x14ac:dyDescent="0.3">
      <c r="G190" s="23">
        <v>712</v>
      </c>
      <c r="H190" s="41">
        <v>120710</v>
      </c>
      <c r="I190" s="42" t="s">
        <v>39</v>
      </c>
      <c r="J190" s="23">
        <f>VLOOKUP($I190,'Country code'!$A$2:$B$240,2,FALSE)</f>
        <v>398</v>
      </c>
      <c r="K190" s="45" t="s">
        <v>187</v>
      </c>
      <c r="L190" s="49">
        <f>VLOOKUP($K190,'Country code'!$A$2:$B$240,2,FALSE)</f>
        <v>643</v>
      </c>
    </row>
    <row r="191" spans="6:12" x14ac:dyDescent="0.3">
      <c r="G191" s="23">
        <v>713</v>
      </c>
      <c r="H191" s="41">
        <v>120710</v>
      </c>
      <c r="I191" s="42" t="s">
        <v>170</v>
      </c>
      <c r="J191" s="23">
        <f>VLOOKUP($I191,'Country code'!$A$2:$B$240,2,FALSE)</f>
        <v>528</v>
      </c>
      <c r="K191" s="45" t="s">
        <v>115</v>
      </c>
      <c r="L191" s="49">
        <f>VLOOKUP($K191,'Country code'!$A$2:$B$240,2,FALSE)</f>
        <v>276</v>
      </c>
    </row>
    <row r="192" spans="6:12" x14ac:dyDescent="0.3">
      <c r="G192" s="23">
        <v>714</v>
      </c>
      <c r="H192" s="41">
        <v>120710</v>
      </c>
      <c r="I192" s="42" t="s">
        <v>170</v>
      </c>
      <c r="J192" s="23">
        <f>VLOOKUP($I192,'Country code'!$A$2:$B$240,2,FALSE)</f>
        <v>528</v>
      </c>
      <c r="K192" s="45" t="s">
        <v>128</v>
      </c>
      <c r="L192" s="49">
        <f>VLOOKUP($K192,'Country code'!$A$2:$B$240,2,FALSE)</f>
        <v>348</v>
      </c>
    </row>
    <row r="193" spans="7:12" x14ac:dyDescent="0.3">
      <c r="G193" s="23">
        <v>715</v>
      </c>
      <c r="H193" s="41">
        <v>120710</v>
      </c>
      <c r="I193" s="42" t="s">
        <v>170</v>
      </c>
      <c r="J193" s="23">
        <f>VLOOKUP($I193,'Country code'!$A$2:$B$240,2,FALSE)</f>
        <v>528</v>
      </c>
      <c r="K193" s="45" t="s">
        <v>116</v>
      </c>
      <c r="L193" s="49">
        <f>VLOOKUP($K193,'Country code'!$A$2:$B$240,2,FALSE)</f>
        <v>288</v>
      </c>
    </row>
    <row r="194" spans="7:12" x14ac:dyDescent="0.3">
      <c r="G194" s="23">
        <v>716</v>
      </c>
      <c r="H194" s="41">
        <v>120710</v>
      </c>
      <c r="I194" s="42" t="s">
        <v>170</v>
      </c>
      <c r="J194" s="23">
        <f>VLOOKUP($I194,'Country code'!$A$2:$B$240,2,FALSE)</f>
        <v>528</v>
      </c>
      <c r="K194" s="45" t="s">
        <v>174</v>
      </c>
      <c r="L194" s="49">
        <f>VLOOKUP($K194,'Country code'!$A$2:$B$240,2,FALSE)</f>
        <v>566</v>
      </c>
    </row>
    <row r="195" spans="7:12" x14ac:dyDescent="0.3">
      <c r="G195" s="23">
        <v>717</v>
      </c>
      <c r="H195" s="41">
        <v>120710</v>
      </c>
      <c r="I195" s="42" t="s">
        <v>170</v>
      </c>
      <c r="J195" s="23">
        <f>VLOOKUP($I195,'Country code'!$A$2:$B$240,2,FALSE)</f>
        <v>528</v>
      </c>
      <c r="K195" s="45" t="s">
        <v>44</v>
      </c>
      <c r="L195" s="49" t="str">
        <f>VLOOKUP($K195,'Country code'!$A$2:$B$240,2,FALSE)</f>
        <v>036</v>
      </c>
    </row>
    <row r="196" spans="7:12" x14ac:dyDescent="0.3">
      <c r="G196" s="23">
        <v>718</v>
      </c>
      <c r="H196" s="41">
        <v>120710</v>
      </c>
      <c r="I196" s="42" t="s">
        <v>170</v>
      </c>
      <c r="J196" s="23">
        <f>VLOOKUP($I196,'Country code'!$A$2:$B$240,2,FALSE)</f>
        <v>528</v>
      </c>
      <c r="K196" s="45" t="s">
        <v>48</v>
      </c>
      <c r="L196" s="49">
        <f>VLOOKUP($K196,'Country code'!$A$2:$B$240,2,FALSE)</f>
        <v>360</v>
      </c>
    </row>
    <row r="197" spans="7:12" x14ac:dyDescent="0.3">
      <c r="G197" s="23">
        <v>719</v>
      </c>
      <c r="H197" s="41">
        <v>120710</v>
      </c>
      <c r="I197" s="42" t="s">
        <v>170</v>
      </c>
      <c r="J197" s="23">
        <f>VLOOKUP($I197,'Country code'!$A$2:$B$240,2,FALSE)</f>
        <v>528</v>
      </c>
      <c r="K197" s="45" t="s">
        <v>22</v>
      </c>
      <c r="L197" s="49">
        <f>VLOOKUP($K197,'Country code'!$A$2:$B$240,2,FALSE)</f>
        <v>740</v>
      </c>
    </row>
    <row r="198" spans="7:12" x14ac:dyDescent="0.3">
      <c r="G198" s="23">
        <v>720</v>
      </c>
      <c r="H198" s="41">
        <v>120710</v>
      </c>
      <c r="I198" s="42" t="s">
        <v>170</v>
      </c>
      <c r="J198" s="23">
        <f>VLOOKUP($I198,'Country code'!$A$2:$B$240,2,FALSE)</f>
        <v>528</v>
      </c>
      <c r="K198" s="45" t="s">
        <v>59</v>
      </c>
      <c r="L198" s="49" t="str">
        <f>VLOOKUP($K198,'Country code'!$A$2:$B$240,2,FALSE)</f>
        <v>004</v>
      </c>
    </row>
    <row r="199" spans="7:12" x14ac:dyDescent="0.3">
      <c r="G199" s="23">
        <v>721</v>
      </c>
      <c r="H199" s="41">
        <v>120710</v>
      </c>
      <c r="I199" s="42" t="s">
        <v>170</v>
      </c>
      <c r="J199" s="23">
        <f>VLOOKUP($I199,'Country code'!$A$2:$B$240,2,FALSE)</f>
        <v>528</v>
      </c>
      <c r="K199" s="45" t="s">
        <v>10</v>
      </c>
      <c r="L199" s="49">
        <f>VLOOKUP($K199,'Country code'!$A$2:$B$240,2,FALSE)</f>
        <v>170</v>
      </c>
    </row>
    <row r="200" spans="7:12" x14ac:dyDescent="0.3">
      <c r="G200" s="23">
        <v>722</v>
      </c>
      <c r="H200" s="41">
        <v>120710</v>
      </c>
      <c r="I200" s="42" t="s">
        <v>170</v>
      </c>
      <c r="J200" s="23">
        <f>VLOOKUP($I200,'Country code'!$A$2:$B$240,2,FALSE)</f>
        <v>528</v>
      </c>
      <c r="K200" s="45" t="s">
        <v>11</v>
      </c>
      <c r="L200" s="49">
        <f>VLOOKUP($K200,'Country code'!$A$2:$B$240,2,FALSE)</f>
        <v>188</v>
      </c>
    </row>
    <row r="201" spans="7:12" x14ac:dyDescent="0.3">
      <c r="G201" s="23">
        <v>723</v>
      </c>
      <c r="H201" s="41">
        <v>120710</v>
      </c>
      <c r="I201" s="42" t="s">
        <v>170</v>
      </c>
      <c r="J201" s="23">
        <f>VLOOKUP($I201,'Country code'!$A$2:$B$240,2,FALSE)</f>
        <v>528</v>
      </c>
      <c r="K201" s="45" t="s">
        <v>95</v>
      </c>
      <c r="L201" s="49">
        <f>VLOOKUP($K201,'Country code'!$A$2:$B$240,2,FALSE)</f>
        <v>384</v>
      </c>
    </row>
    <row r="202" spans="7:12" x14ac:dyDescent="0.3">
      <c r="G202" s="23">
        <v>724</v>
      </c>
      <c r="H202" s="41">
        <v>120710</v>
      </c>
      <c r="I202" s="42" t="s">
        <v>170</v>
      </c>
      <c r="J202" s="23">
        <f>VLOOKUP($I202,'Country code'!$A$2:$B$240,2,FALSE)</f>
        <v>528</v>
      </c>
      <c r="K202" s="45" t="s">
        <v>57</v>
      </c>
      <c r="L202" s="49">
        <f>VLOOKUP($K202,'Country code'!$A$2:$B$240,2,FALSE)</f>
        <v>764</v>
      </c>
    </row>
    <row r="203" spans="7:12" x14ac:dyDescent="0.3">
      <c r="G203" s="23">
        <v>725</v>
      </c>
      <c r="H203" s="41">
        <v>120710</v>
      </c>
      <c r="I203" s="42" t="s">
        <v>170</v>
      </c>
      <c r="J203" s="23">
        <f>VLOOKUP($I203,'Country code'!$A$2:$B$240,2,FALSE)</f>
        <v>528</v>
      </c>
      <c r="K203" s="45" t="s">
        <v>73</v>
      </c>
      <c r="L203" s="49" t="str">
        <f>VLOOKUP($K203,'Country code'!$A$2:$B$240,2,FALSE)</f>
        <v>204</v>
      </c>
    </row>
    <row r="204" spans="7:12" x14ac:dyDescent="0.3">
      <c r="G204" s="23">
        <v>726</v>
      </c>
      <c r="H204" s="41">
        <v>120710</v>
      </c>
      <c r="I204" s="42" t="s">
        <v>170</v>
      </c>
      <c r="J204" s="23">
        <f>VLOOKUP($I204,'Country code'!$A$2:$B$240,2,FALSE)</f>
        <v>528</v>
      </c>
      <c r="K204" s="45" t="s">
        <v>71</v>
      </c>
      <c r="L204" s="49" t="str">
        <f>VLOOKUP($K204,'Country code'!$A$2:$B$240,2,FALSE)</f>
        <v>056</v>
      </c>
    </row>
    <row r="205" spans="7:12" x14ac:dyDescent="0.3">
      <c r="G205" s="23">
        <v>727</v>
      </c>
      <c r="H205" s="41">
        <v>120710</v>
      </c>
      <c r="I205" s="42" t="s">
        <v>170</v>
      </c>
      <c r="J205" s="23">
        <f>VLOOKUP($I205,'Country code'!$A$2:$B$240,2,FALSE)</f>
        <v>528</v>
      </c>
      <c r="K205" s="45" t="s">
        <v>46</v>
      </c>
      <c r="L205" s="49">
        <f>VLOOKUP($K205,'Country code'!$A$2:$B$240,2,FALSE)</f>
        <v>156</v>
      </c>
    </row>
    <row r="206" spans="7:12" x14ac:dyDescent="0.3">
      <c r="G206" s="23">
        <v>728</v>
      </c>
      <c r="H206" s="41">
        <v>120710</v>
      </c>
      <c r="I206" s="42" t="s">
        <v>174</v>
      </c>
      <c r="J206" s="23">
        <f>VLOOKUP($I206,'Country code'!$A$2:$B$240,2,FALSE)</f>
        <v>566</v>
      </c>
      <c r="K206" s="45" t="s">
        <v>86</v>
      </c>
      <c r="L206" s="49">
        <f>VLOOKUP($K206,'Country code'!$A$2:$B$240,2,FALSE)</f>
        <v>120</v>
      </c>
    </row>
    <row r="207" spans="7:12" x14ac:dyDescent="0.3">
      <c r="G207" s="23">
        <v>729</v>
      </c>
      <c r="H207" s="41">
        <v>120710</v>
      </c>
      <c r="I207" s="42" t="s">
        <v>174</v>
      </c>
      <c r="J207" s="23">
        <f>VLOOKUP($I207,'Country code'!$A$2:$B$240,2,FALSE)</f>
        <v>566</v>
      </c>
      <c r="K207" s="45" t="s">
        <v>73</v>
      </c>
      <c r="L207" s="49" t="str">
        <f>VLOOKUP($K207,'Country code'!$A$2:$B$240,2,FALSE)</f>
        <v>204</v>
      </c>
    </row>
    <row r="208" spans="7:12" x14ac:dyDescent="0.3">
      <c r="G208" s="23">
        <v>730</v>
      </c>
      <c r="H208" s="41">
        <v>120710</v>
      </c>
      <c r="I208" s="42" t="s">
        <v>174</v>
      </c>
      <c r="J208" s="23">
        <f>VLOOKUP($I208,'Country code'!$A$2:$B$240,2,FALSE)</f>
        <v>566</v>
      </c>
      <c r="K208" s="45" t="s">
        <v>50</v>
      </c>
      <c r="L208" s="49">
        <f>VLOOKUP($K208,'Country code'!$A$2:$B$240,2,FALSE)</f>
        <v>458</v>
      </c>
    </row>
    <row r="209" spans="7:12" x14ac:dyDescent="0.3">
      <c r="G209" s="23">
        <v>731</v>
      </c>
      <c r="H209" s="41">
        <v>120710</v>
      </c>
      <c r="I209" s="42" t="s">
        <v>174</v>
      </c>
      <c r="J209" s="23">
        <f>VLOOKUP($I209,'Country code'!$A$2:$B$240,2,FALSE)</f>
        <v>566</v>
      </c>
      <c r="K209" s="45" t="s">
        <v>71</v>
      </c>
      <c r="L209" s="49" t="str">
        <f>VLOOKUP($K209,'Country code'!$A$2:$B$240,2,FALSE)</f>
        <v>056</v>
      </c>
    </row>
    <row r="210" spans="7:12" x14ac:dyDescent="0.3">
      <c r="G210" s="23">
        <v>732</v>
      </c>
      <c r="H210" s="41">
        <v>120710</v>
      </c>
      <c r="I210" s="42" t="s">
        <v>174</v>
      </c>
      <c r="J210" s="23">
        <f>VLOOKUP($I210,'Country code'!$A$2:$B$240,2,FALSE)</f>
        <v>566</v>
      </c>
      <c r="K210" s="45" t="s">
        <v>11</v>
      </c>
      <c r="L210" s="49">
        <f>VLOOKUP($K210,'Country code'!$A$2:$B$240,2,FALSE)</f>
        <v>188</v>
      </c>
    </row>
    <row r="211" spans="7:12" x14ac:dyDescent="0.3">
      <c r="G211" s="23">
        <v>733</v>
      </c>
      <c r="H211" s="41">
        <v>120710</v>
      </c>
      <c r="I211" s="42" t="s">
        <v>174</v>
      </c>
      <c r="J211" s="23">
        <f>VLOOKUP($I211,'Country code'!$A$2:$B$240,2,FALSE)</f>
        <v>566</v>
      </c>
      <c r="K211" s="45" t="s">
        <v>48</v>
      </c>
      <c r="L211" s="49">
        <f>VLOOKUP($K211,'Country code'!$A$2:$B$240,2,FALSE)</f>
        <v>360</v>
      </c>
    </row>
    <row r="212" spans="7:12" x14ac:dyDescent="0.3">
      <c r="G212" s="23">
        <v>734</v>
      </c>
      <c r="H212" s="41">
        <v>120710</v>
      </c>
      <c r="I212" s="42" t="s">
        <v>174</v>
      </c>
      <c r="J212" s="23">
        <f>VLOOKUP($I212,'Country code'!$A$2:$B$240,2,FALSE)</f>
        <v>566</v>
      </c>
      <c r="K212" s="45" t="s">
        <v>36</v>
      </c>
      <c r="L212" s="49">
        <f>VLOOKUP($K212,'Country code'!$A$2:$B$240,2,FALSE)</f>
        <v>710</v>
      </c>
    </row>
    <row r="213" spans="7:12" x14ac:dyDescent="0.3">
      <c r="G213" s="23">
        <v>735</v>
      </c>
      <c r="H213" s="41">
        <v>120710</v>
      </c>
      <c r="I213" s="42" t="s">
        <v>186</v>
      </c>
      <c r="J213" s="23">
        <f>VLOOKUP($I213,'Country code'!$A$2:$B$240,2,FALSE)</f>
        <v>642</v>
      </c>
      <c r="K213" s="45" t="s">
        <v>128</v>
      </c>
      <c r="L213" s="49">
        <f>VLOOKUP($K213,'Country code'!$A$2:$B$240,2,FALSE)</f>
        <v>348</v>
      </c>
    </row>
    <row r="214" spans="7:12" x14ac:dyDescent="0.3">
      <c r="G214" s="23">
        <v>736</v>
      </c>
      <c r="H214" s="41">
        <v>120710</v>
      </c>
      <c r="I214" s="42" t="s">
        <v>186</v>
      </c>
      <c r="J214" s="23">
        <f>VLOOKUP($I214,'Country code'!$A$2:$B$240,2,FALSE)</f>
        <v>642</v>
      </c>
      <c r="K214" s="45" t="s">
        <v>134</v>
      </c>
      <c r="L214" s="49">
        <f>VLOOKUP($K214,'Country code'!$A$2:$B$240,2,FALSE)</f>
        <v>381</v>
      </c>
    </row>
    <row r="215" spans="7:12" x14ac:dyDescent="0.3">
      <c r="G215" s="23">
        <v>737</v>
      </c>
      <c r="H215" s="41">
        <v>120710</v>
      </c>
      <c r="I215" s="42" t="s">
        <v>186</v>
      </c>
      <c r="J215" s="23">
        <f>VLOOKUP($I215,'Country code'!$A$2:$B$240,2,FALSE)</f>
        <v>642</v>
      </c>
      <c r="K215" s="45" t="s">
        <v>170</v>
      </c>
      <c r="L215" s="49">
        <f>VLOOKUP($K215,'Country code'!$A$2:$B$240,2,FALSE)</f>
        <v>528</v>
      </c>
    </row>
    <row r="216" spans="7:12" x14ac:dyDescent="0.3">
      <c r="G216" s="23">
        <v>738</v>
      </c>
      <c r="H216" s="41">
        <v>120710</v>
      </c>
      <c r="I216" s="42" t="s">
        <v>35</v>
      </c>
      <c r="J216" s="23">
        <f>VLOOKUP($I216,'Country code'!$A$2:$B$240,2,FALSE)</f>
        <v>682</v>
      </c>
      <c r="K216" s="45" t="s">
        <v>54</v>
      </c>
      <c r="L216" s="49">
        <f>VLOOKUP($K216,'Country code'!$A$2:$B$240,2,FALSE)</f>
        <v>608</v>
      </c>
    </row>
    <row r="217" spans="7:12" x14ac:dyDescent="0.3">
      <c r="G217" s="23">
        <v>739</v>
      </c>
      <c r="H217" s="41">
        <v>120710</v>
      </c>
      <c r="I217" s="42" t="s">
        <v>35</v>
      </c>
      <c r="J217" s="23">
        <f>VLOOKUP($I217,'Country code'!$A$2:$B$240,2,FALSE)</f>
        <v>682</v>
      </c>
      <c r="K217" s="45" t="s">
        <v>208</v>
      </c>
      <c r="L217" s="49">
        <f>VLOOKUP($K217,'Country code'!$A$2:$B$240,2,FALSE)</f>
        <v>724</v>
      </c>
    </row>
    <row r="218" spans="7:12" x14ac:dyDescent="0.3">
      <c r="G218" s="23">
        <v>740</v>
      </c>
      <c r="H218" s="41">
        <v>120710</v>
      </c>
      <c r="I218" s="42" t="s">
        <v>35</v>
      </c>
      <c r="J218" s="23">
        <f>VLOOKUP($I218,'Country code'!$A$2:$B$240,2,FALSE)</f>
        <v>682</v>
      </c>
      <c r="K218" s="45" t="s">
        <v>130</v>
      </c>
      <c r="L218" s="49">
        <f>VLOOKUP($K218,'Country code'!$A$2:$B$240,2,FALSE)</f>
        <v>699</v>
      </c>
    </row>
    <row r="219" spans="7:12" x14ac:dyDescent="0.3">
      <c r="G219" s="23">
        <v>741</v>
      </c>
      <c r="H219" s="41">
        <v>120710</v>
      </c>
      <c r="I219" s="42" t="s">
        <v>229</v>
      </c>
      <c r="J219" s="23">
        <f>VLOOKUP($I219,'Country code'!$A$2:$B$240,2,FALSE)</f>
        <v>842</v>
      </c>
      <c r="K219" s="45" t="s">
        <v>233</v>
      </c>
      <c r="L219" s="49">
        <f>VLOOKUP($K219,'Country code'!$A$2:$B$240,2,FALSE)</f>
        <v>704</v>
      </c>
    </row>
    <row r="220" spans="7:12" x14ac:dyDescent="0.3">
      <c r="G220" s="23">
        <v>742</v>
      </c>
      <c r="H220" s="41">
        <v>120710</v>
      </c>
      <c r="I220" s="42" t="s">
        <v>229</v>
      </c>
      <c r="J220" s="23">
        <f>VLOOKUP($I220,'Country code'!$A$2:$B$240,2,FALSE)</f>
        <v>842</v>
      </c>
      <c r="K220" s="45" t="s">
        <v>130</v>
      </c>
      <c r="L220" s="49">
        <f>VLOOKUP($K220,'Country code'!$A$2:$B$240,2,FALSE)</f>
        <v>699</v>
      </c>
    </row>
    <row r="221" spans="7:12" x14ac:dyDescent="0.3">
      <c r="G221" s="23">
        <v>743</v>
      </c>
      <c r="H221" s="41">
        <v>120710</v>
      </c>
      <c r="I221" s="42" t="s">
        <v>229</v>
      </c>
      <c r="J221" s="23">
        <f>VLOOKUP($I221,'Country code'!$A$2:$B$240,2,FALSE)</f>
        <v>842</v>
      </c>
      <c r="K221" s="45" t="s">
        <v>116</v>
      </c>
      <c r="L221" s="49">
        <f>VLOOKUP($K221,'Country code'!$A$2:$B$240,2,FALSE)</f>
        <v>288</v>
      </c>
    </row>
    <row r="222" spans="7:12" x14ac:dyDescent="0.3">
      <c r="G222" s="23">
        <v>744</v>
      </c>
      <c r="H222" s="41">
        <v>120710</v>
      </c>
      <c r="I222" s="42" t="s">
        <v>229</v>
      </c>
      <c r="J222" s="23">
        <f>VLOOKUP($I222,'Country code'!$A$2:$B$240,2,FALSE)</f>
        <v>842</v>
      </c>
      <c r="K222" s="45" t="s">
        <v>57</v>
      </c>
      <c r="L222" s="49">
        <f>VLOOKUP($K222,'Country code'!$A$2:$B$240,2,FALSE)</f>
        <v>764</v>
      </c>
    </row>
    <row r="223" spans="7:12" x14ac:dyDescent="0.3">
      <c r="G223" s="23">
        <v>745</v>
      </c>
      <c r="H223" s="41">
        <v>120710</v>
      </c>
      <c r="I223" s="42" t="s">
        <v>229</v>
      </c>
      <c r="J223" s="23">
        <f>VLOOKUP($I223,'Country code'!$A$2:$B$240,2,FALSE)</f>
        <v>842</v>
      </c>
      <c r="K223" s="45" t="s">
        <v>44</v>
      </c>
      <c r="L223" s="49" t="str">
        <f>VLOOKUP($K223,'Country code'!$A$2:$B$240,2,FALSE)</f>
        <v>036</v>
      </c>
    </row>
    <row r="224" spans="7:12" x14ac:dyDescent="0.3">
      <c r="G224" s="23">
        <v>746</v>
      </c>
      <c r="H224" s="41">
        <v>120710</v>
      </c>
      <c r="I224" s="42" t="s">
        <v>229</v>
      </c>
      <c r="J224" s="23">
        <f>VLOOKUP($I224,'Country code'!$A$2:$B$240,2,FALSE)</f>
        <v>842</v>
      </c>
      <c r="K224" s="45" t="s">
        <v>59</v>
      </c>
      <c r="L224" s="49" t="str">
        <f>VLOOKUP($K224,'Country code'!$A$2:$B$240,2,FALSE)</f>
        <v>004</v>
      </c>
    </row>
    <row r="225" spans="7:12" x14ac:dyDescent="0.3">
      <c r="G225" s="23">
        <v>747</v>
      </c>
      <c r="H225" s="41">
        <v>120710</v>
      </c>
      <c r="I225" s="42" t="s">
        <v>229</v>
      </c>
      <c r="J225" s="23">
        <f>VLOOKUP($I225,'Country code'!$A$2:$B$240,2,FALSE)</f>
        <v>842</v>
      </c>
      <c r="K225" s="45" t="s">
        <v>46</v>
      </c>
      <c r="L225" s="49">
        <f>VLOOKUP($K225,'Country code'!$A$2:$B$240,2,FALSE)</f>
        <v>156</v>
      </c>
    </row>
    <row r="226" spans="7:12" x14ac:dyDescent="0.3">
      <c r="G226" s="23">
        <v>748</v>
      </c>
      <c r="H226" s="41">
        <v>120710</v>
      </c>
      <c r="I226" s="42" t="s">
        <v>229</v>
      </c>
      <c r="J226" s="23">
        <f>VLOOKUP($I226,'Country code'!$A$2:$B$240,2,FALSE)</f>
        <v>842</v>
      </c>
      <c r="K226" s="45" t="s">
        <v>115</v>
      </c>
      <c r="L226" s="49">
        <f>VLOOKUP($K226,'Country code'!$A$2:$B$240,2,FALSE)</f>
        <v>276</v>
      </c>
    </row>
    <row r="227" spans="7:12" x14ac:dyDescent="0.3">
      <c r="G227" s="23">
        <v>749</v>
      </c>
      <c r="H227" s="41">
        <v>120710</v>
      </c>
      <c r="I227" s="42" t="s">
        <v>229</v>
      </c>
      <c r="J227" s="23">
        <f>VLOOKUP($I227,'Country code'!$A$2:$B$240,2,FALSE)</f>
        <v>842</v>
      </c>
      <c r="K227" s="45" t="s">
        <v>15</v>
      </c>
      <c r="L227" s="49">
        <f>VLOOKUP($K227,'Country code'!$A$2:$B$240,2,FALSE)</f>
        <v>320</v>
      </c>
    </row>
    <row r="228" spans="7:12" x14ac:dyDescent="0.3">
      <c r="G228" s="23">
        <v>750</v>
      </c>
      <c r="H228" s="41">
        <v>120710</v>
      </c>
      <c r="I228" s="42" t="s">
        <v>229</v>
      </c>
      <c r="J228" s="23">
        <f>VLOOKUP($I228,'Country code'!$A$2:$B$240,2,FALSE)</f>
        <v>842</v>
      </c>
      <c r="K228" s="45" t="s">
        <v>50</v>
      </c>
      <c r="L228" s="49">
        <f>VLOOKUP($K228,'Country code'!$A$2:$B$240,2,FALSE)</f>
        <v>458</v>
      </c>
    </row>
    <row r="229" spans="7:12" x14ac:dyDescent="0.3">
      <c r="G229" s="23">
        <v>751</v>
      </c>
      <c r="H229" s="41">
        <v>120710</v>
      </c>
      <c r="I229" s="42" t="s">
        <v>229</v>
      </c>
      <c r="J229" s="23">
        <f>VLOOKUP($I229,'Country code'!$A$2:$B$240,2,FALSE)</f>
        <v>842</v>
      </c>
      <c r="K229" s="45" t="s">
        <v>17</v>
      </c>
      <c r="L229" s="49">
        <f>VLOOKUP($K229,'Country code'!$A$2:$B$240,2,FALSE)</f>
        <v>484</v>
      </c>
    </row>
    <row r="230" spans="7:12" x14ac:dyDescent="0.3">
      <c r="G230" s="23">
        <v>752</v>
      </c>
      <c r="H230" s="41">
        <v>120710</v>
      </c>
      <c r="I230" s="42" t="s">
        <v>46</v>
      </c>
      <c r="J230" s="23">
        <f>VLOOKUP($I230,'Country code'!$A$2:$B$240,2,FALSE)</f>
        <v>156</v>
      </c>
      <c r="K230" s="45" t="s">
        <v>48</v>
      </c>
      <c r="L230" s="49">
        <f>VLOOKUP($K230,'Country code'!$A$2:$B$240,2,FALSE)</f>
        <v>360</v>
      </c>
    </row>
    <row r="231" spans="7:12" x14ac:dyDescent="0.3">
      <c r="G231" s="23">
        <v>753</v>
      </c>
      <c r="H231" s="41">
        <v>120710</v>
      </c>
      <c r="I231" s="42" t="s">
        <v>46</v>
      </c>
      <c r="J231" s="23">
        <f>VLOOKUP($I231,'Country code'!$A$2:$B$240,2,FALSE)</f>
        <v>156</v>
      </c>
      <c r="K231" s="45" t="s">
        <v>6</v>
      </c>
      <c r="L231" s="49" t="str">
        <f>VLOOKUP($K231,'Country code'!$A$2:$B$240,2,FALSE)</f>
        <v>076</v>
      </c>
    </row>
    <row r="232" spans="7:12" x14ac:dyDescent="0.3">
      <c r="G232" s="23">
        <v>754</v>
      </c>
      <c r="H232" s="41">
        <v>120710</v>
      </c>
      <c r="I232" s="42" t="s">
        <v>46</v>
      </c>
      <c r="J232" s="23">
        <f>VLOOKUP($I232,'Country code'!$A$2:$B$240,2,FALSE)</f>
        <v>156</v>
      </c>
      <c r="K232" s="45" t="s">
        <v>54</v>
      </c>
      <c r="L232" s="49">
        <f>VLOOKUP($K232,'Country code'!$A$2:$B$240,2,FALSE)</f>
        <v>608</v>
      </c>
    </row>
    <row r="233" spans="7:12" x14ac:dyDescent="0.3">
      <c r="G233" s="23">
        <v>755</v>
      </c>
      <c r="H233" s="41">
        <v>120710</v>
      </c>
      <c r="I233" s="42" t="s">
        <v>46</v>
      </c>
      <c r="J233" s="23">
        <f>VLOOKUP($I233,'Country code'!$A$2:$B$240,2,FALSE)</f>
        <v>156</v>
      </c>
      <c r="K233" s="45" t="s">
        <v>166</v>
      </c>
      <c r="L233" s="49">
        <f>VLOOKUP($K233,'Country code'!$A$2:$B$240,2,FALSE)</f>
        <v>104</v>
      </c>
    </row>
    <row r="234" spans="7:12" x14ac:dyDescent="0.3">
      <c r="G234" s="23">
        <v>756</v>
      </c>
      <c r="H234" s="41">
        <v>120710</v>
      </c>
      <c r="I234" s="42" t="s">
        <v>46</v>
      </c>
      <c r="J234" s="23">
        <f>VLOOKUP($I234,'Country code'!$A$2:$B$240,2,FALSE)</f>
        <v>156</v>
      </c>
      <c r="K234" s="45" t="s">
        <v>86</v>
      </c>
      <c r="L234" s="49">
        <f>VLOOKUP($K234,'Country code'!$A$2:$B$240,2,FALSE)</f>
        <v>120</v>
      </c>
    </row>
    <row r="235" spans="7:12" x14ac:dyDescent="0.3">
      <c r="G235" s="23">
        <v>757</v>
      </c>
      <c r="H235" s="41">
        <v>120710</v>
      </c>
      <c r="I235" s="42" t="s">
        <v>46</v>
      </c>
      <c r="J235" s="23">
        <f>VLOOKUP($I235,'Country code'!$A$2:$B$240,2,FALSE)</f>
        <v>156</v>
      </c>
      <c r="K235" s="45" t="s">
        <v>9</v>
      </c>
      <c r="L235" s="49">
        <f>VLOOKUP($K235,'Country code'!$A$2:$B$240,2,FALSE)</f>
        <v>152</v>
      </c>
    </row>
    <row r="236" spans="7:12" x14ac:dyDescent="0.3">
      <c r="G236" s="23">
        <v>758</v>
      </c>
      <c r="H236" s="41">
        <v>120710</v>
      </c>
      <c r="I236" s="42" t="s">
        <v>46</v>
      </c>
      <c r="J236" s="23">
        <f>VLOOKUP($I236,'Country code'!$A$2:$B$240,2,FALSE)</f>
        <v>156</v>
      </c>
      <c r="K236" s="45" t="s">
        <v>13</v>
      </c>
      <c r="L236" s="49">
        <f>VLOOKUP($K236,'Country code'!$A$2:$B$240,2,FALSE)</f>
        <v>218</v>
      </c>
    </row>
    <row r="237" spans="7:12" x14ac:dyDescent="0.3">
      <c r="G237" s="23">
        <v>759</v>
      </c>
      <c r="H237" s="41">
        <v>120710</v>
      </c>
      <c r="I237" s="42" t="s">
        <v>46</v>
      </c>
      <c r="J237" s="23">
        <f>VLOOKUP($I237,'Country code'!$A$2:$B$240,2,FALSE)</f>
        <v>156</v>
      </c>
      <c r="K237" s="45" t="s">
        <v>216</v>
      </c>
      <c r="L237" s="49">
        <f>VLOOKUP($K237,'Country code'!$A$2:$B$240,2,FALSE)</f>
        <v>834</v>
      </c>
    </row>
    <row r="238" spans="7:12" x14ac:dyDescent="0.3">
      <c r="G238" s="23">
        <v>760</v>
      </c>
      <c r="H238" s="41">
        <v>120710</v>
      </c>
      <c r="I238" s="42" t="s">
        <v>46</v>
      </c>
      <c r="J238" s="23">
        <f>VLOOKUP($I238,'Country code'!$A$2:$B$240,2,FALSE)</f>
        <v>156</v>
      </c>
      <c r="K238" s="45" t="s">
        <v>229</v>
      </c>
      <c r="L238" s="49">
        <f>VLOOKUP($K238,'Country code'!$A$2:$B$240,2,FALSE)</f>
        <v>842</v>
      </c>
    </row>
    <row r="239" spans="7:12" x14ac:dyDescent="0.3">
      <c r="G239" s="23">
        <v>761</v>
      </c>
      <c r="H239" s="41">
        <v>120710</v>
      </c>
      <c r="I239" s="42" t="s">
        <v>54</v>
      </c>
      <c r="J239" s="23">
        <f>VLOOKUP($I239,'Country code'!$A$2:$B$240,2,FALSE)</f>
        <v>608</v>
      </c>
      <c r="K239" s="45" t="s">
        <v>48</v>
      </c>
      <c r="L239" s="49">
        <f>VLOOKUP($K239,'Country code'!$A$2:$B$240,2,FALSE)</f>
        <v>360</v>
      </c>
    </row>
    <row r="240" spans="7:12" x14ac:dyDescent="0.3">
      <c r="G240" s="23">
        <v>762</v>
      </c>
      <c r="H240" s="41">
        <v>120710</v>
      </c>
      <c r="I240" s="42" t="s">
        <v>54</v>
      </c>
      <c r="J240" s="23">
        <f>VLOOKUP($I240,'Country code'!$A$2:$B$240,2,FALSE)</f>
        <v>608</v>
      </c>
      <c r="K240" s="45" t="s">
        <v>181</v>
      </c>
      <c r="L240" s="49">
        <f>VLOOKUP($K240,'Country code'!$A$2:$B$240,2,FALSE)</f>
        <v>598</v>
      </c>
    </row>
    <row r="241" spans="7:12" x14ac:dyDescent="0.3">
      <c r="G241" s="23">
        <v>763</v>
      </c>
      <c r="H241" s="41">
        <v>120710</v>
      </c>
      <c r="I241" s="42" t="s">
        <v>54</v>
      </c>
      <c r="J241" s="23">
        <f>VLOOKUP($I241,'Country code'!$A$2:$B$240,2,FALSE)</f>
        <v>608</v>
      </c>
      <c r="K241" s="45" t="s">
        <v>50</v>
      </c>
      <c r="L241" s="49">
        <f>VLOOKUP($K241,'Country code'!$A$2:$B$240,2,FALSE)</f>
        <v>458</v>
      </c>
    </row>
    <row r="242" spans="7:12" x14ac:dyDescent="0.3">
      <c r="G242" s="23">
        <v>764</v>
      </c>
      <c r="H242" s="41">
        <v>120710</v>
      </c>
      <c r="I242" s="42" t="s">
        <v>54</v>
      </c>
      <c r="J242" s="23">
        <f>VLOOKUP($I242,'Country code'!$A$2:$B$240,2,FALSE)</f>
        <v>608</v>
      </c>
      <c r="K242" s="45" t="s">
        <v>57</v>
      </c>
      <c r="L242" s="49">
        <f>VLOOKUP($K242,'Country code'!$A$2:$B$240,2,FALSE)</f>
        <v>764</v>
      </c>
    </row>
    <row r="243" spans="7:12" x14ac:dyDescent="0.3">
      <c r="G243" s="23">
        <v>765</v>
      </c>
      <c r="H243" s="41">
        <v>151110</v>
      </c>
      <c r="I243" s="42" t="s">
        <v>227</v>
      </c>
      <c r="J243" s="23">
        <f>VLOOKUP($I243,'Country code'!$A$2:$B$240,2,FALSE)</f>
        <v>826</v>
      </c>
      <c r="K243" s="45" t="s">
        <v>181</v>
      </c>
      <c r="L243" s="49">
        <f>VLOOKUP($K243,'Country code'!$A$2:$B$240,2,FALSE)</f>
        <v>598</v>
      </c>
    </row>
    <row r="244" spans="7:12" x14ac:dyDescent="0.3">
      <c r="G244" s="23">
        <v>766</v>
      </c>
      <c r="H244" s="41">
        <v>151110</v>
      </c>
      <c r="I244" s="42" t="s">
        <v>227</v>
      </c>
      <c r="J244" s="23">
        <f>VLOOKUP($I244,'Country code'!$A$2:$B$240,2,FALSE)</f>
        <v>826</v>
      </c>
      <c r="K244" s="45" t="s">
        <v>170</v>
      </c>
      <c r="L244" s="49">
        <f>VLOOKUP($K244,'Country code'!$A$2:$B$240,2,FALSE)</f>
        <v>528</v>
      </c>
    </row>
    <row r="245" spans="7:12" x14ac:dyDescent="0.3">
      <c r="G245" s="23">
        <v>767</v>
      </c>
      <c r="H245" s="41">
        <v>151110</v>
      </c>
      <c r="I245" s="42" t="s">
        <v>227</v>
      </c>
      <c r="J245" s="23">
        <f>VLOOKUP($I245,'Country code'!$A$2:$B$240,2,FALSE)</f>
        <v>826</v>
      </c>
      <c r="K245" s="45" t="s">
        <v>50</v>
      </c>
      <c r="L245" s="49">
        <f>VLOOKUP($K245,'Country code'!$A$2:$B$240,2,FALSE)</f>
        <v>458</v>
      </c>
    </row>
    <row r="246" spans="7:12" x14ac:dyDescent="0.3">
      <c r="G246" s="23">
        <v>768</v>
      </c>
      <c r="H246" s="41">
        <v>151110</v>
      </c>
      <c r="I246" s="42" t="s">
        <v>227</v>
      </c>
      <c r="J246" s="23">
        <f>VLOOKUP($I246,'Country code'!$A$2:$B$240,2,FALSE)</f>
        <v>826</v>
      </c>
      <c r="K246" s="45" t="s">
        <v>204</v>
      </c>
      <c r="L246" s="49">
        <f>VLOOKUP($K246,'Country code'!$A$2:$B$240,2,FALSE)</f>
        <v>90</v>
      </c>
    </row>
    <row r="247" spans="7:12" x14ac:dyDescent="0.3">
      <c r="G247" s="23">
        <v>769</v>
      </c>
      <c r="H247" s="41">
        <v>151110</v>
      </c>
      <c r="I247" s="42" t="s">
        <v>227</v>
      </c>
      <c r="J247" s="23">
        <f>VLOOKUP($I247,'Country code'!$A$2:$B$240,2,FALSE)</f>
        <v>826</v>
      </c>
      <c r="K247" s="45" t="s">
        <v>48</v>
      </c>
      <c r="L247" s="49">
        <f>VLOOKUP($K247,'Country code'!$A$2:$B$240,2,FALSE)</f>
        <v>360</v>
      </c>
    </row>
    <row r="248" spans="7:12" x14ac:dyDescent="0.3">
      <c r="G248" s="23">
        <v>770</v>
      </c>
      <c r="H248" s="41">
        <v>151110</v>
      </c>
      <c r="I248" s="42" t="s">
        <v>227</v>
      </c>
      <c r="J248" s="23">
        <f>VLOOKUP($I248,'Country code'!$A$2:$B$240,2,FALSE)</f>
        <v>826</v>
      </c>
      <c r="K248" s="45" t="s">
        <v>15</v>
      </c>
      <c r="L248" s="49">
        <f>VLOOKUP($K248,'Country code'!$A$2:$B$240,2,FALSE)</f>
        <v>320</v>
      </c>
    </row>
    <row r="249" spans="7:12" x14ac:dyDescent="0.3">
      <c r="G249" s="23">
        <v>771</v>
      </c>
      <c r="H249" s="41">
        <v>151110</v>
      </c>
      <c r="I249" s="42" t="s">
        <v>227</v>
      </c>
      <c r="J249" s="23">
        <f>VLOOKUP($I249,'Country code'!$A$2:$B$240,2,FALSE)</f>
        <v>826</v>
      </c>
      <c r="K249" s="45" t="s">
        <v>11</v>
      </c>
      <c r="L249" s="49">
        <f>VLOOKUP($K249,'Country code'!$A$2:$B$240,2,FALSE)</f>
        <v>188</v>
      </c>
    </row>
    <row r="250" spans="7:12" x14ac:dyDescent="0.3">
      <c r="G250" s="23">
        <v>772</v>
      </c>
      <c r="H250" s="41">
        <v>151110</v>
      </c>
      <c r="I250" s="42" t="s">
        <v>227</v>
      </c>
      <c r="J250" s="23">
        <f>VLOOKUP($I250,'Country code'!$A$2:$B$240,2,FALSE)</f>
        <v>826</v>
      </c>
      <c r="K250" s="45" t="s">
        <v>10</v>
      </c>
      <c r="L250" s="49">
        <f>VLOOKUP($K250,'Country code'!$A$2:$B$240,2,FALSE)</f>
        <v>170</v>
      </c>
    </row>
    <row r="251" spans="7:12" x14ac:dyDescent="0.3">
      <c r="G251" s="23">
        <v>773</v>
      </c>
      <c r="H251" s="41">
        <v>151110</v>
      </c>
      <c r="I251" s="42" t="s">
        <v>227</v>
      </c>
      <c r="J251" s="23">
        <f>VLOOKUP($I251,'Country code'!$A$2:$B$240,2,FALSE)</f>
        <v>826</v>
      </c>
      <c r="K251" s="45" t="s">
        <v>145</v>
      </c>
      <c r="L251" s="49">
        <f>VLOOKUP($K251,'Country code'!$A$2:$B$240,2,FALSE)</f>
        <v>430</v>
      </c>
    </row>
    <row r="252" spans="7:12" x14ac:dyDescent="0.3">
      <c r="G252" s="23">
        <v>774</v>
      </c>
      <c r="H252" s="41">
        <v>151110</v>
      </c>
      <c r="I252" s="42" t="s">
        <v>227</v>
      </c>
      <c r="J252" s="23">
        <f>VLOOKUP($I252,'Country code'!$A$2:$B$240,2,FALSE)</f>
        <v>826</v>
      </c>
      <c r="K252" s="45" t="s">
        <v>113</v>
      </c>
      <c r="L252" s="49">
        <f>VLOOKUP($K252,'Country code'!$A$2:$B$240,2,FALSE)</f>
        <v>266</v>
      </c>
    </row>
    <row r="253" spans="7:12" x14ac:dyDescent="0.3">
      <c r="G253" s="23">
        <v>775</v>
      </c>
      <c r="H253" s="41">
        <v>151110</v>
      </c>
      <c r="I253" s="42" t="s">
        <v>227</v>
      </c>
      <c r="J253" s="23">
        <f>VLOOKUP($I253,'Country code'!$A$2:$B$240,2,FALSE)</f>
        <v>826</v>
      </c>
      <c r="K253" s="45" t="s">
        <v>57</v>
      </c>
      <c r="L253" s="49">
        <f>VLOOKUP($K253,'Country code'!$A$2:$B$240,2,FALSE)</f>
        <v>764</v>
      </c>
    </row>
    <row r="254" spans="7:12" x14ac:dyDescent="0.3">
      <c r="G254" s="23">
        <v>776</v>
      </c>
      <c r="H254" s="41">
        <v>151110</v>
      </c>
      <c r="I254" s="42" t="s">
        <v>227</v>
      </c>
      <c r="J254" s="23">
        <f>VLOOKUP($I254,'Country code'!$A$2:$B$240,2,FALSE)</f>
        <v>826</v>
      </c>
      <c r="K254" s="45" t="s">
        <v>208</v>
      </c>
      <c r="L254" s="49">
        <f>VLOOKUP($K254,'Country code'!$A$2:$B$240,2,FALSE)</f>
        <v>724</v>
      </c>
    </row>
    <row r="255" spans="7:12" x14ac:dyDescent="0.3">
      <c r="G255" s="23">
        <v>777</v>
      </c>
      <c r="H255" s="41">
        <v>151110</v>
      </c>
      <c r="I255" s="42" t="s">
        <v>227</v>
      </c>
      <c r="J255" s="23">
        <f>VLOOKUP($I255,'Country code'!$A$2:$B$240,2,FALSE)</f>
        <v>826</v>
      </c>
      <c r="K255" s="45" t="s">
        <v>13</v>
      </c>
      <c r="L255" s="49">
        <f>VLOOKUP($K255,'Country code'!$A$2:$B$240,2,FALSE)</f>
        <v>218</v>
      </c>
    </row>
    <row r="256" spans="7:12" x14ac:dyDescent="0.3">
      <c r="G256" s="23">
        <v>778</v>
      </c>
      <c r="H256" s="41">
        <v>151110</v>
      </c>
      <c r="I256" s="42" t="s">
        <v>227</v>
      </c>
      <c r="J256" s="23">
        <f>VLOOKUP($I256,'Country code'!$A$2:$B$240,2,FALSE)</f>
        <v>826</v>
      </c>
      <c r="K256" s="45" t="s">
        <v>16</v>
      </c>
      <c r="L256" s="49">
        <f>VLOOKUP($K256,'Country code'!$A$2:$B$240,2,FALSE)</f>
        <v>340</v>
      </c>
    </row>
    <row r="257" spans="7:12" x14ac:dyDescent="0.3">
      <c r="G257" s="23">
        <v>779</v>
      </c>
      <c r="H257" s="41">
        <v>151110</v>
      </c>
      <c r="I257" s="42" t="s">
        <v>227</v>
      </c>
      <c r="J257" s="23">
        <f>VLOOKUP($I257,'Country code'!$A$2:$B$240,2,FALSE)</f>
        <v>826</v>
      </c>
      <c r="K257" s="45" t="s">
        <v>201</v>
      </c>
      <c r="L257" s="49">
        <f>VLOOKUP($K257,'Country code'!$A$2:$B$240,2,FALSE)</f>
        <v>694</v>
      </c>
    </row>
    <row r="258" spans="7:12" x14ac:dyDescent="0.3">
      <c r="G258" s="23">
        <v>780</v>
      </c>
      <c r="H258" s="41">
        <v>151110</v>
      </c>
      <c r="I258" s="42" t="s">
        <v>136</v>
      </c>
      <c r="J258" s="23">
        <f>VLOOKUP($I258,'Country code'!$A$2:$B$240,2,FALSE)</f>
        <v>404</v>
      </c>
      <c r="K258" s="45" t="s">
        <v>50</v>
      </c>
      <c r="L258" s="49">
        <f>VLOOKUP($K258,'Country code'!$A$2:$B$240,2,FALSE)</f>
        <v>458</v>
      </c>
    </row>
    <row r="259" spans="7:12" x14ac:dyDescent="0.3">
      <c r="G259" s="23">
        <v>781</v>
      </c>
      <c r="H259" s="41">
        <v>151110</v>
      </c>
      <c r="I259" s="42" t="s">
        <v>136</v>
      </c>
      <c r="J259" s="23">
        <f>VLOOKUP($I259,'Country code'!$A$2:$B$240,2,FALSE)</f>
        <v>404</v>
      </c>
      <c r="K259" s="45" t="s">
        <v>48</v>
      </c>
      <c r="L259" s="49">
        <f>VLOOKUP($K259,'Country code'!$A$2:$B$240,2,FALSE)</f>
        <v>360</v>
      </c>
    </row>
    <row r="260" spans="7:12" x14ac:dyDescent="0.3">
      <c r="G260" s="23">
        <v>782</v>
      </c>
      <c r="H260" s="41">
        <v>151110</v>
      </c>
      <c r="I260" s="42" t="s">
        <v>136</v>
      </c>
      <c r="J260" s="23">
        <f>VLOOKUP($I260,'Country code'!$A$2:$B$240,2,FALSE)</f>
        <v>404</v>
      </c>
      <c r="K260" s="45" t="s">
        <v>55</v>
      </c>
      <c r="L260" s="49">
        <f>VLOOKUP($K260,'Country code'!$A$2:$B$240,2,FALSE)</f>
        <v>702</v>
      </c>
    </row>
    <row r="261" spans="7:12" x14ac:dyDescent="0.3">
      <c r="G261" s="23">
        <v>783</v>
      </c>
      <c r="H261" s="41">
        <v>151110</v>
      </c>
      <c r="I261" s="42" t="s">
        <v>136</v>
      </c>
      <c r="J261" s="23">
        <f>VLOOKUP($I261,'Country code'!$A$2:$B$240,2,FALSE)</f>
        <v>404</v>
      </c>
      <c r="K261" s="45" t="s">
        <v>95</v>
      </c>
      <c r="L261" s="49">
        <f>VLOOKUP($K261,'Country code'!$A$2:$B$240,2,FALSE)</f>
        <v>384</v>
      </c>
    </row>
    <row r="262" spans="7:12" x14ac:dyDescent="0.3">
      <c r="G262" s="23">
        <v>784</v>
      </c>
      <c r="H262" s="41">
        <v>151110</v>
      </c>
      <c r="I262" s="42" t="s">
        <v>136</v>
      </c>
      <c r="J262" s="23">
        <f>VLOOKUP($I262,'Country code'!$A$2:$B$240,2,FALSE)</f>
        <v>404</v>
      </c>
      <c r="K262" s="45" t="s">
        <v>57</v>
      </c>
      <c r="L262" s="49">
        <f>VLOOKUP($K262,'Country code'!$A$2:$B$240,2,FALSE)</f>
        <v>764</v>
      </c>
    </row>
    <row r="263" spans="7:12" x14ac:dyDescent="0.3">
      <c r="G263" s="23">
        <v>785</v>
      </c>
      <c r="H263" s="41">
        <v>151110</v>
      </c>
      <c r="I263" s="42" t="s">
        <v>136</v>
      </c>
      <c r="J263" s="23">
        <f>VLOOKUP($I263,'Country code'!$A$2:$B$240,2,FALSE)</f>
        <v>404</v>
      </c>
      <c r="K263" s="45" t="s">
        <v>45</v>
      </c>
      <c r="L263" s="49">
        <f>VLOOKUP($K263,'Country code'!$A$2:$B$240,2,FALSE)</f>
        <v>116</v>
      </c>
    </row>
    <row r="264" spans="7:12" x14ac:dyDescent="0.3">
      <c r="G264" s="23">
        <v>786</v>
      </c>
      <c r="H264" s="41">
        <v>151110</v>
      </c>
      <c r="I264" s="42" t="s">
        <v>136</v>
      </c>
      <c r="J264" s="23">
        <f>VLOOKUP($I264,'Country code'!$A$2:$B$240,2,FALSE)</f>
        <v>404</v>
      </c>
      <c r="K264" s="45" t="s">
        <v>10</v>
      </c>
      <c r="L264" s="49">
        <f>VLOOKUP($K264,'Country code'!$A$2:$B$240,2,FALSE)</f>
        <v>170</v>
      </c>
    </row>
    <row r="265" spans="7:12" x14ac:dyDescent="0.3">
      <c r="G265" s="23">
        <v>787</v>
      </c>
      <c r="H265" s="41">
        <v>151110</v>
      </c>
      <c r="I265" s="42" t="s">
        <v>136</v>
      </c>
      <c r="J265" s="23">
        <f>VLOOKUP($I265,'Country code'!$A$2:$B$240,2,FALSE)</f>
        <v>404</v>
      </c>
      <c r="K265" s="45" t="s">
        <v>21</v>
      </c>
      <c r="L265" s="49">
        <f>VLOOKUP($K265,'Country code'!$A$2:$B$240,2,FALSE)</f>
        <v>604</v>
      </c>
    </row>
    <row r="266" spans="7:12" x14ac:dyDescent="0.3">
      <c r="G266" s="23">
        <v>788</v>
      </c>
      <c r="H266" s="41">
        <v>151110</v>
      </c>
      <c r="I266" s="42" t="s">
        <v>136</v>
      </c>
      <c r="J266" s="23">
        <f>VLOOKUP($I266,'Country code'!$A$2:$B$240,2,FALSE)</f>
        <v>404</v>
      </c>
      <c r="K266" s="45" t="s">
        <v>130</v>
      </c>
      <c r="L266" s="49">
        <f>VLOOKUP($K266,'Country code'!$A$2:$B$240,2,FALSE)</f>
        <v>699</v>
      </c>
    </row>
    <row r="267" spans="7:12" x14ac:dyDescent="0.3">
      <c r="G267" s="23">
        <v>789</v>
      </c>
      <c r="H267" s="41">
        <v>151110</v>
      </c>
      <c r="I267" s="42" t="s">
        <v>136</v>
      </c>
      <c r="J267" s="23">
        <f>VLOOKUP($I267,'Country code'!$A$2:$B$240,2,FALSE)</f>
        <v>404</v>
      </c>
      <c r="K267" s="45" t="s">
        <v>54</v>
      </c>
      <c r="L267" s="49">
        <f>VLOOKUP($K267,'Country code'!$A$2:$B$240,2,FALSE)</f>
        <v>608</v>
      </c>
    </row>
    <row r="268" spans="7:12" x14ac:dyDescent="0.3">
      <c r="G268" s="23">
        <v>790</v>
      </c>
      <c r="H268" s="41">
        <v>151110</v>
      </c>
      <c r="I268" s="42" t="s">
        <v>136</v>
      </c>
      <c r="J268" s="23">
        <f>VLOOKUP($I268,'Country code'!$A$2:$B$240,2,FALSE)</f>
        <v>404</v>
      </c>
      <c r="K268" s="45" t="s">
        <v>13</v>
      </c>
      <c r="L268" s="49">
        <f>VLOOKUP($K268,'Country code'!$A$2:$B$240,2,FALSE)</f>
        <v>218</v>
      </c>
    </row>
    <row r="269" spans="7:12" x14ac:dyDescent="0.3">
      <c r="G269" s="23">
        <v>791</v>
      </c>
      <c r="H269" s="41">
        <v>151110</v>
      </c>
      <c r="I269" s="42" t="s">
        <v>136</v>
      </c>
      <c r="J269" s="23">
        <f>VLOOKUP($I269,'Country code'!$A$2:$B$240,2,FALSE)</f>
        <v>404</v>
      </c>
      <c r="K269" s="45" t="s">
        <v>229</v>
      </c>
      <c r="L269" s="49">
        <f>VLOOKUP($K269,'Country code'!$A$2:$B$240,2,FALSE)</f>
        <v>842</v>
      </c>
    </row>
    <row r="270" spans="7:12" x14ac:dyDescent="0.3">
      <c r="G270" s="23">
        <v>792</v>
      </c>
      <c r="H270" s="41">
        <v>151110</v>
      </c>
      <c r="I270" s="42" t="s">
        <v>136</v>
      </c>
      <c r="J270" s="23">
        <f>VLOOKUP($I270,'Country code'!$A$2:$B$240,2,FALSE)</f>
        <v>404</v>
      </c>
      <c r="K270" s="45" t="s">
        <v>225</v>
      </c>
      <c r="L270" s="49">
        <f>VLOOKUP($K270,'Country code'!$A$2:$B$240,2,FALSE)</f>
        <v>800</v>
      </c>
    </row>
    <row r="271" spans="7:12" x14ac:dyDescent="0.3">
      <c r="G271" s="23">
        <v>793</v>
      </c>
      <c r="H271" s="41">
        <v>151110</v>
      </c>
      <c r="I271" s="42" t="s">
        <v>136</v>
      </c>
      <c r="J271" s="23">
        <f>VLOOKUP($I271,'Country code'!$A$2:$B$240,2,FALSE)</f>
        <v>404</v>
      </c>
      <c r="K271" s="45" t="s">
        <v>216</v>
      </c>
      <c r="L271" s="49">
        <f>VLOOKUP($K271,'Country code'!$A$2:$B$240,2,FALSE)</f>
        <v>834</v>
      </c>
    </row>
    <row r="272" spans="7:12" x14ac:dyDescent="0.3">
      <c r="G272" s="23">
        <v>794</v>
      </c>
      <c r="H272" s="41">
        <v>151110</v>
      </c>
      <c r="I272" s="42" t="s">
        <v>136</v>
      </c>
      <c r="J272" s="23">
        <f>VLOOKUP($I272,'Country code'!$A$2:$B$240,2,FALSE)</f>
        <v>404</v>
      </c>
      <c r="K272" s="45" t="s">
        <v>92</v>
      </c>
      <c r="L272" s="49">
        <f>VLOOKUP($K272,'Country code'!$A$2:$B$240,2,FALSE)</f>
        <v>178</v>
      </c>
    </row>
    <row r="273" spans="7:12" x14ac:dyDescent="0.3">
      <c r="G273" s="23">
        <v>795</v>
      </c>
      <c r="H273" s="41">
        <v>151110</v>
      </c>
      <c r="I273" s="42" t="s">
        <v>311</v>
      </c>
      <c r="J273" s="23">
        <f>VLOOKUP($I273,'Country code'!$A$2:$B$240,2,FALSE)</f>
        <v>704</v>
      </c>
      <c r="K273" s="45" t="s">
        <v>134</v>
      </c>
      <c r="L273" s="49">
        <f>VLOOKUP($K273,'Country code'!$A$2:$B$240,2,FALSE)</f>
        <v>381</v>
      </c>
    </row>
    <row r="274" spans="7:12" x14ac:dyDescent="0.3">
      <c r="G274" s="23">
        <v>796</v>
      </c>
      <c r="H274" s="41">
        <v>151110</v>
      </c>
      <c r="I274" s="42" t="s">
        <v>46</v>
      </c>
      <c r="J274" s="23">
        <f>VLOOKUP($I274,'Country code'!$A$2:$B$240,2,FALSE)</f>
        <v>156</v>
      </c>
      <c r="K274" s="18" t="s">
        <v>127</v>
      </c>
      <c r="L274" s="49">
        <f>VLOOKUP($K274,'Country code'!$A$2:$B$240,2,FALSE)</f>
        <v>344</v>
      </c>
    </row>
    <row r="275" spans="7:12" x14ac:dyDescent="0.3">
      <c r="G275" s="23">
        <v>797</v>
      </c>
      <c r="H275" s="41">
        <v>151110</v>
      </c>
      <c r="I275" s="42" t="s">
        <v>46</v>
      </c>
      <c r="J275" s="23">
        <f>VLOOKUP($I275,'Country code'!$A$2:$B$240,2,FALSE)</f>
        <v>156</v>
      </c>
      <c r="K275" s="45" t="s">
        <v>73</v>
      </c>
      <c r="L275" s="49" t="str">
        <f>VLOOKUP($K275,'Country code'!$A$2:$B$240,2,FALSE)</f>
        <v>204</v>
      </c>
    </row>
    <row r="276" spans="7:12" x14ac:dyDescent="0.3">
      <c r="G276" s="23">
        <v>798</v>
      </c>
      <c r="H276" s="41">
        <v>151110</v>
      </c>
      <c r="I276" s="42" t="s">
        <v>46</v>
      </c>
      <c r="J276" s="23">
        <f>VLOOKUP($I276,'Country code'!$A$2:$B$240,2,FALSE)</f>
        <v>156</v>
      </c>
      <c r="K276" s="45" t="s">
        <v>13</v>
      </c>
      <c r="L276" s="49">
        <f>VLOOKUP($K276,'Country code'!$A$2:$B$240,2,FALSE)</f>
        <v>218</v>
      </c>
    </row>
    <row r="277" spans="7:12" x14ac:dyDescent="0.3">
      <c r="G277" s="23">
        <v>799</v>
      </c>
      <c r="H277" s="41">
        <v>151110</v>
      </c>
      <c r="I277" s="42" t="s">
        <v>46</v>
      </c>
      <c r="J277" s="23">
        <f>VLOOKUP($I277,'Country code'!$A$2:$B$240,2,FALSE)</f>
        <v>156</v>
      </c>
      <c r="K277" s="45" t="s">
        <v>116</v>
      </c>
      <c r="L277" s="49">
        <f>VLOOKUP($K277,'Country code'!$A$2:$B$240,2,FALSE)</f>
        <v>288</v>
      </c>
    </row>
    <row r="278" spans="7:12" x14ac:dyDescent="0.3">
      <c r="G278" s="23">
        <v>800</v>
      </c>
      <c r="H278" s="41">
        <v>151110</v>
      </c>
      <c r="I278" s="42" t="s">
        <v>46</v>
      </c>
      <c r="J278" s="23">
        <f>VLOOKUP($I278,'Country code'!$A$2:$B$240,2,FALSE)</f>
        <v>156</v>
      </c>
      <c r="K278" s="45" t="s">
        <v>48</v>
      </c>
      <c r="L278" s="49">
        <f>VLOOKUP($K278,'Country code'!$A$2:$B$240,2,FALSE)</f>
        <v>360</v>
      </c>
    </row>
    <row r="279" spans="7:12" x14ac:dyDescent="0.3">
      <c r="G279" s="23">
        <v>801</v>
      </c>
      <c r="H279" s="41">
        <v>151110</v>
      </c>
      <c r="I279" s="42" t="s">
        <v>46</v>
      </c>
      <c r="J279" s="23">
        <f>VLOOKUP($I279,'Country code'!$A$2:$B$240,2,FALSE)</f>
        <v>156</v>
      </c>
      <c r="K279" s="45" t="s">
        <v>50</v>
      </c>
      <c r="L279" s="49">
        <f>VLOOKUP($K279,'Country code'!$A$2:$B$240,2,FALSE)</f>
        <v>458</v>
      </c>
    </row>
    <row r="280" spans="7:12" x14ac:dyDescent="0.3">
      <c r="G280" s="23">
        <v>802</v>
      </c>
      <c r="H280" s="41">
        <v>151110</v>
      </c>
      <c r="I280" s="42" t="s">
        <v>46</v>
      </c>
      <c r="J280" s="23">
        <f>VLOOKUP($I280,'Country code'!$A$2:$B$240,2,FALSE)</f>
        <v>156</v>
      </c>
      <c r="K280" s="45" t="s">
        <v>174</v>
      </c>
      <c r="L280" s="49">
        <f>VLOOKUP($K280,'Country code'!$A$2:$B$240,2,FALSE)</f>
        <v>566</v>
      </c>
    </row>
    <row r="281" spans="7:12" x14ac:dyDescent="0.3">
      <c r="G281" s="23">
        <v>803</v>
      </c>
      <c r="H281" s="41">
        <v>151110</v>
      </c>
      <c r="I281" s="42" t="s">
        <v>46</v>
      </c>
      <c r="J281" s="23">
        <f>VLOOKUP($I281,'Country code'!$A$2:$B$240,2,FALSE)</f>
        <v>156</v>
      </c>
      <c r="K281" s="45" t="s">
        <v>181</v>
      </c>
      <c r="L281" s="49">
        <f>VLOOKUP($K281,'Country code'!$A$2:$B$240,2,FALSE)</f>
        <v>598</v>
      </c>
    </row>
    <row r="282" spans="7:12" x14ac:dyDescent="0.3">
      <c r="G282" s="23">
        <v>804</v>
      </c>
      <c r="H282" s="41">
        <v>151110</v>
      </c>
      <c r="I282" s="42" t="s">
        <v>46</v>
      </c>
      <c r="J282" s="23">
        <f>VLOOKUP($I282,'Country code'!$A$2:$B$240,2,FALSE)</f>
        <v>156</v>
      </c>
      <c r="K282" s="45" t="s">
        <v>227</v>
      </c>
      <c r="L282" s="49">
        <f>VLOOKUP($K282,'Country code'!$A$2:$B$240,2,FALSE)</f>
        <v>826</v>
      </c>
    </row>
    <row r="283" spans="7:12" x14ac:dyDescent="0.3">
      <c r="G283" s="23">
        <v>805</v>
      </c>
      <c r="H283" s="41">
        <v>151110</v>
      </c>
      <c r="I283" s="42" t="s">
        <v>46</v>
      </c>
      <c r="J283" s="23">
        <f>VLOOKUP($I283,'Country code'!$A$2:$B$240,2,FALSE)</f>
        <v>156</v>
      </c>
      <c r="K283" s="45" t="s">
        <v>229</v>
      </c>
      <c r="L283" s="49">
        <f>VLOOKUP($K283,'Country code'!$A$2:$B$240,2,FALSE)</f>
        <v>842</v>
      </c>
    </row>
    <row r="284" spans="7:12" x14ac:dyDescent="0.3">
      <c r="G284" s="23">
        <v>806</v>
      </c>
      <c r="H284" s="41">
        <v>151110</v>
      </c>
      <c r="I284" s="42" t="s">
        <v>229</v>
      </c>
      <c r="J284" s="23">
        <f>VLOOKUP($I284,'Country code'!$A$2:$B$240,2,FALSE)</f>
        <v>842</v>
      </c>
      <c r="K284" s="45" t="s">
        <v>10</v>
      </c>
      <c r="L284" s="49">
        <f>VLOOKUP($K284,'Country code'!$A$2:$B$240,2,FALSE)</f>
        <v>170</v>
      </c>
    </row>
    <row r="285" spans="7:12" x14ac:dyDescent="0.3">
      <c r="G285" s="23">
        <v>807</v>
      </c>
      <c r="H285" s="41">
        <v>151110</v>
      </c>
      <c r="I285" s="42" t="s">
        <v>229</v>
      </c>
      <c r="J285" s="23">
        <f>VLOOKUP($I285,'Country code'!$A$2:$B$240,2,FALSE)</f>
        <v>842</v>
      </c>
      <c r="K285" s="45" t="s">
        <v>13</v>
      </c>
      <c r="L285" s="49">
        <f>VLOOKUP($K285,'Country code'!$A$2:$B$240,2,FALSE)</f>
        <v>218</v>
      </c>
    </row>
    <row r="286" spans="7:12" x14ac:dyDescent="0.3">
      <c r="G286" s="23">
        <v>808</v>
      </c>
      <c r="H286" s="41">
        <v>151110</v>
      </c>
      <c r="I286" s="42" t="s">
        <v>229</v>
      </c>
      <c r="J286" s="23">
        <f>VLOOKUP($I286,'Country code'!$A$2:$B$240,2,FALSE)</f>
        <v>842</v>
      </c>
      <c r="K286" s="45" t="s">
        <v>11</v>
      </c>
      <c r="L286" s="49">
        <f>VLOOKUP($K286,'Country code'!$A$2:$B$240,2,FALSE)</f>
        <v>188</v>
      </c>
    </row>
    <row r="287" spans="7:12" x14ac:dyDescent="0.3">
      <c r="G287" s="23">
        <v>809</v>
      </c>
      <c r="H287" s="41">
        <v>151110</v>
      </c>
      <c r="I287" s="42" t="s">
        <v>229</v>
      </c>
      <c r="J287" s="23">
        <f>VLOOKUP($I287,'Country code'!$A$2:$B$240,2,FALSE)</f>
        <v>842</v>
      </c>
      <c r="K287" s="45" t="s">
        <v>15</v>
      </c>
      <c r="L287" s="49">
        <f>VLOOKUP($K287,'Country code'!$A$2:$B$240,2,FALSE)</f>
        <v>320</v>
      </c>
    </row>
    <row r="288" spans="7:12" x14ac:dyDescent="0.3">
      <c r="G288" s="23">
        <v>810</v>
      </c>
      <c r="H288" s="41">
        <v>151110</v>
      </c>
      <c r="I288" s="42" t="s">
        <v>229</v>
      </c>
      <c r="J288" s="23">
        <f>VLOOKUP($I288,'Country code'!$A$2:$B$240,2,FALSE)</f>
        <v>842</v>
      </c>
      <c r="K288" s="45" t="s">
        <v>18</v>
      </c>
      <c r="L288" s="49">
        <f>VLOOKUP($K288,'Country code'!$A$2:$B$240,2,FALSE)</f>
        <v>558</v>
      </c>
    </row>
    <row r="289" spans="7:12" x14ac:dyDescent="0.3">
      <c r="G289" s="23">
        <v>811</v>
      </c>
      <c r="H289" s="41">
        <v>151110</v>
      </c>
      <c r="I289" s="42" t="s">
        <v>229</v>
      </c>
      <c r="J289" s="23">
        <f>VLOOKUP($I289,'Country code'!$A$2:$B$240,2,FALSE)</f>
        <v>842</v>
      </c>
      <c r="K289" s="45" t="s">
        <v>116</v>
      </c>
      <c r="L289" s="49">
        <f>VLOOKUP($K289,'Country code'!$A$2:$B$240,2,FALSE)</f>
        <v>288</v>
      </c>
    </row>
    <row r="290" spans="7:12" x14ac:dyDescent="0.3">
      <c r="G290" s="23">
        <v>812</v>
      </c>
      <c r="H290" s="41">
        <v>151110</v>
      </c>
      <c r="I290" s="42" t="s">
        <v>229</v>
      </c>
      <c r="J290" s="23">
        <f>VLOOKUP($I290,'Country code'!$A$2:$B$240,2,FALSE)</f>
        <v>842</v>
      </c>
      <c r="K290" s="45" t="s">
        <v>19</v>
      </c>
      <c r="L290" s="49">
        <f>VLOOKUP($K290,'Country code'!$A$2:$B$240,2,FALSE)</f>
        <v>591</v>
      </c>
    </row>
    <row r="291" spans="7:12" x14ac:dyDescent="0.3">
      <c r="G291" s="23">
        <v>813</v>
      </c>
      <c r="H291" s="41">
        <v>151110</v>
      </c>
      <c r="I291" s="42" t="s">
        <v>229</v>
      </c>
      <c r="J291" s="23">
        <f>VLOOKUP($I291,'Country code'!$A$2:$B$240,2,FALSE)</f>
        <v>842</v>
      </c>
      <c r="K291" s="45" t="s">
        <v>50</v>
      </c>
      <c r="L291" s="49">
        <f>VLOOKUP($K291,'Country code'!$A$2:$B$240,2,FALSE)</f>
        <v>458</v>
      </c>
    </row>
    <row r="292" spans="7:12" x14ac:dyDescent="0.3">
      <c r="G292" s="23">
        <v>814</v>
      </c>
      <c r="H292" s="41">
        <v>151110</v>
      </c>
      <c r="I292" s="42" t="s">
        <v>229</v>
      </c>
      <c r="J292" s="23">
        <f>VLOOKUP($I292,'Country code'!$A$2:$B$240,2,FALSE)</f>
        <v>842</v>
      </c>
      <c r="K292" s="45" t="s">
        <v>145</v>
      </c>
      <c r="L292" s="49">
        <f>VLOOKUP($K292,'Country code'!$A$2:$B$240,2,FALSE)</f>
        <v>430</v>
      </c>
    </row>
    <row r="293" spans="7:12" x14ac:dyDescent="0.3">
      <c r="G293" s="23">
        <v>815</v>
      </c>
      <c r="H293" s="41">
        <v>151110</v>
      </c>
      <c r="I293" s="42" t="s">
        <v>229</v>
      </c>
      <c r="J293" s="23">
        <f>VLOOKUP($I293,'Country code'!$A$2:$B$240,2,FALSE)</f>
        <v>842</v>
      </c>
      <c r="K293" s="45" t="s">
        <v>174</v>
      </c>
      <c r="L293" s="49">
        <f>VLOOKUP($K293,'Country code'!$A$2:$B$240,2,FALSE)</f>
        <v>566</v>
      </c>
    </row>
    <row r="294" spans="7:12" x14ac:dyDescent="0.3">
      <c r="G294" s="23">
        <v>816</v>
      </c>
      <c r="H294" s="41">
        <v>151110</v>
      </c>
      <c r="I294" s="42" t="s">
        <v>229</v>
      </c>
      <c r="J294" s="23">
        <f>VLOOKUP($I294,'Country code'!$A$2:$B$240,2,FALSE)</f>
        <v>842</v>
      </c>
      <c r="K294" s="45" t="s">
        <v>134</v>
      </c>
      <c r="L294" s="49">
        <f>VLOOKUP($K294,'Country code'!$A$2:$B$240,2,FALSE)</f>
        <v>381</v>
      </c>
    </row>
    <row r="295" spans="7:12" x14ac:dyDescent="0.3">
      <c r="G295" s="23">
        <v>817</v>
      </c>
      <c r="H295" s="41">
        <v>151110</v>
      </c>
      <c r="I295" s="42" t="s">
        <v>229</v>
      </c>
      <c r="J295" s="23">
        <f>VLOOKUP($I295,'Country code'!$A$2:$B$240,2,FALSE)</f>
        <v>842</v>
      </c>
      <c r="K295" s="45" t="s">
        <v>92</v>
      </c>
      <c r="L295" s="49">
        <f>VLOOKUP($K295,'Country code'!$A$2:$B$240,2,FALSE)</f>
        <v>178</v>
      </c>
    </row>
    <row r="296" spans="7:12" x14ac:dyDescent="0.3">
      <c r="G296" s="23">
        <v>818</v>
      </c>
      <c r="H296" s="41">
        <v>151110</v>
      </c>
      <c r="I296" s="42" t="s">
        <v>229</v>
      </c>
      <c r="J296" s="23">
        <f>VLOOKUP($I296,'Country code'!$A$2:$B$240,2,FALSE)</f>
        <v>842</v>
      </c>
      <c r="K296" s="45" t="s">
        <v>86</v>
      </c>
      <c r="L296" s="49">
        <f>VLOOKUP($K296,'Country code'!$A$2:$B$240,2,FALSE)</f>
        <v>120</v>
      </c>
    </row>
    <row r="297" spans="7:12" x14ac:dyDescent="0.3">
      <c r="G297" s="23">
        <v>819</v>
      </c>
      <c r="H297" s="41">
        <v>151110</v>
      </c>
      <c r="I297" s="42" t="s">
        <v>229</v>
      </c>
      <c r="J297" s="23">
        <f>VLOOKUP($I297,'Country code'!$A$2:$B$240,2,FALSE)</f>
        <v>842</v>
      </c>
      <c r="K297" s="45" t="s">
        <v>122</v>
      </c>
      <c r="L297" s="49">
        <f>VLOOKUP($K297,'Country code'!$A$2:$B$240,2,FALSE)</f>
        <v>324</v>
      </c>
    </row>
    <row r="298" spans="7:12" x14ac:dyDescent="0.3">
      <c r="G298" s="23">
        <v>820</v>
      </c>
      <c r="H298" s="41">
        <v>151110</v>
      </c>
      <c r="I298" s="42" t="s">
        <v>229</v>
      </c>
      <c r="J298" s="23">
        <f>VLOOKUP($I298,'Country code'!$A$2:$B$240,2,FALSE)</f>
        <v>842</v>
      </c>
      <c r="K298" s="45" t="s">
        <v>201</v>
      </c>
      <c r="L298" s="49">
        <f>VLOOKUP($K298,'Country code'!$A$2:$B$240,2,FALSE)</f>
        <v>694</v>
      </c>
    </row>
    <row r="299" spans="7:12" x14ac:dyDescent="0.3">
      <c r="G299" s="23">
        <v>821</v>
      </c>
      <c r="H299" s="41">
        <v>151110</v>
      </c>
      <c r="I299" s="42" t="s">
        <v>37</v>
      </c>
      <c r="J299" s="23">
        <f>VLOOKUP($I299,'Country code'!$A$2:$B$240,2,FALSE)</f>
        <v>792</v>
      </c>
      <c r="K299" s="45" t="s">
        <v>10</v>
      </c>
      <c r="L299" s="49">
        <f>VLOOKUP($K299,'Country code'!$A$2:$B$240,2,FALSE)</f>
        <v>170</v>
      </c>
    </row>
    <row r="300" spans="7:12" x14ac:dyDescent="0.3">
      <c r="G300" s="23">
        <v>822</v>
      </c>
      <c r="H300" s="41">
        <v>151110</v>
      </c>
      <c r="I300" s="42" t="s">
        <v>37</v>
      </c>
      <c r="J300" s="23">
        <f>VLOOKUP($I300,'Country code'!$A$2:$B$240,2,FALSE)</f>
        <v>792</v>
      </c>
      <c r="K300" s="45" t="s">
        <v>115</v>
      </c>
      <c r="L300" s="49">
        <f>VLOOKUP($K300,'Country code'!$A$2:$B$240,2,FALSE)</f>
        <v>276</v>
      </c>
    </row>
    <row r="301" spans="7:12" x14ac:dyDescent="0.3">
      <c r="G301" s="23">
        <v>823</v>
      </c>
      <c r="H301" s="41">
        <v>151110</v>
      </c>
      <c r="I301" s="42" t="s">
        <v>37</v>
      </c>
      <c r="J301" s="23">
        <f>VLOOKUP($I301,'Country code'!$A$2:$B$240,2,FALSE)</f>
        <v>792</v>
      </c>
      <c r="K301" s="45" t="s">
        <v>48</v>
      </c>
      <c r="L301" s="49">
        <f>VLOOKUP($K301,'Country code'!$A$2:$B$240,2,FALSE)</f>
        <v>360</v>
      </c>
    </row>
    <row r="302" spans="7:12" x14ac:dyDescent="0.3">
      <c r="G302" s="23">
        <v>824</v>
      </c>
      <c r="H302" s="41">
        <v>151110</v>
      </c>
      <c r="I302" s="42" t="s">
        <v>37</v>
      </c>
      <c r="J302" s="23">
        <f>VLOOKUP($I302,'Country code'!$A$2:$B$240,2,FALSE)</f>
        <v>792</v>
      </c>
      <c r="K302" s="45" t="s">
        <v>134</v>
      </c>
      <c r="L302" s="49">
        <f>VLOOKUP($K302,'Country code'!$A$2:$B$240,2,FALSE)</f>
        <v>381</v>
      </c>
    </row>
    <row r="303" spans="7:12" x14ac:dyDescent="0.3">
      <c r="G303" s="23">
        <v>825</v>
      </c>
      <c r="H303" s="41">
        <v>151110</v>
      </c>
      <c r="I303" s="42" t="s">
        <v>37</v>
      </c>
      <c r="J303" s="23">
        <f>VLOOKUP($I303,'Country code'!$A$2:$B$240,2,FALSE)</f>
        <v>792</v>
      </c>
      <c r="K303" s="45" t="s">
        <v>50</v>
      </c>
      <c r="L303" s="49">
        <f>VLOOKUP($K303,'Country code'!$A$2:$B$240,2,FALSE)</f>
        <v>458</v>
      </c>
    </row>
    <row r="304" spans="7:12" x14ac:dyDescent="0.3">
      <c r="G304" s="23">
        <v>826</v>
      </c>
      <c r="H304" s="41">
        <v>151110</v>
      </c>
      <c r="I304" s="42" t="s">
        <v>35</v>
      </c>
      <c r="J304" s="23">
        <f>VLOOKUP($I304,'Country code'!$A$2:$B$240,2,FALSE)</f>
        <v>682</v>
      </c>
      <c r="K304" s="45" t="s">
        <v>50</v>
      </c>
      <c r="L304" s="49">
        <f>VLOOKUP($K304,'Country code'!$A$2:$B$240,2,FALSE)</f>
        <v>458</v>
      </c>
    </row>
    <row r="305" spans="7:12" x14ac:dyDescent="0.3">
      <c r="G305" s="23">
        <v>827</v>
      </c>
      <c r="H305" s="41">
        <v>151110</v>
      </c>
      <c r="I305" s="42" t="s">
        <v>35</v>
      </c>
      <c r="J305" s="23">
        <f>VLOOKUP($I305,'Country code'!$A$2:$B$240,2,FALSE)</f>
        <v>682</v>
      </c>
      <c r="K305" s="45" t="s">
        <v>48</v>
      </c>
      <c r="L305" s="49">
        <f>VLOOKUP($K305,'Country code'!$A$2:$B$240,2,FALSE)</f>
        <v>360</v>
      </c>
    </row>
    <row r="306" spans="7:12" x14ac:dyDescent="0.3">
      <c r="G306" s="23">
        <v>828</v>
      </c>
      <c r="H306" s="41">
        <v>151110</v>
      </c>
      <c r="I306" s="42" t="s">
        <v>35</v>
      </c>
      <c r="J306" s="23">
        <f>VLOOKUP($I306,'Country code'!$A$2:$B$240,2,FALSE)</f>
        <v>682</v>
      </c>
      <c r="K306" s="45" t="s">
        <v>55</v>
      </c>
      <c r="L306" s="49">
        <f>VLOOKUP($K306,'Country code'!$A$2:$B$240,2,FALSE)</f>
        <v>702</v>
      </c>
    </row>
    <row r="307" spans="7:12" x14ac:dyDescent="0.3">
      <c r="G307" s="23">
        <v>829</v>
      </c>
      <c r="H307" s="41">
        <v>151110</v>
      </c>
      <c r="I307" s="42" t="s">
        <v>35</v>
      </c>
      <c r="J307" s="23">
        <f>VLOOKUP($I307,'Country code'!$A$2:$B$240,2,FALSE)</f>
        <v>682</v>
      </c>
      <c r="K307" s="45" t="s">
        <v>54</v>
      </c>
      <c r="L307" s="49">
        <f>VLOOKUP($K307,'Country code'!$A$2:$B$240,2,FALSE)</f>
        <v>608</v>
      </c>
    </row>
    <row r="308" spans="7:12" x14ac:dyDescent="0.3">
      <c r="G308" s="23">
        <v>830</v>
      </c>
      <c r="H308" s="41">
        <v>151110</v>
      </c>
      <c r="I308" s="42" t="s">
        <v>35</v>
      </c>
      <c r="J308" s="23">
        <f>VLOOKUP($I308,'Country code'!$A$2:$B$240,2,FALSE)</f>
        <v>682</v>
      </c>
      <c r="K308" s="45" t="s">
        <v>26</v>
      </c>
      <c r="L308" s="49">
        <f>VLOOKUP($K308,'Country code'!$A$2:$B$240,2,FALSE)</f>
        <v>818</v>
      </c>
    </row>
    <row r="309" spans="7:12" x14ac:dyDescent="0.3">
      <c r="G309" s="23">
        <v>831</v>
      </c>
      <c r="H309" s="41">
        <v>151110</v>
      </c>
      <c r="I309" s="42" t="s">
        <v>35</v>
      </c>
      <c r="J309" s="23">
        <f>VLOOKUP($I309,'Country code'!$A$2:$B$240,2,FALSE)</f>
        <v>682</v>
      </c>
      <c r="K309" s="45" t="s">
        <v>7</v>
      </c>
      <c r="L309" s="49">
        <f>VLOOKUP($K309,'Country code'!$A$2:$B$240,2,FALSE)</f>
        <v>124</v>
      </c>
    </row>
    <row r="310" spans="7:12" x14ac:dyDescent="0.3">
      <c r="G310" s="23">
        <v>832</v>
      </c>
      <c r="H310" s="41">
        <v>151110</v>
      </c>
      <c r="I310" s="42" t="s">
        <v>35</v>
      </c>
      <c r="J310" s="23">
        <f>VLOOKUP($I310,'Country code'!$A$2:$B$240,2,FALSE)</f>
        <v>682</v>
      </c>
      <c r="K310" s="45" t="s">
        <v>37</v>
      </c>
      <c r="L310" s="49">
        <f>VLOOKUP($K310,'Country code'!$A$2:$B$240,2,FALSE)</f>
        <v>792</v>
      </c>
    </row>
    <row r="311" spans="7:12" x14ac:dyDescent="0.3">
      <c r="G311" s="23">
        <v>833</v>
      </c>
      <c r="H311" s="41">
        <v>151110</v>
      </c>
      <c r="I311" s="42" t="s">
        <v>35</v>
      </c>
      <c r="J311" s="23">
        <f>VLOOKUP($I311,'Country code'!$A$2:$B$240,2,FALSE)</f>
        <v>682</v>
      </c>
      <c r="K311" s="45" t="s">
        <v>226</v>
      </c>
      <c r="L311" s="49">
        <f>VLOOKUP($K311,'Country code'!$A$2:$B$240,2,FALSE)</f>
        <v>804</v>
      </c>
    </row>
    <row r="312" spans="7:12" x14ac:dyDescent="0.3">
      <c r="G312" s="23">
        <v>834</v>
      </c>
      <c r="H312" s="41">
        <v>151110</v>
      </c>
      <c r="I312" s="42" t="s">
        <v>35</v>
      </c>
      <c r="J312" s="23">
        <f>VLOOKUP($I312,'Country code'!$A$2:$B$240,2,FALSE)</f>
        <v>682</v>
      </c>
      <c r="K312" s="45" t="s">
        <v>115</v>
      </c>
      <c r="L312" s="49">
        <f>VLOOKUP($K312,'Country code'!$A$2:$B$240,2,FALSE)</f>
        <v>276</v>
      </c>
    </row>
    <row r="313" spans="7:12" x14ac:dyDescent="0.3">
      <c r="G313" s="23">
        <v>835</v>
      </c>
      <c r="H313" s="41">
        <v>151110</v>
      </c>
      <c r="I313" s="42" t="s">
        <v>35</v>
      </c>
      <c r="J313" s="23">
        <f>VLOOKUP($I313,'Country code'!$A$2:$B$240,2,FALSE)</f>
        <v>682</v>
      </c>
      <c r="K313" s="45" t="s">
        <v>174</v>
      </c>
      <c r="L313" s="49">
        <f>VLOOKUP($K313,'Country code'!$A$2:$B$240,2,FALSE)</f>
        <v>566</v>
      </c>
    </row>
    <row r="314" spans="7:12" x14ac:dyDescent="0.3">
      <c r="G314" s="23">
        <v>836</v>
      </c>
      <c r="H314" s="41">
        <v>151110</v>
      </c>
      <c r="I314" s="42" t="s">
        <v>35</v>
      </c>
      <c r="J314" s="23">
        <f>VLOOKUP($I314,'Country code'!$A$2:$B$240,2,FALSE)</f>
        <v>682</v>
      </c>
      <c r="K314" s="45" t="s">
        <v>229</v>
      </c>
      <c r="L314" s="49">
        <f>VLOOKUP($K314,'Country code'!$A$2:$B$240,2,FALSE)</f>
        <v>842</v>
      </c>
    </row>
    <row r="315" spans="7:12" x14ac:dyDescent="0.3">
      <c r="G315" s="23">
        <v>837</v>
      </c>
      <c r="H315" s="41">
        <v>151110</v>
      </c>
      <c r="I315" s="42" t="s">
        <v>35</v>
      </c>
      <c r="J315" s="23">
        <f>VLOOKUP($I315,'Country code'!$A$2:$B$240,2,FALSE)</f>
        <v>682</v>
      </c>
      <c r="K315" s="45" t="s">
        <v>130</v>
      </c>
      <c r="L315" s="49">
        <f>VLOOKUP($K315,'Country code'!$A$2:$B$240,2,FALSE)</f>
        <v>699</v>
      </c>
    </row>
    <row r="316" spans="7:12" x14ac:dyDescent="0.3">
      <c r="G316" s="23">
        <v>838</v>
      </c>
      <c r="H316" s="41">
        <v>151110</v>
      </c>
      <c r="I316" s="42" t="s">
        <v>35</v>
      </c>
      <c r="J316" s="23">
        <f>VLOOKUP($I316,'Country code'!$A$2:$B$240,2,FALSE)</f>
        <v>682</v>
      </c>
      <c r="K316" s="45" t="s">
        <v>109</v>
      </c>
      <c r="L316" s="49">
        <f>VLOOKUP($K316,'Country code'!$A$2:$B$240,2,FALSE)</f>
        <v>246</v>
      </c>
    </row>
    <row r="317" spans="7:12" x14ac:dyDescent="0.3">
      <c r="G317" s="23">
        <v>839</v>
      </c>
      <c r="H317" s="41">
        <v>151110</v>
      </c>
      <c r="I317" s="42" t="s">
        <v>35</v>
      </c>
      <c r="J317" s="23">
        <f>VLOOKUP($I317,'Country code'!$A$2:$B$240,2,FALSE)</f>
        <v>682</v>
      </c>
      <c r="K317" s="45" t="s">
        <v>33</v>
      </c>
      <c r="L317" s="49">
        <f>VLOOKUP($K317,'Country code'!$A$2:$B$240,2,FALSE)</f>
        <v>512</v>
      </c>
    </row>
    <row r="318" spans="7:12" x14ac:dyDescent="0.3">
      <c r="G318" s="23">
        <v>840</v>
      </c>
      <c r="H318" s="41">
        <v>151110</v>
      </c>
      <c r="I318" s="42" t="s">
        <v>35</v>
      </c>
      <c r="J318" s="23">
        <f>VLOOKUP($I318,'Country code'!$A$2:$B$240,2,FALSE)</f>
        <v>682</v>
      </c>
      <c r="K318" s="45" t="s">
        <v>69</v>
      </c>
      <c r="L318" s="49" t="str">
        <f>VLOOKUP($K318,'Country code'!$A$2:$B$240,2,FALSE)</f>
        <v>050</v>
      </c>
    </row>
    <row r="319" spans="7:12" x14ac:dyDescent="0.3">
      <c r="G319" s="23">
        <v>841</v>
      </c>
      <c r="H319" s="41">
        <v>151110</v>
      </c>
      <c r="I319" s="42" t="s">
        <v>186</v>
      </c>
      <c r="J319" s="23">
        <f>VLOOKUP($I319,'Country code'!$A$2:$B$240,2,FALSE)</f>
        <v>642</v>
      </c>
      <c r="K319" s="45" t="s">
        <v>134</v>
      </c>
      <c r="L319" s="49">
        <f>VLOOKUP($K319,'Country code'!$A$2:$B$240,2,FALSE)</f>
        <v>381</v>
      </c>
    </row>
    <row r="320" spans="7:12" x14ac:dyDescent="0.3">
      <c r="G320" s="23">
        <v>842</v>
      </c>
      <c r="H320" s="41">
        <v>151110</v>
      </c>
      <c r="I320" s="42" t="s">
        <v>186</v>
      </c>
      <c r="J320" s="23">
        <f>VLOOKUP($I320,'Country code'!$A$2:$B$240,2,FALSE)</f>
        <v>642</v>
      </c>
      <c r="K320" s="45" t="s">
        <v>96</v>
      </c>
      <c r="L320" s="49">
        <f>VLOOKUP($K320,'Country code'!$A$2:$B$240,2,FALSE)</f>
        <v>191</v>
      </c>
    </row>
    <row r="321" spans="7:12" x14ac:dyDescent="0.3">
      <c r="G321" s="23">
        <v>843</v>
      </c>
      <c r="H321" s="41">
        <v>151110</v>
      </c>
      <c r="I321" s="42" t="s">
        <v>186</v>
      </c>
      <c r="J321" s="23">
        <f>VLOOKUP($I321,'Country code'!$A$2:$B$240,2,FALSE)</f>
        <v>642</v>
      </c>
      <c r="K321" s="45" t="s">
        <v>82</v>
      </c>
      <c r="L321" s="49">
        <f>VLOOKUP($K321,'Country code'!$A$2:$B$240,2,FALSE)</f>
        <v>100</v>
      </c>
    </row>
    <row r="322" spans="7:12" x14ac:dyDescent="0.3">
      <c r="G322" s="23">
        <v>844</v>
      </c>
      <c r="H322" s="41">
        <v>151110</v>
      </c>
      <c r="I322" s="42" t="s">
        <v>186</v>
      </c>
      <c r="J322" s="23">
        <f>VLOOKUP($I322,'Country code'!$A$2:$B$240,2,FALSE)</f>
        <v>642</v>
      </c>
      <c r="K322" s="45" t="s">
        <v>118</v>
      </c>
      <c r="L322" s="49">
        <f>VLOOKUP($K322,'Country code'!$A$2:$B$240,2,FALSE)</f>
        <v>300</v>
      </c>
    </row>
    <row r="323" spans="7:12" x14ac:dyDescent="0.3">
      <c r="G323" s="23">
        <v>845</v>
      </c>
      <c r="H323" s="41">
        <v>151110</v>
      </c>
      <c r="I323" s="42" t="s">
        <v>186</v>
      </c>
      <c r="J323" s="23">
        <f>VLOOKUP($I323,'Country code'!$A$2:$B$240,2,FALSE)</f>
        <v>642</v>
      </c>
      <c r="K323" s="45" t="s">
        <v>212</v>
      </c>
      <c r="L323" s="49">
        <f>VLOOKUP($K323,'Country code'!$A$2:$B$240,2,FALSE)</f>
        <v>752</v>
      </c>
    </row>
    <row r="324" spans="7:12" x14ac:dyDescent="0.3">
      <c r="G324" s="23">
        <v>846</v>
      </c>
      <c r="H324" s="41">
        <v>151110</v>
      </c>
      <c r="I324" s="42" t="s">
        <v>186</v>
      </c>
      <c r="J324" s="23">
        <f>VLOOKUP($I324,'Country code'!$A$2:$B$240,2,FALSE)</f>
        <v>642</v>
      </c>
      <c r="K324" s="45" t="s">
        <v>99</v>
      </c>
      <c r="L324" s="49">
        <f>VLOOKUP($K324,'Country code'!$A$2:$B$240,2,FALSE)</f>
        <v>203</v>
      </c>
    </row>
    <row r="325" spans="7:12" x14ac:dyDescent="0.3">
      <c r="G325" s="23">
        <v>847</v>
      </c>
      <c r="H325" s="41">
        <v>151110</v>
      </c>
      <c r="I325" s="42" t="s">
        <v>186</v>
      </c>
      <c r="J325" s="23">
        <f>VLOOKUP($I325,'Country code'!$A$2:$B$240,2,FALSE)</f>
        <v>642</v>
      </c>
      <c r="K325" s="45" t="s">
        <v>37</v>
      </c>
      <c r="L325" s="49">
        <f>VLOOKUP($K325,'Country code'!$A$2:$B$240,2,FALSE)</f>
        <v>792</v>
      </c>
    </row>
    <row r="326" spans="7:12" x14ac:dyDescent="0.3">
      <c r="G326" s="23">
        <v>848</v>
      </c>
      <c r="H326" s="41">
        <v>151110</v>
      </c>
      <c r="I326" s="42" t="s">
        <v>186</v>
      </c>
      <c r="J326" s="23">
        <f>VLOOKUP($I326,'Country code'!$A$2:$B$240,2,FALSE)</f>
        <v>642</v>
      </c>
      <c r="K326" s="45" t="s">
        <v>202</v>
      </c>
      <c r="L326" s="49">
        <f>VLOOKUP($K326,'Country code'!$A$2:$B$240,2,FALSE)</f>
        <v>703</v>
      </c>
    </row>
    <row r="327" spans="7:12" x14ac:dyDescent="0.3">
      <c r="G327" s="23">
        <v>849</v>
      </c>
      <c r="H327" s="41">
        <v>151110</v>
      </c>
      <c r="I327" s="42" t="s">
        <v>186</v>
      </c>
      <c r="J327" s="23">
        <f>VLOOKUP($I327,'Country code'!$A$2:$B$240,2,FALSE)</f>
        <v>642</v>
      </c>
      <c r="K327" s="45" t="s">
        <v>170</v>
      </c>
      <c r="L327" s="49">
        <f>VLOOKUP($K327,'Country code'!$A$2:$B$240,2,FALSE)</f>
        <v>528</v>
      </c>
    </row>
    <row r="328" spans="7:12" x14ac:dyDescent="0.3">
      <c r="G328" s="23">
        <v>850</v>
      </c>
      <c r="H328" s="41">
        <v>151110</v>
      </c>
      <c r="I328" s="42" t="s">
        <v>186</v>
      </c>
      <c r="J328" s="23">
        <f>VLOOKUP($I328,'Country code'!$A$2:$B$240,2,FALSE)</f>
        <v>642</v>
      </c>
      <c r="K328" s="45" t="s">
        <v>128</v>
      </c>
      <c r="L328" s="49">
        <f>VLOOKUP($K328,'Country code'!$A$2:$B$240,2,FALSE)</f>
        <v>348</v>
      </c>
    </row>
    <row r="329" spans="7:12" x14ac:dyDescent="0.3">
      <c r="G329" s="23">
        <v>851</v>
      </c>
      <c r="H329" s="41">
        <v>151110</v>
      </c>
      <c r="I329" s="42" t="s">
        <v>186</v>
      </c>
      <c r="J329" s="23">
        <f>VLOOKUP($I329,'Country code'!$A$2:$B$240,2,FALSE)</f>
        <v>642</v>
      </c>
      <c r="K329" s="45" t="s">
        <v>183</v>
      </c>
      <c r="L329" s="49">
        <f>VLOOKUP($K329,'Country code'!$A$2:$B$240,2,FALSE)</f>
        <v>616</v>
      </c>
    </row>
    <row r="330" spans="7:12" x14ac:dyDescent="0.3">
      <c r="G330" s="23">
        <v>852</v>
      </c>
      <c r="H330" s="41">
        <v>151110</v>
      </c>
      <c r="I330" s="42" t="s">
        <v>186</v>
      </c>
      <c r="J330" s="23">
        <f>VLOOKUP($I330,'Country code'!$A$2:$B$240,2,FALSE)</f>
        <v>642</v>
      </c>
      <c r="K330" s="45" t="s">
        <v>58</v>
      </c>
      <c r="L330" s="49">
        <f>VLOOKUP($K330,'Country code'!$A$2:$B$240,2,FALSE)</f>
        <v>251</v>
      </c>
    </row>
    <row r="331" spans="7:12" x14ac:dyDescent="0.3">
      <c r="G331" s="23">
        <v>853</v>
      </c>
      <c r="H331" s="41">
        <v>151110</v>
      </c>
      <c r="I331" s="42" t="s">
        <v>186</v>
      </c>
      <c r="J331" s="23">
        <f>VLOOKUP($I331,'Country code'!$A$2:$B$240,2,FALSE)</f>
        <v>642</v>
      </c>
      <c r="K331" s="45" t="s">
        <v>115</v>
      </c>
      <c r="L331" s="49">
        <f>VLOOKUP($K331,'Country code'!$A$2:$B$240,2,FALSE)</f>
        <v>276</v>
      </c>
    </row>
    <row r="332" spans="7:12" x14ac:dyDescent="0.3">
      <c r="G332" s="23">
        <v>854</v>
      </c>
      <c r="H332" s="41">
        <v>151110</v>
      </c>
      <c r="I332" s="42" t="s">
        <v>186</v>
      </c>
      <c r="J332" s="23">
        <f>VLOOKUP($I332,'Country code'!$A$2:$B$240,2,FALSE)</f>
        <v>642</v>
      </c>
      <c r="K332" s="45" t="s">
        <v>208</v>
      </c>
      <c r="L332" s="49">
        <f>VLOOKUP($K332,'Country code'!$A$2:$B$240,2,FALSE)</f>
        <v>724</v>
      </c>
    </row>
    <row r="333" spans="7:12" x14ac:dyDescent="0.3">
      <c r="G333" s="23">
        <v>855</v>
      </c>
      <c r="H333" s="41">
        <v>151110</v>
      </c>
      <c r="I333" s="42" t="s">
        <v>174</v>
      </c>
      <c r="J333" s="23">
        <f>VLOOKUP($I333,'Country code'!$A$2:$B$240,2,FALSE)</f>
        <v>566</v>
      </c>
      <c r="K333" s="45" t="s">
        <v>116</v>
      </c>
      <c r="L333" s="49">
        <f>VLOOKUP($K333,'Country code'!$A$2:$B$240,2,FALSE)</f>
        <v>288</v>
      </c>
    </row>
    <row r="334" spans="7:12" x14ac:dyDescent="0.3">
      <c r="G334" s="23">
        <v>856</v>
      </c>
      <c r="H334" s="41">
        <v>151110</v>
      </c>
      <c r="I334" s="42" t="s">
        <v>174</v>
      </c>
      <c r="J334" s="23">
        <f>VLOOKUP($I334,'Country code'!$A$2:$B$240,2,FALSE)</f>
        <v>566</v>
      </c>
      <c r="K334" s="45" t="s">
        <v>50</v>
      </c>
      <c r="L334" s="49">
        <f>VLOOKUP($K334,'Country code'!$A$2:$B$240,2,FALSE)</f>
        <v>458</v>
      </c>
    </row>
    <row r="335" spans="7:12" x14ac:dyDescent="0.3">
      <c r="G335" s="23">
        <v>857</v>
      </c>
      <c r="H335" s="41">
        <v>151110</v>
      </c>
      <c r="I335" s="42" t="s">
        <v>174</v>
      </c>
      <c r="J335" s="23">
        <f>VLOOKUP($I335,'Country code'!$A$2:$B$240,2,FALSE)</f>
        <v>566</v>
      </c>
      <c r="K335" s="45" t="s">
        <v>86</v>
      </c>
      <c r="L335" s="49">
        <f>VLOOKUP($K335,'Country code'!$A$2:$B$240,2,FALSE)</f>
        <v>120</v>
      </c>
    </row>
    <row r="336" spans="7:12" x14ac:dyDescent="0.3">
      <c r="G336" s="23">
        <v>858</v>
      </c>
      <c r="H336" s="41">
        <v>151110</v>
      </c>
      <c r="I336" s="42" t="s">
        <v>174</v>
      </c>
      <c r="J336" s="23">
        <f>VLOOKUP($I336,'Country code'!$A$2:$B$240,2,FALSE)</f>
        <v>566</v>
      </c>
      <c r="K336" s="45" t="s">
        <v>95</v>
      </c>
      <c r="L336" s="49">
        <f>VLOOKUP($K336,'Country code'!$A$2:$B$240,2,FALSE)</f>
        <v>384</v>
      </c>
    </row>
    <row r="337" spans="7:12" x14ac:dyDescent="0.3">
      <c r="G337" s="23">
        <v>859</v>
      </c>
      <c r="H337" s="41">
        <v>151110</v>
      </c>
      <c r="I337" s="42" t="s">
        <v>174</v>
      </c>
      <c r="J337" s="23">
        <f>VLOOKUP($I337,'Country code'!$A$2:$B$240,2,FALSE)</f>
        <v>566</v>
      </c>
      <c r="K337" s="45" t="s">
        <v>46</v>
      </c>
      <c r="L337" s="49">
        <f>VLOOKUP($K337,'Country code'!$A$2:$B$240,2,FALSE)</f>
        <v>156</v>
      </c>
    </row>
    <row r="338" spans="7:12" x14ac:dyDescent="0.3">
      <c r="G338" s="23">
        <v>860</v>
      </c>
      <c r="H338" s="41">
        <v>151110</v>
      </c>
      <c r="I338" s="42" t="s">
        <v>174</v>
      </c>
      <c r="J338" s="23">
        <f>VLOOKUP($I338,'Country code'!$A$2:$B$240,2,FALSE)</f>
        <v>566</v>
      </c>
      <c r="K338" s="45" t="s">
        <v>10</v>
      </c>
      <c r="L338" s="49">
        <f>VLOOKUP($K338,'Country code'!$A$2:$B$240,2,FALSE)</f>
        <v>170</v>
      </c>
    </row>
    <row r="339" spans="7:12" x14ac:dyDescent="0.3">
      <c r="G339" s="23">
        <v>861</v>
      </c>
      <c r="H339" s="41">
        <v>151110</v>
      </c>
      <c r="I339" s="42" t="s">
        <v>174</v>
      </c>
      <c r="J339" s="23">
        <f>VLOOKUP($I339,'Country code'!$A$2:$B$240,2,FALSE)</f>
        <v>566</v>
      </c>
      <c r="K339" s="45" t="s">
        <v>48</v>
      </c>
      <c r="L339" s="49">
        <f>VLOOKUP($K339,'Country code'!$A$2:$B$240,2,FALSE)</f>
        <v>360</v>
      </c>
    </row>
    <row r="340" spans="7:12" x14ac:dyDescent="0.3">
      <c r="G340" s="23">
        <v>862</v>
      </c>
      <c r="H340" s="41">
        <v>151110</v>
      </c>
      <c r="I340" s="42" t="s">
        <v>174</v>
      </c>
      <c r="J340" s="23">
        <f>VLOOKUP($I340,'Country code'!$A$2:$B$240,2,FALSE)</f>
        <v>566</v>
      </c>
      <c r="K340" s="45" t="s">
        <v>130</v>
      </c>
      <c r="L340" s="49">
        <f>VLOOKUP($K340,'Country code'!$A$2:$B$240,2,FALSE)</f>
        <v>699</v>
      </c>
    </row>
    <row r="341" spans="7:12" x14ac:dyDescent="0.3">
      <c r="G341" s="23">
        <v>863</v>
      </c>
      <c r="H341" s="41">
        <v>151110</v>
      </c>
      <c r="I341" s="42" t="s">
        <v>174</v>
      </c>
      <c r="J341" s="23">
        <f>VLOOKUP($I341,'Country code'!$A$2:$B$240,2,FALSE)</f>
        <v>566</v>
      </c>
      <c r="K341" s="45" t="s">
        <v>55</v>
      </c>
      <c r="L341" s="49">
        <f>VLOOKUP($K341,'Country code'!$A$2:$B$240,2,FALSE)</f>
        <v>702</v>
      </c>
    </row>
    <row r="342" spans="7:12" x14ac:dyDescent="0.3">
      <c r="G342" s="23">
        <v>864</v>
      </c>
      <c r="H342" s="41">
        <v>151110</v>
      </c>
      <c r="I342" s="42" t="s">
        <v>174</v>
      </c>
      <c r="J342" s="23">
        <f>VLOOKUP($I342,'Country code'!$A$2:$B$240,2,FALSE)</f>
        <v>566</v>
      </c>
      <c r="K342" s="45" t="s">
        <v>38</v>
      </c>
      <c r="L342" s="49">
        <f>VLOOKUP($K342,'Country code'!$A$2:$B$240,2,FALSE)</f>
        <v>784</v>
      </c>
    </row>
    <row r="343" spans="7:12" x14ac:dyDescent="0.3">
      <c r="G343" s="23">
        <v>865</v>
      </c>
      <c r="H343" s="41">
        <v>151110</v>
      </c>
      <c r="I343" s="42" t="s">
        <v>174</v>
      </c>
      <c r="J343" s="23">
        <f>VLOOKUP($I343,'Country code'!$A$2:$B$240,2,FALSE)</f>
        <v>566</v>
      </c>
      <c r="K343" s="45" t="s">
        <v>229</v>
      </c>
      <c r="L343" s="49">
        <f>VLOOKUP($K343,'Country code'!$A$2:$B$240,2,FALSE)</f>
        <v>842</v>
      </c>
    </row>
    <row r="344" spans="7:12" x14ac:dyDescent="0.3">
      <c r="G344" s="23">
        <v>866</v>
      </c>
      <c r="H344" s="41">
        <v>151110</v>
      </c>
      <c r="I344" s="42" t="s">
        <v>170</v>
      </c>
      <c r="J344" s="23">
        <f>VLOOKUP($I344,'Country code'!$A$2:$B$240,2,FALSE)</f>
        <v>528</v>
      </c>
      <c r="K344" s="45" t="s">
        <v>50</v>
      </c>
      <c r="L344" s="49">
        <f>VLOOKUP($K344,'Country code'!$A$2:$B$240,2,FALSE)</f>
        <v>458</v>
      </c>
    </row>
    <row r="345" spans="7:12" x14ac:dyDescent="0.3">
      <c r="G345" s="23">
        <v>867</v>
      </c>
      <c r="H345" s="41">
        <v>151110</v>
      </c>
      <c r="I345" s="42" t="s">
        <v>170</v>
      </c>
      <c r="J345" s="23">
        <f>VLOOKUP($I345,'Country code'!$A$2:$B$240,2,FALSE)</f>
        <v>528</v>
      </c>
      <c r="K345" s="45" t="s">
        <v>181</v>
      </c>
      <c r="L345" s="49">
        <f>VLOOKUP($K345,'Country code'!$A$2:$B$240,2,FALSE)</f>
        <v>598</v>
      </c>
    </row>
    <row r="346" spans="7:12" x14ac:dyDescent="0.3">
      <c r="G346" s="23">
        <v>868</v>
      </c>
      <c r="H346" s="41">
        <v>151110</v>
      </c>
      <c r="I346" s="42" t="s">
        <v>170</v>
      </c>
      <c r="J346" s="23">
        <f>VLOOKUP($I346,'Country code'!$A$2:$B$240,2,FALSE)</f>
        <v>528</v>
      </c>
      <c r="K346" s="45" t="s">
        <v>15</v>
      </c>
      <c r="L346" s="49">
        <f>VLOOKUP($K346,'Country code'!$A$2:$B$240,2,FALSE)</f>
        <v>320</v>
      </c>
    </row>
    <row r="347" spans="7:12" x14ac:dyDescent="0.3">
      <c r="G347" s="23">
        <v>869</v>
      </c>
      <c r="H347" s="41">
        <v>151110</v>
      </c>
      <c r="I347" s="42" t="s">
        <v>170</v>
      </c>
      <c r="J347" s="23">
        <f>VLOOKUP($I347,'Country code'!$A$2:$B$240,2,FALSE)</f>
        <v>528</v>
      </c>
      <c r="K347" s="45" t="s">
        <v>16</v>
      </c>
      <c r="L347" s="49">
        <f>VLOOKUP($K347,'Country code'!$A$2:$B$240,2,FALSE)</f>
        <v>340</v>
      </c>
    </row>
    <row r="348" spans="7:12" x14ac:dyDescent="0.3">
      <c r="G348" s="23">
        <v>870</v>
      </c>
      <c r="H348" s="41">
        <v>151110</v>
      </c>
      <c r="I348" s="42" t="s">
        <v>170</v>
      </c>
      <c r="J348" s="23">
        <f>VLOOKUP($I348,'Country code'!$A$2:$B$240,2,FALSE)</f>
        <v>528</v>
      </c>
      <c r="K348" s="45" t="s">
        <v>48</v>
      </c>
      <c r="L348" s="49">
        <f>VLOOKUP($K348,'Country code'!$A$2:$B$240,2,FALSE)</f>
        <v>360</v>
      </c>
    </row>
    <row r="349" spans="7:12" x14ac:dyDescent="0.3">
      <c r="G349" s="23">
        <v>871</v>
      </c>
      <c r="H349" s="41">
        <v>151110</v>
      </c>
      <c r="I349" s="42" t="s">
        <v>170</v>
      </c>
      <c r="J349" s="23">
        <f>VLOOKUP($I349,'Country code'!$A$2:$B$240,2,FALSE)</f>
        <v>528</v>
      </c>
      <c r="K349" s="45" t="s">
        <v>10</v>
      </c>
      <c r="L349" s="49">
        <f>VLOOKUP($K349,'Country code'!$A$2:$B$240,2,FALSE)</f>
        <v>170</v>
      </c>
    </row>
    <row r="350" spans="7:12" x14ac:dyDescent="0.3">
      <c r="G350" s="23">
        <v>872</v>
      </c>
      <c r="H350" s="41">
        <v>151110</v>
      </c>
      <c r="I350" s="42" t="s">
        <v>170</v>
      </c>
      <c r="J350" s="23">
        <f>VLOOKUP($I350,'Country code'!$A$2:$B$240,2,FALSE)</f>
        <v>528</v>
      </c>
      <c r="K350" s="45" t="s">
        <v>11</v>
      </c>
      <c r="L350" s="49">
        <f>VLOOKUP($K350,'Country code'!$A$2:$B$240,2,FALSE)</f>
        <v>188</v>
      </c>
    </row>
    <row r="351" spans="7:12" x14ac:dyDescent="0.3">
      <c r="G351" s="23">
        <v>873</v>
      </c>
      <c r="H351" s="41">
        <v>151110</v>
      </c>
      <c r="I351" s="42" t="s">
        <v>170</v>
      </c>
      <c r="J351" s="23">
        <f>VLOOKUP($I351,'Country code'!$A$2:$B$240,2,FALSE)</f>
        <v>528</v>
      </c>
      <c r="K351" s="45" t="s">
        <v>115</v>
      </c>
      <c r="L351" s="49">
        <f>VLOOKUP($K351,'Country code'!$A$2:$B$240,2,FALSE)</f>
        <v>276</v>
      </c>
    </row>
    <row r="352" spans="7:12" x14ac:dyDescent="0.3">
      <c r="G352" s="23">
        <v>874</v>
      </c>
      <c r="H352" s="41">
        <v>151110</v>
      </c>
      <c r="I352" s="42" t="s">
        <v>170</v>
      </c>
      <c r="J352" s="23">
        <f>VLOOKUP($I352,'Country code'!$A$2:$B$240,2,FALSE)</f>
        <v>528</v>
      </c>
      <c r="K352" s="45" t="s">
        <v>71</v>
      </c>
      <c r="L352" s="49" t="str">
        <f>VLOOKUP($K352,'Country code'!$A$2:$B$240,2,FALSE)</f>
        <v>056</v>
      </c>
    </row>
    <row r="353" spans="7:12" x14ac:dyDescent="0.3">
      <c r="G353" s="23">
        <v>875</v>
      </c>
      <c r="H353" s="41">
        <v>151110</v>
      </c>
      <c r="I353" s="42" t="s">
        <v>170</v>
      </c>
      <c r="J353" s="23">
        <f>VLOOKUP($I353,'Country code'!$A$2:$B$240,2,FALSE)</f>
        <v>528</v>
      </c>
      <c r="K353" s="45" t="s">
        <v>204</v>
      </c>
      <c r="L353" s="49">
        <f>VLOOKUP($K353,'Country code'!$A$2:$B$240,2,FALSE)</f>
        <v>90</v>
      </c>
    </row>
    <row r="354" spans="7:12" x14ac:dyDescent="0.3">
      <c r="G354" s="23">
        <v>876</v>
      </c>
      <c r="H354" s="41">
        <v>151110</v>
      </c>
      <c r="I354" s="42" t="s">
        <v>170</v>
      </c>
      <c r="J354" s="23">
        <f>VLOOKUP($I354,'Country code'!$A$2:$B$240,2,FALSE)</f>
        <v>528</v>
      </c>
      <c r="K354" s="45" t="s">
        <v>145</v>
      </c>
      <c r="L354" s="49">
        <f>VLOOKUP($K354,'Country code'!$A$2:$B$240,2,FALSE)</f>
        <v>430</v>
      </c>
    </row>
    <row r="355" spans="7:12" x14ac:dyDescent="0.3">
      <c r="G355" s="23">
        <v>877</v>
      </c>
      <c r="H355" s="41">
        <v>151110</v>
      </c>
      <c r="I355" s="42" t="s">
        <v>170</v>
      </c>
      <c r="J355" s="23">
        <f>VLOOKUP($I355,'Country code'!$A$2:$B$240,2,FALSE)</f>
        <v>528</v>
      </c>
      <c r="K355" s="45" t="s">
        <v>95</v>
      </c>
      <c r="L355" s="49">
        <f>VLOOKUP($K355,'Country code'!$A$2:$B$240,2,FALSE)</f>
        <v>384</v>
      </c>
    </row>
    <row r="356" spans="7:12" x14ac:dyDescent="0.3">
      <c r="G356" s="23">
        <v>878</v>
      </c>
      <c r="H356" s="41">
        <v>151110</v>
      </c>
      <c r="I356" s="42" t="s">
        <v>170</v>
      </c>
      <c r="J356" s="23">
        <f>VLOOKUP($I356,'Country code'!$A$2:$B$240,2,FALSE)</f>
        <v>528</v>
      </c>
      <c r="K356" s="45" t="s">
        <v>18</v>
      </c>
      <c r="L356" s="49">
        <f>VLOOKUP($K356,'Country code'!$A$2:$B$240,2,FALSE)</f>
        <v>558</v>
      </c>
    </row>
    <row r="357" spans="7:12" x14ac:dyDescent="0.3">
      <c r="G357" s="23">
        <v>879</v>
      </c>
      <c r="H357" s="41">
        <v>151110</v>
      </c>
      <c r="I357" s="42" t="s">
        <v>170</v>
      </c>
      <c r="J357" s="23">
        <f>VLOOKUP($I357,'Country code'!$A$2:$B$240,2,FALSE)</f>
        <v>528</v>
      </c>
      <c r="K357" s="45" t="s">
        <v>13</v>
      </c>
      <c r="L357" s="49">
        <f>VLOOKUP($K357,'Country code'!$A$2:$B$240,2,FALSE)</f>
        <v>218</v>
      </c>
    </row>
    <row r="358" spans="7:12" x14ac:dyDescent="0.3">
      <c r="G358" s="23">
        <v>880</v>
      </c>
      <c r="H358" s="41">
        <v>151110</v>
      </c>
      <c r="I358" s="42" t="s">
        <v>170</v>
      </c>
      <c r="J358" s="23">
        <f>VLOOKUP($I358,'Country code'!$A$2:$B$240,2,FALSE)</f>
        <v>528</v>
      </c>
      <c r="K358" s="45" t="s">
        <v>21</v>
      </c>
      <c r="L358" s="49">
        <f>VLOOKUP($K358,'Country code'!$A$2:$B$240,2,FALSE)</f>
        <v>604</v>
      </c>
    </row>
    <row r="359" spans="7:12" x14ac:dyDescent="0.3">
      <c r="G359" s="23">
        <v>881</v>
      </c>
      <c r="H359" s="41">
        <v>151110</v>
      </c>
      <c r="I359" s="42" t="s">
        <v>39</v>
      </c>
      <c r="J359" s="23">
        <f>VLOOKUP($I359,'Country code'!$A$2:$B$240,2,FALSE)</f>
        <v>398</v>
      </c>
      <c r="K359" s="45" t="s">
        <v>187</v>
      </c>
      <c r="L359" s="49">
        <f>VLOOKUP($K359,'Country code'!$A$2:$B$240,2,FALSE)</f>
        <v>643</v>
      </c>
    </row>
    <row r="360" spans="7:12" x14ac:dyDescent="0.3">
      <c r="G360" s="23">
        <v>882</v>
      </c>
      <c r="H360" s="41">
        <v>151110</v>
      </c>
      <c r="I360" s="42" t="s">
        <v>39</v>
      </c>
      <c r="J360" s="23">
        <f>VLOOKUP($I360,'Country code'!$A$2:$B$240,2,FALSE)</f>
        <v>398</v>
      </c>
      <c r="K360" s="45" t="s">
        <v>50</v>
      </c>
      <c r="L360" s="49">
        <f>VLOOKUP($K360,'Country code'!$A$2:$B$240,2,FALSE)</f>
        <v>458</v>
      </c>
    </row>
    <row r="361" spans="7:12" x14ac:dyDescent="0.3">
      <c r="G361" s="23">
        <v>883</v>
      </c>
      <c r="H361" s="41">
        <v>151110</v>
      </c>
      <c r="I361" s="42" t="s">
        <v>39</v>
      </c>
      <c r="J361" s="23">
        <f>VLOOKUP($I361,'Country code'!$A$2:$B$240,2,FALSE)</f>
        <v>398</v>
      </c>
      <c r="K361" s="45" t="s">
        <v>37</v>
      </c>
      <c r="L361" s="49">
        <f>VLOOKUP($K361,'Country code'!$A$2:$B$240,2,FALSE)</f>
        <v>792</v>
      </c>
    </row>
    <row r="362" spans="7:12" x14ac:dyDescent="0.3">
      <c r="G362" s="23">
        <v>884</v>
      </c>
      <c r="H362" s="41">
        <v>151110</v>
      </c>
      <c r="I362" s="42" t="s">
        <v>39</v>
      </c>
      <c r="J362" s="23">
        <f>VLOOKUP($I362,'Country code'!$A$2:$B$240,2,FALSE)</f>
        <v>398</v>
      </c>
      <c r="K362" s="45" t="s">
        <v>48</v>
      </c>
      <c r="L362" s="49">
        <f>VLOOKUP($K362,'Country code'!$A$2:$B$240,2,FALSE)</f>
        <v>360</v>
      </c>
    </row>
    <row r="363" spans="7:12" x14ac:dyDescent="0.3">
      <c r="G363" s="23">
        <v>885</v>
      </c>
      <c r="H363" s="41">
        <v>151110</v>
      </c>
      <c r="I363" s="42" t="s">
        <v>130</v>
      </c>
      <c r="J363" s="23">
        <f>VLOOKUP($I363,'Country code'!$A$2:$B$240,2,FALSE)</f>
        <v>699</v>
      </c>
      <c r="K363" s="45" t="s">
        <v>48</v>
      </c>
      <c r="L363" s="49">
        <f>VLOOKUP($K363,'Country code'!$A$2:$B$240,2,FALSE)</f>
        <v>360</v>
      </c>
    </row>
    <row r="364" spans="7:12" x14ac:dyDescent="0.3">
      <c r="G364" s="23">
        <v>886</v>
      </c>
      <c r="H364" s="41">
        <v>151110</v>
      </c>
      <c r="I364" s="42" t="s">
        <v>130</v>
      </c>
      <c r="J364" s="23">
        <f>VLOOKUP($I364,'Country code'!$A$2:$B$240,2,FALSE)</f>
        <v>699</v>
      </c>
      <c r="K364" s="45" t="s">
        <v>50</v>
      </c>
      <c r="L364" s="49">
        <f>VLOOKUP($K364,'Country code'!$A$2:$B$240,2,FALSE)</f>
        <v>458</v>
      </c>
    </row>
    <row r="365" spans="7:12" x14ac:dyDescent="0.3">
      <c r="G365" s="23">
        <v>887</v>
      </c>
      <c r="H365" s="41">
        <v>151110</v>
      </c>
      <c r="I365" s="42" t="s">
        <v>130</v>
      </c>
      <c r="J365" s="23">
        <f>VLOOKUP($I365,'Country code'!$A$2:$B$240,2,FALSE)</f>
        <v>699</v>
      </c>
      <c r="K365" s="45" t="s">
        <v>57</v>
      </c>
      <c r="L365" s="49">
        <f>VLOOKUP($K365,'Country code'!$A$2:$B$240,2,FALSE)</f>
        <v>764</v>
      </c>
    </row>
    <row r="366" spans="7:12" x14ac:dyDescent="0.3">
      <c r="G366" s="23">
        <v>888</v>
      </c>
      <c r="H366" s="41">
        <v>151110</v>
      </c>
      <c r="I366" s="42" t="s">
        <v>130</v>
      </c>
      <c r="J366" s="23">
        <f>VLOOKUP($I366,'Country code'!$A$2:$B$240,2,FALSE)</f>
        <v>699</v>
      </c>
      <c r="K366" s="45" t="s">
        <v>55</v>
      </c>
      <c r="L366" s="49">
        <f>VLOOKUP($K366,'Country code'!$A$2:$B$240,2,FALSE)</f>
        <v>702</v>
      </c>
    </row>
    <row r="367" spans="7:12" x14ac:dyDescent="0.3">
      <c r="G367" s="23">
        <v>889</v>
      </c>
      <c r="H367" s="41">
        <v>151110</v>
      </c>
      <c r="I367" s="42" t="s">
        <v>130</v>
      </c>
      <c r="J367" s="23">
        <f>VLOOKUP($I367,'Country code'!$A$2:$B$240,2,FALSE)</f>
        <v>699</v>
      </c>
      <c r="K367" s="45" t="s">
        <v>181</v>
      </c>
      <c r="L367" s="49">
        <f>VLOOKUP($K367,'Country code'!$A$2:$B$240,2,FALSE)</f>
        <v>598</v>
      </c>
    </row>
    <row r="368" spans="7:12" x14ac:dyDescent="0.3">
      <c r="G368" s="23">
        <v>890</v>
      </c>
      <c r="H368" s="41">
        <v>151110</v>
      </c>
      <c r="I368" s="42" t="s">
        <v>130</v>
      </c>
      <c r="J368" s="23">
        <f>VLOOKUP($I368,'Country code'!$A$2:$B$240,2,FALSE)</f>
        <v>699</v>
      </c>
      <c r="K368" s="45" t="s">
        <v>54</v>
      </c>
      <c r="L368" s="49">
        <f>VLOOKUP($K368,'Country code'!$A$2:$B$240,2,FALSE)</f>
        <v>608</v>
      </c>
    </row>
    <row r="369" spans="7:12" x14ac:dyDescent="0.3">
      <c r="G369" s="23">
        <v>891</v>
      </c>
      <c r="H369" s="41">
        <v>151110</v>
      </c>
      <c r="I369" s="42" t="s">
        <v>130</v>
      </c>
      <c r="J369" s="23">
        <f>VLOOKUP($I369,'Country code'!$A$2:$B$240,2,FALSE)</f>
        <v>699</v>
      </c>
      <c r="K369" s="45" t="s">
        <v>38</v>
      </c>
      <c r="L369" s="49">
        <f>VLOOKUP($K369,'Country code'!$A$2:$B$240,2,FALSE)</f>
        <v>784</v>
      </c>
    </row>
    <row r="370" spans="7:12" x14ac:dyDescent="0.3">
      <c r="G370" s="23">
        <v>892</v>
      </c>
      <c r="H370" s="41">
        <v>151110</v>
      </c>
      <c r="I370" s="42" t="s">
        <v>130</v>
      </c>
      <c r="J370" s="23">
        <f>VLOOKUP($I370,'Country code'!$A$2:$B$240,2,FALSE)</f>
        <v>699</v>
      </c>
      <c r="K370" s="45" t="s">
        <v>95</v>
      </c>
      <c r="L370" s="49">
        <f>VLOOKUP($K370,'Country code'!$A$2:$B$240,2,FALSE)</f>
        <v>384</v>
      </c>
    </row>
    <row r="371" spans="7:12" x14ac:dyDescent="0.3">
      <c r="G371" s="23">
        <v>893</v>
      </c>
      <c r="H371" s="41">
        <v>151110</v>
      </c>
      <c r="I371" s="42" t="s">
        <v>130</v>
      </c>
      <c r="J371" s="23">
        <f>VLOOKUP($I371,'Country code'!$A$2:$B$240,2,FALSE)</f>
        <v>699</v>
      </c>
      <c r="K371" s="45" t="s">
        <v>233</v>
      </c>
      <c r="L371" s="49">
        <f>VLOOKUP($K371,'Country code'!$A$2:$B$240,2,FALSE)</f>
        <v>704</v>
      </c>
    </row>
    <row r="372" spans="7:12" x14ac:dyDescent="0.3">
      <c r="G372" s="23">
        <v>894</v>
      </c>
      <c r="H372" s="41">
        <v>151110</v>
      </c>
      <c r="I372" s="42" t="s">
        <v>130</v>
      </c>
      <c r="J372" s="23">
        <f>VLOOKUP($I372,'Country code'!$A$2:$B$240,2,FALSE)</f>
        <v>699</v>
      </c>
      <c r="K372" s="45" t="s">
        <v>45</v>
      </c>
      <c r="L372" s="49">
        <f>VLOOKUP($K372,'Country code'!$A$2:$B$240,2,FALSE)</f>
        <v>116</v>
      </c>
    </row>
    <row r="373" spans="7:12" x14ac:dyDescent="0.3">
      <c r="G373" s="23">
        <v>895</v>
      </c>
      <c r="H373" s="41">
        <v>151110</v>
      </c>
      <c r="I373" s="42" t="s">
        <v>130</v>
      </c>
      <c r="J373" s="23">
        <f>VLOOKUP($I373,'Country code'!$A$2:$B$240,2,FALSE)</f>
        <v>699</v>
      </c>
      <c r="K373" s="45" t="s">
        <v>113</v>
      </c>
      <c r="L373" s="49">
        <f>VLOOKUP($K373,'Country code'!$A$2:$B$240,2,FALSE)</f>
        <v>266</v>
      </c>
    </row>
    <row r="374" spans="7:12" x14ac:dyDescent="0.3">
      <c r="G374" s="23">
        <v>896</v>
      </c>
      <c r="H374" s="41">
        <v>151110</v>
      </c>
      <c r="I374" s="42" t="s">
        <v>130</v>
      </c>
      <c r="J374" s="23">
        <f>VLOOKUP($I374,'Country code'!$A$2:$B$240,2,FALSE)</f>
        <v>699</v>
      </c>
      <c r="K374" s="45" t="s">
        <v>122</v>
      </c>
      <c r="L374" s="49">
        <f>VLOOKUP($K374,'Country code'!$A$2:$B$240,2,FALSE)</f>
        <v>324</v>
      </c>
    </row>
    <row r="375" spans="7:12" x14ac:dyDescent="0.3">
      <c r="G375" s="23">
        <v>897</v>
      </c>
      <c r="H375" s="41">
        <v>151110</v>
      </c>
      <c r="I375" s="42" t="s">
        <v>130</v>
      </c>
      <c r="J375" s="23">
        <f>VLOOKUP($I375,'Country code'!$A$2:$B$240,2,FALSE)</f>
        <v>699</v>
      </c>
      <c r="K375" s="45" t="s">
        <v>145</v>
      </c>
      <c r="L375" s="49">
        <f>VLOOKUP($K375,'Country code'!$A$2:$B$240,2,FALSE)</f>
        <v>430</v>
      </c>
    </row>
    <row r="376" spans="7:12" x14ac:dyDescent="0.3">
      <c r="G376" s="23">
        <v>898</v>
      </c>
      <c r="H376" s="41">
        <v>151110</v>
      </c>
      <c r="I376" s="42" t="s">
        <v>130</v>
      </c>
      <c r="J376" s="23">
        <f>VLOOKUP($I376,'Country code'!$A$2:$B$240,2,FALSE)</f>
        <v>699</v>
      </c>
      <c r="K376" s="45" t="s">
        <v>226</v>
      </c>
      <c r="L376" s="49">
        <f>VLOOKUP($K376,'Country code'!$A$2:$B$240,2,FALSE)</f>
        <v>804</v>
      </c>
    </row>
    <row r="377" spans="7:12" x14ac:dyDescent="0.3">
      <c r="G377" s="23">
        <v>899</v>
      </c>
      <c r="H377" s="41">
        <v>151110</v>
      </c>
      <c r="I377" s="42" t="s">
        <v>130</v>
      </c>
      <c r="J377" s="23">
        <f>VLOOKUP($I377,'Country code'!$A$2:$B$240,2,FALSE)</f>
        <v>699</v>
      </c>
      <c r="K377" s="45" t="s">
        <v>204</v>
      </c>
      <c r="L377" s="49">
        <f>VLOOKUP($K377,'Country code'!$A$2:$B$240,2,FALSE)</f>
        <v>90</v>
      </c>
    </row>
    <row r="378" spans="7:12" x14ac:dyDescent="0.3">
      <c r="G378" s="23">
        <v>900</v>
      </c>
      <c r="H378" s="41">
        <v>151110</v>
      </c>
      <c r="I378" s="42" t="s">
        <v>58</v>
      </c>
      <c r="J378" s="23">
        <f>VLOOKUP($I378,'Country code'!$A$2:$B$240,2,FALSE)</f>
        <v>251</v>
      </c>
      <c r="K378" s="45" t="s">
        <v>48</v>
      </c>
      <c r="L378" s="49">
        <f>VLOOKUP($K378,'Country code'!$A$2:$B$240,2,FALSE)</f>
        <v>360</v>
      </c>
    </row>
    <row r="379" spans="7:12" x14ac:dyDescent="0.3">
      <c r="G379" s="23">
        <v>901</v>
      </c>
      <c r="H379" s="41">
        <v>151110</v>
      </c>
      <c r="I379" s="42" t="s">
        <v>58</v>
      </c>
      <c r="J379" s="23">
        <f>VLOOKUP($I379,'Country code'!$A$2:$B$240,2,FALSE)</f>
        <v>251</v>
      </c>
      <c r="K379" s="45" t="s">
        <v>50</v>
      </c>
      <c r="L379" s="49">
        <f>VLOOKUP($K379,'Country code'!$A$2:$B$240,2,FALSE)</f>
        <v>458</v>
      </c>
    </row>
    <row r="380" spans="7:12" x14ac:dyDescent="0.3">
      <c r="G380" s="23">
        <v>902</v>
      </c>
      <c r="H380" s="41">
        <v>151110</v>
      </c>
      <c r="I380" s="42" t="s">
        <v>58</v>
      </c>
      <c r="J380" s="23">
        <f>VLOOKUP($I380,'Country code'!$A$2:$B$240,2,FALSE)</f>
        <v>251</v>
      </c>
      <c r="K380" s="45" t="s">
        <v>170</v>
      </c>
      <c r="L380" s="49">
        <f>VLOOKUP($K380,'Country code'!$A$2:$B$240,2,FALSE)</f>
        <v>528</v>
      </c>
    </row>
    <row r="381" spans="7:12" x14ac:dyDescent="0.3">
      <c r="G381" s="23">
        <v>903</v>
      </c>
      <c r="H381" s="41">
        <v>151110</v>
      </c>
      <c r="I381" s="42" t="s">
        <v>58</v>
      </c>
      <c r="J381" s="23">
        <f>VLOOKUP($I381,'Country code'!$A$2:$B$240,2,FALSE)</f>
        <v>251</v>
      </c>
      <c r="K381" s="45" t="s">
        <v>16</v>
      </c>
      <c r="L381" s="49">
        <f>VLOOKUP($K381,'Country code'!$A$2:$B$240,2,FALSE)</f>
        <v>340</v>
      </c>
    </row>
    <row r="382" spans="7:12" x14ac:dyDescent="0.3">
      <c r="G382" s="23">
        <v>904</v>
      </c>
      <c r="H382" s="41">
        <v>151110</v>
      </c>
      <c r="I382" s="42" t="s">
        <v>58</v>
      </c>
      <c r="J382" s="23">
        <f>VLOOKUP($I382,'Country code'!$A$2:$B$240,2,FALSE)</f>
        <v>251</v>
      </c>
      <c r="K382" s="45" t="s">
        <v>208</v>
      </c>
      <c r="L382" s="49">
        <f>VLOOKUP($K382,'Country code'!$A$2:$B$240,2,FALSE)</f>
        <v>724</v>
      </c>
    </row>
    <row r="383" spans="7:12" x14ac:dyDescent="0.3">
      <c r="G383" s="23">
        <v>905</v>
      </c>
      <c r="H383" s="41">
        <v>151110</v>
      </c>
      <c r="I383" s="42" t="s">
        <v>58</v>
      </c>
      <c r="J383" s="23">
        <f>VLOOKUP($I383,'Country code'!$A$2:$B$240,2,FALSE)</f>
        <v>251</v>
      </c>
      <c r="K383" s="45" t="s">
        <v>71</v>
      </c>
      <c r="L383" s="49" t="str">
        <f>VLOOKUP($K383,'Country code'!$A$2:$B$240,2,FALSE)</f>
        <v>056</v>
      </c>
    </row>
    <row r="384" spans="7:12" x14ac:dyDescent="0.3">
      <c r="G384" s="23">
        <v>906</v>
      </c>
      <c r="H384" s="41">
        <v>151110</v>
      </c>
      <c r="I384" s="42" t="s">
        <v>58</v>
      </c>
      <c r="J384" s="23">
        <f>VLOOKUP($I384,'Country code'!$A$2:$B$240,2,FALSE)</f>
        <v>251</v>
      </c>
      <c r="K384" s="45" t="s">
        <v>15</v>
      </c>
      <c r="L384" s="49">
        <f>VLOOKUP($K384,'Country code'!$A$2:$B$240,2,FALSE)</f>
        <v>320</v>
      </c>
    </row>
    <row r="385" spans="7:12" x14ac:dyDescent="0.3">
      <c r="G385" s="23">
        <v>907</v>
      </c>
      <c r="H385" s="41">
        <v>151110</v>
      </c>
      <c r="I385" s="42" t="s">
        <v>58</v>
      </c>
      <c r="J385" s="23">
        <f>VLOOKUP($I385,'Country code'!$A$2:$B$240,2,FALSE)</f>
        <v>251</v>
      </c>
      <c r="K385" s="45" t="s">
        <v>10</v>
      </c>
      <c r="L385" s="49">
        <f>VLOOKUP($K385,'Country code'!$A$2:$B$240,2,FALSE)</f>
        <v>170</v>
      </c>
    </row>
    <row r="386" spans="7:12" x14ac:dyDescent="0.3">
      <c r="G386" s="23">
        <v>908</v>
      </c>
      <c r="H386" s="41">
        <v>151110</v>
      </c>
      <c r="I386" s="42" t="s">
        <v>58</v>
      </c>
      <c r="J386" s="23">
        <f>VLOOKUP($I386,'Country code'!$A$2:$B$240,2,FALSE)</f>
        <v>251</v>
      </c>
      <c r="K386" s="45" t="s">
        <v>95</v>
      </c>
      <c r="L386" s="49">
        <f>VLOOKUP($K386,'Country code'!$A$2:$B$240,2,FALSE)</f>
        <v>384</v>
      </c>
    </row>
    <row r="387" spans="7:12" x14ac:dyDescent="0.3">
      <c r="G387" s="23">
        <v>909</v>
      </c>
      <c r="H387" s="41">
        <v>151110</v>
      </c>
      <c r="I387" s="42" t="s">
        <v>58</v>
      </c>
      <c r="J387" s="23">
        <f>VLOOKUP($I387,'Country code'!$A$2:$B$240,2,FALSE)</f>
        <v>251</v>
      </c>
      <c r="K387" s="45" t="s">
        <v>115</v>
      </c>
      <c r="L387" s="49">
        <f>VLOOKUP($K387,'Country code'!$A$2:$B$240,2,FALSE)</f>
        <v>276</v>
      </c>
    </row>
    <row r="388" spans="7:12" x14ac:dyDescent="0.3">
      <c r="G388" s="23">
        <v>910</v>
      </c>
      <c r="H388" s="41">
        <v>151110</v>
      </c>
      <c r="I388" s="42" t="s">
        <v>58</v>
      </c>
      <c r="J388" s="23">
        <f>VLOOKUP($I388,'Country code'!$A$2:$B$240,2,FALSE)</f>
        <v>251</v>
      </c>
      <c r="K388" s="45" t="s">
        <v>201</v>
      </c>
      <c r="L388" s="49">
        <f>VLOOKUP($K388,'Country code'!$A$2:$B$240,2,FALSE)</f>
        <v>694</v>
      </c>
    </row>
    <row r="389" spans="7:12" x14ac:dyDescent="0.3">
      <c r="G389" s="23">
        <v>911</v>
      </c>
      <c r="H389" s="41">
        <v>151110</v>
      </c>
      <c r="I389" s="42" t="s">
        <v>58</v>
      </c>
      <c r="J389" s="23">
        <f>VLOOKUP($I389,'Country code'!$A$2:$B$240,2,FALSE)</f>
        <v>251</v>
      </c>
      <c r="K389" s="45" t="s">
        <v>21</v>
      </c>
      <c r="L389" s="49">
        <f>VLOOKUP($K389,'Country code'!$A$2:$B$240,2,FALSE)</f>
        <v>604</v>
      </c>
    </row>
    <row r="390" spans="7:12" x14ac:dyDescent="0.3">
      <c r="G390" s="23">
        <v>912</v>
      </c>
      <c r="H390" s="41">
        <v>151110</v>
      </c>
      <c r="I390" s="42" t="s">
        <v>58</v>
      </c>
      <c r="J390" s="23">
        <f>VLOOKUP($I390,'Country code'!$A$2:$B$240,2,FALSE)</f>
        <v>251</v>
      </c>
      <c r="K390" s="45" t="s">
        <v>11</v>
      </c>
      <c r="L390" s="49">
        <f>VLOOKUP($K390,'Country code'!$A$2:$B$240,2,FALSE)</f>
        <v>188</v>
      </c>
    </row>
    <row r="391" spans="7:12" x14ac:dyDescent="0.3">
      <c r="G391" s="23">
        <v>913</v>
      </c>
      <c r="H391" s="41">
        <v>151110</v>
      </c>
      <c r="I391" s="42" t="s">
        <v>58</v>
      </c>
      <c r="J391" s="23">
        <f>VLOOKUP($I391,'Country code'!$A$2:$B$240,2,FALSE)</f>
        <v>251</v>
      </c>
      <c r="K391" s="45" t="s">
        <v>181</v>
      </c>
      <c r="L391" s="49">
        <f>VLOOKUP($K391,'Country code'!$A$2:$B$240,2,FALSE)</f>
        <v>598</v>
      </c>
    </row>
    <row r="392" spans="7:12" x14ac:dyDescent="0.3">
      <c r="G392" s="23">
        <v>914</v>
      </c>
      <c r="H392" s="41">
        <v>151110</v>
      </c>
      <c r="I392" s="42" t="s">
        <v>58</v>
      </c>
      <c r="J392" s="23">
        <f>VLOOKUP($I392,'Country code'!$A$2:$B$240,2,FALSE)</f>
        <v>251</v>
      </c>
      <c r="K392" s="45" t="s">
        <v>122</v>
      </c>
      <c r="L392" s="49">
        <f>VLOOKUP($K392,'Country code'!$A$2:$B$240,2,FALSE)</f>
        <v>324</v>
      </c>
    </row>
    <row r="393" spans="7:12" x14ac:dyDescent="0.3">
      <c r="G393" s="23">
        <v>915</v>
      </c>
      <c r="H393" s="41">
        <v>151110</v>
      </c>
      <c r="I393" s="42" t="s">
        <v>26</v>
      </c>
      <c r="J393" s="23">
        <f>VLOOKUP($I393,'Country code'!$A$2:$B$240,2,FALSE)</f>
        <v>818</v>
      </c>
      <c r="K393" s="45" t="s">
        <v>50</v>
      </c>
      <c r="L393" s="49">
        <f>VLOOKUP($K393,'Country code'!$A$2:$B$240,2,FALSE)</f>
        <v>458</v>
      </c>
    </row>
    <row r="394" spans="7:12" x14ac:dyDescent="0.3">
      <c r="G394" s="23">
        <v>916</v>
      </c>
      <c r="H394" s="41">
        <v>151110</v>
      </c>
      <c r="I394" s="42" t="s">
        <v>26</v>
      </c>
      <c r="J394" s="23">
        <f>VLOOKUP($I394,'Country code'!$A$2:$B$240,2,FALSE)</f>
        <v>818</v>
      </c>
      <c r="K394" s="45" t="s">
        <v>130</v>
      </c>
      <c r="L394" s="49">
        <f>VLOOKUP($K394,'Country code'!$A$2:$B$240,2,FALSE)</f>
        <v>699</v>
      </c>
    </row>
    <row r="395" spans="7:12" x14ac:dyDescent="0.3">
      <c r="G395" s="23">
        <v>917</v>
      </c>
      <c r="H395" s="41">
        <v>151110</v>
      </c>
      <c r="I395" s="42" t="s">
        <v>26</v>
      </c>
      <c r="J395" s="23">
        <f>VLOOKUP($I395,'Country code'!$A$2:$B$240,2,FALSE)</f>
        <v>818</v>
      </c>
      <c r="K395" s="45" t="s">
        <v>48</v>
      </c>
      <c r="L395" s="49">
        <f>VLOOKUP($K395,'Country code'!$A$2:$B$240,2,FALSE)</f>
        <v>360</v>
      </c>
    </row>
    <row r="396" spans="7:12" x14ac:dyDescent="0.3">
      <c r="G396" s="23">
        <v>918</v>
      </c>
      <c r="H396" s="41">
        <v>151110</v>
      </c>
      <c r="I396" s="42" t="s">
        <v>26</v>
      </c>
      <c r="J396" s="23">
        <f>VLOOKUP($I396,'Country code'!$A$2:$B$240,2,FALSE)</f>
        <v>818</v>
      </c>
      <c r="K396" s="45" t="s">
        <v>35</v>
      </c>
      <c r="L396" s="49">
        <f>VLOOKUP($K396,'Country code'!$A$2:$B$240,2,FALSE)</f>
        <v>682</v>
      </c>
    </row>
    <row r="397" spans="7:12" x14ac:dyDescent="0.3">
      <c r="G397" s="23">
        <v>919</v>
      </c>
      <c r="H397" s="41">
        <v>151110</v>
      </c>
      <c r="I397" s="42" t="s">
        <v>26</v>
      </c>
      <c r="J397" s="23">
        <f>VLOOKUP($I397,'Country code'!$A$2:$B$240,2,FALSE)</f>
        <v>818</v>
      </c>
      <c r="K397" s="45" t="s">
        <v>46</v>
      </c>
      <c r="L397" s="49">
        <f>VLOOKUP($K397,'Country code'!$A$2:$B$240,2,FALSE)</f>
        <v>156</v>
      </c>
    </row>
    <row r="398" spans="7:12" x14ac:dyDescent="0.3">
      <c r="G398" s="23">
        <v>920</v>
      </c>
      <c r="H398" s="41">
        <v>151110</v>
      </c>
      <c r="I398" s="42" t="s">
        <v>26</v>
      </c>
      <c r="J398" s="23">
        <f>VLOOKUP($I398,'Country code'!$A$2:$B$240,2,FALSE)</f>
        <v>818</v>
      </c>
      <c r="K398" s="45" t="s">
        <v>116</v>
      </c>
      <c r="L398" s="49">
        <f>VLOOKUP($K398,'Country code'!$A$2:$B$240,2,FALSE)</f>
        <v>288</v>
      </c>
    </row>
    <row r="399" spans="7:12" x14ac:dyDescent="0.3">
      <c r="G399" s="23">
        <v>921</v>
      </c>
      <c r="H399" s="41">
        <v>151110</v>
      </c>
      <c r="I399" s="42" t="s">
        <v>26</v>
      </c>
      <c r="J399" s="23">
        <f>VLOOKUP($I399,'Country code'!$A$2:$B$240,2,FALSE)</f>
        <v>818</v>
      </c>
      <c r="K399" s="45" t="s">
        <v>55</v>
      </c>
      <c r="L399" s="49">
        <f>VLOOKUP($K399,'Country code'!$A$2:$B$240,2,FALSE)</f>
        <v>702</v>
      </c>
    </row>
    <row r="400" spans="7:12" x14ac:dyDescent="0.3">
      <c r="G400" s="23">
        <v>922</v>
      </c>
      <c r="H400" s="41">
        <v>230400</v>
      </c>
      <c r="I400" s="42" t="s">
        <v>227</v>
      </c>
      <c r="J400" s="23">
        <f>VLOOKUP($I400,'Country code'!$A$2:$B$240,2,FALSE)</f>
        <v>826</v>
      </c>
      <c r="K400" s="45" t="s">
        <v>2</v>
      </c>
      <c r="L400" s="49" t="str">
        <f>VLOOKUP($K400,'Country code'!$A$2:$B$240,2,FALSE)</f>
        <v>032</v>
      </c>
    </row>
    <row r="401" spans="7:12" x14ac:dyDescent="0.3">
      <c r="G401" s="23">
        <v>923</v>
      </c>
      <c r="H401" s="41">
        <v>230400</v>
      </c>
      <c r="I401" s="42" t="s">
        <v>227</v>
      </c>
      <c r="J401" s="23">
        <f>VLOOKUP($I401,'Country code'!$A$2:$B$240,2,FALSE)</f>
        <v>826</v>
      </c>
      <c r="K401" s="45" t="s">
        <v>20</v>
      </c>
      <c r="L401" s="49">
        <f>VLOOKUP($K401,'Country code'!$A$2:$B$240,2,FALSE)</f>
        <v>600</v>
      </c>
    </row>
    <row r="402" spans="7:12" x14ac:dyDescent="0.3">
      <c r="G402" s="23">
        <v>924</v>
      </c>
      <c r="H402" s="41">
        <v>230400</v>
      </c>
      <c r="I402" s="42" t="s">
        <v>227</v>
      </c>
      <c r="J402" s="23">
        <f>VLOOKUP($I402,'Country code'!$A$2:$B$240,2,FALSE)</f>
        <v>826</v>
      </c>
      <c r="K402" s="45" t="s">
        <v>6</v>
      </c>
      <c r="L402" s="49" t="str">
        <f>VLOOKUP($K402,'Country code'!$A$2:$B$240,2,FALSE)</f>
        <v>076</v>
      </c>
    </row>
    <row r="403" spans="7:12" x14ac:dyDescent="0.3">
      <c r="G403" s="23">
        <v>925</v>
      </c>
      <c r="H403" s="41">
        <v>230400</v>
      </c>
      <c r="I403" s="42" t="s">
        <v>227</v>
      </c>
      <c r="J403" s="23">
        <f>VLOOKUP($I403,'Country code'!$A$2:$B$240,2,FALSE)</f>
        <v>826</v>
      </c>
      <c r="K403" s="45" t="s">
        <v>170</v>
      </c>
      <c r="L403" s="49">
        <f>VLOOKUP($K403,'Country code'!$A$2:$B$240,2,FALSE)</f>
        <v>528</v>
      </c>
    </row>
    <row r="404" spans="7:12" x14ac:dyDescent="0.3">
      <c r="G404" s="23">
        <v>926</v>
      </c>
      <c r="H404" s="41">
        <v>230400</v>
      </c>
      <c r="I404" s="42" t="s">
        <v>227</v>
      </c>
      <c r="J404" s="23">
        <f>VLOOKUP($I404,'Country code'!$A$2:$B$240,2,FALSE)</f>
        <v>826</v>
      </c>
      <c r="K404" s="45" t="s">
        <v>229</v>
      </c>
      <c r="L404" s="49">
        <f>VLOOKUP($K404,'Country code'!$A$2:$B$240,2,FALSE)</f>
        <v>842</v>
      </c>
    </row>
    <row r="405" spans="7:12" x14ac:dyDescent="0.3">
      <c r="G405" s="23">
        <v>927</v>
      </c>
      <c r="H405" s="41">
        <v>230400</v>
      </c>
      <c r="I405" s="42" t="s">
        <v>227</v>
      </c>
      <c r="J405" s="23">
        <f>VLOOKUP($I405,'Country code'!$A$2:$B$240,2,FALSE)</f>
        <v>826</v>
      </c>
      <c r="K405" s="45" t="s">
        <v>133</v>
      </c>
      <c r="L405" s="49">
        <f>VLOOKUP($K405,'Country code'!$A$2:$B$240,2,FALSE)</f>
        <v>372</v>
      </c>
    </row>
    <row r="406" spans="7:12" x14ac:dyDescent="0.3">
      <c r="G406" s="23">
        <v>928</v>
      </c>
      <c r="H406" s="41">
        <v>230400</v>
      </c>
      <c r="I406" s="42" t="s">
        <v>227</v>
      </c>
      <c r="J406" s="23">
        <f>VLOOKUP($I406,'Country code'!$A$2:$B$240,2,FALSE)</f>
        <v>826</v>
      </c>
      <c r="K406" s="45" t="s">
        <v>7</v>
      </c>
      <c r="L406" s="49">
        <f>VLOOKUP($K406,'Country code'!$A$2:$B$240,2,FALSE)</f>
        <v>124</v>
      </c>
    </row>
    <row r="407" spans="7:12" x14ac:dyDescent="0.3">
      <c r="G407" s="23">
        <v>929</v>
      </c>
      <c r="H407" s="41">
        <v>230400</v>
      </c>
      <c r="I407" s="42" t="s">
        <v>227</v>
      </c>
      <c r="J407" s="23">
        <f>VLOOKUP($I407,'Country code'!$A$2:$B$240,2,FALSE)</f>
        <v>826</v>
      </c>
      <c r="K407" s="45" t="s">
        <v>115</v>
      </c>
      <c r="L407" s="49">
        <f>VLOOKUP($K407,'Country code'!$A$2:$B$240,2,FALSE)</f>
        <v>276</v>
      </c>
    </row>
    <row r="408" spans="7:12" x14ac:dyDescent="0.3">
      <c r="G408" s="23">
        <v>930</v>
      </c>
      <c r="H408" s="41">
        <v>230400</v>
      </c>
      <c r="I408" s="42" t="s">
        <v>227</v>
      </c>
      <c r="J408" s="23">
        <f>VLOOKUP($I408,'Country code'!$A$2:$B$240,2,FALSE)</f>
        <v>826</v>
      </c>
      <c r="K408" s="45" t="s">
        <v>130</v>
      </c>
      <c r="L408" s="49">
        <f>VLOOKUP($K408,'Country code'!$A$2:$B$240,2,FALSE)</f>
        <v>699</v>
      </c>
    </row>
    <row r="409" spans="7:12" x14ac:dyDescent="0.3">
      <c r="G409" s="23">
        <v>931</v>
      </c>
      <c r="H409" s="41">
        <v>230400</v>
      </c>
      <c r="I409" s="42" t="s">
        <v>227</v>
      </c>
      <c r="J409" s="23">
        <f>VLOOKUP($I409,'Country code'!$A$2:$B$240,2,FALSE)</f>
        <v>826</v>
      </c>
      <c r="K409" s="45" t="s">
        <v>46</v>
      </c>
      <c r="L409" s="49">
        <f>VLOOKUP($K409,'Country code'!$A$2:$B$240,2,FALSE)</f>
        <v>156</v>
      </c>
    </row>
    <row r="410" spans="7:12" x14ac:dyDescent="0.3">
      <c r="G410" s="23">
        <v>932</v>
      </c>
      <c r="H410" s="41">
        <v>230400</v>
      </c>
      <c r="I410" s="42" t="s">
        <v>227</v>
      </c>
      <c r="J410" s="23">
        <f>VLOOKUP($I410,'Country code'!$A$2:$B$240,2,FALSE)</f>
        <v>826</v>
      </c>
      <c r="K410" s="45" t="s">
        <v>226</v>
      </c>
      <c r="L410" s="49">
        <f>VLOOKUP($K410,'Country code'!$A$2:$B$240,2,FALSE)</f>
        <v>804</v>
      </c>
    </row>
    <row r="411" spans="7:12" x14ac:dyDescent="0.3">
      <c r="G411" s="23">
        <v>933</v>
      </c>
      <c r="H411" s="41">
        <v>230400</v>
      </c>
      <c r="I411" s="42" t="s">
        <v>227</v>
      </c>
      <c r="J411" s="23">
        <f>VLOOKUP($I411,'Country code'!$A$2:$B$240,2,FALSE)</f>
        <v>826</v>
      </c>
      <c r="K411" s="45" t="s">
        <v>42</v>
      </c>
      <c r="L411" s="49">
        <f>VLOOKUP($K411,'Country code'!$A$2:$B$240,2,FALSE)</f>
        <v>579</v>
      </c>
    </row>
    <row r="412" spans="7:12" x14ac:dyDescent="0.3">
      <c r="G412" s="23">
        <v>934</v>
      </c>
      <c r="H412" s="41">
        <v>230400</v>
      </c>
      <c r="I412" s="42" t="s">
        <v>227</v>
      </c>
      <c r="J412" s="23">
        <f>VLOOKUP($I412,'Country code'!$A$2:$B$240,2,FALSE)</f>
        <v>826</v>
      </c>
      <c r="K412" s="45" t="s">
        <v>71</v>
      </c>
      <c r="L412" s="49" t="str">
        <f>VLOOKUP($K412,'Country code'!$A$2:$B$240,2,FALSE)</f>
        <v>056</v>
      </c>
    </row>
    <row r="413" spans="7:12" x14ac:dyDescent="0.3">
      <c r="G413" s="23">
        <v>935</v>
      </c>
      <c r="H413" s="41">
        <v>230400</v>
      </c>
      <c r="I413" s="42" t="s">
        <v>227</v>
      </c>
      <c r="J413" s="23">
        <f>VLOOKUP($I413,'Country code'!$A$2:$B$240,2,FALSE)</f>
        <v>826</v>
      </c>
      <c r="K413" s="45" t="s">
        <v>24</v>
      </c>
      <c r="L413" s="49">
        <f>VLOOKUP($K413,'Country code'!$A$2:$B$240,2,FALSE)</f>
        <v>858</v>
      </c>
    </row>
    <row r="414" spans="7:12" x14ac:dyDescent="0.3">
      <c r="G414" s="23">
        <v>936</v>
      </c>
      <c r="H414" s="41">
        <v>230400</v>
      </c>
      <c r="I414" s="42" t="s">
        <v>227</v>
      </c>
      <c r="J414" s="23">
        <f>VLOOKUP($I414,'Country code'!$A$2:$B$240,2,FALSE)</f>
        <v>826</v>
      </c>
      <c r="K414" s="45" t="s">
        <v>218</v>
      </c>
      <c r="L414" s="49">
        <f>VLOOKUP($K414,'Country code'!$A$2:$B$240,2,FALSE)</f>
        <v>768</v>
      </c>
    </row>
    <row r="415" spans="7:12" x14ac:dyDescent="0.3">
      <c r="G415" s="23">
        <v>937</v>
      </c>
      <c r="H415" s="41">
        <v>230400</v>
      </c>
      <c r="I415" s="42" t="s">
        <v>26</v>
      </c>
      <c r="J415" s="23">
        <f>VLOOKUP($I415,'Country code'!$A$2:$B$240,2,FALSE)</f>
        <v>818</v>
      </c>
      <c r="K415" s="45" t="s">
        <v>2</v>
      </c>
      <c r="L415" s="49" t="str">
        <f>VLOOKUP($K415,'Country code'!$A$2:$B$240,2,FALSE)</f>
        <v>032</v>
      </c>
    </row>
    <row r="416" spans="7:12" x14ac:dyDescent="0.3">
      <c r="G416" s="23">
        <v>938</v>
      </c>
      <c r="H416" s="41">
        <v>230400</v>
      </c>
      <c r="I416" s="42" t="s">
        <v>26</v>
      </c>
      <c r="J416" s="23">
        <f>VLOOKUP($I416,'Country code'!$A$2:$B$240,2,FALSE)</f>
        <v>818</v>
      </c>
      <c r="K416" s="45" t="s">
        <v>229</v>
      </c>
      <c r="L416" s="49">
        <f>VLOOKUP($K416,'Country code'!$A$2:$B$240,2,FALSE)</f>
        <v>842</v>
      </c>
    </row>
    <row r="417" spans="7:12" x14ac:dyDescent="0.3">
      <c r="G417" s="23">
        <v>939</v>
      </c>
      <c r="H417" s="41">
        <v>230400</v>
      </c>
      <c r="I417" s="42" t="s">
        <v>26</v>
      </c>
      <c r="J417" s="23">
        <f>VLOOKUP($I417,'Country code'!$A$2:$B$240,2,FALSE)</f>
        <v>818</v>
      </c>
      <c r="K417" s="45" t="s">
        <v>46</v>
      </c>
      <c r="L417" s="49">
        <f>VLOOKUP($K417,'Country code'!$A$2:$B$240,2,FALSE)</f>
        <v>156</v>
      </c>
    </row>
    <row r="418" spans="7:12" x14ac:dyDescent="0.3">
      <c r="G418" s="23">
        <v>940</v>
      </c>
      <c r="H418" s="41">
        <v>230400</v>
      </c>
      <c r="I418" s="42" t="s">
        <v>26</v>
      </c>
      <c r="J418" s="23">
        <f>VLOOKUP($I418,'Country code'!$A$2:$B$240,2,FALSE)</f>
        <v>818</v>
      </c>
      <c r="K418" s="45" t="s">
        <v>226</v>
      </c>
      <c r="L418" s="49">
        <f>VLOOKUP($K418,'Country code'!$A$2:$B$240,2,FALSE)</f>
        <v>804</v>
      </c>
    </row>
    <row r="419" spans="7:12" x14ac:dyDescent="0.3">
      <c r="G419" s="23">
        <v>941</v>
      </c>
      <c r="H419" s="41">
        <v>230400</v>
      </c>
      <c r="I419" s="42" t="s">
        <v>26</v>
      </c>
      <c r="J419" s="23">
        <f>VLOOKUP($I419,'Country code'!$A$2:$B$240,2,FALSE)</f>
        <v>818</v>
      </c>
      <c r="K419" s="45" t="s">
        <v>6</v>
      </c>
      <c r="L419" s="49" t="str">
        <f>VLOOKUP($K419,'Country code'!$A$2:$B$240,2,FALSE)</f>
        <v>076</v>
      </c>
    </row>
    <row r="420" spans="7:12" x14ac:dyDescent="0.3">
      <c r="G420" s="23">
        <v>942</v>
      </c>
      <c r="H420" s="41">
        <v>230400</v>
      </c>
      <c r="I420" s="42" t="s">
        <v>26</v>
      </c>
      <c r="J420" s="23">
        <f>VLOOKUP($I420,'Country code'!$A$2:$B$240,2,FALSE)</f>
        <v>818</v>
      </c>
      <c r="K420" s="45" t="s">
        <v>170</v>
      </c>
      <c r="L420" s="49">
        <f>VLOOKUP($K420,'Country code'!$A$2:$B$240,2,FALSE)</f>
        <v>528</v>
      </c>
    </row>
    <row r="421" spans="7:12" x14ac:dyDescent="0.3">
      <c r="G421" s="23">
        <v>943</v>
      </c>
      <c r="H421" s="41">
        <v>230400</v>
      </c>
      <c r="I421" s="42" t="s">
        <v>26</v>
      </c>
      <c r="J421" s="23">
        <f>VLOOKUP($I421,'Country code'!$A$2:$B$240,2,FALSE)</f>
        <v>818</v>
      </c>
      <c r="K421" s="45" t="s">
        <v>187</v>
      </c>
      <c r="L421" s="49">
        <f>VLOOKUP($K421,'Country code'!$A$2:$B$240,2,FALSE)</f>
        <v>643</v>
      </c>
    </row>
    <row r="422" spans="7:12" x14ac:dyDescent="0.3">
      <c r="G422" s="23">
        <v>944</v>
      </c>
      <c r="H422" s="41">
        <v>230400</v>
      </c>
      <c r="I422" s="42" t="s">
        <v>26</v>
      </c>
      <c r="J422" s="23">
        <f>VLOOKUP($I422,'Country code'!$A$2:$B$240,2,FALSE)</f>
        <v>818</v>
      </c>
      <c r="K422" s="45" t="s">
        <v>55</v>
      </c>
      <c r="L422" s="49">
        <f>VLOOKUP($K422,'Country code'!$A$2:$B$240,2,FALSE)</f>
        <v>702</v>
      </c>
    </row>
    <row r="423" spans="7:12" x14ac:dyDescent="0.3">
      <c r="G423" s="23">
        <v>945</v>
      </c>
      <c r="H423" s="41">
        <v>230400</v>
      </c>
      <c r="I423" s="42" t="s">
        <v>58</v>
      </c>
      <c r="J423" s="23">
        <f>VLOOKUP($I423,'Country code'!$A$2:$B$240,2,FALSE)</f>
        <v>251</v>
      </c>
      <c r="K423" s="45" t="s">
        <v>6</v>
      </c>
      <c r="L423" s="49" t="str">
        <f>VLOOKUP($K423,'Country code'!$A$2:$B$240,2,FALSE)</f>
        <v>076</v>
      </c>
    </row>
    <row r="424" spans="7:12" x14ac:dyDescent="0.3">
      <c r="G424" s="23">
        <v>946</v>
      </c>
      <c r="H424" s="41">
        <v>230400</v>
      </c>
      <c r="I424" s="42" t="s">
        <v>58</v>
      </c>
      <c r="J424" s="23">
        <f>VLOOKUP($I424,'Country code'!$A$2:$B$240,2,FALSE)</f>
        <v>251</v>
      </c>
      <c r="K424" s="45" t="s">
        <v>71</v>
      </c>
      <c r="L424" s="49" t="str">
        <f>VLOOKUP($K424,'Country code'!$A$2:$B$240,2,FALSE)</f>
        <v>056</v>
      </c>
    </row>
    <row r="425" spans="7:12" x14ac:dyDescent="0.3">
      <c r="G425" s="23">
        <v>947</v>
      </c>
      <c r="H425" s="41">
        <v>230400</v>
      </c>
      <c r="I425" s="42" t="s">
        <v>58</v>
      </c>
      <c r="J425" s="23">
        <f>VLOOKUP($I425,'Country code'!$A$2:$B$240,2,FALSE)</f>
        <v>251</v>
      </c>
      <c r="K425" s="45" t="s">
        <v>2</v>
      </c>
      <c r="L425" s="49" t="str">
        <f>VLOOKUP($K425,'Country code'!$A$2:$B$240,2,FALSE)</f>
        <v>032</v>
      </c>
    </row>
    <row r="426" spans="7:12" x14ac:dyDescent="0.3">
      <c r="G426" s="23">
        <v>948</v>
      </c>
      <c r="H426" s="41">
        <v>230400</v>
      </c>
      <c r="I426" s="42" t="s">
        <v>58</v>
      </c>
      <c r="J426" s="23">
        <f>VLOOKUP($I426,'Country code'!$A$2:$B$240,2,FALSE)</f>
        <v>251</v>
      </c>
      <c r="K426" s="45" t="s">
        <v>174</v>
      </c>
      <c r="L426" s="49">
        <f>VLOOKUP($K426,'Country code'!$A$2:$B$240,2,FALSE)</f>
        <v>566</v>
      </c>
    </row>
    <row r="427" spans="7:12" x14ac:dyDescent="0.3">
      <c r="G427" s="23">
        <v>949</v>
      </c>
      <c r="H427" s="41">
        <v>230400</v>
      </c>
      <c r="I427" s="42" t="s">
        <v>58</v>
      </c>
      <c r="J427" s="23">
        <f>VLOOKUP($I427,'Country code'!$A$2:$B$240,2,FALSE)</f>
        <v>251</v>
      </c>
      <c r="K427" s="45" t="s">
        <v>208</v>
      </c>
      <c r="L427" s="49">
        <f>VLOOKUP($K427,'Country code'!$A$2:$B$240,2,FALSE)</f>
        <v>724</v>
      </c>
    </row>
    <row r="428" spans="7:12" x14ac:dyDescent="0.3">
      <c r="G428" s="23">
        <v>950</v>
      </c>
      <c r="H428" s="41">
        <v>230400</v>
      </c>
      <c r="I428" s="42" t="s">
        <v>58</v>
      </c>
      <c r="J428" s="23">
        <f>VLOOKUP($I428,'Country code'!$A$2:$B$240,2,FALSE)</f>
        <v>251</v>
      </c>
      <c r="K428" s="45" t="s">
        <v>170</v>
      </c>
      <c r="L428" s="49">
        <f>VLOOKUP($K428,'Country code'!$A$2:$B$240,2,FALSE)</f>
        <v>528</v>
      </c>
    </row>
    <row r="429" spans="7:12" x14ac:dyDescent="0.3">
      <c r="G429" s="23">
        <v>951</v>
      </c>
      <c r="H429" s="41">
        <v>230400</v>
      </c>
      <c r="I429" s="42" t="s">
        <v>58</v>
      </c>
      <c r="J429" s="23">
        <f>VLOOKUP($I429,'Country code'!$A$2:$B$240,2,FALSE)</f>
        <v>251</v>
      </c>
      <c r="K429" s="45" t="s">
        <v>115</v>
      </c>
      <c r="L429" s="49">
        <f>VLOOKUP($K429,'Country code'!$A$2:$B$240,2,FALSE)</f>
        <v>276</v>
      </c>
    </row>
    <row r="430" spans="7:12" x14ac:dyDescent="0.3">
      <c r="G430" s="23">
        <v>952</v>
      </c>
      <c r="H430" s="41">
        <v>230400</v>
      </c>
      <c r="I430" s="42" t="s">
        <v>58</v>
      </c>
      <c r="J430" s="23">
        <f>VLOOKUP($I430,'Country code'!$A$2:$B$240,2,FALSE)</f>
        <v>251</v>
      </c>
      <c r="K430" s="45" t="s">
        <v>130</v>
      </c>
      <c r="L430" s="49">
        <f>VLOOKUP($K430,'Country code'!$A$2:$B$240,2,FALSE)</f>
        <v>699</v>
      </c>
    </row>
    <row r="431" spans="7:12" x14ac:dyDescent="0.3">
      <c r="G431" s="23">
        <v>953</v>
      </c>
      <c r="H431" s="41">
        <v>230400</v>
      </c>
      <c r="I431" s="42" t="s">
        <v>58</v>
      </c>
      <c r="J431" s="23">
        <f>VLOOKUP($I431,'Country code'!$A$2:$B$240,2,FALSE)</f>
        <v>251</v>
      </c>
      <c r="K431" s="45" t="s">
        <v>20</v>
      </c>
      <c r="L431" s="49">
        <f>VLOOKUP($K431,'Country code'!$A$2:$B$240,2,FALSE)</f>
        <v>600</v>
      </c>
    </row>
    <row r="432" spans="7:12" x14ac:dyDescent="0.3">
      <c r="G432" s="23">
        <v>954</v>
      </c>
      <c r="H432" s="41">
        <v>230400</v>
      </c>
      <c r="I432" s="42" t="s">
        <v>58</v>
      </c>
      <c r="J432" s="23">
        <f>VLOOKUP($I432,'Country code'!$A$2:$B$240,2,FALSE)</f>
        <v>251</v>
      </c>
      <c r="K432" s="45" t="s">
        <v>128</v>
      </c>
      <c r="L432" s="49">
        <f>VLOOKUP($K432,'Country code'!$A$2:$B$240,2,FALSE)</f>
        <v>348</v>
      </c>
    </row>
    <row r="433" spans="7:12" x14ac:dyDescent="0.3">
      <c r="G433" s="23">
        <v>955</v>
      </c>
      <c r="H433" s="41">
        <v>230400</v>
      </c>
      <c r="I433" s="42" t="s">
        <v>58</v>
      </c>
      <c r="J433" s="23">
        <f>VLOOKUP($I433,'Country code'!$A$2:$B$240,2,FALSE)</f>
        <v>251</v>
      </c>
      <c r="K433" s="45" t="s">
        <v>187</v>
      </c>
      <c r="L433" s="49">
        <f>VLOOKUP($K433,'Country code'!$A$2:$B$240,2,FALSE)</f>
        <v>643</v>
      </c>
    </row>
    <row r="434" spans="7:12" x14ac:dyDescent="0.3">
      <c r="G434" s="23">
        <v>956</v>
      </c>
      <c r="H434" s="41">
        <v>230400</v>
      </c>
      <c r="I434" s="42" t="s">
        <v>58</v>
      </c>
      <c r="J434" s="23">
        <f>VLOOKUP($I434,'Country code'!$A$2:$B$240,2,FALSE)</f>
        <v>251</v>
      </c>
      <c r="K434" s="45" t="s">
        <v>229</v>
      </c>
      <c r="L434" s="49">
        <f>VLOOKUP($K434,'Country code'!$A$2:$B$240,2,FALSE)</f>
        <v>842</v>
      </c>
    </row>
    <row r="435" spans="7:12" x14ac:dyDescent="0.3">
      <c r="G435" s="23">
        <v>957</v>
      </c>
      <c r="H435" s="41">
        <v>230400</v>
      </c>
      <c r="I435" s="42" t="s">
        <v>58</v>
      </c>
      <c r="J435" s="23">
        <f>VLOOKUP($I435,'Country code'!$A$2:$B$240,2,FALSE)</f>
        <v>251</v>
      </c>
      <c r="K435" s="45" t="s">
        <v>143</v>
      </c>
      <c r="L435" s="49">
        <f>VLOOKUP($K435,'Country code'!$A$2:$B$240,2,FALSE)</f>
        <v>428</v>
      </c>
    </row>
    <row r="436" spans="7:12" x14ac:dyDescent="0.3">
      <c r="G436" s="23">
        <v>958</v>
      </c>
      <c r="H436" s="41">
        <v>230400</v>
      </c>
      <c r="I436" s="42" t="s">
        <v>58</v>
      </c>
      <c r="J436" s="23">
        <f>VLOOKUP($I436,'Country code'!$A$2:$B$240,2,FALSE)</f>
        <v>251</v>
      </c>
      <c r="K436" s="45" t="s">
        <v>82</v>
      </c>
      <c r="L436" s="49">
        <f>VLOOKUP($K436,'Country code'!$A$2:$B$240,2,FALSE)</f>
        <v>100</v>
      </c>
    </row>
    <row r="437" spans="7:12" x14ac:dyDescent="0.3">
      <c r="G437" s="23">
        <v>959</v>
      </c>
      <c r="H437" s="41">
        <v>230400</v>
      </c>
      <c r="I437" s="42" t="s">
        <v>58</v>
      </c>
      <c r="J437" s="23">
        <f>VLOOKUP($I437,'Country code'!$A$2:$B$240,2,FALSE)</f>
        <v>251</v>
      </c>
      <c r="K437" s="45" t="s">
        <v>134</v>
      </c>
      <c r="L437" s="49">
        <f>VLOOKUP($K437,'Country code'!$A$2:$B$240,2,FALSE)</f>
        <v>381</v>
      </c>
    </row>
    <row r="438" spans="7:12" x14ac:dyDescent="0.3">
      <c r="G438" s="23">
        <v>960</v>
      </c>
      <c r="H438" s="41">
        <v>230400</v>
      </c>
      <c r="I438" s="42" t="s">
        <v>130</v>
      </c>
      <c r="J438" s="23">
        <f>VLOOKUP($I438,'Country code'!$A$2:$B$240,2,FALSE)</f>
        <v>699</v>
      </c>
      <c r="K438" s="45" t="s">
        <v>2</v>
      </c>
      <c r="L438" s="49" t="str">
        <f>VLOOKUP($K438,'Country code'!$A$2:$B$240,2,FALSE)</f>
        <v>032</v>
      </c>
    </row>
    <row r="439" spans="7:12" x14ac:dyDescent="0.3">
      <c r="G439" s="23">
        <v>961</v>
      </c>
      <c r="H439" s="41">
        <v>230400</v>
      </c>
      <c r="I439" s="42" t="s">
        <v>130</v>
      </c>
      <c r="J439" s="23">
        <f>VLOOKUP($I439,'Country code'!$A$2:$B$240,2,FALSE)</f>
        <v>699</v>
      </c>
      <c r="K439" s="45" t="s">
        <v>69</v>
      </c>
      <c r="L439" s="49" t="str">
        <f>VLOOKUP($K439,'Country code'!$A$2:$B$240,2,FALSE)</f>
        <v>050</v>
      </c>
    </row>
    <row r="440" spans="7:12" x14ac:dyDescent="0.3">
      <c r="G440" s="23">
        <v>962</v>
      </c>
      <c r="H440" s="41">
        <v>230400</v>
      </c>
      <c r="I440" s="42" t="s">
        <v>130</v>
      </c>
      <c r="J440" s="23">
        <f>VLOOKUP($I440,'Country code'!$A$2:$B$240,2,FALSE)</f>
        <v>699</v>
      </c>
      <c r="K440" s="45" t="s">
        <v>6</v>
      </c>
      <c r="L440" s="49" t="str">
        <f>VLOOKUP($K440,'Country code'!$A$2:$B$240,2,FALSE)</f>
        <v>076</v>
      </c>
    </row>
    <row r="441" spans="7:12" x14ac:dyDescent="0.3">
      <c r="G441" s="23">
        <v>963</v>
      </c>
      <c r="H441" s="41">
        <v>230400</v>
      </c>
      <c r="I441" s="42" t="s">
        <v>130</v>
      </c>
      <c r="J441" s="23">
        <f>VLOOKUP($I441,'Country code'!$A$2:$B$240,2,FALSE)</f>
        <v>699</v>
      </c>
      <c r="K441" s="45" t="s">
        <v>233</v>
      </c>
      <c r="L441" s="49">
        <f>VLOOKUP($K441,'Country code'!$A$2:$B$240,2,FALSE)</f>
        <v>704</v>
      </c>
    </row>
    <row r="442" spans="7:12" x14ac:dyDescent="0.3">
      <c r="G442" s="23">
        <v>964</v>
      </c>
      <c r="H442" s="41">
        <v>230400</v>
      </c>
      <c r="I442" s="42" t="s">
        <v>130</v>
      </c>
      <c r="J442" s="23">
        <f>VLOOKUP($I442,'Country code'!$A$2:$B$240,2,FALSE)</f>
        <v>699</v>
      </c>
      <c r="K442" s="45" t="s">
        <v>106</v>
      </c>
      <c r="L442" s="49">
        <f>VLOOKUP($K442,'Country code'!$A$2:$B$240,2,FALSE)</f>
        <v>231</v>
      </c>
    </row>
    <row r="443" spans="7:12" x14ac:dyDescent="0.3">
      <c r="G443" s="23">
        <v>965</v>
      </c>
      <c r="H443" s="41">
        <v>230400</v>
      </c>
      <c r="I443" s="42" t="s">
        <v>130</v>
      </c>
      <c r="J443" s="23">
        <f>VLOOKUP($I443,'Country code'!$A$2:$B$240,2,FALSE)</f>
        <v>699</v>
      </c>
      <c r="K443" s="45" t="s">
        <v>174</v>
      </c>
      <c r="L443" s="49">
        <f>VLOOKUP($K443,'Country code'!$A$2:$B$240,2,FALSE)</f>
        <v>566</v>
      </c>
    </row>
    <row r="444" spans="7:12" x14ac:dyDescent="0.3">
      <c r="G444" s="23">
        <v>966</v>
      </c>
      <c r="H444" s="41">
        <v>230400</v>
      </c>
      <c r="I444" s="42" t="s">
        <v>130</v>
      </c>
      <c r="J444" s="23">
        <f>VLOOKUP($I444,'Country code'!$A$2:$B$240,2,FALSE)</f>
        <v>699</v>
      </c>
      <c r="K444" s="45" t="s">
        <v>43</v>
      </c>
      <c r="L444" s="49">
        <f>VLOOKUP($K444,'Country code'!$A$2:$B$240,2,FALSE)</f>
        <v>757</v>
      </c>
    </row>
    <row r="445" spans="7:12" x14ac:dyDescent="0.3">
      <c r="G445" s="23">
        <v>967</v>
      </c>
      <c r="H445" s="41">
        <v>230400</v>
      </c>
      <c r="I445" s="42" t="s">
        <v>130</v>
      </c>
      <c r="J445" s="23">
        <f>VLOOKUP($I445,'Country code'!$A$2:$B$240,2,FALSE)</f>
        <v>699</v>
      </c>
      <c r="K445" s="45" t="s">
        <v>55</v>
      </c>
      <c r="L445" s="49">
        <f>VLOOKUP($K445,'Country code'!$A$2:$B$240,2,FALSE)</f>
        <v>702</v>
      </c>
    </row>
    <row r="446" spans="7:12" x14ac:dyDescent="0.3">
      <c r="G446" s="23">
        <v>968</v>
      </c>
      <c r="H446" s="41">
        <v>230400</v>
      </c>
      <c r="I446" s="42" t="s">
        <v>130</v>
      </c>
      <c r="J446" s="23">
        <f>VLOOKUP($I446,'Country code'!$A$2:$B$240,2,FALSE)</f>
        <v>699</v>
      </c>
      <c r="K446" s="45" t="s">
        <v>57</v>
      </c>
      <c r="L446" s="49">
        <f>VLOOKUP($K446,'Country code'!$A$2:$B$240,2,FALSE)</f>
        <v>764</v>
      </c>
    </row>
    <row r="447" spans="7:12" x14ac:dyDescent="0.3">
      <c r="G447" s="23">
        <v>969</v>
      </c>
      <c r="H447" s="41">
        <v>230400</v>
      </c>
      <c r="I447" s="42" t="s">
        <v>130</v>
      </c>
      <c r="J447" s="23">
        <f>VLOOKUP($I447,'Country code'!$A$2:$B$240,2,FALSE)</f>
        <v>699</v>
      </c>
      <c r="K447" s="45" t="s">
        <v>73</v>
      </c>
      <c r="L447" s="49" t="str">
        <f>VLOOKUP($K447,'Country code'!$A$2:$B$240,2,FALSE)</f>
        <v>204</v>
      </c>
    </row>
    <row r="448" spans="7:12" x14ac:dyDescent="0.3">
      <c r="G448" s="23">
        <v>970</v>
      </c>
      <c r="H448" s="41">
        <v>230400</v>
      </c>
      <c r="I448" s="42" t="s">
        <v>130</v>
      </c>
      <c r="J448" s="23">
        <f>VLOOKUP($I448,'Country code'!$A$2:$B$240,2,FALSE)</f>
        <v>699</v>
      </c>
      <c r="K448" s="45" t="s">
        <v>169</v>
      </c>
      <c r="L448" s="49">
        <f>VLOOKUP($K448,'Country code'!$A$2:$B$240,2,FALSE)</f>
        <v>524</v>
      </c>
    </row>
    <row r="449" spans="7:12" x14ac:dyDescent="0.3">
      <c r="G449" s="23">
        <v>971</v>
      </c>
      <c r="H449" s="41">
        <v>230400</v>
      </c>
      <c r="I449" s="42" t="s">
        <v>130</v>
      </c>
      <c r="J449" s="23">
        <f>VLOOKUP($I449,'Country code'!$A$2:$B$240,2,FALSE)</f>
        <v>699</v>
      </c>
      <c r="K449" s="45" t="s">
        <v>101</v>
      </c>
      <c r="L449" s="49">
        <f>VLOOKUP($K449,'Country code'!$A$2:$B$240,2,FALSE)</f>
        <v>262</v>
      </c>
    </row>
    <row r="450" spans="7:12" x14ac:dyDescent="0.3">
      <c r="G450" s="23">
        <v>972</v>
      </c>
      <c r="H450" s="41">
        <v>230400</v>
      </c>
      <c r="I450" s="42" t="s">
        <v>130</v>
      </c>
      <c r="J450" s="23">
        <f>VLOOKUP($I450,'Country code'!$A$2:$B$240,2,FALSE)</f>
        <v>699</v>
      </c>
      <c r="K450" s="45" t="s">
        <v>153</v>
      </c>
      <c r="L450" s="49">
        <f>VLOOKUP($K450,'Country code'!$A$2:$B$240,2,FALSE)</f>
        <v>454</v>
      </c>
    </row>
    <row r="451" spans="7:12" x14ac:dyDescent="0.3">
      <c r="G451" s="23">
        <v>973</v>
      </c>
      <c r="H451" s="41">
        <v>230400</v>
      </c>
      <c r="I451" s="42" t="s">
        <v>130</v>
      </c>
      <c r="J451" s="23">
        <f>VLOOKUP($I451,'Country code'!$A$2:$B$240,2,FALSE)</f>
        <v>699</v>
      </c>
      <c r="K451" s="45" t="s">
        <v>218</v>
      </c>
      <c r="L451" s="49">
        <f>VLOOKUP($K451,'Country code'!$A$2:$B$240,2,FALSE)</f>
        <v>768</v>
      </c>
    </row>
    <row r="452" spans="7:12" x14ac:dyDescent="0.3">
      <c r="G452" s="23">
        <v>974</v>
      </c>
      <c r="H452" s="41">
        <v>230400</v>
      </c>
      <c r="I452" s="42" t="s">
        <v>130</v>
      </c>
      <c r="J452" s="23">
        <f>VLOOKUP($I452,'Country code'!$A$2:$B$240,2,FALSE)</f>
        <v>699</v>
      </c>
      <c r="K452" s="45" t="s">
        <v>38</v>
      </c>
      <c r="L452" s="49">
        <f>VLOOKUP($K452,'Country code'!$A$2:$B$240,2,FALSE)</f>
        <v>784</v>
      </c>
    </row>
    <row r="453" spans="7:12" x14ac:dyDescent="0.3">
      <c r="G453" s="23">
        <v>975</v>
      </c>
      <c r="H453" s="41">
        <v>230400</v>
      </c>
      <c r="I453" s="42" t="s">
        <v>39</v>
      </c>
      <c r="J453" s="23">
        <f>VLOOKUP($I453,'Country code'!$A$2:$B$240,2,FALSE)</f>
        <v>398</v>
      </c>
      <c r="K453" s="45" t="s">
        <v>187</v>
      </c>
      <c r="L453" s="49">
        <f>VLOOKUP($K453,'Country code'!$A$2:$B$240,2,FALSE)</f>
        <v>643</v>
      </c>
    </row>
    <row r="454" spans="7:12" x14ac:dyDescent="0.3">
      <c r="G454" s="23">
        <v>976</v>
      </c>
      <c r="H454" s="41">
        <v>230400</v>
      </c>
      <c r="I454" s="42" t="s">
        <v>39</v>
      </c>
      <c r="J454" s="23">
        <f>VLOOKUP($I454,'Country code'!$A$2:$B$240,2,FALSE)</f>
        <v>398</v>
      </c>
      <c r="K454" s="45" t="s">
        <v>46</v>
      </c>
      <c r="L454" s="49">
        <f>VLOOKUP($K454,'Country code'!$A$2:$B$240,2,FALSE)</f>
        <v>156</v>
      </c>
    </row>
    <row r="455" spans="7:12" x14ac:dyDescent="0.3">
      <c r="G455" s="23">
        <v>977</v>
      </c>
      <c r="H455" s="41">
        <v>230400</v>
      </c>
      <c r="I455" s="42" t="s">
        <v>39</v>
      </c>
      <c r="J455" s="23">
        <f>VLOOKUP($I455,'Country code'!$A$2:$B$240,2,FALSE)</f>
        <v>398</v>
      </c>
      <c r="K455" s="45" t="s">
        <v>141</v>
      </c>
      <c r="L455" s="49">
        <f>VLOOKUP($K455,'Country code'!$A$2:$B$240,2,FALSE)</f>
        <v>417</v>
      </c>
    </row>
    <row r="456" spans="7:12" x14ac:dyDescent="0.3">
      <c r="G456" s="23">
        <v>978</v>
      </c>
      <c r="H456" s="41">
        <v>230400</v>
      </c>
      <c r="I456" s="42" t="s">
        <v>39</v>
      </c>
      <c r="J456" s="23">
        <f>VLOOKUP($I456,'Country code'!$A$2:$B$240,2,FALSE)</f>
        <v>398</v>
      </c>
      <c r="K456" s="45" t="s">
        <v>2</v>
      </c>
      <c r="L456" s="49" t="str">
        <f>VLOOKUP($K456,'Country code'!$A$2:$B$240,2,FALSE)</f>
        <v>032</v>
      </c>
    </row>
    <row r="457" spans="7:12" x14ac:dyDescent="0.3">
      <c r="G457" s="23">
        <v>979</v>
      </c>
      <c r="H457" s="41">
        <v>230400</v>
      </c>
      <c r="I457" s="42" t="s">
        <v>39</v>
      </c>
      <c r="J457" s="23">
        <f>VLOOKUP($I457,'Country code'!$A$2:$B$240,2,FALSE)</f>
        <v>398</v>
      </c>
      <c r="K457" s="45" t="s">
        <v>6</v>
      </c>
      <c r="L457" s="49" t="str">
        <f>VLOOKUP($K457,'Country code'!$A$2:$B$240,2,FALSE)</f>
        <v>076</v>
      </c>
    </row>
    <row r="458" spans="7:12" x14ac:dyDescent="0.3">
      <c r="G458" s="23">
        <v>980</v>
      </c>
      <c r="H458" s="41">
        <v>230400</v>
      </c>
      <c r="I458" s="42" t="s">
        <v>39</v>
      </c>
      <c r="J458" s="23">
        <f>VLOOKUP($I458,'Country code'!$A$2:$B$240,2,FALSE)</f>
        <v>398</v>
      </c>
      <c r="K458" s="45" t="s">
        <v>109</v>
      </c>
      <c r="L458" s="49">
        <f>VLOOKUP($K458,'Country code'!$A$2:$B$240,2,FALSE)</f>
        <v>246</v>
      </c>
    </row>
    <row r="459" spans="7:12" x14ac:dyDescent="0.3">
      <c r="G459" s="23">
        <v>981</v>
      </c>
      <c r="H459" s="41">
        <v>230400</v>
      </c>
      <c r="I459" s="42" t="s">
        <v>39</v>
      </c>
      <c r="J459" s="23">
        <f>VLOOKUP($I459,'Country code'!$A$2:$B$240,2,FALSE)</f>
        <v>398</v>
      </c>
      <c r="K459" s="45" t="s">
        <v>148</v>
      </c>
      <c r="L459" s="49">
        <f>VLOOKUP($K459,'Country code'!$A$2:$B$240,2,FALSE)</f>
        <v>440</v>
      </c>
    </row>
    <row r="460" spans="7:12" x14ac:dyDescent="0.3">
      <c r="G460" s="23">
        <v>982</v>
      </c>
      <c r="H460" s="41">
        <v>230400</v>
      </c>
      <c r="I460" s="42" t="s">
        <v>39</v>
      </c>
      <c r="J460" s="23">
        <f>VLOOKUP($I460,'Country code'!$A$2:$B$240,2,FALSE)</f>
        <v>398</v>
      </c>
      <c r="K460" s="45" t="s">
        <v>130</v>
      </c>
      <c r="L460" s="49">
        <f>VLOOKUP($K460,'Country code'!$A$2:$B$240,2,FALSE)</f>
        <v>699</v>
      </c>
    </row>
    <row r="461" spans="7:12" x14ac:dyDescent="0.3">
      <c r="G461" s="23">
        <v>983</v>
      </c>
      <c r="H461" s="41">
        <v>230400</v>
      </c>
      <c r="I461" s="42" t="s">
        <v>170</v>
      </c>
      <c r="J461" s="23">
        <f>VLOOKUP($I461,'Country code'!$A$2:$B$240,2,FALSE)</f>
        <v>528</v>
      </c>
      <c r="K461" s="45" t="s">
        <v>6</v>
      </c>
      <c r="L461" s="49" t="str">
        <f>VLOOKUP($K461,'Country code'!$A$2:$B$240,2,FALSE)</f>
        <v>076</v>
      </c>
    </row>
    <row r="462" spans="7:12" x14ac:dyDescent="0.3">
      <c r="G462" s="23">
        <v>984</v>
      </c>
      <c r="H462" s="41">
        <v>230400</v>
      </c>
      <c r="I462" s="42" t="s">
        <v>170</v>
      </c>
      <c r="J462" s="23">
        <f>VLOOKUP($I462,'Country code'!$A$2:$B$240,2,FALSE)</f>
        <v>528</v>
      </c>
      <c r="K462" s="45" t="s">
        <v>2</v>
      </c>
      <c r="L462" s="49" t="str">
        <f>VLOOKUP($K462,'Country code'!$A$2:$B$240,2,FALSE)</f>
        <v>032</v>
      </c>
    </row>
    <row r="463" spans="7:12" x14ac:dyDescent="0.3">
      <c r="G463" s="23">
        <v>985</v>
      </c>
      <c r="H463" s="41">
        <v>230400</v>
      </c>
      <c r="I463" s="42" t="s">
        <v>170</v>
      </c>
      <c r="J463" s="23">
        <f>VLOOKUP($I463,'Country code'!$A$2:$B$240,2,FALSE)</f>
        <v>528</v>
      </c>
      <c r="K463" s="45" t="s">
        <v>46</v>
      </c>
      <c r="L463" s="49">
        <f>VLOOKUP($K463,'Country code'!$A$2:$B$240,2,FALSE)</f>
        <v>156</v>
      </c>
    </row>
    <row r="464" spans="7:12" x14ac:dyDescent="0.3">
      <c r="G464" s="23">
        <v>986</v>
      </c>
      <c r="H464" s="41">
        <v>230400</v>
      </c>
      <c r="I464" s="42" t="s">
        <v>170</v>
      </c>
      <c r="J464" s="23">
        <f>VLOOKUP($I464,'Country code'!$A$2:$B$240,2,FALSE)</f>
        <v>528</v>
      </c>
      <c r="K464" s="45" t="s">
        <v>115</v>
      </c>
      <c r="L464" s="49">
        <f>VLOOKUP($K464,'Country code'!$A$2:$B$240,2,FALSE)</f>
        <v>276</v>
      </c>
    </row>
    <row r="465" spans="7:12" x14ac:dyDescent="0.3">
      <c r="G465" s="23">
        <v>987</v>
      </c>
      <c r="H465" s="41">
        <v>230400</v>
      </c>
      <c r="I465" s="42" t="s">
        <v>170</v>
      </c>
      <c r="J465" s="23">
        <f>VLOOKUP($I465,'Country code'!$A$2:$B$240,2,FALSE)</f>
        <v>528</v>
      </c>
      <c r="K465" s="45" t="s">
        <v>130</v>
      </c>
      <c r="L465" s="49">
        <f>VLOOKUP($K465,'Country code'!$A$2:$B$240,2,FALSE)</f>
        <v>699</v>
      </c>
    </row>
    <row r="466" spans="7:12" x14ac:dyDescent="0.3">
      <c r="G466" s="23">
        <v>988</v>
      </c>
      <c r="H466" s="41">
        <v>230400</v>
      </c>
      <c r="I466" s="42" t="s">
        <v>170</v>
      </c>
      <c r="J466" s="23">
        <f>VLOOKUP($I466,'Country code'!$A$2:$B$240,2,FALSE)</f>
        <v>528</v>
      </c>
      <c r="K466" s="45" t="s">
        <v>187</v>
      </c>
      <c r="L466" s="49">
        <f>VLOOKUP($K466,'Country code'!$A$2:$B$240,2,FALSE)</f>
        <v>643</v>
      </c>
    </row>
    <row r="467" spans="7:12" x14ac:dyDescent="0.3">
      <c r="G467" s="23">
        <v>989</v>
      </c>
      <c r="H467" s="41">
        <v>230400</v>
      </c>
      <c r="I467" s="42" t="s">
        <v>170</v>
      </c>
      <c r="J467" s="23">
        <f>VLOOKUP($I467,'Country code'!$A$2:$B$240,2,FALSE)</f>
        <v>528</v>
      </c>
      <c r="K467" s="45" t="s">
        <v>71</v>
      </c>
      <c r="L467" s="49" t="str">
        <f>VLOOKUP($K467,'Country code'!$A$2:$B$240,2,FALSE)</f>
        <v>056</v>
      </c>
    </row>
    <row r="468" spans="7:12" x14ac:dyDescent="0.3">
      <c r="G468" s="23">
        <v>990</v>
      </c>
      <c r="H468" s="41">
        <v>230400</v>
      </c>
      <c r="I468" s="42" t="s">
        <v>170</v>
      </c>
      <c r="J468" s="23">
        <f>VLOOKUP($I468,'Country code'!$A$2:$B$240,2,FALSE)</f>
        <v>528</v>
      </c>
      <c r="K468" s="45" t="s">
        <v>24</v>
      </c>
      <c r="L468" s="49">
        <f>VLOOKUP($K468,'Country code'!$A$2:$B$240,2,FALSE)</f>
        <v>858</v>
      </c>
    </row>
    <row r="469" spans="7:12" x14ac:dyDescent="0.3">
      <c r="G469" s="23">
        <v>991</v>
      </c>
      <c r="H469" s="41">
        <v>230400</v>
      </c>
      <c r="I469" s="42" t="s">
        <v>170</v>
      </c>
      <c r="J469" s="23">
        <f>VLOOKUP($I469,'Country code'!$A$2:$B$240,2,FALSE)</f>
        <v>528</v>
      </c>
      <c r="K469" s="45" t="s">
        <v>229</v>
      </c>
      <c r="L469" s="49">
        <f>VLOOKUP($K469,'Country code'!$A$2:$B$240,2,FALSE)</f>
        <v>842</v>
      </c>
    </row>
    <row r="470" spans="7:12" x14ac:dyDescent="0.3">
      <c r="G470" s="23">
        <v>992</v>
      </c>
      <c r="H470" s="41">
        <v>230400</v>
      </c>
      <c r="I470" s="42" t="s">
        <v>170</v>
      </c>
      <c r="J470" s="23">
        <f>VLOOKUP($I470,'Country code'!$A$2:$B$240,2,FALSE)</f>
        <v>528</v>
      </c>
      <c r="K470" s="45" t="s">
        <v>20</v>
      </c>
      <c r="L470" s="49">
        <f>VLOOKUP($K470,'Country code'!$A$2:$B$240,2,FALSE)</f>
        <v>600</v>
      </c>
    </row>
    <row r="471" spans="7:12" x14ac:dyDescent="0.3">
      <c r="G471" s="23">
        <v>993</v>
      </c>
      <c r="H471" s="41">
        <v>230400</v>
      </c>
      <c r="I471" s="42" t="s">
        <v>170</v>
      </c>
      <c r="J471" s="23">
        <f>VLOOKUP($I471,'Country code'!$A$2:$B$240,2,FALSE)</f>
        <v>528</v>
      </c>
      <c r="K471" s="45" t="s">
        <v>183</v>
      </c>
      <c r="L471" s="49">
        <f>VLOOKUP($K471,'Country code'!$A$2:$B$240,2,FALSE)</f>
        <v>616</v>
      </c>
    </row>
    <row r="472" spans="7:12" x14ac:dyDescent="0.3">
      <c r="G472" s="23">
        <v>994</v>
      </c>
      <c r="H472" s="41">
        <v>230400</v>
      </c>
      <c r="I472" s="42" t="s">
        <v>170</v>
      </c>
      <c r="J472" s="23">
        <f>VLOOKUP($I472,'Country code'!$A$2:$B$240,2,FALSE)</f>
        <v>528</v>
      </c>
      <c r="K472" s="45" t="s">
        <v>226</v>
      </c>
      <c r="L472" s="49">
        <f>VLOOKUP($K472,'Country code'!$A$2:$B$240,2,FALSE)</f>
        <v>804</v>
      </c>
    </row>
    <row r="473" spans="7:12" x14ac:dyDescent="0.3">
      <c r="G473" s="23">
        <v>995</v>
      </c>
      <c r="H473" s="41">
        <v>230400</v>
      </c>
      <c r="I473" s="42" t="s">
        <v>170</v>
      </c>
      <c r="J473" s="23">
        <f>VLOOKUP($I473,'Country code'!$A$2:$B$240,2,FALSE)</f>
        <v>528</v>
      </c>
      <c r="K473" s="45" t="s">
        <v>174</v>
      </c>
      <c r="L473" s="49">
        <f>VLOOKUP($K473,'Country code'!$A$2:$B$240,2,FALSE)</f>
        <v>566</v>
      </c>
    </row>
    <row r="474" spans="7:12" x14ac:dyDescent="0.3">
      <c r="G474" s="23">
        <v>996</v>
      </c>
      <c r="H474" s="41">
        <v>230400</v>
      </c>
      <c r="I474" s="42" t="s">
        <v>170</v>
      </c>
      <c r="J474" s="23">
        <f>VLOOKUP($I474,'Country code'!$A$2:$B$240,2,FALSE)</f>
        <v>528</v>
      </c>
      <c r="K474" s="45" t="s">
        <v>134</v>
      </c>
      <c r="L474" s="49">
        <f>VLOOKUP($K474,'Country code'!$A$2:$B$240,2,FALSE)</f>
        <v>381</v>
      </c>
    </row>
    <row r="475" spans="7:12" x14ac:dyDescent="0.3">
      <c r="G475" s="23">
        <v>997</v>
      </c>
      <c r="H475" s="41">
        <v>230400</v>
      </c>
      <c r="I475" s="42" t="s">
        <v>170</v>
      </c>
      <c r="J475" s="23">
        <f>VLOOKUP($I475,'Country code'!$A$2:$B$240,2,FALSE)</f>
        <v>528</v>
      </c>
      <c r="K475" s="45" t="s">
        <v>7</v>
      </c>
      <c r="L475" s="49">
        <f>VLOOKUP($K475,'Country code'!$A$2:$B$240,2,FALSE)</f>
        <v>124</v>
      </c>
    </row>
    <row r="476" spans="7:12" x14ac:dyDescent="0.3">
      <c r="G476" s="23">
        <v>998</v>
      </c>
      <c r="H476" s="41">
        <v>230400</v>
      </c>
      <c r="I476" s="42" t="s">
        <v>174</v>
      </c>
      <c r="J476" s="23">
        <f>VLOOKUP($I476,'Country code'!$A$2:$B$240,2,FALSE)</f>
        <v>566</v>
      </c>
      <c r="K476" s="45" t="s">
        <v>46</v>
      </c>
      <c r="L476" s="49">
        <f>VLOOKUP($K476,'Country code'!$A$2:$B$240,2,FALSE)</f>
        <v>156</v>
      </c>
    </row>
    <row r="477" spans="7:12" x14ac:dyDescent="0.3">
      <c r="G477" s="23">
        <v>999</v>
      </c>
      <c r="H477" s="41">
        <v>230400</v>
      </c>
      <c r="I477" s="42" t="s">
        <v>174</v>
      </c>
      <c r="J477" s="23">
        <f>VLOOKUP($I477,'Country code'!$A$2:$B$240,2,FALSE)</f>
        <v>566</v>
      </c>
      <c r="K477" s="45" t="s">
        <v>170</v>
      </c>
      <c r="L477" s="49">
        <f>VLOOKUP($K477,'Country code'!$A$2:$B$240,2,FALSE)</f>
        <v>528</v>
      </c>
    </row>
    <row r="478" spans="7:12" x14ac:dyDescent="0.3">
      <c r="G478" s="23">
        <v>1000</v>
      </c>
      <c r="H478" s="41">
        <v>230400</v>
      </c>
      <c r="I478" s="42" t="s">
        <v>174</v>
      </c>
      <c r="J478" s="23">
        <f>VLOOKUP($I478,'Country code'!$A$2:$B$240,2,FALSE)</f>
        <v>566</v>
      </c>
      <c r="K478" s="45" t="s">
        <v>156</v>
      </c>
      <c r="L478" s="49">
        <f>VLOOKUP($K478,'Country code'!$A$2:$B$240,2,FALSE)</f>
        <v>584</v>
      </c>
    </row>
    <row r="479" spans="7:12" x14ac:dyDescent="0.3">
      <c r="G479" s="23">
        <v>1001</v>
      </c>
      <c r="H479" s="41">
        <v>230400</v>
      </c>
      <c r="I479" s="42" t="s">
        <v>174</v>
      </c>
      <c r="J479" s="23">
        <f>VLOOKUP($I479,'Country code'!$A$2:$B$240,2,FALSE)</f>
        <v>566</v>
      </c>
      <c r="K479" s="45" t="s">
        <v>115</v>
      </c>
      <c r="L479" s="49">
        <f>VLOOKUP($K479,'Country code'!$A$2:$B$240,2,FALSE)</f>
        <v>276</v>
      </c>
    </row>
    <row r="480" spans="7:12" x14ac:dyDescent="0.3">
      <c r="G480" s="23">
        <v>1002</v>
      </c>
      <c r="H480" s="41">
        <v>230400</v>
      </c>
      <c r="I480" s="42" t="s">
        <v>174</v>
      </c>
      <c r="J480" s="23">
        <f>VLOOKUP($I480,'Country code'!$A$2:$B$240,2,FALSE)</f>
        <v>566</v>
      </c>
      <c r="K480" s="45" t="s">
        <v>139</v>
      </c>
      <c r="L480" s="49">
        <f>VLOOKUP($K480,'Country code'!$A$2:$B$240,2,FALSE)</f>
        <v>410</v>
      </c>
    </row>
    <row r="481" spans="7:12" x14ac:dyDescent="0.3">
      <c r="G481" s="23">
        <v>1003</v>
      </c>
      <c r="H481" s="41">
        <v>230400</v>
      </c>
      <c r="I481" s="42" t="s">
        <v>174</v>
      </c>
      <c r="J481" s="23">
        <f>VLOOKUP($I481,'Country code'!$A$2:$B$240,2,FALSE)</f>
        <v>566</v>
      </c>
      <c r="K481" s="45" t="s">
        <v>198</v>
      </c>
      <c r="L481" s="49">
        <f>VLOOKUP($K481,'Country code'!$A$2:$B$240,2,FALSE)</f>
        <v>688</v>
      </c>
    </row>
    <row r="482" spans="7:12" x14ac:dyDescent="0.3">
      <c r="G482" s="23">
        <v>1004</v>
      </c>
      <c r="H482" s="41">
        <v>230400</v>
      </c>
      <c r="I482" s="42" t="s">
        <v>174</v>
      </c>
      <c r="J482" s="23">
        <f>VLOOKUP($I482,'Country code'!$A$2:$B$240,2,FALSE)</f>
        <v>566</v>
      </c>
      <c r="K482" s="45" t="s">
        <v>130</v>
      </c>
      <c r="L482" s="49">
        <f>VLOOKUP($K482,'Country code'!$A$2:$B$240,2,FALSE)</f>
        <v>699</v>
      </c>
    </row>
    <row r="483" spans="7:12" x14ac:dyDescent="0.3">
      <c r="G483" s="23">
        <v>1005</v>
      </c>
      <c r="H483" s="41">
        <v>230400</v>
      </c>
      <c r="I483" s="42" t="s">
        <v>174</v>
      </c>
      <c r="J483" s="23">
        <f>VLOOKUP($I483,'Country code'!$A$2:$B$240,2,FALSE)</f>
        <v>566</v>
      </c>
      <c r="K483" s="45" t="s">
        <v>55</v>
      </c>
      <c r="L483" s="49">
        <f>VLOOKUP($K483,'Country code'!$A$2:$B$240,2,FALSE)</f>
        <v>702</v>
      </c>
    </row>
    <row r="484" spans="7:12" x14ac:dyDescent="0.3">
      <c r="G484" s="23">
        <v>1006</v>
      </c>
      <c r="H484" s="41">
        <v>230400</v>
      </c>
      <c r="I484" s="42" t="s">
        <v>174</v>
      </c>
      <c r="J484" s="23">
        <f>VLOOKUP($I484,'Country code'!$A$2:$B$240,2,FALSE)</f>
        <v>566</v>
      </c>
      <c r="K484" s="45" t="s">
        <v>229</v>
      </c>
      <c r="L484" s="49">
        <f>VLOOKUP($K484,'Country code'!$A$2:$B$240,2,FALSE)</f>
        <v>842</v>
      </c>
    </row>
    <row r="485" spans="7:12" x14ac:dyDescent="0.3">
      <c r="G485" s="23">
        <v>1007</v>
      </c>
      <c r="H485" s="41">
        <v>230400</v>
      </c>
      <c r="I485" s="42" t="s">
        <v>186</v>
      </c>
      <c r="J485" s="23">
        <f>VLOOKUP($I485,'Country code'!$A$2:$B$240,2,FALSE)</f>
        <v>642</v>
      </c>
      <c r="K485" s="45" t="s">
        <v>6</v>
      </c>
      <c r="L485" s="49" t="str">
        <f>VLOOKUP($K485,'Country code'!$A$2:$B$240,2,FALSE)</f>
        <v>076</v>
      </c>
    </row>
    <row r="486" spans="7:12" x14ac:dyDescent="0.3">
      <c r="G486" s="23">
        <v>1008</v>
      </c>
      <c r="H486" s="41">
        <v>230400</v>
      </c>
      <c r="I486" s="42" t="s">
        <v>186</v>
      </c>
      <c r="J486" s="23">
        <f>VLOOKUP($I486,'Country code'!$A$2:$B$240,2,FALSE)</f>
        <v>642</v>
      </c>
      <c r="K486" s="45" t="s">
        <v>2</v>
      </c>
      <c r="L486" s="49" t="str">
        <f>VLOOKUP($K486,'Country code'!$A$2:$B$240,2,FALSE)</f>
        <v>032</v>
      </c>
    </row>
    <row r="487" spans="7:12" x14ac:dyDescent="0.3">
      <c r="G487" s="23">
        <v>1009</v>
      </c>
      <c r="H487" s="41">
        <v>230400</v>
      </c>
      <c r="I487" s="42" t="s">
        <v>186</v>
      </c>
      <c r="J487" s="23">
        <f>VLOOKUP($I487,'Country code'!$A$2:$B$240,2,FALSE)</f>
        <v>642</v>
      </c>
      <c r="K487" s="45" t="s">
        <v>226</v>
      </c>
      <c r="L487" s="49">
        <f>VLOOKUP($K487,'Country code'!$A$2:$B$240,2,FALSE)</f>
        <v>804</v>
      </c>
    </row>
    <row r="488" spans="7:12" x14ac:dyDescent="0.3">
      <c r="G488" s="23">
        <v>1010</v>
      </c>
      <c r="H488" s="41">
        <v>230400</v>
      </c>
      <c r="I488" s="42" t="s">
        <v>186</v>
      </c>
      <c r="J488" s="23">
        <f>VLOOKUP($I488,'Country code'!$A$2:$B$240,2,FALSE)</f>
        <v>642</v>
      </c>
      <c r="K488" s="45" t="s">
        <v>128</v>
      </c>
      <c r="L488" s="49">
        <f>VLOOKUP($K488,'Country code'!$A$2:$B$240,2,FALSE)</f>
        <v>348</v>
      </c>
    </row>
    <row r="489" spans="7:12" x14ac:dyDescent="0.3">
      <c r="G489" s="23">
        <v>1011</v>
      </c>
      <c r="H489" s="41">
        <v>230400</v>
      </c>
      <c r="I489" s="42" t="s">
        <v>186</v>
      </c>
      <c r="J489" s="23">
        <f>VLOOKUP($I489,'Country code'!$A$2:$B$240,2,FALSE)</f>
        <v>642</v>
      </c>
      <c r="K489" s="45" t="s">
        <v>229</v>
      </c>
      <c r="L489" s="49">
        <f>VLOOKUP($K489,'Country code'!$A$2:$B$240,2,FALSE)</f>
        <v>842</v>
      </c>
    </row>
    <row r="490" spans="7:12" x14ac:dyDescent="0.3">
      <c r="G490" s="23">
        <v>1012</v>
      </c>
      <c r="H490" s="41">
        <v>230400</v>
      </c>
      <c r="I490" s="42" t="s">
        <v>186</v>
      </c>
      <c r="J490" s="23">
        <f>VLOOKUP($I490,'Country code'!$A$2:$B$240,2,FALSE)</f>
        <v>642</v>
      </c>
      <c r="K490" s="45" t="s">
        <v>26</v>
      </c>
      <c r="L490" s="49">
        <f>VLOOKUP($K490,'Country code'!$A$2:$B$240,2,FALSE)</f>
        <v>818</v>
      </c>
    </row>
    <row r="491" spans="7:12" x14ac:dyDescent="0.3">
      <c r="G491" s="23">
        <v>1013</v>
      </c>
      <c r="H491" s="41">
        <v>230400</v>
      </c>
      <c r="I491" s="42" t="s">
        <v>186</v>
      </c>
      <c r="J491" s="23">
        <f>VLOOKUP($I491,'Country code'!$A$2:$B$240,2,FALSE)</f>
        <v>642</v>
      </c>
      <c r="K491" s="45" t="s">
        <v>115</v>
      </c>
      <c r="L491" s="49">
        <f>VLOOKUP($K491,'Country code'!$A$2:$B$240,2,FALSE)</f>
        <v>276</v>
      </c>
    </row>
    <row r="492" spans="7:12" x14ac:dyDescent="0.3">
      <c r="G492" s="23">
        <v>1014</v>
      </c>
      <c r="H492" s="41">
        <v>230400</v>
      </c>
      <c r="I492" s="42" t="s">
        <v>186</v>
      </c>
      <c r="J492" s="23">
        <f>VLOOKUP($I492,'Country code'!$A$2:$B$240,2,FALSE)</f>
        <v>642</v>
      </c>
      <c r="K492" s="45" t="s">
        <v>203</v>
      </c>
      <c r="L492" s="49">
        <f>VLOOKUP($K492,'Country code'!$A$2:$B$240,2,FALSE)</f>
        <v>705</v>
      </c>
    </row>
    <row r="493" spans="7:12" x14ac:dyDescent="0.3">
      <c r="G493" s="23">
        <v>1015</v>
      </c>
      <c r="H493" s="41">
        <v>230400</v>
      </c>
      <c r="I493" s="42" t="s">
        <v>186</v>
      </c>
      <c r="J493" s="23">
        <f>VLOOKUP($I493,'Country code'!$A$2:$B$240,2,FALSE)</f>
        <v>642</v>
      </c>
      <c r="K493" s="45" t="s">
        <v>67</v>
      </c>
      <c r="L493" s="49" t="str">
        <f>VLOOKUP($K493,'Country code'!$A$2:$B$240,2,FALSE)</f>
        <v>040</v>
      </c>
    </row>
    <row r="494" spans="7:12" x14ac:dyDescent="0.3">
      <c r="G494" s="23">
        <v>1016</v>
      </c>
      <c r="H494" s="41">
        <v>230400</v>
      </c>
      <c r="I494" s="42" t="s">
        <v>186</v>
      </c>
      <c r="J494" s="23">
        <f>VLOOKUP($I494,'Country code'!$A$2:$B$240,2,FALSE)</f>
        <v>642</v>
      </c>
      <c r="K494" s="45" t="s">
        <v>134</v>
      </c>
      <c r="L494" s="49">
        <f>VLOOKUP($K494,'Country code'!$A$2:$B$240,2,FALSE)</f>
        <v>381</v>
      </c>
    </row>
    <row r="495" spans="7:12" x14ac:dyDescent="0.3">
      <c r="G495" s="23">
        <v>1017</v>
      </c>
      <c r="H495" s="41">
        <v>230400</v>
      </c>
      <c r="I495" s="42" t="s">
        <v>186</v>
      </c>
      <c r="J495" s="23">
        <f>VLOOKUP($I495,'Country code'!$A$2:$B$240,2,FALSE)</f>
        <v>642</v>
      </c>
      <c r="K495" s="45" t="s">
        <v>170</v>
      </c>
      <c r="L495" s="49">
        <f>VLOOKUP($K495,'Country code'!$A$2:$B$240,2,FALSE)</f>
        <v>528</v>
      </c>
    </row>
    <row r="496" spans="7:12" x14ac:dyDescent="0.3">
      <c r="G496" s="23">
        <v>1018</v>
      </c>
      <c r="H496" s="41">
        <v>230400</v>
      </c>
      <c r="I496" s="42" t="s">
        <v>186</v>
      </c>
      <c r="J496" s="23">
        <f>VLOOKUP($I496,'Country code'!$A$2:$B$240,2,FALSE)</f>
        <v>642</v>
      </c>
      <c r="K496" s="45" t="s">
        <v>31</v>
      </c>
      <c r="L496" s="49">
        <f>VLOOKUP($K496,'Country code'!$A$2:$B$240,2,FALSE)</f>
        <v>422</v>
      </c>
    </row>
    <row r="497" spans="7:12" x14ac:dyDescent="0.3">
      <c r="G497" s="23">
        <v>1019</v>
      </c>
      <c r="H497" s="41">
        <v>230400</v>
      </c>
      <c r="I497" s="42" t="s">
        <v>186</v>
      </c>
      <c r="J497" s="23">
        <f>VLOOKUP($I497,'Country code'!$A$2:$B$240,2,FALSE)</f>
        <v>642</v>
      </c>
      <c r="K497" s="45" t="s">
        <v>7</v>
      </c>
      <c r="L497" s="49">
        <f>VLOOKUP($K497,'Country code'!$A$2:$B$240,2,FALSE)</f>
        <v>124</v>
      </c>
    </row>
    <row r="498" spans="7:12" x14ac:dyDescent="0.3">
      <c r="G498" s="23">
        <v>1020</v>
      </c>
      <c r="H498" s="41">
        <v>230400</v>
      </c>
      <c r="I498" s="42" t="s">
        <v>186</v>
      </c>
      <c r="J498" s="23">
        <f>VLOOKUP($I498,'Country code'!$A$2:$B$240,2,FALSE)</f>
        <v>642</v>
      </c>
      <c r="K498" s="45" t="s">
        <v>98</v>
      </c>
      <c r="L498" s="49">
        <f>VLOOKUP($K498,'Country code'!$A$2:$B$240,2,FALSE)</f>
        <v>196</v>
      </c>
    </row>
    <row r="499" spans="7:12" x14ac:dyDescent="0.3">
      <c r="G499" s="23">
        <v>1021</v>
      </c>
      <c r="H499" s="41">
        <v>230400</v>
      </c>
      <c r="I499" s="42" t="s">
        <v>186</v>
      </c>
      <c r="J499" s="23">
        <f>VLOOKUP($I499,'Country code'!$A$2:$B$240,2,FALSE)</f>
        <v>642</v>
      </c>
      <c r="K499" s="45" t="s">
        <v>46</v>
      </c>
      <c r="L499" s="49">
        <f>VLOOKUP($K499,'Country code'!$A$2:$B$240,2,FALSE)</f>
        <v>156</v>
      </c>
    </row>
    <row r="500" spans="7:12" x14ac:dyDescent="0.3">
      <c r="G500" s="23">
        <v>1022</v>
      </c>
      <c r="H500" s="41">
        <v>230400</v>
      </c>
      <c r="I500" s="42" t="s">
        <v>35</v>
      </c>
      <c r="J500" s="23">
        <f>VLOOKUP($I500,'Country code'!$A$2:$B$240,2,FALSE)</f>
        <v>682</v>
      </c>
      <c r="K500" s="45" t="s">
        <v>2</v>
      </c>
      <c r="L500" s="49" t="str">
        <f>VLOOKUP($K500,'Country code'!$A$2:$B$240,2,FALSE)</f>
        <v>032</v>
      </c>
    </row>
    <row r="501" spans="7:12" x14ac:dyDescent="0.3">
      <c r="G501" s="23">
        <v>1023</v>
      </c>
      <c r="H501" s="41">
        <v>230400</v>
      </c>
      <c r="I501" s="42" t="s">
        <v>35</v>
      </c>
      <c r="J501" s="23">
        <f>VLOOKUP($I501,'Country code'!$A$2:$B$240,2,FALSE)</f>
        <v>682</v>
      </c>
      <c r="K501" s="45" t="s">
        <v>6</v>
      </c>
      <c r="L501" s="49" t="str">
        <f>VLOOKUP($K501,'Country code'!$A$2:$B$240,2,FALSE)</f>
        <v>076</v>
      </c>
    </row>
    <row r="502" spans="7:12" x14ac:dyDescent="0.3">
      <c r="G502" s="23">
        <v>1024</v>
      </c>
      <c r="H502" s="41">
        <v>230400</v>
      </c>
      <c r="I502" s="42" t="s">
        <v>35</v>
      </c>
      <c r="J502" s="23">
        <f>VLOOKUP($I502,'Country code'!$A$2:$B$240,2,FALSE)</f>
        <v>682</v>
      </c>
      <c r="K502" s="45" t="s">
        <v>20</v>
      </c>
      <c r="L502" s="49">
        <f>VLOOKUP($K502,'Country code'!$A$2:$B$240,2,FALSE)</f>
        <v>600</v>
      </c>
    </row>
    <row r="503" spans="7:12" x14ac:dyDescent="0.3">
      <c r="G503" s="23">
        <v>1025</v>
      </c>
      <c r="H503" s="41">
        <v>230400</v>
      </c>
      <c r="I503" s="42" t="s">
        <v>35</v>
      </c>
      <c r="J503" s="23">
        <f>VLOOKUP($I503,'Country code'!$A$2:$B$240,2,FALSE)</f>
        <v>682</v>
      </c>
      <c r="K503" s="45" t="s">
        <v>229</v>
      </c>
      <c r="L503" s="49">
        <f>VLOOKUP($K503,'Country code'!$A$2:$B$240,2,FALSE)</f>
        <v>842</v>
      </c>
    </row>
    <row r="504" spans="7:12" x14ac:dyDescent="0.3">
      <c r="G504" s="23">
        <v>1026</v>
      </c>
      <c r="H504" s="41">
        <v>230400</v>
      </c>
      <c r="I504" s="42" t="s">
        <v>35</v>
      </c>
      <c r="J504" s="23">
        <f>VLOOKUP($I504,'Country code'!$A$2:$B$240,2,FALSE)</f>
        <v>682</v>
      </c>
      <c r="K504" s="45" t="s">
        <v>17</v>
      </c>
      <c r="L504" s="49">
        <f>VLOOKUP($K504,'Country code'!$A$2:$B$240,2,FALSE)</f>
        <v>484</v>
      </c>
    </row>
    <row r="505" spans="7:12" x14ac:dyDescent="0.3">
      <c r="G505" s="23">
        <v>1027</v>
      </c>
      <c r="H505" s="41">
        <v>230400</v>
      </c>
      <c r="I505" s="42" t="s">
        <v>35</v>
      </c>
      <c r="J505" s="23">
        <f>VLOOKUP($I505,'Country code'!$A$2:$B$240,2,FALSE)</f>
        <v>682</v>
      </c>
      <c r="K505" s="45" t="s">
        <v>38</v>
      </c>
      <c r="L505" s="49">
        <f>VLOOKUP($K505,'Country code'!$A$2:$B$240,2,FALSE)</f>
        <v>784</v>
      </c>
    </row>
    <row r="506" spans="7:12" x14ac:dyDescent="0.3">
      <c r="G506" s="23">
        <v>1028</v>
      </c>
      <c r="H506" s="41">
        <v>230400</v>
      </c>
      <c r="I506" s="42" t="s">
        <v>35</v>
      </c>
      <c r="J506" s="23">
        <f>VLOOKUP($I506,'Country code'!$A$2:$B$240,2,FALSE)</f>
        <v>682</v>
      </c>
      <c r="K506" s="45" t="s">
        <v>130</v>
      </c>
      <c r="L506" s="49">
        <f>VLOOKUP($K506,'Country code'!$A$2:$B$240,2,FALSE)</f>
        <v>699</v>
      </c>
    </row>
    <row r="507" spans="7:12" x14ac:dyDescent="0.3">
      <c r="G507" s="23">
        <v>1029</v>
      </c>
      <c r="H507" s="41">
        <v>230400</v>
      </c>
      <c r="I507" s="42" t="s">
        <v>35</v>
      </c>
      <c r="J507" s="23">
        <f>VLOOKUP($I507,'Country code'!$A$2:$B$240,2,FALSE)</f>
        <v>682</v>
      </c>
      <c r="K507" s="45" t="s">
        <v>57</v>
      </c>
      <c r="L507" s="49">
        <f>VLOOKUP($K507,'Country code'!$A$2:$B$240,2,FALSE)</f>
        <v>764</v>
      </c>
    </row>
    <row r="508" spans="7:12" x14ac:dyDescent="0.3">
      <c r="G508" s="23">
        <v>1030</v>
      </c>
      <c r="H508" s="41">
        <v>230400</v>
      </c>
      <c r="I508" s="42" t="s">
        <v>35</v>
      </c>
      <c r="J508" s="23">
        <f>VLOOKUP($I508,'Country code'!$A$2:$B$240,2,FALSE)</f>
        <v>682</v>
      </c>
      <c r="K508" s="45" t="s">
        <v>46</v>
      </c>
      <c r="L508" s="49">
        <f>VLOOKUP($K508,'Country code'!$A$2:$B$240,2,FALSE)</f>
        <v>156</v>
      </c>
    </row>
    <row r="509" spans="7:12" x14ac:dyDescent="0.3">
      <c r="G509" s="23">
        <v>1031</v>
      </c>
      <c r="H509" s="41">
        <v>230400</v>
      </c>
      <c r="I509" s="42" t="s">
        <v>35</v>
      </c>
      <c r="J509" s="23">
        <f>VLOOKUP($I509,'Country code'!$A$2:$B$240,2,FALSE)</f>
        <v>682</v>
      </c>
      <c r="K509" s="45" t="s">
        <v>214</v>
      </c>
      <c r="L509" s="49">
        <f>VLOOKUP($K509,'Country code'!$A$2:$B$240,2,FALSE)</f>
        <v>490</v>
      </c>
    </row>
    <row r="510" spans="7:12" x14ac:dyDescent="0.3">
      <c r="G510" s="23">
        <v>1032</v>
      </c>
      <c r="H510" s="41">
        <v>230400</v>
      </c>
      <c r="I510" s="42" t="s">
        <v>35</v>
      </c>
      <c r="J510" s="23">
        <f>VLOOKUP($I510,'Country code'!$A$2:$B$240,2,FALSE)</f>
        <v>682</v>
      </c>
      <c r="K510" s="45" t="s">
        <v>170</v>
      </c>
      <c r="L510" s="49">
        <f>VLOOKUP($K510,'Country code'!$A$2:$B$240,2,FALSE)</f>
        <v>528</v>
      </c>
    </row>
    <row r="511" spans="7:12" x14ac:dyDescent="0.3">
      <c r="G511" s="23">
        <v>1033</v>
      </c>
      <c r="H511" s="41">
        <v>230400</v>
      </c>
      <c r="I511" s="42" t="s">
        <v>35</v>
      </c>
      <c r="J511" s="23">
        <f>VLOOKUP($I511,'Country code'!$A$2:$B$240,2,FALSE)</f>
        <v>682</v>
      </c>
      <c r="K511" s="45" t="s">
        <v>208</v>
      </c>
      <c r="L511" s="49">
        <f>VLOOKUP($K511,'Country code'!$A$2:$B$240,2,FALSE)</f>
        <v>724</v>
      </c>
    </row>
    <row r="512" spans="7:12" x14ac:dyDescent="0.3">
      <c r="G512" s="23">
        <v>1034</v>
      </c>
      <c r="H512" s="41">
        <v>230400</v>
      </c>
      <c r="I512" s="42" t="s">
        <v>37</v>
      </c>
      <c r="J512" s="23">
        <f>VLOOKUP($I512,'Country code'!$A$2:$B$240,2,FALSE)</f>
        <v>792</v>
      </c>
      <c r="K512" s="45" t="s">
        <v>2</v>
      </c>
      <c r="L512" s="49" t="str">
        <f>VLOOKUP($K512,'Country code'!$A$2:$B$240,2,FALSE)</f>
        <v>032</v>
      </c>
    </row>
    <row r="513" spans="7:12" x14ac:dyDescent="0.3">
      <c r="G513" s="23">
        <v>1035</v>
      </c>
      <c r="H513" s="41">
        <v>230400</v>
      </c>
      <c r="I513" s="42" t="s">
        <v>37</v>
      </c>
      <c r="J513" s="23">
        <f>VLOOKUP($I513,'Country code'!$A$2:$B$240,2,FALSE)</f>
        <v>792</v>
      </c>
      <c r="K513" s="45" t="s">
        <v>187</v>
      </c>
      <c r="L513" s="49">
        <f>VLOOKUP($K513,'Country code'!$A$2:$B$240,2,FALSE)</f>
        <v>643</v>
      </c>
    </row>
    <row r="514" spans="7:12" x14ac:dyDescent="0.3">
      <c r="G514" s="23">
        <v>1036</v>
      </c>
      <c r="H514" s="41">
        <v>230400</v>
      </c>
      <c r="I514" s="42" t="s">
        <v>37</v>
      </c>
      <c r="J514" s="23">
        <f>VLOOKUP($I514,'Country code'!$A$2:$B$240,2,FALSE)</f>
        <v>792</v>
      </c>
      <c r="K514" s="45" t="s">
        <v>6</v>
      </c>
      <c r="L514" s="49" t="str">
        <f>VLOOKUP($K514,'Country code'!$A$2:$B$240,2,FALSE)</f>
        <v>076</v>
      </c>
    </row>
    <row r="515" spans="7:12" x14ac:dyDescent="0.3">
      <c r="G515" s="23">
        <v>1037</v>
      </c>
      <c r="H515" s="41">
        <v>230400</v>
      </c>
      <c r="I515" s="42" t="s">
        <v>37</v>
      </c>
      <c r="J515" s="23">
        <f>VLOOKUP($I515,'Country code'!$A$2:$B$240,2,FALSE)</f>
        <v>792</v>
      </c>
      <c r="K515" s="18" t="s">
        <v>76</v>
      </c>
      <c r="L515" s="49" t="str">
        <f>VLOOKUP($K515,'Country code'!$A$2:$B$240,2,FALSE)</f>
        <v>068</v>
      </c>
    </row>
    <row r="516" spans="7:12" x14ac:dyDescent="0.3">
      <c r="G516" s="23">
        <v>1038</v>
      </c>
      <c r="H516" s="41">
        <v>230400</v>
      </c>
      <c r="I516" s="42" t="s">
        <v>37</v>
      </c>
      <c r="J516" s="23">
        <f>VLOOKUP($I516,'Country code'!$A$2:$B$240,2,FALSE)</f>
        <v>792</v>
      </c>
      <c r="K516" s="45" t="s">
        <v>115</v>
      </c>
      <c r="L516" s="49">
        <f>VLOOKUP($K516,'Country code'!$A$2:$B$240,2,FALSE)</f>
        <v>276</v>
      </c>
    </row>
    <row r="517" spans="7:12" x14ac:dyDescent="0.3">
      <c r="G517" s="23">
        <v>1039</v>
      </c>
      <c r="H517" s="41">
        <v>230400</v>
      </c>
      <c r="I517" s="42" t="s">
        <v>37</v>
      </c>
      <c r="J517" s="23">
        <f>VLOOKUP($I517,'Country code'!$A$2:$B$240,2,FALSE)</f>
        <v>792</v>
      </c>
      <c r="K517" s="45" t="s">
        <v>229</v>
      </c>
      <c r="L517" s="49">
        <f>VLOOKUP($K517,'Country code'!$A$2:$B$240,2,FALSE)</f>
        <v>842</v>
      </c>
    </row>
    <row r="518" spans="7:12" x14ac:dyDescent="0.3">
      <c r="G518" s="23">
        <v>1040</v>
      </c>
      <c r="H518" s="41">
        <v>230400</v>
      </c>
      <c r="I518" s="42" t="s">
        <v>37</v>
      </c>
      <c r="J518" s="23">
        <f>VLOOKUP($I518,'Country code'!$A$2:$B$240,2,FALSE)</f>
        <v>792</v>
      </c>
      <c r="K518" s="45" t="s">
        <v>184</v>
      </c>
      <c r="L518" s="49">
        <f>VLOOKUP($K518,'Country code'!$A$2:$B$240,2,FALSE)</f>
        <v>620</v>
      </c>
    </row>
    <row r="519" spans="7:12" x14ac:dyDescent="0.3">
      <c r="G519" s="23">
        <v>1041</v>
      </c>
      <c r="H519" s="41">
        <v>230400</v>
      </c>
      <c r="I519" s="42" t="s">
        <v>37</v>
      </c>
      <c r="J519" s="23">
        <f>VLOOKUP($I519,'Country code'!$A$2:$B$240,2,FALSE)</f>
        <v>792</v>
      </c>
      <c r="K519" s="45" t="s">
        <v>226</v>
      </c>
      <c r="L519" s="49">
        <f>VLOOKUP($K519,'Country code'!$A$2:$B$240,2,FALSE)</f>
        <v>804</v>
      </c>
    </row>
    <row r="520" spans="7:12" x14ac:dyDescent="0.3">
      <c r="G520" s="23">
        <v>1042</v>
      </c>
      <c r="H520" s="41">
        <v>230400</v>
      </c>
      <c r="I520" s="42" t="s">
        <v>37</v>
      </c>
      <c r="J520" s="23">
        <f>VLOOKUP($I520,'Country code'!$A$2:$B$240,2,FALSE)</f>
        <v>792</v>
      </c>
      <c r="K520" s="45" t="s">
        <v>174</v>
      </c>
      <c r="L520" s="49">
        <f>VLOOKUP($K520,'Country code'!$A$2:$B$240,2,FALSE)</f>
        <v>566</v>
      </c>
    </row>
    <row r="521" spans="7:12" x14ac:dyDescent="0.3">
      <c r="G521" s="23">
        <v>1043</v>
      </c>
      <c r="H521" s="41">
        <v>230400</v>
      </c>
      <c r="I521" s="42" t="s">
        <v>37</v>
      </c>
      <c r="J521" s="23">
        <f>VLOOKUP($I521,'Country code'!$A$2:$B$240,2,FALSE)</f>
        <v>792</v>
      </c>
      <c r="K521" s="45" t="s">
        <v>20</v>
      </c>
      <c r="L521" s="49">
        <f>VLOOKUP($K521,'Country code'!$A$2:$B$240,2,FALSE)</f>
        <v>600</v>
      </c>
    </row>
    <row r="522" spans="7:12" x14ac:dyDescent="0.3">
      <c r="G522" s="23">
        <v>1044</v>
      </c>
      <c r="H522" s="41">
        <v>230400</v>
      </c>
      <c r="I522" s="42" t="s">
        <v>37</v>
      </c>
      <c r="J522" s="23">
        <f>VLOOKUP($I522,'Country code'!$A$2:$B$240,2,FALSE)</f>
        <v>792</v>
      </c>
      <c r="K522" s="45" t="s">
        <v>26</v>
      </c>
      <c r="L522" s="49">
        <f>VLOOKUP($K522,'Country code'!$A$2:$B$240,2,FALSE)</f>
        <v>818</v>
      </c>
    </row>
    <row r="523" spans="7:12" x14ac:dyDescent="0.3">
      <c r="G523" s="23">
        <v>1045</v>
      </c>
      <c r="H523" s="41">
        <v>230400</v>
      </c>
      <c r="I523" s="42" t="s">
        <v>37</v>
      </c>
      <c r="J523" s="23">
        <f>VLOOKUP($I523,'Country code'!$A$2:$B$240,2,FALSE)</f>
        <v>792</v>
      </c>
      <c r="K523" s="45" t="s">
        <v>134</v>
      </c>
      <c r="L523" s="49">
        <f>VLOOKUP($K523,'Country code'!$A$2:$B$240,2,FALSE)</f>
        <v>381</v>
      </c>
    </row>
    <row r="524" spans="7:12" x14ac:dyDescent="0.3">
      <c r="G524" s="23">
        <v>1046</v>
      </c>
      <c r="H524" s="41">
        <v>230400</v>
      </c>
      <c r="I524" s="42" t="s">
        <v>37</v>
      </c>
      <c r="J524" s="23">
        <f>VLOOKUP($I524,'Country code'!$A$2:$B$240,2,FALSE)</f>
        <v>792</v>
      </c>
      <c r="K524" s="45" t="s">
        <v>130</v>
      </c>
      <c r="L524" s="49">
        <f>VLOOKUP($K524,'Country code'!$A$2:$B$240,2,FALSE)</f>
        <v>699</v>
      </c>
    </row>
    <row r="525" spans="7:12" x14ac:dyDescent="0.3">
      <c r="G525" s="23">
        <v>1047</v>
      </c>
      <c r="H525" s="41">
        <v>230400</v>
      </c>
      <c r="I525" s="42" t="s">
        <v>37</v>
      </c>
      <c r="J525" s="23">
        <f>VLOOKUP($I525,'Country code'!$A$2:$B$240,2,FALSE)</f>
        <v>792</v>
      </c>
      <c r="K525" s="45" t="s">
        <v>208</v>
      </c>
      <c r="L525" s="49">
        <f>VLOOKUP($K525,'Country code'!$A$2:$B$240,2,FALSE)</f>
        <v>724</v>
      </c>
    </row>
    <row r="526" spans="7:12" x14ac:dyDescent="0.3">
      <c r="G526" s="23">
        <v>1048</v>
      </c>
      <c r="H526" s="41">
        <v>230400</v>
      </c>
      <c r="I526" s="42" t="s">
        <v>37</v>
      </c>
      <c r="J526" s="23">
        <f>VLOOKUP($I526,'Country code'!$A$2:$B$240,2,FALSE)</f>
        <v>792</v>
      </c>
      <c r="K526" s="45" t="s">
        <v>73</v>
      </c>
      <c r="L526" s="49" t="str">
        <f>VLOOKUP($K526,'Country code'!$A$2:$B$240,2,FALSE)</f>
        <v>204</v>
      </c>
    </row>
    <row r="527" spans="7:12" x14ac:dyDescent="0.3">
      <c r="G527" s="23">
        <v>1049</v>
      </c>
      <c r="H527" s="41">
        <v>230400</v>
      </c>
      <c r="I527" s="42" t="s">
        <v>229</v>
      </c>
      <c r="J527" s="23">
        <f>VLOOKUP($I527,'Country code'!$A$2:$B$240,2,FALSE)</f>
        <v>842</v>
      </c>
      <c r="K527" s="45" t="s">
        <v>7</v>
      </c>
      <c r="L527" s="49">
        <f>VLOOKUP($K527,'Country code'!$A$2:$B$240,2,FALSE)</f>
        <v>124</v>
      </c>
    </row>
    <row r="528" spans="7:12" x14ac:dyDescent="0.3">
      <c r="G528" s="23">
        <v>1050</v>
      </c>
      <c r="H528" s="41">
        <v>230400</v>
      </c>
      <c r="I528" s="42" t="s">
        <v>229</v>
      </c>
      <c r="J528" s="23">
        <f>VLOOKUP($I528,'Country code'!$A$2:$B$240,2,FALSE)</f>
        <v>842</v>
      </c>
      <c r="K528" s="45" t="s">
        <v>130</v>
      </c>
      <c r="L528" s="49">
        <f>VLOOKUP($K528,'Country code'!$A$2:$B$240,2,FALSE)</f>
        <v>699</v>
      </c>
    </row>
    <row r="529" spans="7:12" x14ac:dyDescent="0.3">
      <c r="G529" s="23">
        <v>1051</v>
      </c>
      <c r="H529" s="41">
        <v>230400</v>
      </c>
      <c r="I529" s="42" t="s">
        <v>229</v>
      </c>
      <c r="J529" s="23">
        <f>VLOOKUP($I529,'Country code'!$A$2:$B$240,2,FALSE)</f>
        <v>842</v>
      </c>
      <c r="K529" s="45" t="s">
        <v>187</v>
      </c>
      <c r="L529" s="49">
        <f>VLOOKUP($K529,'Country code'!$A$2:$B$240,2,FALSE)</f>
        <v>643</v>
      </c>
    </row>
    <row r="530" spans="7:12" x14ac:dyDescent="0.3">
      <c r="G530" s="23">
        <v>1052</v>
      </c>
      <c r="H530" s="41">
        <v>230400</v>
      </c>
      <c r="I530" s="42" t="s">
        <v>229</v>
      </c>
      <c r="J530" s="23">
        <f>VLOOKUP($I530,'Country code'!$A$2:$B$240,2,FALSE)</f>
        <v>842</v>
      </c>
      <c r="K530" s="45" t="s">
        <v>37</v>
      </c>
      <c r="L530" s="49">
        <f>VLOOKUP($K530,'Country code'!$A$2:$B$240,2,FALSE)</f>
        <v>792</v>
      </c>
    </row>
    <row r="531" spans="7:12" x14ac:dyDescent="0.3">
      <c r="G531" s="23">
        <v>1053</v>
      </c>
      <c r="H531" s="41">
        <v>230400</v>
      </c>
      <c r="I531" s="42" t="s">
        <v>229</v>
      </c>
      <c r="J531" s="23">
        <f>VLOOKUP($I531,'Country code'!$A$2:$B$240,2,FALSE)</f>
        <v>842</v>
      </c>
      <c r="K531" s="45" t="s">
        <v>218</v>
      </c>
      <c r="L531" s="49">
        <f>VLOOKUP($K531,'Country code'!$A$2:$B$240,2,FALSE)</f>
        <v>768</v>
      </c>
    </row>
    <row r="532" spans="7:12" x14ac:dyDescent="0.3">
      <c r="G532" s="23">
        <v>1054</v>
      </c>
      <c r="H532" s="41">
        <v>230400</v>
      </c>
      <c r="I532" s="42" t="s">
        <v>229</v>
      </c>
      <c r="J532" s="23">
        <f>VLOOKUP($I532,'Country code'!$A$2:$B$240,2,FALSE)</f>
        <v>842</v>
      </c>
      <c r="K532" s="45" t="s">
        <v>2</v>
      </c>
      <c r="L532" s="49" t="str">
        <f>VLOOKUP($K532,'Country code'!$A$2:$B$240,2,FALSE)</f>
        <v>032</v>
      </c>
    </row>
    <row r="533" spans="7:12" x14ac:dyDescent="0.3">
      <c r="G533" s="23">
        <v>1055</v>
      </c>
      <c r="H533" s="41">
        <v>230400</v>
      </c>
      <c r="I533" s="42" t="s">
        <v>229</v>
      </c>
      <c r="J533" s="23">
        <f>VLOOKUP($I533,'Country code'!$A$2:$B$240,2,FALSE)</f>
        <v>842</v>
      </c>
      <c r="K533" s="45" t="s">
        <v>106</v>
      </c>
      <c r="L533" s="49">
        <f>VLOOKUP($K533,'Country code'!$A$2:$B$240,2,FALSE)</f>
        <v>231</v>
      </c>
    </row>
    <row r="534" spans="7:12" x14ac:dyDescent="0.3">
      <c r="G534" s="23">
        <v>1056</v>
      </c>
      <c r="H534" s="41">
        <v>230400</v>
      </c>
      <c r="I534" s="42" t="s">
        <v>229</v>
      </c>
      <c r="J534" s="23">
        <f>VLOOKUP($I534,'Country code'!$A$2:$B$240,2,FALSE)</f>
        <v>842</v>
      </c>
      <c r="K534" s="45" t="s">
        <v>174</v>
      </c>
      <c r="L534" s="49">
        <f>VLOOKUP($K534,'Country code'!$A$2:$B$240,2,FALSE)</f>
        <v>566</v>
      </c>
    </row>
    <row r="535" spans="7:12" x14ac:dyDescent="0.3">
      <c r="G535" s="23">
        <v>1057</v>
      </c>
      <c r="H535" s="41">
        <v>230400</v>
      </c>
      <c r="I535" s="42" t="s">
        <v>229</v>
      </c>
      <c r="J535" s="23">
        <f>VLOOKUP($I535,'Country code'!$A$2:$B$240,2,FALSE)</f>
        <v>842</v>
      </c>
      <c r="K535" s="45" t="s">
        <v>73</v>
      </c>
      <c r="L535" s="49" t="str">
        <f>VLOOKUP($K535,'Country code'!$A$2:$B$240,2,FALSE)</f>
        <v>204</v>
      </c>
    </row>
    <row r="536" spans="7:12" x14ac:dyDescent="0.3">
      <c r="G536" s="23">
        <v>1058</v>
      </c>
      <c r="H536" s="41">
        <v>230400</v>
      </c>
      <c r="I536" s="42" t="s">
        <v>229</v>
      </c>
      <c r="J536" s="23">
        <f>VLOOKUP($I536,'Country code'!$A$2:$B$240,2,FALSE)</f>
        <v>842</v>
      </c>
      <c r="K536" s="45" t="s">
        <v>46</v>
      </c>
      <c r="L536" s="49">
        <f>VLOOKUP($K536,'Country code'!$A$2:$B$240,2,FALSE)</f>
        <v>156</v>
      </c>
    </row>
    <row r="537" spans="7:12" x14ac:dyDescent="0.3">
      <c r="G537" s="23">
        <v>1059</v>
      </c>
      <c r="H537" s="41">
        <v>230400</v>
      </c>
      <c r="I537" s="42" t="s">
        <v>229</v>
      </c>
      <c r="J537" s="23">
        <f>VLOOKUP($I537,'Country code'!$A$2:$B$240,2,FALSE)</f>
        <v>842</v>
      </c>
      <c r="K537" s="18" t="s">
        <v>76</v>
      </c>
      <c r="L537" s="49" t="str">
        <f>VLOOKUP($K537,'Country code'!$A$2:$B$240,2,FALSE)</f>
        <v>068</v>
      </c>
    </row>
    <row r="538" spans="7:12" x14ac:dyDescent="0.3">
      <c r="G538" s="23">
        <v>1060</v>
      </c>
      <c r="H538" s="41">
        <v>230400</v>
      </c>
      <c r="I538" s="42" t="s">
        <v>229</v>
      </c>
      <c r="J538" s="23">
        <f>VLOOKUP($I538,'Country code'!$A$2:$B$240,2,FALSE)</f>
        <v>842</v>
      </c>
      <c r="K538" s="45" t="s">
        <v>225</v>
      </c>
      <c r="L538" s="49">
        <f>VLOOKUP($K538,'Country code'!$A$2:$B$240,2,FALSE)</f>
        <v>800</v>
      </c>
    </row>
    <row r="539" spans="7:12" x14ac:dyDescent="0.3">
      <c r="G539" s="23">
        <v>1061</v>
      </c>
      <c r="H539" s="41">
        <v>230400</v>
      </c>
      <c r="I539" s="42" t="s">
        <v>229</v>
      </c>
      <c r="J539" s="23">
        <f>VLOOKUP($I539,'Country code'!$A$2:$B$240,2,FALSE)</f>
        <v>842</v>
      </c>
      <c r="K539" s="45" t="s">
        <v>116</v>
      </c>
      <c r="L539" s="49">
        <f>VLOOKUP($K539,'Country code'!$A$2:$B$240,2,FALSE)</f>
        <v>288</v>
      </c>
    </row>
    <row r="540" spans="7:12" x14ac:dyDescent="0.3">
      <c r="G540" s="23">
        <v>1062</v>
      </c>
      <c r="H540" s="41">
        <v>230400</v>
      </c>
      <c r="I540" s="42" t="s">
        <v>229</v>
      </c>
      <c r="J540" s="23">
        <f>VLOOKUP($I540,'Country code'!$A$2:$B$240,2,FALSE)</f>
        <v>842</v>
      </c>
      <c r="K540" s="45" t="s">
        <v>6</v>
      </c>
      <c r="L540" s="49" t="str">
        <f>VLOOKUP($K540,'Country code'!$A$2:$B$240,2,FALSE)</f>
        <v>076</v>
      </c>
    </row>
    <row r="541" spans="7:12" x14ac:dyDescent="0.3">
      <c r="G541" s="23">
        <v>1063</v>
      </c>
      <c r="H541" s="41">
        <v>230400</v>
      </c>
      <c r="I541" s="42" t="s">
        <v>229</v>
      </c>
      <c r="J541" s="23">
        <f>VLOOKUP($I541,'Country code'!$A$2:$B$240,2,FALSE)</f>
        <v>842</v>
      </c>
      <c r="K541" s="45" t="s">
        <v>239</v>
      </c>
      <c r="L541" s="49">
        <f>VLOOKUP($K541,'Country code'!$A$2:$B$240,2,FALSE)</f>
        <v>894</v>
      </c>
    </row>
    <row r="542" spans="7:12" x14ac:dyDescent="0.3">
      <c r="G542" s="23">
        <v>1064</v>
      </c>
      <c r="H542" s="41">
        <v>230400</v>
      </c>
      <c r="I542" s="42" t="s">
        <v>46</v>
      </c>
      <c r="J542" s="23">
        <f>VLOOKUP($I542,'Country code'!$A$2:$B$240,2,FALSE)</f>
        <v>156</v>
      </c>
      <c r="K542" s="45" t="s">
        <v>100</v>
      </c>
      <c r="L542" s="49">
        <f>VLOOKUP($K542,'Country code'!$A$2:$B$240,2,FALSE)</f>
        <v>208</v>
      </c>
    </row>
    <row r="543" spans="7:12" x14ac:dyDescent="0.3">
      <c r="G543" s="23">
        <v>1065</v>
      </c>
      <c r="H543" s="41">
        <v>230400</v>
      </c>
      <c r="I543" s="42" t="s">
        <v>46</v>
      </c>
      <c r="J543" s="23">
        <f>VLOOKUP($I543,'Country code'!$A$2:$B$240,2,FALSE)</f>
        <v>156</v>
      </c>
      <c r="K543" s="45" t="s">
        <v>6</v>
      </c>
      <c r="L543" s="49" t="str">
        <f>VLOOKUP($K543,'Country code'!$A$2:$B$240,2,FALSE)</f>
        <v>076</v>
      </c>
    </row>
    <row r="544" spans="7:12" x14ac:dyDescent="0.3">
      <c r="G544" s="23">
        <v>1066</v>
      </c>
      <c r="H544" s="41">
        <v>230400</v>
      </c>
      <c r="I544" s="42" t="s">
        <v>46</v>
      </c>
      <c r="J544" s="23">
        <f>VLOOKUP($I544,'Country code'!$A$2:$B$240,2,FALSE)</f>
        <v>156</v>
      </c>
      <c r="K544" s="45" t="s">
        <v>187</v>
      </c>
      <c r="L544" s="49">
        <f>VLOOKUP($K544,'Country code'!$A$2:$B$240,2,FALSE)</f>
        <v>643</v>
      </c>
    </row>
    <row r="545" spans="7:12" x14ac:dyDescent="0.3">
      <c r="G545" s="23">
        <v>1067</v>
      </c>
      <c r="H545" s="41">
        <v>230400</v>
      </c>
      <c r="I545" s="42" t="s">
        <v>46</v>
      </c>
      <c r="J545" s="23">
        <f>VLOOKUP($I545,'Country code'!$A$2:$B$240,2,FALSE)</f>
        <v>156</v>
      </c>
      <c r="K545" s="45" t="s">
        <v>229</v>
      </c>
      <c r="L545" s="49">
        <f>VLOOKUP($K545,'Country code'!$A$2:$B$240,2,FALSE)</f>
        <v>842</v>
      </c>
    </row>
    <row r="546" spans="7:12" x14ac:dyDescent="0.3">
      <c r="G546" s="23">
        <v>1068</v>
      </c>
      <c r="H546" s="41">
        <v>230400</v>
      </c>
      <c r="I546" s="42" t="s">
        <v>46</v>
      </c>
      <c r="J546" s="23">
        <f>VLOOKUP($I546,'Country code'!$A$2:$B$240,2,FALSE)</f>
        <v>156</v>
      </c>
      <c r="K546" s="45" t="s">
        <v>2</v>
      </c>
      <c r="L546" s="49" t="str">
        <f>VLOOKUP($K546,'Country code'!$A$2:$B$240,2,FALSE)</f>
        <v>032</v>
      </c>
    </row>
    <row r="547" spans="7:12" x14ac:dyDescent="0.3">
      <c r="G547" s="23">
        <v>1069</v>
      </c>
      <c r="H547" s="41">
        <v>230400</v>
      </c>
      <c r="I547" s="42" t="s">
        <v>46</v>
      </c>
      <c r="J547" s="23">
        <f>VLOOKUP($I547,'Country code'!$A$2:$B$240,2,FALSE)</f>
        <v>156</v>
      </c>
      <c r="K547" s="45" t="s">
        <v>46</v>
      </c>
      <c r="L547" s="49">
        <f>VLOOKUP($K547,'Country code'!$A$2:$B$240,2,FALSE)</f>
        <v>156</v>
      </c>
    </row>
    <row r="548" spans="7:12" x14ac:dyDescent="0.3">
      <c r="G548" s="23">
        <v>1070</v>
      </c>
      <c r="H548" s="41">
        <v>230400</v>
      </c>
      <c r="I548" s="42" t="s">
        <v>46</v>
      </c>
      <c r="J548" s="23">
        <f>VLOOKUP($I548,'Country code'!$A$2:$B$240,2,FALSE)</f>
        <v>156</v>
      </c>
      <c r="K548" s="45" t="s">
        <v>106</v>
      </c>
      <c r="L548" s="49">
        <f>VLOOKUP($K548,'Country code'!$A$2:$B$240,2,FALSE)</f>
        <v>231</v>
      </c>
    </row>
    <row r="549" spans="7:12" x14ac:dyDescent="0.3">
      <c r="G549" s="23">
        <v>1071</v>
      </c>
      <c r="H549" s="41">
        <v>230400</v>
      </c>
      <c r="I549" s="42" t="s">
        <v>46</v>
      </c>
      <c r="J549" s="23">
        <f>VLOOKUP($I549,'Country code'!$A$2:$B$240,2,FALSE)</f>
        <v>156</v>
      </c>
      <c r="K549" s="45" t="s">
        <v>170</v>
      </c>
      <c r="L549" s="49">
        <f>VLOOKUP($K549,'Country code'!$A$2:$B$240,2,FALSE)</f>
        <v>528</v>
      </c>
    </row>
    <row r="550" spans="7:12" x14ac:dyDescent="0.3">
      <c r="G550" s="23">
        <v>1072</v>
      </c>
      <c r="H550" s="41">
        <v>230400</v>
      </c>
      <c r="I550" s="42" t="s">
        <v>46</v>
      </c>
      <c r="J550" s="23">
        <f>VLOOKUP($I550,'Country code'!$A$2:$B$240,2,FALSE)</f>
        <v>156</v>
      </c>
      <c r="K550" s="45" t="s">
        <v>198</v>
      </c>
      <c r="L550" s="49">
        <f>VLOOKUP($K550,'Country code'!$A$2:$B$240,2,FALSE)</f>
        <v>688</v>
      </c>
    </row>
    <row r="551" spans="7:12" x14ac:dyDescent="0.3">
      <c r="G551" s="23">
        <v>1073</v>
      </c>
      <c r="H551" s="41">
        <v>230400</v>
      </c>
      <c r="I551" s="42" t="s">
        <v>46</v>
      </c>
      <c r="J551" s="23">
        <f>VLOOKUP($I551,'Country code'!$A$2:$B$240,2,FALSE)</f>
        <v>156</v>
      </c>
      <c r="K551" s="45" t="s">
        <v>130</v>
      </c>
      <c r="L551" s="49">
        <f>VLOOKUP($K551,'Country code'!$A$2:$B$240,2,FALSE)</f>
        <v>699</v>
      </c>
    </row>
    <row r="552" spans="7:12" x14ac:dyDescent="0.3">
      <c r="G552" s="23">
        <v>1074</v>
      </c>
      <c r="H552" s="41">
        <v>230400</v>
      </c>
      <c r="I552" s="42" t="s">
        <v>311</v>
      </c>
      <c r="J552" s="23">
        <f>VLOOKUP($I552,'Country code'!$A$2:$B$240,2,FALSE)</f>
        <v>704</v>
      </c>
      <c r="K552" s="45" t="s">
        <v>2</v>
      </c>
      <c r="L552" s="49" t="str">
        <f>VLOOKUP($K552,'Country code'!$A$2:$B$240,2,FALSE)</f>
        <v>032</v>
      </c>
    </row>
    <row r="553" spans="7:12" x14ac:dyDescent="0.3">
      <c r="G553" s="23">
        <v>1075</v>
      </c>
      <c r="H553" s="41">
        <v>230400</v>
      </c>
      <c r="I553" s="42" t="s">
        <v>311</v>
      </c>
      <c r="J553" s="23">
        <f>VLOOKUP($I553,'Country code'!$A$2:$B$240,2,FALSE)</f>
        <v>704</v>
      </c>
      <c r="K553" s="45" t="s">
        <v>6</v>
      </c>
      <c r="L553" s="49" t="str">
        <f>VLOOKUP($K553,'Country code'!$A$2:$B$240,2,FALSE)</f>
        <v>076</v>
      </c>
    </row>
    <row r="554" spans="7:12" x14ac:dyDescent="0.3">
      <c r="G554" s="23">
        <v>1076</v>
      </c>
      <c r="H554" s="41">
        <v>230400</v>
      </c>
      <c r="I554" s="42" t="s">
        <v>311</v>
      </c>
      <c r="J554" s="23">
        <f>VLOOKUP($I554,'Country code'!$A$2:$B$240,2,FALSE)</f>
        <v>704</v>
      </c>
      <c r="K554" s="45" t="s">
        <v>229</v>
      </c>
      <c r="L554" s="49">
        <f>VLOOKUP($K554,'Country code'!$A$2:$B$240,2,FALSE)</f>
        <v>842</v>
      </c>
    </row>
    <row r="555" spans="7:12" x14ac:dyDescent="0.3">
      <c r="G555" s="23">
        <v>1077</v>
      </c>
      <c r="H555" s="41">
        <v>230400</v>
      </c>
      <c r="I555" s="42" t="s">
        <v>311</v>
      </c>
      <c r="J555" s="23">
        <f>VLOOKUP($I555,'Country code'!$A$2:$B$240,2,FALSE)</f>
        <v>704</v>
      </c>
      <c r="K555" s="45" t="s">
        <v>130</v>
      </c>
      <c r="L555" s="49">
        <f>VLOOKUP($K555,'Country code'!$A$2:$B$240,2,FALSE)</f>
        <v>699</v>
      </c>
    </row>
    <row r="556" spans="7:12" x14ac:dyDescent="0.3">
      <c r="G556" s="23">
        <v>1078</v>
      </c>
      <c r="H556" s="41">
        <v>230400</v>
      </c>
      <c r="I556" s="42" t="s">
        <v>311</v>
      </c>
      <c r="J556" s="23">
        <f>VLOOKUP($I556,'Country code'!$A$2:$B$240,2,FALSE)</f>
        <v>704</v>
      </c>
      <c r="K556" s="45" t="s">
        <v>46</v>
      </c>
      <c r="L556" s="49">
        <f>VLOOKUP($K556,'Country code'!$A$2:$B$240,2,FALSE)</f>
        <v>156</v>
      </c>
    </row>
    <row r="557" spans="7:12" x14ac:dyDescent="0.3">
      <c r="G557" s="23">
        <v>1079</v>
      </c>
      <c r="H557" s="41">
        <v>230400</v>
      </c>
      <c r="I557" s="42" t="s">
        <v>311</v>
      </c>
      <c r="J557" s="23">
        <f>VLOOKUP($I557,'Country code'!$A$2:$B$240,2,FALSE)</f>
        <v>704</v>
      </c>
      <c r="K557" s="45" t="s">
        <v>20</v>
      </c>
      <c r="L557" s="49">
        <f>VLOOKUP($K557,'Country code'!$A$2:$B$240,2,FALSE)</f>
        <v>600</v>
      </c>
    </row>
    <row r="558" spans="7:12" x14ac:dyDescent="0.3">
      <c r="G558" s="23">
        <v>1080</v>
      </c>
      <c r="H558" s="41">
        <v>230400</v>
      </c>
      <c r="I558" s="42" t="s">
        <v>311</v>
      </c>
      <c r="J558" s="23">
        <f>VLOOKUP($I558,'Country code'!$A$2:$B$240,2,FALSE)</f>
        <v>704</v>
      </c>
      <c r="K558" s="45" t="s">
        <v>57</v>
      </c>
      <c r="L558" s="49">
        <f>VLOOKUP($K558,'Country code'!$A$2:$B$240,2,FALSE)</f>
        <v>764</v>
      </c>
    </row>
    <row r="559" spans="7:12" x14ac:dyDescent="0.3">
      <c r="G559" s="23">
        <v>1081</v>
      </c>
      <c r="H559" s="41">
        <v>230400</v>
      </c>
      <c r="I559" s="42" t="s">
        <v>311</v>
      </c>
      <c r="J559" s="23">
        <f>VLOOKUP($I559,'Country code'!$A$2:$B$240,2,FALSE)</f>
        <v>704</v>
      </c>
      <c r="K559" s="45" t="s">
        <v>100</v>
      </c>
      <c r="L559" s="49">
        <f>VLOOKUP($K559,'Country code'!$A$2:$B$240,2,FALSE)</f>
        <v>208</v>
      </c>
    </row>
    <row r="560" spans="7:12" x14ac:dyDescent="0.3">
      <c r="G560" s="23">
        <v>1082</v>
      </c>
      <c r="H560" s="41">
        <v>230400</v>
      </c>
      <c r="I560" s="42" t="s">
        <v>311</v>
      </c>
      <c r="J560" s="23">
        <f>VLOOKUP($I560,'Country code'!$A$2:$B$240,2,FALSE)</f>
        <v>704</v>
      </c>
      <c r="K560" s="45" t="s">
        <v>170</v>
      </c>
      <c r="L560" s="49">
        <f>VLOOKUP($K560,'Country code'!$A$2:$B$240,2,FALSE)</f>
        <v>528</v>
      </c>
    </row>
    <row r="561" spans="7:12" x14ac:dyDescent="0.3">
      <c r="G561" s="23">
        <v>1083</v>
      </c>
      <c r="H561" s="41">
        <v>230400</v>
      </c>
      <c r="I561" s="42" t="s">
        <v>311</v>
      </c>
      <c r="J561" s="23">
        <f>VLOOKUP($I561,'Country code'!$A$2:$B$240,2,FALSE)</f>
        <v>704</v>
      </c>
      <c r="K561" s="45" t="s">
        <v>50</v>
      </c>
      <c r="L561" s="49">
        <f>VLOOKUP($K561,'Country code'!$A$2:$B$240,2,FALSE)</f>
        <v>458</v>
      </c>
    </row>
    <row r="562" spans="7:12" x14ac:dyDescent="0.3">
      <c r="G562" s="23">
        <v>1084</v>
      </c>
      <c r="H562" s="41">
        <v>230400</v>
      </c>
      <c r="I562" s="42" t="s">
        <v>311</v>
      </c>
      <c r="J562" s="23">
        <f>VLOOKUP($I562,'Country code'!$A$2:$B$240,2,FALSE)</f>
        <v>704</v>
      </c>
      <c r="K562" s="45" t="s">
        <v>174</v>
      </c>
      <c r="L562" s="49">
        <f>VLOOKUP($K562,'Country code'!$A$2:$B$240,2,FALSE)</f>
        <v>566</v>
      </c>
    </row>
    <row r="563" spans="7:12" x14ac:dyDescent="0.3">
      <c r="G563" s="23">
        <v>1085</v>
      </c>
      <c r="H563" s="41">
        <v>230400</v>
      </c>
      <c r="I563" s="42" t="s">
        <v>311</v>
      </c>
      <c r="J563" s="23">
        <f>VLOOKUP($I563,'Country code'!$A$2:$B$240,2,FALSE)</f>
        <v>704</v>
      </c>
      <c r="K563" s="45" t="s">
        <v>214</v>
      </c>
      <c r="L563" s="49">
        <f>VLOOKUP($K563,'Country code'!$A$2:$B$240,2,FALSE)</f>
        <v>490</v>
      </c>
    </row>
    <row r="564" spans="7:12" x14ac:dyDescent="0.3">
      <c r="G564" s="23">
        <v>1086</v>
      </c>
      <c r="H564" s="41">
        <v>230400</v>
      </c>
      <c r="I564" s="42" t="s">
        <v>311</v>
      </c>
      <c r="J564" s="23">
        <f>VLOOKUP($I564,'Country code'!$A$2:$B$240,2,FALSE)</f>
        <v>704</v>
      </c>
      <c r="K564" s="45" t="s">
        <v>54</v>
      </c>
      <c r="L564" s="49">
        <f>VLOOKUP($K564,'Country code'!$A$2:$B$240,2,FALSE)</f>
        <v>608</v>
      </c>
    </row>
    <row r="565" spans="7:12" x14ac:dyDescent="0.3">
      <c r="G565" s="23">
        <v>1087</v>
      </c>
      <c r="H565" s="41">
        <v>230400</v>
      </c>
      <c r="I565" s="42" t="s">
        <v>311</v>
      </c>
      <c r="J565" s="23">
        <f>VLOOKUP($I565,'Country code'!$A$2:$B$240,2,FALSE)</f>
        <v>704</v>
      </c>
      <c r="K565" s="45" t="s">
        <v>49</v>
      </c>
      <c r="L565" s="49">
        <f>VLOOKUP($K565,'Country code'!$A$2:$B$240,2,FALSE)</f>
        <v>392</v>
      </c>
    </row>
    <row r="566" spans="7:12" x14ac:dyDescent="0.3">
      <c r="G566" s="23">
        <v>1088</v>
      </c>
      <c r="H566" s="41">
        <v>230400</v>
      </c>
      <c r="I566" s="42" t="s">
        <v>311</v>
      </c>
      <c r="J566" s="23">
        <f>VLOOKUP($I566,'Country code'!$A$2:$B$240,2,FALSE)</f>
        <v>704</v>
      </c>
      <c r="K566" s="45" t="s">
        <v>139</v>
      </c>
      <c r="L566" s="49">
        <f>VLOOKUP($K566,'Country code'!$A$2:$B$240,2,FALSE)</f>
        <v>410</v>
      </c>
    </row>
    <row r="567" spans="7:12" x14ac:dyDescent="0.3">
      <c r="G567" s="23">
        <v>1089</v>
      </c>
      <c r="H567" s="41">
        <v>230400</v>
      </c>
      <c r="I567" s="42" t="s">
        <v>136</v>
      </c>
      <c r="J567" s="23">
        <f>VLOOKUP($I567,'Country code'!$A$2:$B$240,2,FALSE)</f>
        <v>404</v>
      </c>
      <c r="K567" s="45" t="s">
        <v>130</v>
      </c>
      <c r="L567" s="49">
        <f>VLOOKUP($K567,'Country code'!$A$2:$B$240,2,FALSE)</f>
        <v>699</v>
      </c>
    </row>
    <row r="568" spans="7:12" x14ac:dyDescent="0.3">
      <c r="G568" s="23">
        <v>1090</v>
      </c>
      <c r="H568" s="41">
        <v>230400</v>
      </c>
      <c r="I568" s="42" t="s">
        <v>136</v>
      </c>
      <c r="J568" s="23">
        <f>VLOOKUP($I568,'Country code'!$A$2:$B$240,2,FALSE)</f>
        <v>404</v>
      </c>
      <c r="K568" s="45" t="s">
        <v>239</v>
      </c>
      <c r="L568" s="49">
        <f>VLOOKUP($K568,'Country code'!$A$2:$B$240,2,FALSE)</f>
        <v>894</v>
      </c>
    </row>
    <row r="569" spans="7:12" x14ac:dyDescent="0.3">
      <c r="G569" s="23">
        <v>1091</v>
      </c>
      <c r="H569" s="41">
        <v>230400</v>
      </c>
      <c r="I569" s="42" t="s">
        <v>136</v>
      </c>
      <c r="J569" s="23">
        <f>VLOOKUP($I569,'Country code'!$A$2:$B$240,2,FALSE)</f>
        <v>404</v>
      </c>
      <c r="K569" s="45" t="s">
        <v>153</v>
      </c>
      <c r="L569" s="49">
        <f>VLOOKUP($K569,'Country code'!$A$2:$B$240,2,FALSE)</f>
        <v>454</v>
      </c>
    </row>
    <row r="570" spans="7:12" x14ac:dyDescent="0.3">
      <c r="G570" s="23">
        <v>1092</v>
      </c>
      <c r="H570" s="41">
        <v>230400</v>
      </c>
      <c r="I570" s="42" t="s">
        <v>136</v>
      </c>
      <c r="J570" s="23">
        <f>VLOOKUP($I570,'Country code'!$A$2:$B$240,2,FALSE)</f>
        <v>404</v>
      </c>
      <c r="K570" s="45" t="s">
        <v>225</v>
      </c>
      <c r="L570" s="49">
        <f>VLOOKUP($K570,'Country code'!$A$2:$B$240,2,FALSE)</f>
        <v>800</v>
      </c>
    </row>
    <row r="571" spans="7:12" x14ac:dyDescent="0.3">
      <c r="G571" s="23">
        <v>1093</v>
      </c>
      <c r="H571" s="41">
        <v>230400</v>
      </c>
      <c r="I571" s="42" t="s">
        <v>136</v>
      </c>
      <c r="J571" s="23">
        <f>VLOOKUP($I571,'Country code'!$A$2:$B$240,2,FALSE)</f>
        <v>404</v>
      </c>
      <c r="K571" s="45" t="s">
        <v>216</v>
      </c>
      <c r="L571" s="49">
        <f>VLOOKUP($K571,'Country code'!$A$2:$B$240,2,FALSE)</f>
        <v>834</v>
      </c>
    </row>
    <row r="572" spans="7:12" x14ac:dyDescent="0.3">
      <c r="G572" s="23">
        <v>1094</v>
      </c>
      <c r="H572" s="41">
        <v>230400</v>
      </c>
      <c r="I572" s="42" t="s">
        <v>136</v>
      </c>
      <c r="J572" s="23">
        <f>VLOOKUP($I572,'Country code'!$A$2:$B$240,2,FALSE)</f>
        <v>404</v>
      </c>
      <c r="K572" s="45" t="s">
        <v>106</v>
      </c>
      <c r="L572" s="49">
        <f>VLOOKUP($K572,'Country code'!$A$2:$B$240,2,FALSE)</f>
        <v>231</v>
      </c>
    </row>
    <row r="573" spans="7:12" x14ac:dyDescent="0.3">
      <c r="G573" s="23">
        <v>1095</v>
      </c>
      <c r="H573" s="41">
        <v>230400</v>
      </c>
      <c r="I573" s="42" t="s">
        <v>136</v>
      </c>
      <c r="J573" s="23">
        <f>VLOOKUP($I573,'Country code'!$A$2:$B$240,2,FALSE)</f>
        <v>404</v>
      </c>
      <c r="K573" s="45" t="s">
        <v>38</v>
      </c>
      <c r="L573" s="49">
        <f>VLOOKUP($K573,'Country code'!$A$2:$B$240,2,FALSE)</f>
        <v>784</v>
      </c>
    </row>
    <row r="574" spans="7:12" x14ac:dyDescent="0.3">
      <c r="G574" s="23">
        <v>1096</v>
      </c>
      <c r="H574" s="41">
        <v>230400</v>
      </c>
      <c r="I574" s="42" t="s">
        <v>136</v>
      </c>
      <c r="J574" s="23">
        <f>VLOOKUP($I574,'Country code'!$A$2:$B$240,2,FALSE)</f>
        <v>404</v>
      </c>
      <c r="K574" s="45" t="s">
        <v>46</v>
      </c>
      <c r="L574" s="49">
        <f>VLOOKUP($K574,'Country code'!$A$2:$B$240,2,FALSE)</f>
        <v>156</v>
      </c>
    </row>
    <row r="575" spans="7:12" x14ac:dyDescent="0.3">
      <c r="G575" s="23">
        <v>1097</v>
      </c>
      <c r="H575" s="41">
        <v>230400</v>
      </c>
      <c r="I575" s="42" t="s">
        <v>136</v>
      </c>
      <c r="J575" s="23">
        <f>VLOOKUP($I575,'Country code'!$A$2:$B$240,2,FALSE)</f>
        <v>404</v>
      </c>
      <c r="K575" s="45" t="s">
        <v>43</v>
      </c>
      <c r="L575" s="49">
        <f>VLOOKUP($K575,'Country code'!$A$2:$B$240,2,FALSE)</f>
        <v>757</v>
      </c>
    </row>
    <row r="576" spans="7:12" x14ac:dyDescent="0.3">
      <c r="G576" s="23">
        <v>1098</v>
      </c>
      <c r="H576" s="41">
        <v>230400</v>
      </c>
      <c r="I576" s="42" t="s">
        <v>136</v>
      </c>
      <c r="J576" s="23">
        <f>VLOOKUP($I576,'Country code'!$A$2:$B$240,2,FALSE)</f>
        <v>404</v>
      </c>
      <c r="K576" s="45" t="s">
        <v>188</v>
      </c>
      <c r="L576" s="49">
        <f>VLOOKUP($K576,'Country code'!$A$2:$B$240,2,FALSE)</f>
        <v>646</v>
      </c>
    </row>
    <row r="577" spans="7:12" x14ac:dyDescent="0.3">
      <c r="G577" s="23">
        <v>1099</v>
      </c>
      <c r="H577" s="41">
        <v>230400</v>
      </c>
      <c r="I577" s="42" t="s">
        <v>136</v>
      </c>
      <c r="J577" s="23">
        <f>VLOOKUP($I577,'Country code'!$A$2:$B$240,2,FALSE)</f>
        <v>404</v>
      </c>
      <c r="K577" s="45" t="s">
        <v>227</v>
      </c>
      <c r="L577" s="49">
        <f>VLOOKUP($K577,'Country code'!$A$2:$B$240,2,FALSE)</f>
        <v>826</v>
      </c>
    </row>
    <row r="578" spans="7:12" x14ac:dyDescent="0.3">
      <c r="G578" s="23">
        <v>1100</v>
      </c>
      <c r="H578" s="41">
        <v>230400</v>
      </c>
      <c r="I578" s="42" t="s">
        <v>54</v>
      </c>
      <c r="J578" s="23">
        <f>VLOOKUP($I578,'Country code'!$A$2:$B$240,2,FALSE)</f>
        <v>608</v>
      </c>
      <c r="K578" s="45" t="s">
        <v>229</v>
      </c>
      <c r="L578" s="49">
        <f>VLOOKUP($K578,'Country code'!$A$2:$B$240,2,FALSE)</f>
        <v>842</v>
      </c>
    </row>
    <row r="579" spans="7:12" x14ac:dyDescent="0.3">
      <c r="G579" s="23">
        <v>1101</v>
      </c>
      <c r="H579" s="41">
        <v>230400</v>
      </c>
      <c r="I579" s="42" t="s">
        <v>54</v>
      </c>
      <c r="J579" s="23">
        <f>VLOOKUP($I579,'Country code'!$A$2:$B$240,2,FALSE)</f>
        <v>608</v>
      </c>
      <c r="K579" s="45" t="s">
        <v>2</v>
      </c>
      <c r="L579" s="49" t="str">
        <f>VLOOKUP($K579,'Country code'!$A$2:$B$240,2,FALSE)</f>
        <v>032</v>
      </c>
    </row>
    <row r="580" spans="7:12" x14ac:dyDescent="0.3">
      <c r="G580" s="23">
        <v>1102</v>
      </c>
      <c r="H580" s="41">
        <v>230400</v>
      </c>
      <c r="I580" s="42" t="s">
        <v>54</v>
      </c>
      <c r="J580" s="23">
        <f>VLOOKUP($I580,'Country code'!$A$2:$B$240,2,FALSE)</f>
        <v>608</v>
      </c>
      <c r="K580" s="45" t="s">
        <v>6</v>
      </c>
      <c r="L580" s="49" t="str">
        <f>VLOOKUP($K580,'Country code'!$A$2:$B$240,2,FALSE)</f>
        <v>076</v>
      </c>
    </row>
    <row r="581" spans="7:12" x14ac:dyDescent="0.3">
      <c r="G581" s="23">
        <v>1103</v>
      </c>
      <c r="H581" s="41">
        <v>230400</v>
      </c>
      <c r="I581" s="42" t="s">
        <v>54</v>
      </c>
      <c r="J581" s="23">
        <f>VLOOKUP($I581,'Country code'!$A$2:$B$240,2,FALSE)</f>
        <v>608</v>
      </c>
      <c r="K581" s="45" t="s">
        <v>46</v>
      </c>
      <c r="L581" s="49">
        <f>VLOOKUP($K581,'Country code'!$A$2:$B$240,2,FALSE)</f>
        <v>156</v>
      </c>
    </row>
    <row r="582" spans="7:12" x14ac:dyDescent="0.3">
      <c r="G582" s="23">
        <v>1104</v>
      </c>
      <c r="H582" s="41">
        <v>230400</v>
      </c>
      <c r="I582" s="42" t="s">
        <v>54</v>
      </c>
      <c r="J582" s="23">
        <f>VLOOKUP($I582,'Country code'!$A$2:$B$240,2,FALSE)</f>
        <v>608</v>
      </c>
      <c r="K582" s="45" t="s">
        <v>214</v>
      </c>
      <c r="L582" s="49">
        <f>VLOOKUP($K582,'Country code'!$A$2:$B$240,2,FALSE)</f>
        <v>490</v>
      </c>
    </row>
    <row r="583" spans="7:12" x14ac:dyDescent="0.3">
      <c r="G583" s="23">
        <v>1105</v>
      </c>
      <c r="H583" s="41">
        <v>230400</v>
      </c>
      <c r="I583" s="42" t="s">
        <v>54</v>
      </c>
      <c r="J583" s="23">
        <f>VLOOKUP($I583,'Country code'!$A$2:$B$240,2,FALSE)</f>
        <v>608</v>
      </c>
      <c r="K583" s="45" t="s">
        <v>130</v>
      </c>
      <c r="L583" s="49">
        <f>VLOOKUP($K583,'Country code'!$A$2:$B$240,2,FALSE)</f>
        <v>699</v>
      </c>
    </row>
    <row r="584" spans="7:12" x14ac:dyDescent="0.3">
      <c r="G584" s="23">
        <v>1106</v>
      </c>
      <c r="H584" s="41">
        <v>230400</v>
      </c>
      <c r="I584" s="42" t="s">
        <v>54</v>
      </c>
      <c r="J584" s="23">
        <f>VLOOKUP($I584,'Country code'!$A$2:$B$240,2,FALSE)</f>
        <v>608</v>
      </c>
      <c r="K584" s="45" t="s">
        <v>7</v>
      </c>
      <c r="L584" s="49">
        <f>VLOOKUP($K584,'Country code'!$A$2:$B$240,2,FALSE)</f>
        <v>124</v>
      </c>
    </row>
    <row r="585" spans="7:12" x14ac:dyDescent="0.3">
      <c r="G585" s="23">
        <v>1107</v>
      </c>
      <c r="H585" s="41">
        <v>230400</v>
      </c>
      <c r="I585" s="42" t="s">
        <v>54</v>
      </c>
      <c r="J585" s="23">
        <f>VLOOKUP($I585,'Country code'!$A$2:$B$240,2,FALSE)</f>
        <v>608</v>
      </c>
      <c r="K585" s="45" t="s">
        <v>48</v>
      </c>
      <c r="L585" s="49">
        <f>VLOOKUP($K585,'Country code'!$A$2:$B$240,2,FALSE)</f>
        <v>360</v>
      </c>
    </row>
    <row r="586" spans="7:12" x14ac:dyDescent="0.3">
      <c r="G586" s="23">
        <v>1108</v>
      </c>
      <c r="H586" s="41">
        <v>230400</v>
      </c>
      <c r="I586" s="42" t="s">
        <v>54</v>
      </c>
      <c r="J586" s="23">
        <f>VLOOKUP($I586,'Country code'!$A$2:$B$240,2,FALSE)</f>
        <v>608</v>
      </c>
      <c r="K586" s="45" t="s">
        <v>139</v>
      </c>
      <c r="L586" s="49">
        <f>VLOOKUP($K586,'Country code'!$A$2:$B$240,2,FALSE)</f>
        <v>410</v>
      </c>
    </row>
    <row r="587" spans="7:12" x14ac:dyDescent="0.3">
      <c r="G587" s="23">
        <v>1109</v>
      </c>
      <c r="H587" s="41">
        <v>230400</v>
      </c>
      <c r="I587" s="42" t="s">
        <v>54</v>
      </c>
      <c r="J587" s="23">
        <f>VLOOKUP($I587,'Country code'!$A$2:$B$240,2,FALSE)</f>
        <v>608</v>
      </c>
      <c r="K587" s="45" t="s">
        <v>170</v>
      </c>
      <c r="L587" s="49">
        <f>VLOOKUP($K587,'Country code'!$A$2:$B$240,2,FALSE)</f>
        <v>528</v>
      </c>
    </row>
    <row r="588" spans="7:12" x14ac:dyDescent="0.3">
      <c r="G588" s="23">
        <v>1110</v>
      </c>
      <c r="H588" s="41">
        <v>230400</v>
      </c>
      <c r="I588" s="42" t="s">
        <v>54</v>
      </c>
      <c r="J588" s="23">
        <f>VLOOKUP($I588,'Country code'!$A$2:$B$240,2,FALSE)</f>
        <v>608</v>
      </c>
      <c r="K588" s="45" t="s">
        <v>55</v>
      </c>
      <c r="L588" s="49">
        <f>VLOOKUP($K588,'Country code'!$A$2:$B$240,2,FALSE)</f>
        <v>702</v>
      </c>
    </row>
    <row r="589" spans="7:12" x14ac:dyDescent="0.3">
      <c r="G589" s="23">
        <v>1111</v>
      </c>
      <c r="H589" s="41">
        <v>230400</v>
      </c>
      <c r="I589" s="42" t="s">
        <v>54</v>
      </c>
      <c r="J589" s="23">
        <f>VLOOKUP($I589,'Country code'!$A$2:$B$240,2,FALSE)</f>
        <v>608</v>
      </c>
      <c r="K589" s="45" t="s">
        <v>233</v>
      </c>
      <c r="L589" s="49">
        <f>VLOOKUP($K589,'Country code'!$A$2:$B$240,2,FALSE)</f>
        <v>704</v>
      </c>
    </row>
    <row r="590" spans="7:12" x14ac:dyDescent="0.3">
      <c r="G590" s="23">
        <v>1112</v>
      </c>
      <c r="H590" s="41">
        <v>230400</v>
      </c>
      <c r="I590" s="42" t="s">
        <v>54</v>
      </c>
      <c r="J590" s="23">
        <f>VLOOKUP($I590,'Country code'!$A$2:$B$240,2,FALSE)</f>
        <v>608</v>
      </c>
      <c r="K590" s="45" t="s">
        <v>57</v>
      </c>
      <c r="L590" s="49">
        <f>VLOOKUP($K590,'Country code'!$A$2:$B$240,2,FALSE)</f>
        <v>764</v>
      </c>
    </row>
    <row r="591" spans="7:12" x14ac:dyDescent="0.3">
      <c r="G591" s="23">
        <v>1113</v>
      </c>
      <c r="H591" s="41">
        <v>150710</v>
      </c>
      <c r="I591" s="42" t="s">
        <v>227</v>
      </c>
      <c r="J591" s="23">
        <f>VLOOKUP($I591,'Country code'!$A$2:$B$240,2,FALSE)</f>
        <v>826</v>
      </c>
      <c r="K591" s="45" t="s">
        <v>170</v>
      </c>
      <c r="L591" s="49">
        <f>VLOOKUP($K591,'Country code'!$A$2:$B$240,2,FALSE)</f>
        <v>528</v>
      </c>
    </row>
    <row r="592" spans="7:12" x14ac:dyDescent="0.3">
      <c r="G592" s="23">
        <v>1114</v>
      </c>
      <c r="H592" s="41">
        <v>150710</v>
      </c>
      <c r="I592" s="42" t="s">
        <v>227</v>
      </c>
      <c r="J592" s="23">
        <f>VLOOKUP($I592,'Country code'!$A$2:$B$240,2,FALSE)</f>
        <v>826</v>
      </c>
      <c r="K592" s="45" t="s">
        <v>208</v>
      </c>
      <c r="L592" s="49">
        <f>VLOOKUP($K592,'Country code'!$A$2:$B$240,2,FALSE)</f>
        <v>724</v>
      </c>
    </row>
    <row r="593" spans="7:12" x14ac:dyDescent="0.3">
      <c r="G593" s="23">
        <v>1115</v>
      </c>
      <c r="H593" s="41">
        <v>150710</v>
      </c>
      <c r="I593" s="42" t="s">
        <v>227</v>
      </c>
      <c r="J593" s="23">
        <f>VLOOKUP($I593,'Country code'!$A$2:$B$240,2,FALSE)</f>
        <v>826</v>
      </c>
      <c r="K593" s="45" t="s">
        <v>58</v>
      </c>
      <c r="L593" s="49">
        <f>VLOOKUP($K593,'Country code'!$A$2:$B$240,2,FALSE)</f>
        <v>251</v>
      </c>
    </row>
    <row r="594" spans="7:12" x14ac:dyDescent="0.3">
      <c r="G594" s="23">
        <v>1116</v>
      </c>
      <c r="H594" s="41">
        <v>150710</v>
      </c>
      <c r="I594" s="42" t="s">
        <v>227</v>
      </c>
      <c r="J594" s="23">
        <f>VLOOKUP($I594,'Country code'!$A$2:$B$240,2,FALSE)</f>
        <v>826</v>
      </c>
      <c r="K594" s="45" t="s">
        <v>115</v>
      </c>
      <c r="L594" s="49">
        <f>VLOOKUP($K594,'Country code'!$A$2:$B$240,2,FALSE)</f>
        <v>276</v>
      </c>
    </row>
    <row r="595" spans="7:12" x14ac:dyDescent="0.3">
      <c r="G595" s="23">
        <v>1117</v>
      </c>
      <c r="H595" s="41">
        <v>150710</v>
      </c>
      <c r="I595" s="42" t="s">
        <v>227</v>
      </c>
      <c r="J595" s="23">
        <f>VLOOKUP($I595,'Country code'!$A$2:$B$240,2,FALSE)</f>
        <v>826</v>
      </c>
      <c r="K595" s="45" t="s">
        <v>134</v>
      </c>
      <c r="L595" s="49">
        <f>VLOOKUP($K595,'Country code'!$A$2:$B$240,2,FALSE)</f>
        <v>381</v>
      </c>
    </row>
    <row r="596" spans="7:12" x14ac:dyDescent="0.3">
      <c r="G596" s="23">
        <v>1118</v>
      </c>
      <c r="H596" s="41">
        <v>150710</v>
      </c>
      <c r="I596" s="42" t="s">
        <v>227</v>
      </c>
      <c r="J596" s="23">
        <f>VLOOKUP($I596,'Country code'!$A$2:$B$240,2,FALSE)</f>
        <v>826</v>
      </c>
      <c r="K596" s="45" t="s">
        <v>42</v>
      </c>
      <c r="L596" s="49">
        <f>VLOOKUP($K596,'Country code'!$A$2:$B$240,2,FALSE)</f>
        <v>579</v>
      </c>
    </row>
    <row r="597" spans="7:12" x14ac:dyDescent="0.3">
      <c r="G597" s="23">
        <v>1119</v>
      </c>
      <c r="H597" s="41">
        <v>150710</v>
      </c>
      <c r="I597" s="42" t="s">
        <v>227</v>
      </c>
      <c r="J597" s="23">
        <f>VLOOKUP($I597,'Country code'!$A$2:$B$240,2,FALSE)</f>
        <v>826</v>
      </c>
      <c r="K597" s="45" t="s">
        <v>71</v>
      </c>
      <c r="L597" s="49" t="str">
        <f>VLOOKUP($K597,'Country code'!$A$2:$B$240,2,FALSE)</f>
        <v>056</v>
      </c>
    </row>
    <row r="598" spans="7:12" x14ac:dyDescent="0.3">
      <c r="G598" s="23">
        <v>1120</v>
      </c>
      <c r="H598" s="41">
        <v>150710</v>
      </c>
      <c r="I598" s="42" t="s">
        <v>227</v>
      </c>
      <c r="J598" s="23">
        <f>VLOOKUP($I598,'Country code'!$A$2:$B$240,2,FALSE)</f>
        <v>826</v>
      </c>
      <c r="K598" s="45" t="s">
        <v>187</v>
      </c>
      <c r="L598" s="49">
        <f>VLOOKUP($K598,'Country code'!$A$2:$B$240,2,FALSE)</f>
        <v>643</v>
      </c>
    </row>
    <row r="599" spans="7:12" x14ac:dyDescent="0.3">
      <c r="G599" s="23">
        <v>1121</v>
      </c>
      <c r="H599" s="41">
        <v>150710</v>
      </c>
      <c r="I599" s="42" t="s">
        <v>227</v>
      </c>
      <c r="J599" s="23">
        <f>VLOOKUP($I599,'Country code'!$A$2:$B$240,2,FALSE)</f>
        <v>826</v>
      </c>
      <c r="K599" s="45" t="s">
        <v>133</v>
      </c>
      <c r="L599" s="49">
        <f>VLOOKUP($K599,'Country code'!$A$2:$B$240,2,FALSE)</f>
        <v>372</v>
      </c>
    </row>
    <row r="600" spans="7:12" x14ac:dyDescent="0.3">
      <c r="G600" s="23">
        <v>1122</v>
      </c>
      <c r="H600" s="41">
        <v>150710</v>
      </c>
      <c r="I600" s="42" t="s">
        <v>227</v>
      </c>
      <c r="J600" s="23">
        <f>VLOOKUP($I600,'Country code'!$A$2:$B$240,2,FALSE)</f>
        <v>826</v>
      </c>
      <c r="K600" s="45" t="s">
        <v>67</v>
      </c>
      <c r="L600" s="49" t="str">
        <f>VLOOKUP($K600,'Country code'!$A$2:$B$240,2,FALSE)</f>
        <v>040</v>
      </c>
    </row>
    <row r="601" spans="7:12" x14ac:dyDescent="0.3">
      <c r="G601" s="23">
        <v>1123</v>
      </c>
      <c r="H601" s="41">
        <v>150710</v>
      </c>
      <c r="I601" s="42" t="s">
        <v>227</v>
      </c>
      <c r="J601" s="23">
        <f>VLOOKUP($I601,'Country code'!$A$2:$B$240,2,FALSE)</f>
        <v>826</v>
      </c>
      <c r="K601" s="45" t="s">
        <v>70</v>
      </c>
      <c r="L601" s="49" t="str">
        <f>VLOOKUP($K601,'Country code'!$A$2:$B$240,2,FALSE)</f>
        <v>112</v>
      </c>
    </row>
    <row r="602" spans="7:12" x14ac:dyDescent="0.3">
      <c r="G602" s="23">
        <v>1124</v>
      </c>
      <c r="H602" s="41">
        <v>150710</v>
      </c>
      <c r="I602" s="42" t="s">
        <v>227</v>
      </c>
      <c r="J602" s="23">
        <f>VLOOKUP($I602,'Country code'!$A$2:$B$240,2,FALSE)</f>
        <v>826</v>
      </c>
      <c r="K602" s="45" t="s">
        <v>186</v>
      </c>
      <c r="L602" s="49">
        <f>VLOOKUP($K602,'Country code'!$A$2:$B$240,2,FALSE)</f>
        <v>642</v>
      </c>
    </row>
    <row r="603" spans="7:12" x14ac:dyDescent="0.3">
      <c r="G603" s="23">
        <v>1125</v>
      </c>
      <c r="H603" s="41">
        <v>150710</v>
      </c>
      <c r="I603" s="42" t="s">
        <v>227</v>
      </c>
      <c r="J603" s="23">
        <f>VLOOKUP($I603,'Country code'!$A$2:$B$240,2,FALSE)</f>
        <v>826</v>
      </c>
      <c r="K603" s="45" t="s">
        <v>183</v>
      </c>
      <c r="L603" s="49">
        <f>VLOOKUP($K603,'Country code'!$A$2:$B$240,2,FALSE)</f>
        <v>616</v>
      </c>
    </row>
    <row r="604" spans="7:12" x14ac:dyDescent="0.3">
      <c r="G604" s="23">
        <v>1126</v>
      </c>
      <c r="H604" s="41">
        <v>150710</v>
      </c>
      <c r="I604" s="42" t="s">
        <v>227</v>
      </c>
      <c r="J604" s="23">
        <f>VLOOKUP($I604,'Country code'!$A$2:$B$240,2,FALSE)</f>
        <v>826</v>
      </c>
      <c r="K604" s="45" t="s">
        <v>198</v>
      </c>
      <c r="L604" s="49">
        <f>VLOOKUP($K604,'Country code'!$A$2:$B$240,2,FALSE)</f>
        <v>688</v>
      </c>
    </row>
    <row r="605" spans="7:12" x14ac:dyDescent="0.3">
      <c r="G605" s="23">
        <v>1127</v>
      </c>
      <c r="H605" s="41">
        <v>150710</v>
      </c>
      <c r="I605" s="42" t="s">
        <v>227</v>
      </c>
      <c r="J605" s="23">
        <f>VLOOKUP($I605,'Country code'!$A$2:$B$240,2,FALSE)</f>
        <v>826</v>
      </c>
      <c r="K605" s="45" t="s">
        <v>6</v>
      </c>
      <c r="L605" s="49" t="str">
        <f>VLOOKUP($K605,'Country code'!$A$2:$B$240,2,FALSE)</f>
        <v>076</v>
      </c>
    </row>
    <row r="606" spans="7:12" x14ac:dyDescent="0.3">
      <c r="G606" s="23">
        <v>1128</v>
      </c>
      <c r="H606" s="41">
        <v>150710</v>
      </c>
      <c r="I606" s="42" t="s">
        <v>54</v>
      </c>
      <c r="J606" s="23">
        <f>VLOOKUP($I606,'Country code'!$A$2:$B$240,2,FALSE)</f>
        <v>608</v>
      </c>
      <c r="K606" s="45" t="s">
        <v>57</v>
      </c>
      <c r="L606" s="49">
        <f>VLOOKUP($K606,'Country code'!$A$2:$B$240,2,FALSE)</f>
        <v>764</v>
      </c>
    </row>
    <row r="607" spans="7:12" x14ac:dyDescent="0.3">
      <c r="G607" s="23">
        <v>1129</v>
      </c>
      <c r="H607" s="41">
        <v>150710</v>
      </c>
      <c r="I607" s="42" t="s">
        <v>54</v>
      </c>
      <c r="J607" s="23">
        <f>VLOOKUP($I607,'Country code'!$A$2:$B$240,2,FALSE)</f>
        <v>608</v>
      </c>
      <c r="K607" s="45" t="s">
        <v>130</v>
      </c>
      <c r="L607" s="49">
        <f>VLOOKUP($K607,'Country code'!$A$2:$B$240,2,FALSE)</f>
        <v>699</v>
      </c>
    </row>
    <row r="608" spans="7:12" x14ac:dyDescent="0.3">
      <c r="G608" s="23">
        <v>1130</v>
      </c>
      <c r="H608" s="41">
        <v>150710</v>
      </c>
      <c r="I608" s="42" t="s">
        <v>136</v>
      </c>
      <c r="J608" s="23">
        <f>VLOOKUP($I608,'Country code'!$A$2:$B$240,2,FALSE)</f>
        <v>404</v>
      </c>
      <c r="K608" s="45" t="s">
        <v>225</v>
      </c>
      <c r="L608" s="49">
        <f>VLOOKUP($K608,'Country code'!$A$2:$B$240,2,FALSE)</f>
        <v>800</v>
      </c>
    </row>
    <row r="609" spans="7:12" x14ac:dyDescent="0.3">
      <c r="G609" s="23">
        <v>1131</v>
      </c>
      <c r="H609" s="41">
        <v>150710</v>
      </c>
      <c r="I609" s="42" t="s">
        <v>136</v>
      </c>
      <c r="J609" s="23">
        <f>VLOOKUP($I609,'Country code'!$A$2:$B$240,2,FALSE)</f>
        <v>404</v>
      </c>
      <c r="K609" s="45" t="s">
        <v>183</v>
      </c>
      <c r="L609" s="49">
        <f>VLOOKUP($K609,'Country code'!$A$2:$B$240,2,FALSE)</f>
        <v>616</v>
      </c>
    </row>
    <row r="610" spans="7:12" x14ac:dyDescent="0.3">
      <c r="G610" s="23">
        <v>1132</v>
      </c>
      <c r="H610" s="41">
        <v>150710</v>
      </c>
      <c r="I610" s="42" t="s">
        <v>136</v>
      </c>
      <c r="J610" s="23">
        <f>VLOOKUP($I610,'Country code'!$A$2:$B$240,2,FALSE)</f>
        <v>404</v>
      </c>
      <c r="K610" s="45" t="s">
        <v>139</v>
      </c>
      <c r="L610" s="49">
        <f>VLOOKUP($K610,'Country code'!$A$2:$B$240,2,FALSE)</f>
        <v>410</v>
      </c>
    </row>
    <row r="611" spans="7:12" x14ac:dyDescent="0.3">
      <c r="G611" s="23">
        <v>1133</v>
      </c>
      <c r="H611" s="41">
        <v>150710</v>
      </c>
      <c r="I611" s="42" t="s">
        <v>136</v>
      </c>
      <c r="J611" s="23">
        <f>VLOOKUP($I611,'Country code'!$A$2:$B$240,2,FALSE)</f>
        <v>404</v>
      </c>
      <c r="K611" s="45" t="s">
        <v>174</v>
      </c>
      <c r="L611" s="49">
        <f>VLOOKUP($K611,'Country code'!$A$2:$B$240,2,FALSE)</f>
        <v>566</v>
      </c>
    </row>
    <row r="612" spans="7:12" x14ac:dyDescent="0.3">
      <c r="G612" s="23">
        <v>1134</v>
      </c>
      <c r="H612" s="41">
        <v>150710</v>
      </c>
      <c r="I612" s="42" t="s">
        <v>136</v>
      </c>
      <c r="J612" s="23">
        <f>VLOOKUP($I612,'Country code'!$A$2:$B$240,2,FALSE)</f>
        <v>404</v>
      </c>
      <c r="K612" s="45" t="s">
        <v>26</v>
      </c>
      <c r="L612" s="49">
        <f>VLOOKUP($K612,'Country code'!$A$2:$B$240,2,FALSE)</f>
        <v>818</v>
      </c>
    </row>
    <row r="613" spans="7:12" x14ac:dyDescent="0.3">
      <c r="G613" s="23">
        <v>1135</v>
      </c>
      <c r="H613" s="41">
        <v>150710</v>
      </c>
      <c r="I613" s="42" t="s">
        <v>311</v>
      </c>
      <c r="J613" s="23">
        <f>VLOOKUP($I613,'Country code'!$A$2:$B$240,2,FALSE)</f>
        <v>704</v>
      </c>
      <c r="K613" s="45" t="s">
        <v>57</v>
      </c>
      <c r="L613" s="49">
        <f>VLOOKUP($K613,'Country code'!$A$2:$B$240,2,FALSE)</f>
        <v>764</v>
      </c>
    </row>
    <row r="614" spans="7:12" x14ac:dyDescent="0.3">
      <c r="G614" s="23">
        <v>1136</v>
      </c>
      <c r="H614" s="41">
        <v>150710</v>
      </c>
      <c r="I614" s="42" t="s">
        <v>311</v>
      </c>
      <c r="J614" s="23">
        <f>VLOOKUP($I614,'Country code'!$A$2:$B$240,2,FALSE)</f>
        <v>704</v>
      </c>
      <c r="K614" s="45" t="s">
        <v>214</v>
      </c>
      <c r="L614" s="49">
        <f>VLOOKUP($K614,'Country code'!$A$2:$B$240,2,FALSE)</f>
        <v>490</v>
      </c>
    </row>
    <row r="615" spans="7:12" x14ac:dyDescent="0.3">
      <c r="G615" s="23">
        <v>1137</v>
      </c>
      <c r="H615" s="41">
        <v>150710</v>
      </c>
      <c r="I615" s="42" t="s">
        <v>311</v>
      </c>
      <c r="J615" s="23">
        <f>VLOOKUP($I615,'Country code'!$A$2:$B$240,2,FALSE)</f>
        <v>704</v>
      </c>
      <c r="K615" s="45" t="s">
        <v>115</v>
      </c>
      <c r="L615" s="49">
        <f>VLOOKUP($K615,'Country code'!$A$2:$B$240,2,FALSE)</f>
        <v>276</v>
      </c>
    </row>
    <row r="616" spans="7:12" x14ac:dyDescent="0.3">
      <c r="G616" s="23">
        <v>1138</v>
      </c>
      <c r="H616" s="41">
        <v>150710</v>
      </c>
      <c r="I616" s="42" t="s">
        <v>311</v>
      </c>
      <c r="J616" s="23">
        <f>VLOOKUP($I616,'Country code'!$A$2:$B$240,2,FALSE)</f>
        <v>704</v>
      </c>
      <c r="K616" s="45" t="s">
        <v>2</v>
      </c>
      <c r="L616" s="49" t="str">
        <f>VLOOKUP($K616,'Country code'!$A$2:$B$240,2,FALSE)</f>
        <v>032</v>
      </c>
    </row>
    <row r="617" spans="7:12" x14ac:dyDescent="0.3">
      <c r="G617" s="23">
        <v>1139</v>
      </c>
      <c r="H617" s="41">
        <v>150710</v>
      </c>
      <c r="I617" s="42" t="s">
        <v>311</v>
      </c>
      <c r="J617" s="23">
        <f>VLOOKUP($I617,'Country code'!$A$2:$B$240,2,FALSE)</f>
        <v>704</v>
      </c>
      <c r="K617" s="45" t="s">
        <v>6</v>
      </c>
      <c r="L617" s="49" t="str">
        <f>VLOOKUP($K617,'Country code'!$A$2:$B$240,2,FALSE)</f>
        <v>076</v>
      </c>
    </row>
    <row r="618" spans="7:12" x14ac:dyDescent="0.3">
      <c r="G618" s="23">
        <v>1140</v>
      </c>
      <c r="H618" s="41">
        <v>150710</v>
      </c>
      <c r="I618" s="42" t="s">
        <v>311</v>
      </c>
      <c r="J618" s="23">
        <f>VLOOKUP($I618,'Country code'!$A$2:$B$240,2,FALSE)</f>
        <v>704</v>
      </c>
      <c r="K618" s="45" t="s">
        <v>46</v>
      </c>
      <c r="L618" s="49">
        <f>VLOOKUP($K618,'Country code'!$A$2:$B$240,2,FALSE)</f>
        <v>156</v>
      </c>
    </row>
    <row r="619" spans="7:12" x14ac:dyDescent="0.3">
      <c r="G619" s="23">
        <v>1141</v>
      </c>
      <c r="H619" s="41">
        <v>150710</v>
      </c>
      <c r="I619" s="42" t="s">
        <v>311</v>
      </c>
      <c r="J619" s="23">
        <f>VLOOKUP($I619,'Country code'!$A$2:$B$240,2,FALSE)</f>
        <v>704</v>
      </c>
      <c r="K619" s="45" t="s">
        <v>50</v>
      </c>
      <c r="L619" s="49">
        <f>VLOOKUP($K619,'Country code'!$A$2:$B$240,2,FALSE)</f>
        <v>458</v>
      </c>
    </row>
    <row r="620" spans="7:12" x14ac:dyDescent="0.3">
      <c r="G620" s="23">
        <v>1142</v>
      </c>
      <c r="H620" s="41">
        <v>150710</v>
      </c>
      <c r="I620" s="42" t="s">
        <v>46</v>
      </c>
      <c r="J620" s="23">
        <f>VLOOKUP($I620,'Country code'!$A$2:$B$240,2,FALSE)</f>
        <v>156</v>
      </c>
      <c r="K620" s="45" t="s">
        <v>187</v>
      </c>
      <c r="L620" s="49">
        <f>VLOOKUP($K620,'Country code'!$A$2:$B$240,2,FALSE)</f>
        <v>643</v>
      </c>
    </row>
    <row r="621" spans="7:12" x14ac:dyDescent="0.3">
      <c r="G621" s="23">
        <v>1143</v>
      </c>
      <c r="H621" s="41">
        <v>150710</v>
      </c>
      <c r="I621" s="42" t="s">
        <v>46</v>
      </c>
      <c r="J621" s="23">
        <f>VLOOKUP($I621,'Country code'!$A$2:$B$240,2,FALSE)</f>
        <v>156</v>
      </c>
      <c r="K621" s="45" t="s">
        <v>2</v>
      </c>
      <c r="L621" s="49" t="str">
        <f>VLOOKUP($K621,'Country code'!$A$2:$B$240,2,FALSE)</f>
        <v>032</v>
      </c>
    </row>
    <row r="622" spans="7:12" x14ac:dyDescent="0.3">
      <c r="G622" s="23">
        <v>1144</v>
      </c>
      <c r="H622" s="41">
        <v>150710</v>
      </c>
      <c r="I622" s="42" t="s">
        <v>46</v>
      </c>
      <c r="J622" s="23">
        <f>VLOOKUP($I622,'Country code'!$A$2:$B$240,2,FALSE)</f>
        <v>156</v>
      </c>
      <c r="K622" s="45" t="s">
        <v>6</v>
      </c>
      <c r="L622" s="49" t="str">
        <f>VLOOKUP($K622,'Country code'!$A$2:$B$240,2,FALSE)</f>
        <v>076</v>
      </c>
    </row>
    <row r="623" spans="7:12" x14ac:dyDescent="0.3">
      <c r="G623" s="23">
        <v>1145</v>
      </c>
      <c r="H623" s="41">
        <v>150710</v>
      </c>
      <c r="I623" s="42" t="s">
        <v>46</v>
      </c>
      <c r="J623" s="23">
        <f>VLOOKUP($I623,'Country code'!$A$2:$B$240,2,FALSE)</f>
        <v>156</v>
      </c>
      <c r="K623" s="45" t="s">
        <v>226</v>
      </c>
      <c r="L623" s="49">
        <f>VLOOKUP($K623,'Country code'!$A$2:$B$240,2,FALSE)</f>
        <v>804</v>
      </c>
    </row>
    <row r="624" spans="7:12" x14ac:dyDescent="0.3">
      <c r="G624" s="23">
        <v>1146</v>
      </c>
      <c r="H624" s="41">
        <v>150710</v>
      </c>
      <c r="I624" s="42" t="s">
        <v>46</v>
      </c>
      <c r="J624" s="23">
        <f>VLOOKUP($I624,'Country code'!$A$2:$B$240,2,FALSE)</f>
        <v>156</v>
      </c>
      <c r="K624" s="45" t="s">
        <v>39</v>
      </c>
      <c r="L624" s="49">
        <f>VLOOKUP($K624,'Country code'!$A$2:$B$240,2,FALSE)</f>
        <v>398</v>
      </c>
    </row>
    <row r="625" spans="7:12" x14ac:dyDescent="0.3">
      <c r="G625" s="23">
        <v>1147</v>
      </c>
      <c r="H625" s="41">
        <v>150710</v>
      </c>
      <c r="I625" s="42" t="s">
        <v>46</v>
      </c>
      <c r="J625" s="23">
        <f>VLOOKUP($I625,'Country code'!$A$2:$B$240,2,FALSE)</f>
        <v>156</v>
      </c>
      <c r="K625" s="45" t="s">
        <v>37</v>
      </c>
      <c r="L625" s="49">
        <f>VLOOKUP($K625,'Country code'!$A$2:$B$240,2,FALSE)</f>
        <v>792</v>
      </c>
    </row>
    <row r="626" spans="7:12" x14ac:dyDescent="0.3">
      <c r="G626" s="23">
        <v>1148</v>
      </c>
      <c r="H626" s="41">
        <v>150710</v>
      </c>
      <c r="I626" s="42" t="s">
        <v>46</v>
      </c>
      <c r="J626" s="23">
        <f>VLOOKUP($I626,'Country code'!$A$2:$B$240,2,FALSE)</f>
        <v>156</v>
      </c>
      <c r="K626" s="45" t="s">
        <v>198</v>
      </c>
      <c r="L626" s="49">
        <f>VLOOKUP($K626,'Country code'!$A$2:$B$240,2,FALSE)</f>
        <v>688</v>
      </c>
    </row>
    <row r="627" spans="7:12" x14ac:dyDescent="0.3">
      <c r="G627" s="23">
        <v>1149</v>
      </c>
      <c r="H627" s="41">
        <v>150710</v>
      </c>
      <c r="I627" s="42" t="s">
        <v>46</v>
      </c>
      <c r="J627" s="23">
        <f>VLOOKUP($I627,'Country code'!$A$2:$B$240,2,FALSE)</f>
        <v>156</v>
      </c>
      <c r="K627" s="45" t="s">
        <v>139</v>
      </c>
      <c r="L627" s="49">
        <f>VLOOKUP($K627,'Country code'!$A$2:$B$240,2,FALSE)</f>
        <v>410</v>
      </c>
    </row>
    <row r="628" spans="7:12" x14ac:dyDescent="0.3">
      <c r="G628" s="23">
        <v>1150</v>
      </c>
      <c r="H628" s="41">
        <v>150710</v>
      </c>
      <c r="I628" s="42" t="s">
        <v>46</v>
      </c>
      <c r="J628" s="23">
        <f>VLOOKUP($I628,'Country code'!$A$2:$B$240,2,FALSE)</f>
        <v>156</v>
      </c>
      <c r="K628" s="45" t="s">
        <v>70</v>
      </c>
      <c r="L628" s="49" t="str">
        <f>VLOOKUP($K628,'Country code'!$A$2:$B$240,2,FALSE)</f>
        <v>112</v>
      </c>
    </row>
    <row r="629" spans="7:12" x14ac:dyDescent="0.3">
      <c r="G629" s="23">
        <v>1151</v>
      </c>
      <c r="H629" s="41">
        <v>150710</v>
      </c>
      <c r="I629" s="42" t="s">
        <v>46</v>
      </c>
      <c r="J629" s="23">
        <f>VLOOKUP($I629,'Country code'!$A$2:$B$240,2,FALSE)</f>
        <v>156</v>
      </c>
      <c r="K629" s="45" t="s">
        <v>50</v>
      </c>
      <c r="L629" s="49">
        <f>VLOOKUP($K629,'Country code'!$A$2:$B$240,2,FALSE)</f>
        <v>458</v>
      </c>
    </row>
    <row r="630" spans="7:12" x14ac:dyDescent="0.3">
      <c r="G630" s="23">
        <v>1152</v>
      </c>
      <c r="H630" s="41">
        <v>150710</v>
      </c>
      <c r="I630" s="42" t="s">
        <v>46</v>
      </c>
      <c r="J630" s="23">
        <f>VLOOKUP($I630,'Country code'!$A$2:$B$240,2,FALSE)</f>
        <v>156</v>
      </c>
      <c r="K630" s="45" t="s">
        <v>233</v>
      </c>
      <c r="L630" s="49">
        <f>VLOOKUP($K630,'Country code'!$A$2:$B$240,2,FALSE)</f>
        <v>704</v>
      </c>
    </row>
    <row r="631" spans="7:12" x14ac:dyDescent="0.3">
      <c r="G631" s="23">
        <v>1153</v>
      </c>
      <c r="H631" s="41">
        <v>150710</v>
      </c>
      <c r="I631" s="42" t="s">
        <v>46</v>
      </c>
      <c r="J631" s="23">
        <f>VLOOKUP($I631,'Country code'!$A$2:$B$240,2,FALSE)</f>
        <v>156</v>
      </c>
      <c r="K631" s="45" t="s">
        <v>229</v>
      </c>
      <c r="L631" s="49">
        <f>VLOOKUP($K631,'Country code'!$A$2:$B$240,2,FALSE)</f>
        <v>842</v>
      </c>
    </row>
    <row r="632" spans="7:12" x14ac:dyDescent="0.3">
      <c r="G632" s="23">
        <v>1154</v>
      </c>
      <c r="H632" s="41">
        <v>150710</v>
      </c>
      <c r="I632" s="42" t="s">
        <v>229</v>
      </c>
      <c r="J632" s="23">
        <f>VLOOKUP($I632,'Country code'!$A$2:$B$240,2,FALSE)</f>
        <v>842</v>
      </c>
      <c r="K632" s="45" t="s">
        <v>17</v>
      </c>
      <c r="L632" s="49">
        <f>VLOOKUP($K632,'Country code'!$A$2:$B$240,2,FALSE)</f>
        <v>484</v>
      </c>
    </row>
    <row r="633" spans="7:12" x14ac:dyDescent="0.3">
      <c r="G633" s="23">
        <v>1155</v>
      </c>
      <c r="H633" s="41">
        <v>150710</v>
      </c>
      <c r="I633" s="42" t="s">
        <v>229</v>
      </c>
      <c r="J633" s="23">
        <f>VLOOKUP($I633,'Country code'!$A$2:$B$240,2,FALSE)</f>
        <v>842</v>
      </c>
      <c r="K633" s="45" t="s">
        <v>7</v>
      </c>
      <c r="L633" s="49">
        <f>VLOOKUP($K633,'Country code'!$A$2:$B$240,2,FALSE)</f>
        <v>124</v>
      </c>
    </row>
    <row r="634" spans="7:12" x14ac:dyDescent="0.3">
      <c r="G634" s="23">
        <v>1156</v>
      </c>
      <c r="H634" s="41">
        <v>150710</v>
      </c>
      <c r="I634" s="42" t="s">
        <v>229</v>
      </c>
      <c r="J634" s="23">
        <f>VLOOKUP($I634,'Country code'!$A$2:$B$240,2,FALSE)</f>
        <v>842</v>
      </c>
      <c r="K634" s="45" t="s">
        <v>218</v>
      </c>
      <c r="L634" s="49">
        <f>VLOOKUP($K634,'Country code'!$A$2:$B$240,2,FALSE)</f>
        <v>768</v>
      </c>
    </row>
    <row r="635" spans="7:12" x14ac:dyDescent="0.3">
      <c r="G635" s="23">
        <v>1157</v>
      </c>
      <c r="H635" s="41">
        <v>150710</v>
      </c>
      <c r="I635" s="42" t="s">
        <v>229</v>
      </c>
      <c r="J635" s="23">
        <f>VLOOKUP($I635,'Country code'!$A$2:$B$240,2,FALSE)</f>
        <v>842</v>
      </c>
      <c r="K635" s="45" t="s">
        <v>46</v>
      </c>
      <c r="L635" s="49">
        <f>VLOOKUP($K635,'Country code'!$A$2:$B$240,2,FALSE)</f>
        <v>156</v>
      </c>
    </row>
    <row r="636" spans="7:12" x14ac:dyDescent="0.3">
      <c r="G636" s="23">
        <v>1158</v>
      </c>
      <c r="H636" s="41">
        <v>150710</v>
      </c>
      <c r="I636" s="42" t="s">
        <v>229</v>
      </c>
      <c r="J636" s="23">
        <f>VLOOKUP($I636,'Country code'!$A$2:$B$240,2,FALSE)</f>
        <v>842</v>
      </c>
      <c r="K636" s="45" t="s">
        <v>139</v>
      </c>
      <c r="L636" s="49">
        <f>VLOOKUP($K636,'Country code'!$A$2:$B$240,2,FALSE)</f>
        <v>410</v>
      </c>
    </row>
    <row r="637" spans="7:12" x14ac:dyDescent="0.3">
      <c r="G637" s="23">
        <v>1159</v>
      </c>
      <c r="H637" s="41">
        <v>150710</v>
      </c>
      <c r="I637" s="42" t="s">
        <v>229</v>
      </c>
      <c r="J637" s="23">
        <f>VLOOKUP($I637,'Country code'!$A$2:$B$240,2,FALSE)</f>
        <v>842</v>
      </c>
      <c r="K637" s="45" t="s">
        <v>2</v>
      </c>
      <c r="L637" s="49" t="str">
        <f>VLOOKUP($K637,'Country code'!$A$2:$B$240,2,FALSE)</f>
        <v>032</v>
      </c>
    </row>
    <row r="638" spans="7:12" x14ac:dyDescent="0.3">
      <c r="G638" s="23">
        <v>1160</v>
      </c>
      <c r="H638" s="41">
        <v>150710</v>
      </c>
      <c r="I638" s="42" t="s">
        <v>229</v>
      </c>
      <c r="J638" s="23">
        <f>VLOOKUP($I638,'Country code'!$A$2:$B$240,2,FALSE)</f>
        <v>842</v>
      </c>
      <c r="K638" s="45" t="s">
        <v>71</v>
      </c>
      <c r="L638" s="49" t="str">
        <f>VLOOKUP($K638,'Country code'!$A$2:$B$240,2,FALSE)</f>
        <v>056</v>
      </c>
    </row>
    <row r="639" spans="7:12" x14ac:dyDescent="0.3">
      <c r="G639" s="23">
        <v>1161</v>
      </c>
      <c r="H639" s="41">
        <v>150710</v>
      </c>
      <c r="I639" s="42" t="s">
        <v>229</v>
      </c>
      <c r="J639" s="23">
        <f>VLOOKUP($I639,'Country code'!$A$2:$B$240,2,FALSE)</f>
        <v>842</v>
      </c>
      <c r="K639" s="45" t="s">
        <v>6</v>
      </c>
      <c r="L639" s="49" t="str">
        <f>VLOOKUP($K639,'Country code'!$A$2:$B$240,2,FALSE)</f>
        <v>076</v>
      </c>
    </row>
    <row r="640" spans="7:12" x14ac:dyDescent="0.3">
      <c r="G640" s="23">
        <v>1162</v>
      </c>
      <c r="H640" s="41">
        <v>150710</v>
      </c>
      <c r="I640" s="42" t="s">
        <v>229</v>
      </c>
      <c r="J640" s="23">
        <f>VLOOKUP($I640,'Country code'!$A$2:$B$240,2,FALSE)</f>
        <v>842</v>
      </c>
      <c r="K640" s="45" t="s">
        <v>134</v>
      </c>
      <c r="L640" s="49">
        <f>VLOOKUP($K640,'Country code'!$A$2:$B$240,2,FALSE)</f>
        <v>381</v>
      </c>
    </row>
    <row r="641" spans="7:12" x14ac:dyDescent="0.3">
      <c r="G641" s="23">
        <v>1163</v>
      </c>
      <c r="H641" s="41">
        <v>150710</v>
      </c>
      <c r="I641" s="42" t="s">
        <v>229</v>
      </c>
      <c r="J641" s="23">
        <f>VLOOKUP($I641,'Country code'!$A$2:$B$240,2,FALSE)</f>
        <v>842</v>
      </c>
      <c r="K641" s="45" t="s">
        <v>32</v>
      </c>
      <c r="L641" s="49">
        <f>VLOOKUP($K641,'Country code'!$A$2:$B$240,2,FALSE)</f>
        <v>504</v>
      </c>
    </row>
    <row r="642" spans="7:12" x14ac:dyDescent="0.3">
      <c r="G642" s="23">
        <v>1164</v>
      </c>
      <c r="H642" s="41">
        <v>150710</v>
      </c>
      <c r="I642" s="42" t="s">
        <v>229</v>
      </c>
      <c r="J642" s="23">
        <f>VLOOKUP($I642,'Country code'!$A$2:$B$240,2,FALSE)</f>
        <v>842</v>
      </c>
      <c r="K642" s="45" t="s">
        <v>130</v>
      </c>
      <c r="L642" s="49">
        <f>VLOOKUP($K642,'Country code'!$A$2:$B$240,2,FALSE)</f>
        <v>699</v>
      </c>
    </row>
    <row r="643" spans="7:12" x14ac:dyDescent="0.3">
      <c r="G643" s="23">
        <v>1165</v>
      </c>
      <c r="H643" s="41">
        <v>150710</v>
      </c>
      <c r="I643" s="42" t="s">
        <v>229</v>
      </c>
      <c r="J643" s="23">
        <f>VLOOKUP($I643,'Country code'!$A$2:$B$240,2,FALSE)</f>
        <v>842</v>
      </c>
      <c r="K643" s="45" t="s">
        <v>208</v>
      </c>
      <c r="L643" s="49">
        <f>VLOOKUP($K643,'Country code'!$A$2:$B$240,2,FALSE)</f>
        <v>724</v>
      </c>
    </row>
    <row r="644" spans="7:12" x14ac:dyDescent="0.3">
      <c r="G644" s="23">
        <v>1166</v>
      </c>
      <c r="H644" s="41">
        <v>150710</v>
      </c>
      <c r="I644" s="42" t="s">
        <v>229</v>
      </c>
      <c r="J644" s="23">
        <f>VLOOKUP($I644,'Country code'!$A$2:$B$240,2,FALSE)</f>
        <v>842</v>
      </c>
      <c r="K644" s="45" t="s">
        <v>37</v>
      </c>
      <c r="L644" s="49">
        <f>VLOOKUP($K644,'Country code'!$A$2:$B$240,2,FALSE)</f>
        <v>792</v>
      </c>
    </row>
    <row r="645" spans="7:12" x14ac:dyDescent="0.3">
      <c r="G645" s="23">
        <v>1167</v>
      </c>
      <c r="H645" s="41">
        <v>150710</v>
      </c>
      <c r="I645" s="42" t="s">
        <v>37</v>
      </c>
      <c r="J645" s="23">
        <f>VLOOKUP($I645,'Country code'!$A$2:$B$240,2,FALSE)</f>
        <v>792</v>
      </c>
      <c r="K645" s="45" t="s">
        <v>99</v>
      </c>
      <c r="L645" s="49">
        <f>VLOOKUP($K645,'Country code'!$A$2:$B$240,2,FALSE)</f>
        <v>203</v>
      </c>
    </row>
    <row r="646" spans="7:12" x14ac:dyDescent="0.3">
      <c r="G646" s="23">
        <v>1168</v>
      </c>
      <c r="H646" s="41">
        <v>150710</v>
      </c>
      <c r="I646" s="42" t="s">
        <v>37</v>
      </c>
      <c r="J646" s="23">
        <f>VLOOKUP($I646,'Country code'!$A$2:$B$240,2,FALSE)</f>
        <v>792</v>
      </c>
      <c r="K646" s="45" t="s">
        <v>134</v>
      </c>
      <c r="L646" s="49">
        <f>VLOOKUP($K646,'Country code'!$A$2:$B$240,2,FALSE)</f>
        <v>381</v>
      </c>
    </row>
    <row r="647" spans="7:12" x14ac:dyDescent="0.3">
      <c r="G647" s="23">
        <v>1169</v>
      </c>
      <c r="H647" s="41">
        <v>150710</v>
      </c>
      <c r="I647" s="42" t="s">
        <v>37</v>
      </c>
      <c r="J647" s="23">
        <f>VLOOKUP($I647,'Country code'!$A$2:$B$240,2,FALSE)</f>
        <v>792</v>
      </c>
      <c r="K647" s="45" t="s">
        <v>187</v>
      </c>
      <c r="L647" s="49">
        <f>VLOOKUP($K647,'Country code'!$A$2:$B$240,2,FALSE)</f>
        <v>643</v>
      </c>
    </row>
    <row r="648" spans="7:12" x14ac:dyDescent="0.3">
      <c r="G648" s="23">
        <v>1170</v>
      </c>
      <c r="H648" s="41">
        <v>150710</v>
      </c>
      <c r="I648" s="42" t="s">
        <v>37</v>
      </c>
      <c r="J648" s="23">
        <f>VLOOKUP($I648,'Country code'!$A$2:$B$240,2,FALSE)</f>
        <v>792</v>
      </c>
      <c r="K648" s="45" t="s">
        <v>130</v>
      </c>
      <c r="L648" s="49">
        <f>VLOOKUP($K648,'Country code'!$A$2:$B$240,2,FALSE)</f>
        <v>699</v>
      </c>
    </row>
    <row r="649" spans="7:12" x14ac:dyDescent="0.3">
      <c r="G649" s="23">
        <v>1171</v>
      </c>
      <c r="H649" s="41">
        <v>150710</v>
      </c>
      <c r="I649" s="42" t="s">
        <v>37</v>
      </c>
      <c r="J649" s="23">
        <f>VLOOKUP($I649,'Country code'!$A$2:$B$240,2,FALSE)</f>
        <v>792</v>
      </c>
      <c r="K649" s="45" t="s">
        <v>38</v>
      </c>
      <c r="L649" s="49">
        <f>VLOOKUP($K649,'Country code'!$A$2:$B$240,2,FALSE)</f>
        <v>784</v>
      </c>
    </row>
    <row r="650" spans="7:12" x14ac:dyDescent="0.3">
      <c r="G650" s="23">
        <v>1172</v>
      </c>
      <c r="H650" s="41">
        <v>150710</v>
      </c>
      <c r="I650" s="42" t="s">
        <v>37</v>
      </c>
      <c r="J650" s="23">
        <f>VLOOKUP($I650,'Country code'!$A$2:$B$240,2,FALSE)</f>
        <v>792</v>
      </c>
      <c r="K650" s="45" t="s">
        <v>229</v>
      </c>
      <c r="L650" s="49">
        <f>VLOOKUP($K650,'Country code'!$A$2:$B$240,2,FALSE)</f>
        <v>842</v>
      </c>
    </row>
    <row r="651" spans="7:12" x14ac:dyDescent="0.3">
      <c r="G651" s="23">
        <v>1173</v>
      </c>
      <c r="H651" s="41">
        <v>150710</v>
      </c>
      <c r="I651" s="42" t="s">
        <v>35</v>
      </c>
      <c r="J651" s="23">
        <f>VLOOKUP($I651,'Country code'!$A$2:$B$240,2,FALSE)</f>
        <v>682</v>
      </c>
      <c r="K651" s="45" t="s">
        <v>26</v>
      </c>
      <c r="L651" s="49">
        <f>VLOOKUP($K651,'Country code'!$A$2:$B$240,2,FALSE)</f>
        <v>818</v>
      </c>
    </row>
    <row r="652" spans="7:12" x14ac:dyDescent="0.3">
      <c r="G652" s="23">
        <v>1174</v>
      </c>
      <c r="H652" s="41">
        <v>150710</v>
      </c>
      <c r="I652" s="42" t="s">
        <v>35</v>
      </c>
      <c r="J652" s="23">
        <f>VLOOKUP($I652,'Country code'!$A$2:$B$240,2,FALSE)</f>
        <v>682</v>
      </c>
      <c r="K652" s="45" t="s">
        <v>115</v>
      </c>
      <c r="L652" s="49">
        <f>VLOOKUP($K652,'Country code'!$A$2:$B$240,2,FALSE)</f>
        <v>276</v>
      </c>
    </row>
    <row r="653" spans="7:12" x14ac:dyDescent="0.3">
      <c r="G653" s="23">
        <v>1175</v>
      </c>
      <c r="H653" s="41">
        <v>150710</v>
      </c>
      <c r="I653" s="42" t="s">
        <v>35</v>
      </c>
      <c r="J653" s="23">
        <f>VLOOKUP($I653,'Country code'!$A$2:$B$240,2,FALSE)</f>
        <v>682</v>
      </c>
      <c r="K653" s="45" t="s">
        <v>226</v>
      </c>
      <c r="L653" s="49">
        <f>VLOOKUP($K653,'Country code'!$A$2:$B$240,2,FALSE)</f>
        <v>804</v>
      </c>
    </row>
    <row r="654" spans="7:12" x14ac:dyDescent="0.3">
      <c r="G654" s="23">
        <v>1176</v>
      </c>
      <c r="H654" s="41">
        <v>150710</v>
      </c>
      <c r="I654" s="42" t="s">
        <v>35</v>
      </c>
      <c r="J654" s="23">
        <f>VLOOKUP($I654,'Country code'!$A$2:$B$240,2,FALSE)</f>
        <v>682</v>
      </c>
      <c r="K654" s="45" t="s">
        <v>187</v>
      </c>
      <c r="L654" s="49">
        <f>VLOOKUP($K654,'Country code'!$A$2:$B$240,2,FALSE)</f>
        <v>643</v>
      </c>
    </row>
    <row r="655" spans="7:12" x14ac:dyDescent="0.3">
      <c r="G655" s="23">
        <v>1177</v>
      </c>
      <c r="H655" s="41">
        <v>150710</v>
      </c>
      <c r="I655" s="42" t="s">
        <v>35</v>
      </c>
      <c r="J655" s="23">
        <f>VLOOKUP($I655,'Country code'!$A$2:$B$240,2,FALSE)</f>
        <v>682</v>
      </c>
      <c r="K655" s="45" t="s">
        <v>37</v>
      </c>
      <c r="L655" s="49">
        <f>VLOOKUP($K655,'Country code'!$A$2:$B$240,2,FALSE)</f>
        <v>792</v>
      </c>
    </row>
    <row r="656" spans="7:12" x14ac:dyDescent="0.3">
      <c r="G656" s="23">
        <v>1178</v>
      </c>
      <c r="H656" s="41">
        <v>150710</v>
      </c>
      <c r="I656" s="42" t="s">
        <v>35</v>
      </c>
      <c r="J656" s="23">
        <f>VLOOKUP($I656,'Country code'!$A$2:$B$240,2,FALSE)</f>
        <v>682</v>
      </c>
      <c r="K656" s="45" t="s">
        <v>229</v>
      </c>
      <c r="L656" s="49">
        <f>VLOOKUP($K656,'Country code'!$A$2:$B$240,2,FALSE)</f>
        <v>842</v>
      </c>
    </row>
    <row r="657" spans="7:12" x14ac:dyDescent="0.3">
      <c r="G657" s="23">
        <v>1179</v>
      </c>
      <c r="H657" s="41">
        <v>150710</v>
      </c>
      <c r="I657" s="42" t="s">
        <v>35</v>
      </c>
      <c r="J657" s="23">
        <f>VLOOKUP($I657,'Country code'!$A$2:$B$240,2,FALSE)</f>
        <v>682</v>
      </c>
      <c r="K657" s="45" t="s">
        <v>7</v>
      </c>
      <c r="L657" s="49">
        <f>VLOOKUP($K657,'Country code'!$A$2:$B$240,2,FALSE)</f>
        <v>124</v>
      </c>
    </row>
    <row r="658" spans="7:12" x14ac:dyDescent="0.3">
      <c r="G658" s="23">
        <v>1180</v>
      </c>
      <c r="H658" s="41">
        <v>150710</v>
      </c>
      <c r="I658" s="42" t="s">
        <v>35</v>
      </c>
      <c r="J658" s="23">
        <f>VLOOKUP($I658,'Country code'!$A$2:$B$240,2,FALSE)</f>
        <v>682</v>
      </c>
      <c r="K658" s="45" t="s">
        <v>134</v>
      </c>
      <c r="L658" s="49">
        <f>VLOOKUP($K658,'Country code'!$A$2:$B$240,2,FALSE)</f>
        <v>381</v>
      </c>
    </row>
    <row r="659" spans="7:12" x14ac:dyDescent="0.3">
      <c r="G659" s="23">
        <v>1181</v>
      </c>
      <c r="H659" s="41">
        <v>150710</v>
      </c>
      <c r="I659" s="42" t="s">
        <v>35</v>
      </c>
      <c r="J659" s="23">
        <f>VLOOKUP($I659,'Country code'!$A$2:$B$240,2,FALSE)</f>
        <v>682</v>
      </c>
      <c r="K659" s="45" t="s">
        <v>46</v>
      </c>
      <c r="L659" s="49">
        <f>VLOOKUP($K659,'Country code'!$A$2:$B$240,2,FALSE)</f>
        <v>156</v>
      </c>
    </row>
    <row r="660" spans="7:12" x14ac:dyDescent="0.3">
      <c r="G660" s="23">
        <v>1182</v>
      </c>
      <c r="H660" s="41">
        <v>150710</v>
      </c>
      <c r="I660" s="42" t="s">
        <v>35</v>
      </c>
      <c r="J660" s="23">
        <f>VLOOKUP($I660,'Country code'!$A$2:$B$240,2,FALSE)</f>
        <v>682</v>
      </c>
      <c r="K660" s="45" t="s">
        <v>50</v>
      </c>
      <c r="L660" s="49">
        <f>VLOOKUP($K660,'Country code'!$A$2:$B$240,2,FALSE)</f>
        <v>458</v>
      </c>
    </row>
    <row r="661" spans="7:12" x14ac:dyDescent="0.3">
      <c r="G661" s="23">
        <v>1183</v>
      </c>
      <c r="H661" s="41">
        <v>150710</v>
      </c>
      <c r="I661" s="42" t="s">
        <v>35</v>
      </c>
      <c r="J661" s="23">
        <f>VLOOKUP($I661,'Country code'!$A$2:$B$240,2,FALSE)</f>
        <v>682</v>
      </c>
      <c r="K661" s="45" t="s">
        <v>38</v>
      </c>
      <c r="L661" s="49">
        <f>VLOOKUP($K661,'Country code'!$A$2:$B$240,2,FALSE)</f>
        <v>784</v>
      </c>
    </row>
    <row r="662" spans="7:12" x14ac:dyDescent="0.3">
      <c r="G662" s="23">
        <v>1184</v>
      </c>
      <c r="H662" s="41">
        <v>150710</v>
      </c>
      <c r="I662" s="42" t="s">
        <v>35</v>
      </c>
      <c r="J662" s="23">
        <f>VLOOKUP($I662,'Country code'!$A$2:$B$240,2,FALSE)</f>
        <v>682</v>
      </c>
      <c r="K662" s="45" t="s">
        <v>54</v>
      </c>
      <c r="L662" s="49">
        <f>VLOOKUP($K662,'Country code'!$A$2:$B$240,2,FALSE)</f>
        <v>608</v>
      </c>
    </row>
    <row r="663" spans="7:12" x14ac:dyDescent="0.3">
      <c r="G663" s="23">
        <v>1185</v>
      </c>
      <c r="H663" s="41">
        <v>150710</v>
      </c>
      <c r="I663" s="42" t="s">
        <v>35</v>
      </c>
      <c r="J663" s="23">
        <f>VLOOKUP($I663,'Country code'!$A$2:$B$240,2,FALSE)</f>
        <v>682</v>
      </c>
      <c r="K663" s="45" t="s">
        <v>77</v>
      </c>
      <c r="L663" s="49" t="str">
        <f>VLOOKUP($K663,'Country code'!$A$2:$B$240,2,FALSE)</f>
        <v>070</v>
      </c>
    </row>
    <row r="664" spans="7:12" x14ac:dyDescent="0.3">
      <c r="G664" s="23">
        <v>1186</v>
      </c>
      <c r="H664" s="41">
        <v>150710</v>
      </c>
      <c r="I664" s="42" t="s">
        <v>35</v>
      </c>
      <c r="J664" s="23">
        <f>VLOOKUP($I664,'Country code'!$A$2:$B$240,2,FALSE)</f>
        <v>682</v>
      </c>
      <c r="K664" s="45" t="s">
        <v>130</v>
      </c>
      <c r="L664" s="49">
        <f>VLOOKUP($K664,'Country code'!$A$2:$B$240,2,FALSE)</f>
        <v>699</v>
      </c>
    </row>
    <row r="665" spans="7:12" x14ac:dyDescent="0.3">
      <c r="G665" s="23">
        <v>1187</v>
      </c>
      <c r="H665" s="41">
        <v>150710</v>
      </c>
      <c r="I665" s="42" t="s">
        <v>35</v>
      </c>
      <c r="J665" s="23">
        <f>VLOOKUP($I665,'Country code'!$A$2:$B$240,2,FALSE)</f>
        <v>682</v>
      </c>
      <c r="K665" s="45" t="s">
        <v>2</v>
      </c>
      <c r="L665" s="49" t="str">
        <f>VLOOKUP($K665,'Country code'!$A$2:$B$240,2,FALSE)</f>
        <v>032</v>
      </c>
    </row>
    <row r="666" spans="7:12" x14ac:dyDescent="0.3">
      <c r="G666" s="23">
        <v>1188</v>
      </c>
      <c r="H666" s="41">
        <v>150710</v>
      </c>
      <c r="I666" s="42" t="s">
        <v>186</v>
      </c>
      <c r="J666" s="23">
        <f>VLOOKUP($I666,'Country code'!$A$2:$B$240,2,FALSE)</f>
        <v>642</v>
      </c>
      <c r="K666" s="45" t="s">
        <v>162</v>
      </c>
      <c r="L666" s="49">
        <f>VLOOKUP($K666,'Country code'!$A$2:$B$240,2,FALSE)</f>
        <v>498</v>
      </c>
    </row>
    <row r="667" spans="7:12" x14ac:dyDescent="0.3">
      <c r="G667" s="23">
        <v>1189</v>
      </c>
      <c r="H667" s="41">
        <v>150710</v>
      </c>
      <c r="I667" s="42" t="s">
        <v>186</v>
      </c>
      <c r="J667" s="23">
        <f>VLOOKUP($I667,'Country code'!$A$2:$B$240,2,FALSE)</f>
        <v>642</v>
      </c>
      <c r="K667" s="45" t="s">
        <v>226</v>
      </c>
      <c r="L667" s="49">
        <f>VLOOKUP($K667,'Country code'!$A$2:$B$240,2,FALSE)</f>
        <v>804</v>
      </c>
    </row>
    <row r="668" spans="7:12" x14ac:dyDescent="0.3">
      <c r="G668" s="23">
        <v>1190</v>
      </c>
      <c r="H668" s="41">
        <v>150710</v>
      </c>
      <c r="I668" s="42" t="s">
        <v>186</v>
      </c>
      <c r="J668" s="23">
        <f>VLOOKUP($I668,'Country code'!$A$2:$B$240,2,FALSE)</f>
        <v>642</v>
      </c>
      <c r="K668" s="45" t="s">
        <v>198</v>
      </c>
      <c r="L668" s="49">
        <f>VLOOKUP($K668,'Country code'!$A$2:$B$240,2,FALSE)</f>
        <v>688</v>
      </c>
    </row>
    <row r="669" spans="7:12" x14ac:dyDescent="0.3">
      <c r="G669" s="23">
        <v>1191</v>
      </c>
      <c r="H669" s="41">
        <v>150710</v>
      </c>
      <c r="I669" s="42" t="s">
        <v>186</v>
      </c>
      <c r="J669" s="23">
        <f>VLOOKUP($I669,'Country code'!$A$2:$B$240,2,FALSE)</f>
        <v>642</v>
      </c>
      <c r="K669" s="45" t="s">
        <v>202</v>
      </c>
      <c r="L669" s="49">
        <f>VLOOKUP($K669,'Country code'!$A$2:$B$240,2,FALSE)</f>
        <v>703</v>
      </c>
    </row>
    <row r="670" spans="7:12" x14ac:dyDescent="0.3">
      <c r="G670" s="23">
        <v>1192</v>
      </c>
      <c r="H670" s="41">
        <v>150710</v>
      </c>
      <c r="I670" s="42" t="s">
        <v>186</v>
      </c>
      <c r="J670" s="23">
        <f>VLOOKUP($I670,'Country code'!$A$2:$B$240,2,FALSE)</f>
        <v>642</v>
      </c>
      <c r="K670" s="45" t="s">
        <v>134</v>
      </c>
      <c r="L670" s="49">
        <f>VLOOKUP($K670,'Country code'!$A$2:$B$240,2,FALSE)</f>
        <v>381</v>
      </c>
    </row>
    <row r="671" spans="7:12" x14ac:dyDescent="0.3">
      <c r="G671" s="23">
        <v>1193</v>
      </c>
      <c r="H671" s="41">
        <v>150710</v>
      </c>
      <c r="I671" s="42" t="s">
        <v>186</v>
      </c>
      <c r="J671" s="23">
        <f>VLOOKUP($I671,'Country code'!$A$2:$B$240,2,FALSE)</f>
        <v>642</v>
      </c>
      <c r="K671" s="45" t="s">
        <v>128</v>
      </c>
      <c r="L671" s="49">
        <f>VLOOKUP($K671,'Country code'!$A$2:$B$240,2,FALSE)</f>
        <v>348</v>
      </c>
    </row>
    <row r="672" spans="7:12" x14ac:dyDescent="0.3">
      <c r="G672" s="23">
        <v>1194</v>
      </c>
      <c r="H672" s="41">
        <v>150710</v>
      </c>
      <c r="I672" s="42" t="s">
        <v>186</v>
      </c>
      <c r="J672" s="23">
        <f>VLOOKUP($I672,'Country code'!$A$2:$B$240,2,FALSE)</f>
        <v>642</v>
      </c>
      <c r="K672" s="45" t="s">
        <v>118</v>
      </c>
      <c r="L672" s="49">
        <f>VLOOKUP($K672,'Country code'!$A$2:$B$240,2,FALSE)</f>
        <v>300</v>
      </c>
    </row>
    <row r="673" spans="7:12" x14ac:dyDescent="0.3">
      <c r="G673" s="23">
        <v>1195</v>
      </c>
      <c r="H673" s="41">
        <v>150710</v>
      </c>
      <c r="I673" s="42" t="s">
        <v>186</v>
      </c>
      <c r="J673" s="23">
        <f>VLOOKUP($I673,'Country code'!$A$2:$B$240,2,FALSE)</f>
        <v>642</v>
      </c>
      <c r="K673" s="45" t="s">
        <v>98</v>
      </c>
      <c r="L673" s="49">
        <f>VLOOKUP($K673,'Country code'!$A$2:$B$240,2,FALSE)</f>
        <v>196</v>
      </c>
    </row>
    <row r="674" spans="7:12" x14ac:dyDescent="0.3">
      <c r="G674" s="23">
        <v>1196</v>
      </c>
      <c r="H674" s="41">
        <v>150710</v>
      </c>
      <c r="I674" s="42" t="s">
        <v>186</v>
      </c>
      <c r="J674" s="23">
        <f>VLOOKUP($I674,'Country code'!$A$2:$B$240,2,FALSE)</f>
        <v>642</v>
      </c>
      <c r="K674" s="45" t="s">
        <v>115</v>
      </c>
      <c r="L674" s="49">
        <f>VLOOKUP($K674,'Country code'!$A$2:$B$240,2,FALSE)</f>
        <v>276</v>
      </c>
    </row>
    <row r="675" spans="7:12" x14ac:dyDescent="0.3">
      <c r="G675" s="23">
        <v>1197</v>
      </c>
      <c r="H675" s="41">
        <v>150710</v>
      </c>
      <c r="I675" s="42" t="s">
        <v>186</v>
      </c>
      <c r="J675" s="23">
        <f>VLOOKUP($I675,'Country code'!$A$2:$B$240,2,FALSE)</f>
        <v>642</v>
      </c>
      <c r="K675" s="45" t="s">
        <v>170</v>
      </c>
      <c r="L675" s="49">
        <f>VLOOKUP($K675,'Country code'!$A$2:$B$240,2,FALSE)</f>
        <v>528</v>
      </c>
    </row>
    <row r="676" spans="7:12" x14ac:dyDescent="0.3">
      <c r="G676" s="23">
        <v>1198</v>
      </c>
      <c r="H676" s="41">
        <v>150710</v>
      </c>
      <c r="I676" s="42" t="s">
        <v>186</v>
      </c>
      <c r="J676" s="23">
        <f>VLOOKUP($I676,'Country code'!$A$2:$B$240,2,FALSE)</f>
        <v>642</v>
      </c>
      <c r="K676" s="45" t="s">
        <v>82</v>
      </c>
      <c r="L676" s="49">
        <f>VLOOKUP($K676,'Country code'!$A$2:$B$240,2,FALSE)</f>
        <v>100</v>
      </c>
    </row>
    <row r="677" spans="7:12" x14ac:dyDescent="0.3">
      <c r="G677" s="23">
        <v>1199</v>
      </c>
      <c r="H677" s="41">
        <v>150710</v>
      </c>
      <c r="I677" s="42" t="s">
        <v>186</v>
      </c>
      <c r="J677" s="23">
        <f>VLOOKUP($I677,'Country code'!$A$2:$B$240,2,FALSE)</f>
        <v>642</v>
      </c>
      <c r="K677" s="45" t="s">
        <v>208</v>
      </c>
      <c r="L677" s="49">
        <f>VLOOKUP($K677,'Country code'!$A$2:$B$240,2,FALSE)</f>
        <v>724</v>
      </c>
    </row>
    <row r="678" spans="7:12" x14ac:dyDescent="0.3">
      <c r="G678" s="23">
        <v>1200</v>
      </c>
      <c r="H678" s="41">
        <v>150710</v>
      </c>
      <c r="I678" s="42" t="s">
        <v>174</v>
      </c>
      <c r="J678" s="23">
        <f>VLOOKUP($I678,'Country code'!$A$2:$B$240,2,FALSE)</f>
        <v>566</v>
      </c>
      <c r="K678" s="45" t="s">
        <v>2</v>
      </c>
      <c r="L678" s="49" t="str">
        <f>VLOOKUP($K678,'Country code'!$A$2:$B$240,2,FALSE)</f>
        <v>032</v>
      </c>
    </row>
    <row r="679" spans="7:12" x14ac:dyDescent="0.3">
      <c r="G679" s="23">
        <v>1201</v>
      </c>
      <c r="H679" s="41">
        <v>150710</v>
      </c>
      <c r="I679" s="42" t="s">
        <v>174</v>
      </c>
      <c r="J679" s="23">
        <f>VLOOKUP($I679,'Country code'!$A$2:$B$240,2,FALSE)</f>
        <v>566</v>
      </c>
      <c r="K679" s="45" t="s">
        <v>115</v>
      </c>
      <c r="L679" s="49">
        <f>VLOOKUP($K679,'Country code'!$A$2:$B$240,2,FALSE)</f>
        <v>276</v>
      </c>
    </row>
    <row r="680" spans="7:12" x14ac:dyDescent="0.3">
      <c r="G680" s="23">
        <v>1202</v>
      </c>
      <c r="H680" s="41">
        <v>150710</v>
      </c>
      <c r="I680" s="42" t="s">
        <v>174</v>
      </c>
      <c r="J680" s="23">
        <f>VLOOKUP($I680,'Country code'!$A$2:$B$240,2,FALSE)</f>
        <v>566</v>
      </c>
      <c r="K680" s="45" t="s">
        <v>48</v>
      </c>
      <c r="L680" s="49">
        <f>VLOOKUP($K680,'Country code'!$A$2:$B$240,2,FALSE)</f>
        <v>360</v>
      </c>
    </row>
    <row r="681" spans="7:12" x14ac:dyDescent="0.3">
      <c r="G681" s="23">
        <v>1203</v>
      </c>
      <c r="H681" s="41">
        <v>150710</v>
      </c>
      <c r="I681" s="42" t="s">
        <v>174</v>
      </c>
      <c r="J681" s="23">
        <f>VLOOKUP($I681,'Country code'!$A$2:$B$240,2,FALSE)</f>
        <v>566</v>
      </c>
      <c r="K681" s="45" t="s">
        <v>50</v>
      </c>
      <c r="L681" s="49">
        <f>VLOOKUP($K681,'Country code'!$A$2:$B$240,2,FALSE)</f>
        <v>458</v>
      </c>
    </row>
    <row r="682" spans="7:12" x14ac:dyDescent="0.3">
      <c r="G682" s="23">
        <v>1204</v>
      </c>
      <c r="H682" s="41">
        <v>150710</v>
      </c>
      <c r="I682" s="42" t="s">
        <v>174</v>
      </c>
      <c r="J682" s="23">
        <f>VLOOKUP($I682,'Country code'!$A$2:$B$240,2,FALSE)</f>
        <v>566</v>
      </c>
      <c r="K682" s="45" t="s">
        <v>208</v>
      </c>
      <c r="L682" s="49">
        <f>VLOOKUP($K682,'Country code'!$A$2:$B$240,2,FALSE)</f>
        <v>724</v>
      </c>
    </row>
    <row r="683" spans="7:12" x14ac:dyDescent="0.3">
      <c r="G683" s="23">
        <v>1205</v>
      </c>
      <c r="H683" s="41">
        <v>150710</v>
      </c>
      <c r="I683" s="42" t="s">
        <v>174</v>
      </c>
      <c r="J683" s="23">
        <f>VLOOKUP($I683,'Country code'!$A$2:$B$240,2,FALSE)</f>
        <v>566</v>
      </c>
      <c r="K683" s="45" t="s">
        <v>38</v>
      </c>
      <c r="L683" s="49">
        <f>VLOOKUP($K683,'Country code'!$A$2:$B$240,2,FALSE)</f>
        <v>784</v>
      </c>
    </row>
    <row r="684" spans="7:12" x14ac:dyDescent="0.3">
      <c r="G684" s="23">
        <v>1206</v>
      </c>
      <c r="H684" s="41">
        <v>150710</v>
      </c>
      <c r="I684" s="42" t="s">
        <v>174</v>
      </c>
      <c r="J684" s="23">
        <f>VLOOKUP($I684,'Country code'!$A$2:$B$240,2,FALSE)</f>
        <v>566</v>
      </c>
      <c r="K684" s="45" t="s">
        <v>229</v>
      </c>
      <c r="L684" s="49">
        <f>VLOOKUP($K684,'Country code'!$A$2:$B$240,2,FALSE)</f>
        <v>842</v>
      </c>
    </row>
    <row r="685" spans="7:12" x14ac:dyDescent="0.3">
      <c r="G685" s="23">
        <v>1207</v>
      </c>
      <c r="H685" s="41">
        <v>150710</v>
      </c>
      <c r="I685" s="42" t="s">
        <v>170</v>
      </c>
      <c r="J685" s="23">
        <f>VLOOKUP($I685,'Country code'!$A$2:$B$240,2,FALSE)</f>
        <v>528</v>
      </c>
      <c r="K685" s="45" t="s">
        <v>115</v>
      </c>
      <c r="L685" s="49">
        <f>VLOOKUP($K685,'Country code'!$A$2:$B$240,2,FALSE)</f>
        <v>276</v>
      </c>
    </row>
    <row r="686" spans="7:12" x14ac:dyDescent="0.3">
      <c r="G686" s="23">
        <v>1208</v>
      </c>
      <c r="H686" s="41">
        <v>150710</v>
      </c>
      <c r="I686" s="42" t="s">
        <v>170</v>
      </c>
      <c r="J686" s="23">
        <f>VLOOKUP($I686,'Country code'!$A$2:$B$240,2,FALSE)</f>
        <v>528</v>
      </c>
      <c r="K686" s="45" t="s">
        <v>42</v>
      </c>
      <c r="L686" s="49">
        <f>VLOOKUP($K686,'Country code'!$A$2:$B$240,2,FALSE)</f>
        <v>579</v>
      </c>
    </row>
    <row r="687" spans="7:12" x14ac:dyDescent="0.3">
      <c r="G687" s="23">
        <v>1209</v>
      </c>
      <c r="H687" s="41">
        <v>150710</v>
      </c>
      <c r="I687" s="42" t="s">
        <v>170</v>
      </c>
      <c r="J687" s="23">
        <f>VLOOKUP($I687,'Country code'!$A$2:$B$240,2,FALSE)</f>
        <v>528</v>
      </c>
      <c r="K687" s="45" t="s">
        <v>183</v>
      </c>
      <c r="L687" s="49">
        <f>VLOOKUP($K687,'Country code'!$A$2:$B$240,2,FALSE)</f>
        <v>616</v>
      </c>
    </row>
    <row r="688" spans="7:12" x14ac:dyDescent="0.3">
      <c r="G688" s="23">
        <v>1210</v>
      </c>
      <c r="H688" s="41">
        <v>150710</v>
      </c>
      <c r="I688" s="42" t="s">
        <v>170</v>
      </c>
      <c r="J688" s="23">
        <f>VLOOKUP($I688,'Country code'!$A$2:$B$240,2,FALSE)</f>
        <v>528</v>
      </c>
      <c r="K688" s="45" t="s">
        <v>208</v>
      </c>
      <c r="L688" s="49">
        <f>VLOOKUP($K688,'Country code'!$A$2:$B$240,2,FALSE)</f>
        <v>724</v>
      </c>
    </row>
    <row r="689" spans="7:12" x14ac:dyDescent="0.3">
      <c r="G689" s="23">
        <v>1211</v>
      </c>
      <c r="H689" s="41">
        <v>150710</v>
      </c>
      <c r="I689" s="42" t="s">
        <v>170</v>
      </c>
      <c r="J689" s="23">
        <f>VLOOKUP($I689,'Country code'!$A$2:$B$240,2,FALSE)</f>
        <v>528</v>
      </c>
      <c r="K689" s="45" t="s">
        <v>71</v>
      </c>
      <c r="L689" s="49" t="str">
        <f>VLOOKUP($K689,'Country code'!$A$2:$B$240,2,FALSE)</f>
        <v>056</v>
      </c>
    </row>
    <row r="690" spans="7:12" x14ac:dyDescent="0.3">
      <c r="G690" s="23">
        <v>1212</v>
      </c>
      <c r="H690" s="41">
        <v>150710</v>
      </c>
      <c r="I690" s="42" t="s">
        <v>170</v>
      </c>
      <c r="J690" s="23">
        <f>VLOOKUP($I690,'Country code'!$A$2:$B$240,2,FALSE)</f>
        <v>528</v>
      </c>
      <c r="K690" s="45" t="s">
        <v>198</v>
      </c>
      <c r="L690" s="49">
        <f>VLOOKUP($K690,'Country code'!$A$2:$B$240,2,FALSE)</f>
        <v>688</v>
      </c>
    </row>
    <row r="691" spans="7:12" x14ac:dyDescent="0.3">
      <c r="G691" s="23">
        <v>1213</v>
      </c>
      <c r="H691" s="41">
        <v>150710</v>
      </c>
      <c r="I691" s="42" t="s">
        <v>170</v>
      </c>
      <c r="J691" s="23">
        <f>VLOOKUP($I691,'Country code'!$A$2:$B$240,2,FALSE)</f>
        <v>528</v>
      </c>
      <c r="K691" s="45" t="s">
        <v>134</v>
      </c>
      <c r="L691" s="49">
        <f>VLOOKUP($K691,'Country code'!$A$2:$B$240,2,FALSE)</f>
        <v>381</v>
      </c>
    </row>
    <row r="692" spans="7:12" x14ac:dyDescent="0.3">
      <c r="G692" s="23">
        <v>1214</v>
      </c>
      <c r="H692" s="41">
        <v>150710</v>
      </c>
      <c r="I692" s="42" t="s">
        <v>170</v>
      </c>
      <c r="J692" s="23">
        <f>VLOOKUP($I692,'Country code'!$A$2:$B$240,2,FALSE)</f>
        <v>528</v>
      </c>
      <c r="K692" s="45" t="s">
        <v>187</v>
      </c>
      <c r="L692" s="49">
        <f>VLOOKUP($K692,'Country code'!$A$2:$B$240,2,FALSE)</f>
        <v>643</v>
      </c>
    </row>
    <row r="693" spans="7:12" x14ac:dyDescent="0.3">
      <c r="G693" s="23">
        <v>1215</v>
      </c>
      <c r="H693" s="41">
        <v>150710</v>
      </c>
      <c r="I693" s="42" t="s">
        <v>170</v>
      </c>
      <c r="J693" s="23">
        <f>VLOOKUP($I693,'Country code'!$A$2:$B$240,2,FALSE)</f>
        <v>528</v>
      </c>
      <c r="K693" s="45" t="s">
        <v>226</v>
      </c>
      <c r="L693" s="49">
        <f>VLOOKUP($K693,'Country code'!$A$2:$B$240,2,FALSE)</f>
        <v>804</v>
      </c>
    </row>
    <row r="694" spans="7:12" x14ac:dyDescent="0.3">
      <c r="G694" s="23">
        <v>1216</v>
      </c>
      <c r="H694" s="41">
        <v>150710</v>
      </c>
      <c r="I694" s="42" t="s">
        <v>170</v>
      </c>
      <c r="J694" s="23">
        <f>VLOOKUP($I694,'Country code'!$A$2:$B$240,2,FALSE)</f>
        <v>528</v>
      </c>
      <c r="K694" s="45" t="s">
        <v>184</v>
      </c>
      <c r="L694" s="49">
        <f>VLOOKUP($K694,'Country code'!$A$2:$B$240,2,FALSE)</f>
        <v>620</v>
      </c>
    </row>
    <row r="695" spans="7:12" x14ac:dyDescent="0.3">
      <c r="G695" s="23">
        <v>1217</v>
      </c>
      <c r="H695" s="41">
        <v>150710</v>
      </c>
      <c r="I695" s="42" t="s">
        <v>170</v>
      </c>
      <c r="J695" s="23">
        <f>VLOOKUP($I695,'Country code'!$A$2:$B$240,2,FALSE)</f>
        <v>528</v>
      </c>
      <c r="K695" s="45" t="s">
        <v>143</v>
      </c>
      <c r="L695" s="49">
        <f>VLOOKUP($K695,'Country code'!$A$2:$B$240,2,FALSE)</f>
        <v>428</v>
      </c>
    </row>
    <row r="696" spans="7:12" x14ac:dyDescent="0.3">
      <c r="G696" s="23">
        <v>1218</v>
      </c>
      <c r="H696" s="41">
        <v>150710</v>
      </c>
      <c r="I696" s="42" t="s">
        <v>170</v>
      </c>
      <c r="J696" s="23">
        <f>VLOOKUP($I696,'Country code'!$A$2:$B$240,2,FALSE)</f>
        <v>528</v>
      </c>
      <c r="K696" s="45" t="s">
        <v>58</v>
      </c>
      <c r="L696" s="49">
        <f>VLOOKUP($K696,'Country code'!$A$2:$B$240,2,FALSE)</f>
        <v>251</v>
      </c>
    </row>
    <row r="697" spans="7:12" x14ac:dyDescent="0.3">
      <c r="G697" s="23">
        <v>1219</v>
      </c>
      <c r="H697" s="41">
        <v>150710</v>
      </c>
      <c r="I697" s="42" t="s">
        <v>170</v>
      </c>
      <c r="J697" s="23">
        <f>VLOOKUP($I697,'Country code'!$A$2:$B$240,2,FALSE)</f>
        <v>528</v>
      </c>
      <c r="K697" s="45" t="s">
        <v>186</v>
      </c>
      <c r="L697" s="49">
        <f>VLOOKUP($K697,'Country code'!$A$2:$B$240,2,FALSE)</f>
        <v>642</v>
      </c>
    </row>
    <row r="698" spans="7:12" x14ac:dyDescent="0.3">
      <c r="G698" s="23">
        <v>1220</v>
      </c>
      <c r="H698" s="41">
        <v>150710</v>
      </c>
      <c r="I698" s="42" t="s">
        <v>170</v>
      </c>
      <c r="J698" s="23">
        <f>VLOOKUP($I698,'Country code'!$A$2:$B$240,2,FALSE)</f>
        <v>528</v>
      </c>
      <c r="K698" s="45" t="s">
        <v>2</v>
      </c>
      <c r="L698" s="49" t="str">
        <f>VLOOKUP($K698,'Country code'!$A$2:$B$240,2,FALSE)</f>
        <v>032</v>
      </c>
    </row>
    <row r="699" spans="7:12" x14ac:dyDescent="0.3">
      <c r="G699" s="23">
        <v>1221</v>
      </c>
      <c r="H699" s="41">
        <v>150710</v>
      </c>
      <c r="I699" s="42" t="s">
        <v>170</v>
      </c>
      <c r="J699" s="23">
        <f>VLOOKUP($I699,'Country code'!$A$2:$B$240,2,FALSE)</f>
        <v>528</v>
      </c>
      <c r="K699" s="45" t="s">
        <v>128</v>
      </c>
      <c r="L699" s="49">
        <f>VLOOKUP($K699,'Country code'!$A$2:$B$240,2,FALSE)</f>
        <v>348</v>
      </c>
    </row>
    <row r="700" spans="7:12" x14ac:dyDescent="0.3">
      <c r="G700" s="23">
        <v>1222</v>
      </c>
      <c r="H700" s="41">
        <v>150710</v>
      </c>
      <c r="I700" s="42" t="s">
        <v>39</v>
      </c>
      <c r="J700" s="23">
        <f>VLOOKUP($I700,'Country code'!$A$2:$B$240,2,FALSE)</f>
        <v>398</v>
      </c>
      <c r="K700" s="45" t="s">
        <v>46</v>
      </c>
      <c r="L700" s="49">
        <f>VLOOKUP($K700,'Country code'!$A$2:$B$240,2,FALSE)</f>
        <v>156</v>
      </c>
    </row>
    <row r="701" spans="7:12" x14ac:dyDescent="0.3">
      <c r="G701" s="23">
        <v>1223</v>
      </c>
      <c r="H701" s="41">
        <v>150710</v>
      </c>
      <c r="I701" s="42" t="s">
        <v>39</v>
      </c>
      <c r="J701" s="23">
        <f>VLOOKUP($I701,'Country code'!$A$2:$B$240,2,FALSE)</f>
        <v>398</v>
      </c>
      <c r="K701" s="45" t="s">
        <v>134</v>
      </c>
      <c r="L701" s="49">
        <f>VLOOKUP($K701,'Country code'!$A$2:$B$240,2,FALSE)</f>
        <v>381</v>
      </c>
    </row>
    <row r="702" spans="7:12" x14ac:dyDescent="0.3">
      <c r="G702" s="23">
        <v>1224</v>
      </c>
      <c r="H702" s="41">
        <v>150710</v>
      </c>
      <c r="I702" s="42" t="s">
        <v>39</v>
      </c>
      <c r="J702" s="23">
        <f>VLOOKUP($I702,'Country code'!$A$2:$B$240,2,FALSE)</f>
        <v>398</v>
      </c>
      <c r="K702" s="45" t="s">
        <v>187</v>
      </c>
      <c r="L702" s="49">
        <f>VLOOKUP($K702,'Country code'!$A$2:$B$240,2,FALSE)</f>
        <v>643</v>
      </c>
    </row>
    <row r="703" spans="7:12" x14ac:dyDescent="0.3">
      <c r="G703" s="23">
        <v>1225</v>
      </c>
      <c r="H703" s="41">
        <v>150710</v>
      </c>
      <c r="I703" s="42" t="s">
        <v>130</v>
      </c>
      <c r="J703" s="23">
        <f>VLOOKUP($I703,'Country code'!$A$2:$B$240,2,FALSE)</f>
        <v>699</v>
      </c>
      <c r="K703" s="45" t="s">
        <v>2</v>
      </c>
      <c r="L703" s="49" t="str">
        <f>VLOOKUP($K703,'Country code'!$A$2:$B$240,2,FALSE)</f>
        <v>032</v>
      </c>
    </row>
    <row r="704" spans="7:12" x14ac:dyDescent="0.3">
      <c r="G704" s="23">
        <v>1226</v>
      </c>
      <c r="H704" s="41">
        <v>150710</v>
      </c>
      <c r="I704" s="42" t="s">
        <v>130</v>
      </c>
      <c r="J704" s="23">
        <f>VLOOKUP($I704,'Country code'!$A$2:$B$240,2,FALSE)</f>
        <v>699</v>
      </c>
      <c r="K704" s="45" t="s">
        <v>6</v>
      </c>
      <c r="L704" s="49" t="str">
        <f>VLOOKUP($K704,'Country code'!$A$2:$B$240,2,FALSE)</f>
        <v>076</v>
      </c>
    </row>
    <row r="705" spans="7:12" x14ac:dyDescent="0.3">
      <c r="G705" s="23">
        <v>1227</v>
      </c>
      <c r="H705" s="41">
        <v>150710</v>
      </c>
      <c r="I705" s="42" t="s">
        <v>130</v>
      </c>
      <c r="J705" s="23">
        <f>VLOOKUP($I705,'Country code'!$A$2:$B$240,2,FALSE)</f>
        <v>699</v>
      </c>
      <c r="K705" s="45" t="s">
        <v>170</v>
      </c>
      <c r="L705" s="49">
        <f>VLOOKUP($K705,'Country code'!$A$2:$B$240,2,FALSE)</f>
        <v>528</v>
      </c>
    </row>
    <row r="706" spans="7:12" x14ac:dyDescent="0.3">
      <c r="G706" s="23">
        <v>1228</v>
      </c>
      <c r="H706" s="41">
        <v>150710</v>
      </c>
      <c r="I706" s="42" t="s">
        <v>130</v>
      </c>
      <c r="J706" s="23">
        <f>VLOOKUP($I706,'Country code'!$A$2:$B$240,2,FALSE)</f>
        <v>699</v>
      </c>
      <c r="K706" s="45" t="s">
        <v>43</v>
      </c>
      <c r="L706" s="49">
        <f>VLOOKUP($K706,'Country code'!$A$2:$B$240,2,FALSE)</f>
        <v>757</v>
      </c>
    </row>
    <row r="707" spans="7:12" x14ac:dyDescent="0.3">
      <c r="G707" s="23">
        <v>1229</v>
      </c>
      <c r="H707" s="41">
        <v>150710</v>
      </c>
      <c r="I707" s="42" t="s">
        <v>130</v>
      </c>
      <c r="J707" s="23">
        <f>VLOOKUP($I707,'Country code'!$A$2:$B$240,2,FALSE)</f>
        <v>699</v>
      </c>
      <c r="K707" s="45" t="s">
        <v>187</v>
      </c>
      <c r="L707" s="49">
        <f>VLOOKUP($K707,'Country code'!$A$2:$B$240,2,FALSE)</f>
        <v>643</v>
      </c>
    </row>
    <row r="708" spans="7:12" x14ac:dyDescent="0.3">
      <c r="G708" s="23">
        <v>1230</v>
      </c>
      <c r="H708" s="41">
        <v>150710</v>
      </c>
      <c r="I708" s="42" t="s">
        <v>130</v>
      </c>
      <c r="J708" s="23">
        <f>VLOOKUP($I708,'Country code'!$A$2:$B$240,2,FALSE)</f>
        <v>699</v>
      </c>
      <c r="K708" s="45" t="s">
        <v>229</v>
      </c>
      <c r="L708" s="49">
        <f>VLOOKUP($K708,'Country code'!$A$2:$B$240,2,FALSE)</f>
        <v>842</v>
      </c>
    </row>
    <row r="709" spans="7:12" x14ac:dyDescent="0.3">
      <c r="G709" s="23">
        <v>1231</v>
      </c>
      <c r="H709" s="41">
        <v>150710</v>
      </c>
      <c r="I709" s="42" t="s">
        <v>130</v>
      </c>
      <c r="J709" s="23">
        <f>VLOOKUP($I709,'Country code'!$A$2:$B$240,2,FALSE)</f>
        <v>699</v>
      </c>
      <c r="K709" s="45" t="s">
        <v>132</v>
      </c>
      <c r="L709" s="49">
        <f>VLOOKUP($K709,'Country code'!$A$2:$B$240,2,FALSE)</f>
        <v>368</v>
      </c>
    </row>
    <row r="710" spans="7:12" x14ac:dyDescent="0.3">
      <c r="G710" s="23">
        <v>1232</v>
      </c>
      <c r="H710" s="41">
        <v>150710</v>
      </c>
      <c r="I710" s="42" t="s">
        <v>130</v>
      </c>
      <c r="J710" s="23">
        <f>VLOOKUP($I710,'Country code'!$A$2:$B$240,2,FALSE)</f>
        <v>699</v>
      </c>
      <c r="K710" s="45" t="s">
        <v>37</v>
      </c>
      <c r="L710" s="49">
        <f>VLOOKUP($K710,'Country code'!$A$2:$B$240,2,FALSE)</f>
        <v>792</v>
      </c>
    </row>
    <row r="711" spans="7:12" x14ac:dyDescent="0.3">
      <c r="G711" s="23">
        <v>1233</v>
      </c>
      <c r="H711" s="41">
        <v>150710</v>
      </c>
      <c r="I711" s="42" t="s">
        <v>130</v>
      </c>
      <c r="J711" s="23">
        <f>VLOOKUP($I711,'Country code'!$A$2:$B$240,2,FALSE)</f>
        <v>699</v>
      </c>
      <c r="K711" s="45" t="s">
        <v>57</v>
      </c>
      <c r="L711" s="49">
        <f>VLOOKUP($K711,'Country code'!$A$2:$B$240,2,FALSE)</f>
        <v>764</v>
      </c>
    </row>
    <row r="712" spans="7:12" x14ac:dyDescent="0.3">
      <c r="G712" s="23">
        <v>1234</v>
      </c>
      <c r="H712" s="41">
        <v>150710</v>
      </c>
      <c r="I712" s="42" t="s">
        <v>130</v>
      </c>
      <c r="J712" s="23">
        <f>VLOOKUP($I712,'Country code'!$A$2:$B$240,2,FALSE)</f>
        <v>699</v>
      </c>
      <c r="K712" s="45" t="s">
        <v>26</v>
      </c>
      <c r="L712" s="49">
        <f>VLOOKUP($K712,'Country code'!$A$2:$B$240,2,FALSE)</f>
        <v>818</v>
      </c>
    </row>
    <row r="713" spans="7:12" x14ac:dyDescent="0.3">
      <c r="G713" s="23">
        <v>1235</v>
      </c>
      <c r="H713" s="41">
        <v>150710</v>
      </c>
      <c r="I713" s="42" t="s">
        <v>130</v>
      </c>
      <c r="J713" s="23">
        <f>VLOOKUP($I713,'Country code'!$A$2:$B$240,2,FALSE)</f>
        <v>699</v>
      </c>
      <c r="K713" s="45" t="s">
        <v>55</v>
      </c>
      <c r="L713" s="49">
        <f>VLOOKUP($K713,'Country code'!$A$2:$B$240,2,FALSE)</f>
        <v>702</v>
      </c>
    </row>
    <row r="714" spans="7:12" x14ac:dyDescent="0.3">
      <c r="G714" s="23">
        <v>1236</v>
      </c>
      <c r="H714" s="41">
        <v>150710</v>
      </c>
      <c r="I714" s="42" t="s">
        <v>130</v>
      </c>
      <c r="J714" s="23">
        <f>VLOOKUP($I714,'Country code'!$A$2:$B$240,2,FALSE)</f>
        <v>699</v>
      </c>
      <c r="K714" s="45" t="s">
        <v>233</v>
      </c>
      <c r="L714" s="49">
        <f>VLOOKUP($K714,'Country code'!$A$2:$B$240,2,FALSE)</f>
        <v>704</v>
      </c>
    </row>
    <row r="715" spans="7:12" x14ac:dyDescent="0.3">
      <c r="G715" s="23">
        <v>1237</v>
      </c>
      <c r="H715" s="41">
        <v>150710</v>
      </c>
      <c r="I715" s="42" t="s">
        <v>130</v>
      </c>
      <c r="J715" s="23">
        <f>VLOOKUP($I715,'Country code'!$A$2:$B$240,2,FALSE)</f>
        <v>699</v>
      </c>
      <c r="K715" s="45" t="s">
        <v>218</v>
      </c>
      <c r="L715" s="49">
        <f>VLOOKUP($K715,'Country code'!$A$2:$B$240,2,FALSE)</f>
        <v>768</v>
      </c>
    </row>
    <row r="716" spans="7:12" x14ac:dyDescent="0.3">
      <c r="G716" s="23">
        <v>1238</v>
      </c>
      <c r="H716" s="41">
        <v>150710</v>
      </c>
      <c r="I716" s="42" t="s">
        <v>130</v>
      </c>
      <c r="J716" s="23">
        <f>VLOOKUP($I716,'Country code'!$A$2:$B$240,2,FALSE)</f>
        <v>699</v>
      </c>
      <c r="K716" s="45" t="s">
        <v>35</v>
      </c>
      <c r="L716" s="49">
        <f>VLOOKUP($K716,'Country code'!$A$2:$B$240,2,FALSE)</f>
        <v>682</v>
      </c>
    </row>
    <row r="717" spans="7:12" x14ac:dyDescent="0.3">
      <c r="G717" s="23">
        <v>1239</v>
      </c>
      <c r="H717" s="41">
        <v>150710</v>
      </c>
      <c r="I717" s="42" t="s">
        <v>130</v>
      </c>
      <c r="J717" s="23">
        <f>VLOOKUP($I717,'Country code'!$A$2:$B$240,2,FALSE)</f>
        <v>699</v>
      </c>
      <c r="K717" s="45" t="s">
        <v>115</v>
      </c>
      <c r="L717" s="49">
        <f>VLOOKUP($K717,'Country code'!$A$2:$B$240,2,FALSE)</f>
        <v>276</v>
      </c>
    </row>
    <row r="718" spans="7:12" x14ac:dyDescent="0.3">
      <c r="G718" s="23">
        <v>1240</v>
      </c>
      <c r="H718" s="41">
        <v>150710</v>
      </c>
      <c r="I718" s="42" t="s">
        <v>58</v>
      </c>
      <c r="J718" s="23">
        <f>VLOOKUP($I718,'Country code'!$A$2:$B$240,2,FALSE)</f>
        <v>251</v>
      </c>
      <c r="K718" s="45" t="s">
        <v>186</v>
      </c>
      <c r="L718" s="49">
        <f>VLOOKUP($K718,'Country code'!$A$2:$B$240,2,FALSE)</f>
        <v>642</v>
      </c>
    </row>
    <row r="719" spans="7:12" x14ac:dyDescent="0.3">
      <c r="G719" s="23">
        <v>1241</v>
      </c>
      <c r="H719" s="41">
        <v>150710</v>
      </c>
      <c r="I719" s="42" t="s">
        <v>58</v>
      </c>
      <c r="J719" s="23">
        <f>VLOOKUP($I719,'Country code'!$A$2:$B$240,2,FALSE)</f>
        <v>251</v>
      </c>
      <c r="K719" s="45" t="s">
        <v>170</v>
      </c>
      <c r="L719" s="49">
        <f>VLOOKUP($K719,'Country code'!$A$2:$B$240,2,FALSE)</f>
        <v>528</v>
      </c>
    </row>
    <row r="720" spans="7:12" x14ac:dyDescent="0.3">
      <c r="G720" s="23">
        <v>1242</v>
      </c>
      <c r="H720" s="41">
        <v>150710</v>
      </c>
      <c r="I720" s="42" t="s">
        <v>58</v>
      </c>
      <c r="J720" s="23">
        <f>VLOOKUP($I720,'Country code'!$A$2:$B$240,2,FALSE)</f>
        <v>251</v>
      </c>
      <c r="K720" s="45" t="s">
        <v>208</v>
      </c>
      <c r="L720" s="49">
        <f>VLOOKUP($K720,'Country code'!$A$2:$B$240,2,FALSE)</f>
        <v>724</v>
      </c>
    </row>
    <row r="721" spans="7:12" x14ac:dyDescent="0.3">
      <c r="G721" s="23">
        <v>1243</v>
      </c>
      <c r="H721" s="41">
        <v>150710</v>
      </c>
      <c r="I721" s="42" t="s">
        <v>58</v>
      </c>
      <c r="J721" s="23">
        <f>VLOOKUP($I721,'Country code'!$A$2:$B$240,2,FALSE)</f>
        <v>251</v>
      </c>
      <c r="K721" s="45" t="s">
        <v>20</v>
      </c>
      <c r="L721" s="49">
        <f>VLOOKUP($K721,'Country code'!$A$2:$B$240,2,FALSE)</f>
        <v>600</v>
      </c>
    </row>
    <row r="722" spans="7:12" x14ac:dyDescent="0.3">
      <c r="G722" s="23">
        <v>1244</v>
      </c>
      <c r="H722" s="41">
        <v>150710</v>
      </c>
      <c r="I722" s="42" t="s">
        <v>58</v>
      </c>
      <c r="J722" s="23">
        <f>VLOOKUP($I722,'Country code'!$A$2:$B$240,2,FALSE)</f>
        <v>251</v>
      </c>
      <c r="K722" s="45" t="s">
        <v>71</v>
      </c>
      <c r="L722" s="49" t="str">
        <f>VLOOKUP($K722,'Country code'!$A$2:$B$240,2,FALSE)</f>
        <v>056</v>
      </c>
    </row>
    <row r="723" spans="7:12" x14ac:dyDescent="0.3">
      <c r="G723" s="23">
        <v>1245</v>
      </c>
      <c r="H723" s="41">
        <v>150710</v>
      </c>
      <c r="I723" s="42" t="s">
        <v>58</v>
      </c>
      <c r="J723" s="23">
        <f>VLOOKUP($I723,'Country code'!$A$2:$B$240,2,FALSE)</f>
        <v>251</v>
      </c>
      <c r="K723" s="45" t="s">
        <v>42</v>
      </c>
      <c r="L723" s="49">
        <f>VLOOKUP($K723,'Country code'!$A$2:$B$240,2,FALSE)</f>
        <v>579</v>
      </c>
    </row>
    <row r="724" spans="7:12" x14ac:dyDescent="0.3">
      <c r="G724" s="23">
        <v>1246</v>
      </c>
      <c r="H724" s="41">
        <v>150710</v>
      </c>
      <c r="I724" s="42" t="s">
        <v>58</v>
      </c>
      <c r="J724" s="23">
        <f>VLOOKUP($I724,'Country code'!$A$2:$B$240,2,FALSE)</f>
        <v>251</v>
      </c>
      <c r="K724" s="45" t="s">
        <v>183</v>
      </c>
      <c r="L724" s="49">
        <f>VLOOKUP($K724,'Country code'!$A$2:$B$240,2,FALSE)</f>
        <v>616</v>
      </c>
    </row>
    <row r="725" spans="7:12" x14ac:dyDescent="0.3">
      <c r="G725" s="23">
        <v>1247</v>
      </c>
      <c r="H725" s="41">
        <v>150710</v>
      </c>
      <c r="I725" s="42" t="s">
        <v>58</v>
      </c>
      <c r="J725" s="23">
        <f>VLOOKUP($I725,'Country code'!$A$2:$B$240,2,FALSE)</f>
        <v>251</v>
      </c>
      <c r="K725" s="45" t="s">
        <v>115</v>
      </c>
      <c r="L725" s="49">
        <f>VLOOKUP($K725,'Country code'!$A$2:$B$240,2,FALSE)</f>
        <v>276</v>
      </c>
    </row>
    <row r="726" spans="7:12" x14ac:dyDescent="0.3">
      <c r="G726" s="23">
        <v>1248</v>
      </c>
      <c r="H726" s="41">
        <v>150710</v>
      </c>
      <c r="I726" s="42" t="s">
        <v>58</v>
      </c>
      <c r="J726" s="23">
        <f>VLOOKUP($I726,'Country code'!$A$2:$B$240,2,FALSE)</f>
        <v>251</v>
      </c>
      <c r="K726" s="45" t="s">
        <v>134</v>
      </c>
      <c r="L726" s="49">
        <f>VLOOKUP($K726,'Country code'!$A$2:$B$240,2,FALSE)</f>
        <v>381</v>
      </c>
    </row>
    <row r="727" spans="7:12" x14ac:dyDescent="0.3">
      <c r="G727" s="23">
        <v>1249</v>
      </c>
      <c r="H727" s="41">
        <v>150710</v>
      </c>
      <c r="I727" s="42" t="s">
        <v>58</v>
      </c>
      <c r="J727" s="23">
        <f>VLOOKUP($I727,'Country code'!$A$2:$B$240,2,FALSE)</f>
        <v>251</v>
      </c>
      <c r="K727" s="45" t="s">
        <v>105</v>
      </c>
      <c r="L727" s="49">
        <f>VLOOKUP($K727,'Country code'!$A$2:$B$240,2,FALSE)</f>
        <v>233</v>
      </c>
    </row>
    <row r="728" spans="7:12" x14ac:dyDescent="0.3">
      <c r="G728" s="23">
        <v>1250</v>
      </c>
      <c r="H728" s="41">
        <v>150710</v>
      </c>
      <c r="I728" s="42" t="s">
        <v>58</v>
      </c>
      <c r="J728" s="23">
        <f>VLOOKUP($I728,'Country code'!$A$2:$B$240,2,FALSE)</f>
        <v>251</v>
      </c>
      <c r="K728" s="45" t="s">
        <v>6</v>
      </c>
      <c r="L728" s="49" t="str">
        <f>VLOOKUP($K728,'Country code'!$A$2:$B$240,2,FALSE)</f>
        <v>076</v>
      </c>
    </row>
    <row r="729" spans="7:12" x14ac:dyDescent="0.3">
      <c r="G729" s="23">
        <v>1251</v>
      </c>
      <c r="H729" s="41">
        <v>150710</v>
      </c>
      <c r="I729" s="42" t="s">
        <v>58</v>
      </c>
      <c r="J729" s="23">
        <f>VLOOKUP($I729,'Country code'!$A$2:$B$240,2,FALSE)</f>
        <v>251</v>
      </c>
      <c r="K729" s="45" t="s">
        <v>198</v>
      </c>
      <c r="L729" s="49">
        <f>VLOOKUP($K729,'Country code'!$A$2:$B$240,2,FALSE)</f>
        <v>688</v>
      </c>
    </row>
    <row r="730" spans="7:12" x14ac:dyDescent="0.3">
      <c r="G730" s="23">
        <v>1252</v>
      </c>
      <c r="H730" s="41">
        <v>150710</v>
      </c>
      <c r="I730" s="42" t="s">
        <v>58</v>
      </c>
      <c r="J730" s="23">
        <f>VLOOKUP($I730,'Country code'!$A$2:$B$240,2,FALSE)</f>
        <v>251</v>
      </c>
      <c r="K730" s="45" t="s">
        <v>226</v>
      </c>
      <c r="L730" s="49">
        <f>VLOOKUP($K730,'Country code'!$A$2:$B$240,2,FALSE)</f>
        <v>804</v>
      </c>
    </row>
    <row r="731" spans="7:12" x14ac:dyDescent="0.3">
      <c r="G731" s="23">
        <v>1253</v>
      </c>
      <c r="H731" s="41">
        <v>150710</v>
      </c>
      <c r="I731" s="42" t="s">
        <v>58</v>
      </c>
      <c r="J731" s="23">
        <f>VLOOKUP($I731,'Country code'!$A$2:$B$240,2,FALSE)</f>
        <v>251</v>
      </c>
      <c r="K731" s="45" t="s">
        <v>32</v>
      </c>
      <c r="L731" s="49">
        <f>VLOOKUP($K731,'Country code'!$A$2:$B$240,2,FALSE)</f>
        <v>504</v>
      </c>
    </row>
    <row r="732" spans="7:12" x14ac:dyDescent="0.3">
      <c r="G732" s="23">
        <v>1254</v>
      </c>
      <c r="H732" s="41">
        <v>150710</v>
      </c>
      <c r="I732" s="42" t="s">
        <v>58</v>
      </c>
      <c r="J732" s="23">
        <f>VLOOKUP($I732,'Country code'!$A$2:$B$240,2,FALSE)</f>
        <v>251</v>
      </c>
      <c r="K732" s="45" t="s">
        <v>58</v>
      </c>
      <c r="L732" s="49">
        <f>VLOOKUP($K732,'Country code'!$A$2:$B$240,2,FALSE)</f>
        <v>251</v>
      </c>
    </row>
    <row r="733" spans="7:12" x14ac:dyDescent="0.3">
      <c r="G733" s="23">
        <v>1255</v>
      </c>
      <c r="H733" s="41">
        <v>150710</v>
      </c>
      <c r="I733" s="42" t="s">
        <v>26</v>
      </c>
      <c r="J733" s="23">
        <f>VLOOKUP($I733,'Country code'!$A$2:$B$240,2,FALSE)</f>
        <v>818</v>
      </c>
      <c r="K733" s="45" t="s">
        <v>187</v>
      </c>
      <c r="L733" s="49">
        <f>VLOOKUP($K733,'Country code'!$A$2:$B$240,2,FALSE)</f>
        <v>643</v>
      </c>
    </row>
    <row r="734" spans="7:12" x14ac:dyDescent="0.3">
      <c r="G734" s="23">
        <v>1256</v>
      </c>
      <c r="H734" s="41">
        <v>150710</v>
      </c>
      <c r="I734" s="42" t="s">
        <v>26</v>
      </c>
      <c r="J734" s="23">
        <f>VLOOKUP($I734,'Country code'!$A$2:$B$240,2,FALSE)</f>
        <v>818</v>
      </c>
      <c r="K734" s="45" t="s">
        <v>37</v>
      </c>
      <c r="L734" s="49">
        <f>VLOOKUP($K734,'Country code'!$A$2:$B$240,2,FALSE)</f>
        <v>792</v>
      </c>
    </row>
    <row r="735" spans="7:12" x14ac:dyDescent="0.3">
      <c r="G735" s="23">
        <v>1257</v>
      </c>
      <c r="H735" s="41">
        <v>150710</v>
      </c>
      <c r="I735" s="42" t="s">
        <v>26</v>
      </c>
      <c r="J735" s="23">
        <f>VLOOKUP($I735,'Country code'!$A$2:$B$240,2,FALSE)</f>
        <v>818</v>
      </c>
      <c r="K735" s="45" t="s">
        <v>134</v>
      </c>
      <c r="L735" s="49">
        <f>VLOOKUP($K735,'Country code'!$A$2:$B$240,2,FALSE)</f>
        <v>381</v>
      </c>
    </row>
    <row r="736" spans="7:12" x14ac:dyDescent="0.3">
      <c r="G736" s="23">
        <v>1258</v>
      </c>
      <c r="H736" s="41">
        <v>150710</v>
      </c>
      <c r="I736" s="42" t="s">
        <v>26</v>
      </c>
      <c r="J736" s="23">
        <f>VLOOKUP($I736,'Country code'!$A$2:$B$240,2,FALSE)</f>
        <v>818</v>
      </c>
      <c r="K736" s="45" t="s">
        <v>226</v>
      </c>
      <c r="L736" s="49">
        <f>VLOOKUP($K736,'Country code'!$A$2:$B$240,2,FALSE)</f>
        <v>804</v>
      </c>
    </row>
    <row r="737" spans="7:12" x14ac:dyDescent="0.3">
      <c r="G737" s="23">
        <v>1259</v>
      </c>
      <c r="H737" s="41">
        <v>150710</v>
      </c>
      <c r="I737" s="42" t="s">
        <v>26</v>
      </c>
      <c r="J737" s="23">
        <f>VLOOKUP($I737,'Country code'!$A$2:$B$240,2,FALSE)</f>
        <v>818</v>
      </c>
      <c r="K737" s="45" t="s">
        <v>229</v>
      </c>
      <c r="L737" s="49">
        <f>VLOOKUP($K737,'Country code'!$A$2:$B$240,2,FALSE)</f>
        <v>842</v>
      </c>
    </row>
    <row r="738" spans="7:12" x14ac:dyDescent="0.3">
      <c r="G738" s="23">
        <v>1260</v>
      </c>
      <c r="H738" s="41">
        <v>150710</v>
      </c>
      <c r="I738" s="42" t="s">
        <v>26</v>
      </c>
      <c r="J738" s="23">
        <f>VLOOKUP($I738,'Country code'!$A$2:$B$240,2,FALSE)</f>
        <v>818</v>
      </c>
      <c r="K738" s="45" t="s">
        <v>2</v>
      </c>
      <c r="L738" s="49" t="str">
        <f>VLOOKUP($K738,'Country code'!$A$2:$B$240,2,FALSE)</f>
        <v>032</v>
      </c>
    </row>
    <row r="739" spans="7:12" x14ac:dyDescent="0.3">
      <c r="G739" s="23">
        <v>1261</v>
      </c>
      <c r="H739" s="41">
        <v>150710</v>
      </c>
      <c r="I739" s="42" t="s">
        <v>26</v>
      </c>
      <c r="J739" s="23">
        <f>VLOOKUP($I739,'Country code'!$A$2:$B$240,2,FALSE)</f>
        <v>818</v>
      </c>
      <c r="K739" s="45" t="s">
        <v>6</v>
      </c>
      <c r="L739" s="49" t="str">
        <f>VLOOKUP($K739,'Country code'!$A$2:$B$240,2,FALSE)</f>
        <v>076</v>
      </c>
    </row>
    <row r="740" spans="7:12" x14ac:dyDescent="0.3">
      <c r="G740" s="23">
        <v>1262</v>
      </c>
      <c r="H740" s="41">
        <v>150710</v>
      </c>
      <c r="I740" s="42" t="s">
        <v>26</v>
      </c>
      <c r="J740" s="23">
        <f>VLOOKUP($I740,'Country code'!$A$2:$B$240,2,FALSE)</f>
        <v>818</v>
      </c>
      <c r="K740" s="45" t="s">
        <v>58</v>
      </c>
      <c r="L740" s="49">
        <f>VLOOKUP($K740,'Country code'!$A$2:$B$240,2,FALSE)</f>
        <v>251</v>
      </c>
    </row>
    <row r="741" spans="7:12" x14ac:dyDescent="0.3">
      <c r="G741" s="23">
        <v>1263</v>
      </c>
      <c r="H741" s="41">
        <v>150710</v>
      </c>
      <c r="I741" s="42" t="s">
        <v>26</v>
      </c>
      <c r="J741" s="23">
        <f>VLOOKUP($I741,'Country code'!$A$2:$B$240,2,FALSE)</f>
        <v>818</v>
      </c>
      <c r="K741" s="45" t="s">
        <v>118</v>
      </c>
      <c r="L741" s="49">
        <f>VLOOKUP($K741,'Country code'!$A$2:$B$240,2,FALSE)</f>
        <v>300</v>
      </c>
    </row>
    <row r="742" spans="7:12" x14ac:dyDescent="0.3">
      <c r="G742" s="23">
        <v>1264</v>
      </c>
      <c r="H742" s="41">
        <v>150710</v>
      </c>
      <c r="I742" s="42" t="s">
        <v>26</v>
      </c>
      <c r="J742" s="23">
        <f>VLOOKUP($I742,'Country code'!$A$2:$B$240,2,FALSE)</f>
        <v>818</v>
      </c>
      <c r="K742" s="45" t="s">
        <v>139</v>
      </c>
      <c r="L742" s="49">
        <f>VLOOKUP($K742,'Country code'!$A$2:$B$240,2,FALSE)</f>
        <v>410</v>
      </c>
    </row>
    <row r="743" spans="7:12" x14ac:dyDescent="0.3">
      <c r="G743" s="23">
        <v>1265</v>
      </c>
      <c r="H743" s="41">
        <v>150710</v>
      </c>
      <c r="I743" s="42" t="s">
        <v>26</v>
      </c>
      <c r="J743" s="23">
        <f>VLOOKUP($I743,'Country code'!$A$2:$B$240,2,FALSE)</f>
        <v>818</v>
      </c>
      <c r="K743" s="45" t="s">
        <v>35</v>
      </c>
      <c r="L743" s="49">
        <f>VLOOKUP($K743,'Country code'!$A$2:$B$240,2,FALSE)</f>
        <v>682</v>
      </c>
    </row>
    <row r="744" spans="7:12" x14ac:dyDescent="0.3">
      <c r="G744" s="23">
        <v>1266</v>
      </c>
      <c r="H744" s="41">
        <v>150710</v>
      </c>
      <c r="I744" s="42" t="s">
        <v>26</v>
      </c>
      <c r="J744" s="23">
        <f>VLOOKUP($I744,'Country code'!$A$2:$B$240,2,FALSE)</f>
        <v>818</v>
      </c>
      <c r="K744" s="45" t="s">
        <v>130</v>
      </c>
      <c r="L744" s="49">
        <f>VLOOKUP($K744,'Country code'!$A$2:$B$240,2,FALSE)</f>
        <v>699</v>
      </c>
    </row>
    <row r="745" spans="7:12" x14ac:dyDescent="0.3">
      <c r="G745" s="23">
        <v>1267</v>
      </c>
      <c r="H745" s="41">
        <v>150710</v>
      </c>
      <c r="I745" s="42" t="s">
        <v>26</v>
      </c>
      <c r="J745" s="23">
        <f>VLOOKUP($I745,'Country code'!$A$2:$B$240,2,FALSE)</f>
        <v>818</v>
      </c>
      <c r="K745" s="45" t="s">
        <v>208</v>
      </c>
      <c r="L745" s="49">
        <f>VLOOKUP($K745,'Country code'!$A$2:$B$240,2,FALSE)</f>
        <v>724</v>
      </c>
    </row>
    <row r="746" spans="7:12" x14ac:dyDescent="0.3">
      <c r="G746" s="23">
        <v>1268</v>
      </c>
      <c r="H746" s="41">
        <v>150710</v>
      </c>
      <c r="I746" s="42" t="s">
        <v>26</v>
      </c>
      <c r="J746" s="23">
        <f>VLOOKUP($I746,'Country code'!$A$2:$B$240,2,FALSE)</f>
        <v>818</v>
      </c>
      <c r="K746" s="45" t="s">
        <v>43</v>
      </c>
      <c r="L746" s="49">
        <f>VLOOKUP($K746,'Country code'!$A$2:$B$240,2,FALSE)</f>
        <v>757</v>
      </c>
    </row>
    <row r="747" spans="7:12" x14ac:dyDescent="0.3">
      <c r="G747" s="23">
        <v>1269</v>
      </c>
      <c r="H747" s="41" t="s">
        <v>315</v>
      </c>
      <c r="I747" s="42" t="s">
        <v>227</v>
      </c>
      <c r="J747" s="23">
        <f>VLOOKUP($I747,'Country code'!$A$2:$B$240,2,FALSE)</f>
        <v>826</v>
      </c>
      <c r="K747" s="45" t="s">
        <v>130</v>
      </c>
      <c r="L747" s="49">
        <f>VLOOKUP($K747,'Country code'!$A$2:$B$240,2,FALSE)</f>
        <v>699</v>
      </c>
    </row>
    <row r="748" spans="7:12" x14ac:dyDescent="0.3">
      <c r="G748" s="23">
        <v>1270</v>
      </c>
      <c r="H748" s="41" t="s">
        <v>315</v>
      </c>
      <c r="I748" s="42" t="s">
        <v>227</v>
      </c>
      <c r="J748" s="23">
        <f>VLOOKUP($I748,'Country code'!$A$2:$B$240,2,FALSE)</f>
        <v>826</v>
      </c>
      <c r="K748" s="45" t="s">
        <v>11</v>
      </c>
      <c r="L748" s="49">
        <f>VLOOKUP($K748,'Country code'!$A$2:$B$240,2,FALSE)</f>
        <v>188</v>
      </c>
    </row>
    <row r="749" spans="7:12" x14ac:dyDescent="0.3">
      <c r="G749" s="23">
        <v>1271</v>
      </c>
      <c r="H749" s="41" t="s">
        <v>315</v>
      </c>
      <c r="I749" s="42" t="s">
        <v>227</v>
      </c>
      <c r="J749" s="23">
        <f>VLOOKUP($I749,'Country code'!$A$2:$B$240,2,FALSE)</f>
        <v>826</v>
      </c>
      <c r="K749" s="45" t="s">
        <v>95</v>
      </c>
      <c r="L749" s="49">
        <f>VLOOKUP($K749,'Country code'!$A$2:$B$240,2,FALSE)</f>
        <v>384</v>
      </c>
    </row>
    <row r="750" spans="7:12" x14ac:dyDescent="0.3">
      <c r="G750" s="23">
        <v>1272</v>
      </c>
      <c r="H750" s="41" t="s">
        <v>315</v>
      </c>
      <c r="I750" s="42" t="s">
        <v>227</v>
      </c>
      <c r="J750" s="23">
        <f>VLOOKUP($I750,'Country code'!$A$2:$B$240,2,FALSE)</f>
        <v>826</v>
      </c>
      <c r="K750" s="45" t="s">
        <v>56</v>
      </c>
      <c r="L750" s="49">
        <f>VLOOKUP($K750,'Country code'!$A$2:$B$240,2,FALSE)</f>
        <v>144</v>
      </c>
    </row>
    <row r="751" spans="7:12" x14ac:dyDescent="0.3">
      <c r="G751" s="23">
        <v>1273</v>
      </c>
      <c r="H751" s="41" t="s">
        <v>315</v>
      </c>
      <c r="I751" s="42" t="s">
        <v>227</v>
      </c>
      <c r="J751" s="23">
        <f>VLOOKUP($I751,'Country code'!$A$2:$B$240,2,FALSE)</f>
        <v>826</v>
      </c>
      <c r="K751" s="45" t="s">
        <v>57</v>
      </c>
      <c r="L751" s="49">
        <f>VLOOKUP($K751,'Country code'!$A$2:$B$240,2,FALSE)</f>
        <v>764</v>
      </c>
    </row>
    <row r="752" spans="7:12" x14ac:dyDescent="0.3">
      <c r="G752" s="23">
        <v>1274</v>
      </c>
      <c r="H752" s="41" t="s">
        <v>315</v>
      </c>
      <c r="I752" s="42" t="s">
        <v>227</v>
      </c>
      <c r="J752" s="23">
        <f>VLOOKUP($I752,'Country code'!$A$2:$B$240,2,FALSE)</f>
        <v>826</v>
      </c>
      <c r="K752" s="45" t="s">
        <v>170</v>
      </c>
      <c r="L752" s="49">
        <f>VLOOKUP($K752,'Country code'!$A$2:$B$240,2,FALSE)</f>
        <v>528</v>
      </c>
    </row>
    <row r="753" spans="7:12" x14ac:dyDescent="0.3">
      <c r="G753" s="23">
        <v>1275</v>
      </c>
      <c r="H753" s="41" t="s">
        <v>315</v>
      </c>
      <c r="I753" s="42" t="s">
        <v>227</v>
      </c>
      <c r="J753" s="23">
        <f>VLOOKUP($I753,'Country code'!$A$2:$B$240,2,FALSE)</f>
        <v>826</v>
      </c>
      <c r="K753" s="45" t="s">
        <v>48</v>
      </c>
      <c r="L753" s="49">
        <f>VLOOKUP($K753,'Country code'!$A$2:$B$240,2,FALSE)</f>
        <v>360</v>
      </c>
    </row>
    <row r="754" spans="7:12" x14ac:dyDescent="0.3">
      <c r="G754" s="23">
        <v>1276</v>
      </c>
      <c r="H754" s="41" t="s">
        <v>315</v>
      </c>
      <c r="I754" s="42" t="s">
        <v>227</v>
      </c>
      <c r="J754" s="23">
        <f>VLOOKUP($I754,'Country code'!$A$2:$B$240,2,FALSE)</f>
        <v>826</v>
      </c>
      <c r="K754" s="45" t="s">
        <v>50</v>
      </c>
      <c r="L754" s="49">
        <f>VLOOKUP($K754,'Country code'!$A$2:$B$240,2,FALSE)</f>
        <v>458</v>
      </c>
    </row>
    <row r="755" spans="7:12" x14ac:dyDescent="0.3">
      <c r="G755" s="23">
        <v>1277</v>
      </c>
      <c r="H755" s="41" t="s">
        <v>315</v>
      </c>
      <c r="I755" s="42" t="s">
        <v>227</v>
      </c>
      <c r="J755" s="23">
        <f>VLOOKUP($I755,'Country code'!$A$2:$B$240,2,FALSE)</f>
        <v>826</v>
      </c>
      <c r="K755" s="45" t="s">
        <v>208</v>
      </c>
      <c r="L755" s="49">
        <f>VLOOKUP($K755,'Country code'!$A$2:$B$240,2,FALSE)</f>
        <v>724</v>
      </c>
    </row>
    <row r="756" spans="7:12" x14ac:dyDescent="0.3">
      <c r="G756" s="23">
        <v>1278</v>
      </c>
      <c r="H756" s="41" t="s">
        <v>315</v>
      </c>
      <c r="I756" s="42" t="s">
        <v>227</v>
      </c>
      <c r="J756" s="23">
        <f>VLOOKUP($I756,'Country code'!$A$2:$B$240,2,FALSE)</f>
        <v>826</v>
      </c>
      <c r="K756" s="45" t="s">
        <v>82</v>
      </c>
      <c r="L756" s="49">
        <f>VLOOKUP($K756,'Country code'!$A$2:$B$240,2,FALSE)</f>
        <v>100</v>
      </c>
    </row>
    <row r="757" spans="7:12" x14ac:dyDescent="0.3">
      <c r="G757" s="23">
        <v>1279</v>
      </c>
      <c r="H757" s="41" t="s">
        <v>315</v>
      </c>
      <c r="I757" s="42" t="s">
        <v>227</v>
      </c>
      <c r="J757" s="23">
        <f>VLOOKUP($I757,'Country code'!$A$2:$B$240,2,FALSE)</f>
        <v>826</v>
      </c>
      <c r="K757" s="45" t="s">
        <v>12</v>
      </c>
      <c r="L757" s="49">
        <f>VLOOKUP($K757,'Country code'!$A$2:$B$240,2,FALSE)</f>
        <v>214</v>
      </c>
    </row>
    <row r="758" spans="7:12" x14ac:dyDescent="0.3">
      <c r="G758" s="23">
        <v>1280</v>
      </c>
      <c r="H758" s="41" t="s">
        <v>315</v>
      </c>
      <c r="I758" s="42" t="s">
        <v>227</v>
      </c>
      <c r="J758" s="23">
        <f>VLOOKUP($I758,'Country code'!$A$2:$B$240,2,FALSE)</f>
        <v>826</v>
      </c>
      <c r="K758" s="45" t="s">
        <v>116</v>
      </c>
      <c r="L758" s="49">
        <f>VLOOKUP($K758,'Country code'!$A$2:$B$240,2,FALSE)</f>
        <v>288</v>
      </c>
    </row>
    <row r="759" spans="7:12" x14ac:dyDescent="0.3">
      <c r="G759" s="23">
        <v>1281</v>
      </c>
      <c r="H759" s="41" t="s">
        <v>315</v>
      </c>
      <c r="I759" s="42" t="s">
        <v>227</v>
      </c>
      <c r="J759" s="23">
        <f>VLOOKUP($I759,'Country code'!$A$2:$B$240,2,FALSE)</f>
        <v>826</v>
      </c>
      <c r="K759" s="45" t="s">
        <v>58</v>
      </c>
      <c r="L759" s="49">
        <f>VLOOKUP($K759,'Country code'!$A$2:$B$240,2,FALSE)</f>
        <v>251</v>
      </c>
    </row>
    <row r="760" spans="7:12" x14ac:dyDescent="0.3">
      <c r="G760" s="23">
        <v>1282</v>
      </c>
      <c r="H760" s="41" t="s">
        <v>315</v>
      </c>
      <c r="I760" s="42" t="s">
        <v>227</v>
      </c>
      <c r="J760" s="23">
        <f>VLOOKUP($I760,'Country code'!$A$2:$B$240,2,FALSE)</f>
        <v>826</v>
      </c>
      <c r="K760" s="45" t="s">
        <v>134</v>
      </c>
      <c r="L760" s="49">
        <f>VLOOKUP($K760,'Country code'!$A$2:$B$240,2,FALSE)</f>
        <v>381</v>
      </c>
    </row>
    <row r="761" spans="7:12" x14ac:dyDescent="0.3">
      <c r="G761" s="23">
        <v>1283</v>
      </c>
      <c r="H761" s="41" t="s">
        <v>315</v>
      </c>
      <c r="I761" s="42" t="s">
        <v>227</v>
      </c>
      <c r="J761" s="23">
        <f>VLOOKUP($I761,'Country code'!$A$2:$B$240,2,FALSE)</f>
        <v>826</v>
      </c>
      <c r="K761" s="45" t="s">
        <v>54</v>
      </c>
      <c r="L761" s="49">
        <f>VLOOKUP($K761,'Country code'!$A$2:$B$240,2,FALSE)</f>
        <v>608</v>
      </c>
    </row>
    <row r="762" spans="7:12" x14ac:dyDescent="0.3">
      <c r="G762" s="23">
        <v>1284</v>
      </c>
      <c r="H762" s="41" t="s">
        <v>315</v>
      </c>
      <c r="I762" s="42" t="s">
        <v>26</v>
      </c>
      <c r="J762" s="23">
        <f>VLOOKUP($I762,'Country code'!$A$2:$B$240,2,FALSE)</f>
        <v>818</v>
      </c>
      <c r="K762" s="45" t="s">
        <v>233</v>
      </c>
      <c r="L762" s="49">
        <f>VLOOKUP($K762,'Country code'!$A$2:$B$240,2,FALSE)</f>
        <v>704</v>
      </c>
    </row>
    <row r="763" spans="7:12" x14ac:dyDescent="0.3">
      <c r="G763" s="23">
        <v>1285</v>
      </c>
      <c r="H763" s="41" t="s">
        <v>315</v>
      </c>
      <c r="I763" s="42" t="s">
        <v>26</v>
      </c>
      <c r="J763" s="23">
        <f>VLOOKUP($I763,'Country code'!$A$2:$B$240,2,FALSE)</f>
        <v>818</v>
      </c>
      <c r="K763" s="45" t="s">
        <v>130</v>
      </c>
      <c r="L763" s="49">
        <f>VLOOKUP($K763,'Country code'!$A$2:$B$240,2,FALSE)</f>
        <v>699</v>
      </c>
    </row>
    <row r="764" spans="7:12" x14ac:dyDescent="0.3">
      <c r="G764" s="23">
        <v>1286</v>
      </c>
      <c r="H764" s="41" t="s">
        <v>315</v>
      </c>
      <c r="I764" s="42" t="s">
        <v>26</v>
      </c>
      <c r="J764" s="23">
        <f>VLOOKUP($I764,'Country code'!$A$2:$B$240,2,FALSE)</f>
        <v>818</v>
      </c>
      <c r="K764" s="45" t="s">
        <v>56</v>
      </c>
      <c r="L764" s="49">
        <f>VLOOKUP($K764,'Country code'!$A$2:$B$240,2,FALSE)</f>
        <v>144</v>
      </c>
    </row>
    <row r="765" spans="7:12" x14ac:dyDescent="0.3">
      <c r="G765" s="23">
        <v>1287</v>
      </c>
      <c r="H765" s="41" t="s">
        <v>315</v>
      </c>
      <c r="I765" s="42" t="s">
        <v>26</v>
      </c>
      <c r="J765" s="23">
        <f>VLOOKUP($I765,'Country code'!$A$2:$B$240,2,FALSE)</f>
        <v>818</v>
      </c>
      <c r="K765" s="45" t="s">
        <v>48</v>
      </c>
      <c r="L765" s="49">
        <f>VLOOKUP($K765,'Country code'!$A$2:$B$240,2,FALSE)</f>
        <v>360</v>
      </c>
    </row>
    <row r="766" spans="7:12" x14ac:dyDescent="0.3">
      <c r="G766" s="23">
        <v>1288</v>
      </c>
      <c r="H766" s="41" t="s">
        <v>315</v>
      </c>
      <c r="I766" s="42" t="s">
        <v>26</v>
      </c>
      <c r="J766" s="23">
        <f>VLOOKUP($I766,'Country code'!$A$2:$B$240,2,FALSE)</f>
        <v>818</v>
      </c>
      <c r="K766" s="45" t="s">
        <v>95</v>
      </c>
      <c r="L766" s="49">
        <f>VLOOKUP($K766,'Country code'!$A$2:$B$240,2,FALSE)</f>
        <v>384</v>
      </c>
    </row>
    <row r="767" spans="7:12" x14ac:dyDescent="0.3">
      <c r="G767" s="23">
        <v>1289</v>
      </c>
      <c r="H767" s="41" t="s">
        <v>315</v>
      </c>
      <c r="I767" s="42" t="s">
        <v>26</v>
      </c>
      <c r="J767" s="23">
        <f>VLOOKUP($I767,'Country code'!$A$2:$B$240,2,FALSE)</f>
        <v>818</v>
      </c>
      <c r="K767" s="45" t="s">
        <v>136</v>
      </c>
      <c r="L767" s="49">
        <f>VLOOKUP($K767,'Country code'!$A$2:$B$240,2,FALSE)</f>
        <v>404</v>
      </c>
    </row>
    <row r="768" spans="7:12" x14ac:dyDescent="0.3">
      <c r="G768" s="23">
        <v>1290</v>
      </c>
      <c r="H768" s="41" t="s">
        <v>315</v>
      </c>
      <c r="I768" s="42" t="s">
        <v>26</v>
      </c>
      <c r="J768" s="23">
        <f>VLOOKUP($I768,'Country code'!$A$2:$B$240,2,FALSE)</f>
        <v>818</v>
      </c>
      <c r="K768" s="45" t="s">
        <v>57</v>
      </c>
      <c r="L768" s="49">
        <f>VLOOKUP($K768,'Country code'!$A$2:$B$240,2,FALSE)</f>
        <v>764</v>
      </c>
    </row>
    <row r="769" spans="7:12" x14ac:dyDescent="0.3">
      <c r="G769" s="23">
        <v>1291</v>
      </c>
      <c r="H769" s="41" t="s">
        <v>315</v>
      </c>
      <c r="I769" s="42" t="s">
        <v>26</v>
      </c>
      <c r="J769" s="23">
        <f>VLOOKUP($I769,'Country code'!$A$2:$B$240,2,FALSE)</f>
        <v>818</v>
      </c>
      <c r="K769" s="45" t="s">
        <v>38</v>
      </c>
      <c r="L769" s="49">
        <f>VLOOKUP($K769,'Country code'!$A$2:$B$240,2,FALSE)</f>
        <v>784</v>
      </c>
    </row>
    <row r="770" spans="7:12" x14ac:dyDescent="0.3">
      <c r="G770" s="23">
        <v>1292</v>
      </c>
      <c r="H770" s="41" t="s">
        <v>315</v>
      </c>
      <c r="I770" s="42" t="s">
        <v>58</v>
      </c>
      <c r="J770" s="23">
        <f>VLOOKUP($I770,'Country code'!$A$2:$B$240,2,FALSE)</f>
        <v>251</v>
      </c>
      <c r="K770" s="45" t="s">
        <v>95</v>
      </c>
      <c r="L770" s="49">
        <f>VLOOKUP($K770,'Country code'!$A$2:$B$240,2,FALSE)</f>
        <v>384</v>
      </c>
    </row>
    <row r="771" spans="7:12" x14ac:dyDescent="0.3">
      <c r="G771" s="23">
        <v>1293</v>
      </c>
      <c r="H771" s="41" t="s">
        <v>315</v>
      </c>
      <c r="I771" s="42" t="s">
        <v>58</v>
      </c>
      <c r="J771" s="23">
        <f>VLOOKUP($I771,'Country code'!$A$2:$B$240,2,FALSE)</f>
        <v>251</v>
      </c>
      <c r="K771" s="45" t="s">
        <v>227</v>
      </c>
      <c r="L771" s="49">
        <f>VLOOKUP($K771,'Country code'!$A$2:$B$240,2,FALSE)</f>
        <v>826</v>
      </c>
    </row>
    <row r="772" spans="7:12" x14ac:dyDescent="0.3">
      <c r="G772" s="23">
        <v>1294</v>
      </c>
      <c r="H772" s="41" t="s">
        <v>315</v>
      </c>
      <c r="I772" s="42" t="s">
        <v>58</v>
      </c>
      <c r="J772" s="23">
        <f>VLOOKUP($I772,'Country code'!$A$2:$B$240,2,FALSE)</f>
        <v>251</v>
      </c>
      <c r="K772" s="45" t="s">
        <v>57</v>
      </c>
      <c r="L772" s="49">
        <f>VLOOKUP($K772,'Country code'!$A$2:$B$240,2,FALSE)</f>
        <v>764</v>
      </c>
    </row>
    <row r="773" spans="7:12" x14ac:dyDescent="0.3">
      <c r="G773" s="23">
        <v>1295</v>
      </c>
      <c r="H773" s="41" t="s">
        <v>315</v>
      </c>
      <c r="I773" s="42" t="s">
        <v>58</v>
      </c>
      <c r="J773" s="23">
        <f>VLOOKUP($I773,'Country code'!$A$2:$B$240,2,FALSE)</f>
        <v>251</v>
      </c>
      <c r="K773" s="45" t="s">
        <v>208</v>
      </c>
      <c r="L773" s="49">
        <f>VLOOKUP($K773,'Country code'!$A$2:$B$240,2,FALSE)</f>
        <v>724</v>
      </c>
    </row>
    <row r="774" spans="7:12" x14ac:dyDescent="0.3">
      <c r="G774" s="23">
        <v>1296</v>
      </c>
      <c r="H774" s="41" t="s">
        <v>315</v>
      </c>
      <c r="I774" s="42" t="s">
        <v>58</v>
      </c>
      <c r="J774" s="23">
        <f>VLOOKUP($I774,'Country code'!$A$2:$B$240,2,FALSE)</f>
        <v>251</v>
      </c>
      <c r="K774" s="45" t="s">
        <v>170</v>
      </c>
      <c r="L774" s="49">
        <f>VLOOKUP($K774,'Country code'!$A$2:$B$240,2,FALSE)</f>
        <v>528</v>
      </c>
    </row>
    <row r="775" spans="7:12" x14ac:dyDescent="0.3">
      <c r="G775" s="23">
        <v>1297</v>
      </c>
      <c r="H775" s="41" t="s">
        <v>315</v>
      </c>
      <c r="I775" s="42" t="s">
        <v>58</v>
      </c>
      <c r="J775" s="23">
        <f>VLOOKUP($I775,'Country code'!$A$2:$B$240,2,FALSE)</f>
        <v>251</v>
      </c>
      <c r="K775" s="45" t="s">
        <v>130</v>
      </c>
      <c r="L775" s="49">
        <f>VLOOKUP($K775,'Country code'!$A$2:$B$240,2,FALSE)</f>
        <v>699</v>
      </c>
    </row>
    <row r="776" spans="7:12" x14ac:dyDescent="0.3">
      <c r="G776" s="23">
        <v>1298</v>
      </c>
      <c r="H776" s="41" t="s">
        <v>315</v>
      </c>
      <c r="I776" s="42" t="s">
        <v>58</v>
      </c>
      <c r="J776" s="23">
        <f>VLOOKUP($I776,'Country code'!$A$2:$B$240,2,FALSE)</f>
        <v>251</v>
      </c>
      <c r="K776" s="45" t="s">
        <v>116</v>
      </c>
      <c r="L776" s="49">
        <f>VLOOKUP($K776,'Country code'!$A$2:$B$240,2,FALSE)</f>
        <v>288</v>
      </c>
    </row>
    <row r="777" spans="7:12" x14ac:dyDescent="0.3">
      <c r="G777" s="23">
        <v>1299</v>
      </c>
      <c r="H777" s="41" t="s">
        <v>315</v>
      </c>
      <c r="I777" s="42" t="s">
        <v>58</v>
      </c>
      <c r="J777" s="23">
        <f>VLOOKUP($I777,'Country code'!$A$2:$B$240,2,FALSE)</f>
        <v>251</v>
      </c>
      <c r="K777" s="45" t="s">
        <v>233</v>
      </c>
      <c r="L777" s="49">
        <f>VLOOKUP($K777,'Country code'!$A$2:$B$240,2,FALSE)</f>
        <v>704</v>
      </c>
    </row>
    <row r="778" spans="7:12" x14ac:dyDescent="0.3">
      <c r="G778" s="23">
        <v>1300</v>
      </c>
      <c r="H778" s="41" t="s">
        <v>315</v>
      </c>
      <c r="I778" s="42" t="s">
        <v>58</v>
      </c>
      <c r="J778" s="23">
        <f>VLOOKUP($I778,'Country code'!$A$2:$B$240,2,FALSE)</f>
        <v>251</v>
      </c>
      <c r="K778" s="45" t="s">
        <v>56</v>
      </c>
      <c r="L778" s="49">
        <f>VLOOKUP($K778,'Country code'!$A$2:$B$240,2,FALSE)</f>
        <v>144</v>
      </c>
    </row>
    <row r="779" spans="7:12" x14ac:dyDescent="0.3">
      <c r="G779" s="23">
        <v>1301</v>
      </c>
      <c r="H779" s="41" t="s">
        <v>315</v>
      </c>
      <c r="I779" s="42" t="s">
        <v>58</v>
      </c>
      <c r="J779" s="23">
        <f>VLOOKUP($I779,'Country code'!$A$2:$B$240,2,FALSE)</f>
        <v>251</v>
      </c>
      <c r="K779" s="45" t="s">
        <v>115</v>
      </c>
      <c r="L779" s="49">
        <f>VLOOKUP($K779,'Country code'!$A$2:$B$240,2,FALSE)</f>
        <v>276</v>
      </c>
    </row>
    <row r="780" spans="7:12" x14ac:dyDescent="0.3">
      <c r="G780" s="23">
        <v>1302</v>
      </c>
      <c r="H780" s="41" t="s">
        <v>315</v>
      </c>
      <c r="I780" s="42" t="s">
        <v>58</v>
      </c>
      <c r="J780" s="23">
        <f>VLOOKUP($I780,'Country code'!$A$2:$B$240,2,FALSE)</f>
        <v>251</v>
      </c>
      <c r="K780" s="45" t="s">
        <v>46</v>
      </c>
      <c r="L780" s="49">
        <f>VLOOKUP($K780,'Country code'!$A$2:$B$240,2,FALSE)</f>
        <v>156</v>
      </c>
    </row>
    <row r="781" spans="7:12" x14ac:dyDescent="0.3">
      <c r="G781" s="23">
        <v>1303</v>
      </c>
      <c r="H781" s="41" t="s">
        <v>315</v>
      </c>
      <c r="I781" s="42" t="s">
        <v>58</v>
      </c>
      <c r="J781" s="23">
        <f>VLOOKUP($I781,'Country code'!$A$2:$B$240,2,FALSE)</f>
        <v>251</v>
      </c>
      <c r="K781" s="45" t="s">
        <v>48</v>
      </c>
      <c r="L781" s="49">
        <f>VLOOKUP($K781,'Country code'!$A$2:$B$240,2,FALSE)</f>
        <v>360</v>
      </c>
    </row>
    <row r="782" spans="7:12" x14ac:dyDescent="0.3">
      <c r="G782" s="23">
        <v>1304</v>
      </c>
      <c r="H782" s="41" t="s">
        <v>315</v>
      </c>
      <c r="I782" s="42" t="s">
        <v>58</v>
      </c>
      <c r="J782" s="23">
        <f>VLOOKUP($I782,'Country code'!$A$2:$B$240,2,FALSE)</f>
        <v>251</v>
      </c>
      <c r="K782" s="45" t="s">
        <v>73</v>
      </c>
      <c r="L782" s="49" t="str">
        <f>VLOOKUP($K782,'Country code'!$A$2:$B$240,2,FALSE)</f>
        <v>204</v>
      </c>
    </row>
    <row r="783" spans="7:12" x14ac:dyDescent="0.3">
      <c r="G783" s="23">
        <v>1305</v>
      </c>
      <c r="H783" s="41" t="s">
        <v>315</v>
      </c>
      <c r="I783" s="42" t="s">
        <v>58</v>
      </c>
      <c r="J783" s="23">
        <f>VLOOKUP($I783,'Country code'!$A$2:$B$240,2,FALSE)</f>
        <v>251</v>
      </c>
      <c r="K783" s="45" t="s">
        <v>58</v>
      </c>
      <c r="L783" s="49">
        <f>VLOOKUP($K783,'Country code'!$A$2:$B$240,2,FALSE)</f>
        <v>251</v>
      </c>
    </row>
    <row r="784" spans="7:12" x14ac:dyDescent="0.3">
      <c r="G784" s="23">
        <v>1306</v>
      </c>
      <c r="H784" s="41" t="s">
        <v>315</v>
      </c>
      <c r="I784" s="42" t="s">
        <v>58</v>
      </c>
      <c r="J784" s="23">
        <f>VLOOKUP($I784,'Country code'!$A$2:$B$240,2,FALSE)</f>
        <v>251</v>
      </c>
      <c r="K784" s="45" t="s">
        <v>11</v>
      </c>
      <c r="L784" s="49">
        <f>VLOOKUP($K784,'Country code'!$A$2:$B$240,2,FALSE)</f>
        <v>188</v>
      </c>
    </row>
    <row r="785" spans="7:12" x14ac:dyDescent="0.3">
      <c r="G785" s="23">
        <v>1307</v>
      </c>
      <c r="H785" s="41" t="s">
        <v>315</v>
      </c>
      <c r="I785" s="42" t="s">
        <v>130</v>
      </c>
      <c r="J785" s="23">
        <f>VLOOKUP($I785,'Country code'!$A$2:$B$240,2,FALSE)</f>
        <v>699</v>
      </c>
      <c r="K785" s="45" t="s">
        <v>56</v>
      </c>
      <c r="L785" s="49">
        <f>VLOOKUP($K785,'Country code'!$A$2:$B$240,2,FALSE)</f>
        <v>144</v>
      </c>
    </row>
    <row r="786" spans="7:12" x14ac:dyDescent="0.3">
      <c r="G786" s="23">
        <v>1308</v>
      </c>
      <c r="H786" s="41" t="s">
        <v>315</v>
      </c>
      <c r="I786" s="42" t="s">
        <v>130</v>
      </c>
      <c r="J786" s="23">
        <f>VLOOKUP($I786,'Country code'!$A$2:$B$240,2,FALSE)</f>
        <v>699</v>
      </c>
      <c r="K786" s="45" t="s">
        <v>48</v>
      </c>
      <c r="L786" s="49">
        <f>VLOOKUP($K786,'Country code'!$A$2:$B$240,2,FALSE)</f>
        <v>360</v>
      </c>
    </row>
    <row r="787" spans="7:12" x14ac:dyDescent="0.3">
      <c r="G787" s="23">
        <v>1309</v>
      </c>
      <c r="H787" s="41" t="s">
        <v>315</v>
      </c>
      <c r="I787" s="42" t="s">
        <v>130</v>
      </c>
      <c r="J787" s="23">
        <f>VLOOKUP($I787,'Country code'!$A$2:$B$240,2,FALSE)</f>
        <v>699</v>
      </c>
      <c r="K787" s="45" t="s">
        <v>50</v>
      </c>
      <c r="L787" s="49">
        <f>VLOOKUP($K787,'Country code'!$A$2:$B$240,2,FALSE)</f>
        <v>458</v>
      </c>
    </row>
    <row r="788" spans="7:12" x14ac:dyDescent="0.3">
      <c r="G788" s="23">
        <v>1310</v>
      </c>
      <c r="H788" s="41" t="s">
        <v>315</v>
      </c>
      <c r="I788" s="42" t="s">
        <v>130</v>
      </c>
      <c r="J788" s="23">
        <f>VLOOKUP($I788,'Country code'!$A$2:$B$240,2,FALSE)</f>
        <v>699</v>
      </c>
      <c r="K788" s="45" t="s">
        <v>34</v>
      </c>
      <c r="L788" s="49">
        <f>VLOOKUP($K788,'Country code'!$A$2:$B$240,2,FALSE)</f>
        <v>634</v>
      </c>
    </row>
    <row r="789" spans="7:12" x14ac:dyDescent="0.3">
      <c r="G789" s="23">
        <v>1311</v>
      </c>
      <c r="H789" s="41" t="s">
        <v>315</v>
      </c>
      <c r="I789" s="42" t="s">
        <v>130</v>
      </c>
      <c r="J789" s="23">
        <f>VLOOKUP($I789,'Country code'!$A$2:$B$240,2,FALSE)</f>
        <v>699</v>
      </c>
      <c r="K789" s="45" t="s">
        <v>57</v>
      </c>
      <c r="L789" s="49">
        <f>VLOOKUP($K789,'Country code'!$A$2:$B$240,2,FALSE)</f>
        <v>764</v>
      </c>
    </row>
    <row r="790" spans="7:12" x14ac:dyDescent="0.3">
      <c r="G790" s="23">
        <v>1312</v>
      </c>
      <c r="H790" s="41" t="s">
        <v>315</v>
      </c>
      <c r="I790" s="42" t="s">
        <v>39</v>
      </c>
      <c r="J790" s="23">
        <f>VLOOKUP($I790,'Country code'!$A$2:$B$240,2,FALSE)</f>
        <v>398</v>
      </c>
      <c r="K790" s="45" t="s">
        <v>46</v>
      </c>
      <c r="L790" s="49">
        <f>VLOOKUP($K790,'Country code'!$A$2:$B$240,2,FALSE)</f>
        <v>156</v>
      </c>
    </row>
    <row r="791" spans="7:12" x14ac:dyDescent="0.3">
      <c r="G791" s="23">
        <v>1313</v>
      </c>
      <c r="H791" s="41" t="s">
        <v>315</v>
      </c>
      <c r="I791" s="42" t="s">
        <v>39</v>
      </c>
      <c r="J791" s="23">
        <f>VLOOKUP($I791,'Country code'!$A$2:$B$240,2,FALSE)</f>
        <v>398</v>
      </c>
      <c r="K791" s="45" t="s">
        <v>95</v>
      </c>
      <c r="L791" s="49">
        <f>VLOOKUP($K791,'Country code'!$A$2:$B$240,2,FALSE)</f>
        <v>384</v>
      </c>
    </row>
    <row r="792" spans="7:12" x14ac:dyDescent="0.3">
      <c r="G792" s="23">
        <v>1314</v>
      </c>
      <c r="H792" s="41" t="s">
        <v>315</v>
      </c>
      <c r="I792" s="42" t="s">
        <v>39</v>
      </c>
      <c r="J792" s="23">
        <f>VLOOKUP($I792,'Country code'!$A$2:$B$240,2,FALSE)</f>
        <v>398</v>
      </c>
      <c r="K792" s="45" t="s">
        <v>187</v>
      </c>
      <c r="L792" s="49">
        <f>VLOOKUP($K792,'Country code'!$A$2:$B$240,2,FALSE)</f>
        <v>643</v>
      </c>
    </row>
    <row r="793" spans="7:12" x14ac:dyDescent="0.3">
      <c r="G793" s="23">
        <v>1315</v>
      </c>
      <c r="H793" s="41" t="s">
        <v>315</v>
      </c>
      <c r="I793" s="42" t="s">
        <v>39</v>
      </c>
      <c r="J793" s="23">
        <f>VLOOKUP($I793,'Country code'!$A$2:$B$240,2,FALSE)</f>
        <v>398</v>
      </c>
      <c r="K793" s="45" t="s">
        <v>57</v>
      </c>
      <c r="L793" s="49">
        <f>VLOOKUP($K793,'Country code'!$A$2:$B$240,2,FALSE)</f>
        <v>764</v>
      </c>
    </row>
    <row r="794" spans="7:12" x14ac:dyDescent="0.3">
      <c r="G794" s="23">
        <v>1316</v>
      </c>
      <c r="H794" s="41" t="s">
        <v>315</v>
      </c>
      <c r="I794" s="42" t="s">
        <v>39</v>
      </c>
      <c r="J794" s="23">
        <f>VLOOKUP($I794,'Country code'!$A$2:$B$240,2,FALSE)</f>
        <v>398</v>
      </c>
      <c r="K794" s="45" t="s">
        <v>9</v>
      </c>
      <c r="L794" s="49">
        <f>VLOOKUP($K794,'Country code'!$A$2:$B$240,2,FALSE)</f>
        <v>152</v>
      </c>
    </row>
    <row r="795" spans="7:12" x14ac:dyDescent="0.3">
      <c r="G795" s="23">
        <v>1317</v>
      </c>
      <c r="H795" s="41" t="s">
        <v>315</v>
      </c>
      <c r="I795" s="42" t="s">
        <v>39</v>
      </c>
      <c r="J795" s="23">
        <f>VLOOKUP($I795,'Country code'!$A$2:$B$240,2,FALSE)</f>
        <v>398</v>
      </c>
      <c r="K795" s="45" t="s">
        <v>141</v>
      </c>
      <c r="L795" s="49">
        <f>VLOOKUP($K795,'Country code'!$A$2:$B$240,2,FALSE)</f>
        <v>417</v>
      </c>
    </row>
    <row r="796" spans="7:12" x14ac:dyDescent="0.3">
      <c r="G796" s="23">
        <v>1318</v>
      </c>
      <c r="H796" s="41" t="s">
        <v>315</v>
      </c>
      <c r="I796" s="42" t="s">
        <v>39</v>
      </c>
      <c r="J796" s="23">
        <f>VLOOKUP($I796,'Country code'!$A$2:$B$240,2,FALSE)</f>
        <v>398</v>
      </c>
      <c r="K796" s="45" t="s">
        <v>233</v>
      </c>
      <c r="L796" s="49">
        <f>VLOOKUP($K796,'Country code'!$A$2:$B$240,2,FALSE)</f>
        <v>704</v>
      </c>
    </row>
    <row r="797" spans="7:12" x14ac:dyDescent="0.3">
      <c r="G797" s="23">
        <v>1319</v>
      </c>
      <c r="H797" s="41" t="s">
        <v>315</v>
      </c>
      <c r="I797" s="42" t="s">
        <v>39</v>
      </c>
      <c r="J797" s="23">
        <f>VLOOKUP($I797,'Country code'!$A$2:$B$240,2,FALSE)</f>
        <v>398</v>
      </c>
      <c r="K797" s="45" t="s">
        <v>37</v>
      </c>
      <c r="L797" s="49">
        <f>VLOOKUP($K797,'Country code'!$A$2:$B$240,2,FALSE)</f>
        <v>792</v>
      </c>
    </row>
    <row r="798" spans="7:12" x14ac:dyDescent="0.3">
      <c r="G798" s="23">
        <v>1320</v>
      </c>
      <c r="H798" s="41" t="s">
        <v>315</v>
      </c>
      <c r="I798" s="42" t="s">
        <v>170</v>
      </c>
      <c r="J798" s="23">
        <f>VLOOKUP($I798,'Country code'!$A$2:$B$240,2,FALSE)</f>
        <v>528</v>
      </c>
      <c r="K798" s="45" t="s">
        <v>95</v>
      </c>
      <c r="L798" s="49">
        <f>VLOOKUP($K798,'Country code'!$A$2:$B$240,2,FALSE)</f>
        <v>384</v>
      </c>
    </row>
    <row r="799" spans="7:12" x14ac:dyDescent="0.3">
      <c r="G799" s="23">
        <v>1321</v>
      </c>
      <c r="H799" s="41" t="s">
        <v>315</v>
      </c>
      <c r="I799" s="42" t="s">
        <v>170</v>
      </c>
      <c r="J799" s="23">
        <f>VLOOKUP($I799,'Country code'!$A$2:$B$240,2,FALSE)</f>
        <v>528</v>
      </c>
      <c r="K799" s="45" t="s">
        <v>57</v>
      </c>
      <c r="L799" s="49">
        <f>VLOOKUP($K799,'Country code'!$A$2:$B$240,2,FALSE)</f>
        <v>764</v>
      </c>
    </row>
    <row r="800" spans="7:12" x14ac:dyDescent="0.3">
      <c r="G800" s="23">
        <v>1322</v>
      </c>
      <c r="H800" s="41" t="s">
        <v>315</v>
      </c>
      <c r="I800" s="42" t="s">
        <v>170</v>
      </c>
      <c r="J800" s="23">
        <f>VLOOKUP($I800,'Country code'!$A$2:$B$240,2,FALSE)</f>
        <v>528</v>
      </c>
      <c r="K800" s="45" t="s">
        <v>130</v>
      </c>
      <c r="L800" s="49">
        <f>VLOOKUP($K800,'Country code'!$A$2:$B$240,2,FALSE)</f>
        <v>699</v>
      </c>
    </row>
    <row r="801" spans="7:12" x14ac:dyDescent="0.3">
      <c r="G801" s="23">
        <v>1323</v>
      </c>
      <c r="H801" s="41" t="s">
        <v>315</v>
      </c>
      <c r="I801" s="42" t="s">
        <v>170</v>
      </c>
      <c r="J801" s="23">
        <f>VLOOKUP($I801,'Country code'!$A$2:$B$240,2,FALSE)</f>
        <v>528</v>
      </c>
      <c r="K801" s="45" t="s">
        <v>11</v>
      </c>
      <c r="L801" s="49">
        <f>VLOOKUP($K801,'Country code'!$A$2:$B$240,2,FALSE)</f>
        <v>188</v>
      </c>
    </row>
    <row r="802" spans="7:12" x14ac:dyDescent="0.3">
      <c r="G802" s="23">
        <v>1324</v>
      </c>
      <c r="H802" s="41" t="s">
        <v>315</v>
      </c>
      <c r="I802" s="42" t="s">
        <v>170</v>
      </c>
      <c r="J802" s="23">
        <f>VLOOKUP($I802,'Country code'!$A$2:$B$240,2,FALSE)</f>
        <v>528</v>
      </c>
      <c r="K802" s="45" t="s">
        <v>233</v>
      </c>
      <c r="L802" s="49">
        <f>VLOOKUP($K802,'Country code'!$A$2:$B$240,2,FALSE)</f>
        <v>704</v>
      </c>
    </row>
    <row r="803" spans="7:12" x14ac:dyDescent="0.3">
      <c r="G803" s="23">
        <v>1325</v>
      </c>
      <c r="H803" s="41" t="s">
        <v>315</v>
      </c>
      <c r="I803" s="42" t="s">
        <v>170</v>
      </c>
      <c r="J803" s="23">
        <f>VLOOKUP($I803,'Country code'!$A$2:$B$240,2,FALSE)</f>
        <v>528</v>
      </c>
      <c r="K803" s="45" t="s">
        <v>71</v>
      </c>
      <c r="L803" s="49" t="str">
        <f>VLOOKUP($K803,'Country code'!$A$2:$B$240,2,FALSE)</f>
        <v>056</v>
      </c>
    </row>
    <row r="804" spans="7:12" x14ac:dyDescent="0.3">
      <c r="G804" s="23">
        <v>1326</v>
      </c>
      <c r="H804" s="41" t="s">
        <v>315</v>
      </c>
      <c r="I804" s="42" t="s">
        <v>170</v>
      </c>
      <c r="J804" s="23">
        <f>VLOOKUP($I804,'Country code'!$A$2:$B$240,2,FALSE)</f>
        <v>528</v>
      </c>
      <c r="K804" s="45" t="s">
        <v>115</v>
      </c>
      <c r="L804" s="49">
        <f>VLOOKUP($K804,'Country code'!$A$2:$B$240,2,FALSE)</f>
        <v>276</v>
      </c>
    </row>
    <row r="805" spans="7:12" x14ac:dyDescent="0.3">
      <c r="G805" s="23">
        <v>1327</v>
      </c>
      <c r="H805" s="41" t="s">
        <v>315</v>
      </c>
      <c r="I805" s="42" t="s">
        <v>170</v>
      </c>
      <c r="J805" s="23">
        <f>VLOOKUP($I805,'Country code'!$A$2:$B$240,2,FALSE)</f>
        <v>528</v>
      </c>
      <c r="K805" s="45" t="s">
        <v>58</v>
      </c>
      <c r="L805" s="49">
        <f>VLOOKUP($K805,'Country code'!$A$2:$B$240,2,FALSE)</f>
        <v>251</v>
      </c>
    </row>
    <row r="806" spans="7:12" x14ac:dyDescent="0.3">
      <c r="G806" s="23">
        <v>1328</v>
      </c>
      <c r="H806" s="41" t="s">
        <v>315</v>
      </c>
      <c r="I806" s="42" t="s">
        <v>170</v>
      </c>
      <c r="J806" s="23">
        <f>VLOOKUP($I806,'Country code'!$A$2:$B$240,2,FALSE)</f>
        <v>528</v>
      </c>
      <c r="K806" s="45" t="s">
        <v>208</v>
      </c>
      <c r="L806" s="49">
        <f>VLOOKUP($K806,'Country code'!$A$2:$B$240,2,FALSE)</f>
        <v>724</v>
      </c>
    </row>
    <row r="807" spans="7:12" x14ac:dyDescent="0.3">
      <c r="G807" s="23">
        <v>1329</v>
      </c>
      <c r="H807" s="41" t="s">
        <v>315</v>
      </c>
      <c r="I807" s="42" t="s">
        <v>170</v>
      </c>
      <c r="J807" s="23">
        <f>VLOOKUP($I807,'Country code'!$A$2:$B$240,2,FALSE)</f>
        <v>528</v>
      </c>
      <c r="K807" s="45" t="s">
        <v>50</v>
      </c>
      <c r="L807" s="49">
        <f>VLOOKUP($K807,'Country code'!$A$2:$B$240,2,FALSE)</f>
        <v>458</v>
      </c>
    </row>
    <row r="808" spans="7:12" x14ac:dyDescent="0.3">
      <c r="G808" s="23">
        <v>1330</v>
      </c>
      <c r="H808" s="41" t="s">
        <v>315</v>
      </c>
      <c r="I808" s="42" t="s">
        <v>170</v>
      </c>
      <c r="J808" s="23">
        <f>VLOOKUP($I808,'Country code'!$A$2:$B$240,2,FALSE)</f>
        <v>528</v>
      </c>
      <c r="K808" s="45" t="s">
        <v>227</v>
      </c>
      <c r="L808" s="49">
        <f>VLOOKUP($K808,'Country code'!$A$2:$B$240,2,FALSE)</f>
        <v>826</v>
      </c>
    </row>
    <row r="809" spans="7:12" x14ac:dyDescent="0.3">
      <c r="G809" s="23">
        <v>1331</v>
      </c>
      <c r="H809" s="41" t="s">
        <v>315</v>
      </c>
      <c r="I809" s="42" t="s">
        <v>170</v>
      </c>
      <c r="J809" s="23">
        <f>VLOOKUP($I809,'Country code'!$A$2:$B$240,2,FALSE)</f>
        <v>528</v>
      </c>
      <c r="K809" s="45" t="s">
        <v>55</v>
      </c>
      <c r="L809" s="49">
        <f>VLOOKUP($K809,'Country code'!$A$2:$B$240,2,FALSE)</f>
        <v>702</v>
      </c>
    </row>
    <row r="810" spans="7:12" x14ac:dyDescent="0.3">
      <c r="G810" s="23">
        <v>1332</v>
      </c>
      <c r="H810" s="41" t="s">
        <v>315</v>
      </c>
      <c r="I810" s="42" t="s">
        <v>170</v>
      </c>
      <c r="J810" s="23">
        <f>VLOOKUP($I810,'Country code'!$A$2:$B$240,2,FALSE)</f>
        <v>528</v>
      </c>
      <c r="K810" s="45" t="s">
        <v>116</v>
      </c>
      <c r="L810" s="49">
        <f>VLOOKUP($K810,'Country code'!$A$2:$B$240,2,FALSE)</f>
        <v>288</v>
      </c>
    </row>
    <row r="811" spans="7:12" x14ac:dyDescent="0.3">
      <c r="G811" s="23">
        <v>1333</v>
      </c>
      <c r="H811" s="41" t="s">
        <v>315</v>
      </c>
      <c r="I811" s="42" t="s">
        <v>170</v>
      </c>
      <c r="J811" s="23">
        <f>VLOOKUP($I811,'Country code'!$A$2:$B$240,2,FALSE)</f>
        <v>528</v>
      </c>
      <c r="K811" s="45" t="s">
        <v>28</v>
      </c>
      <c r="L811" s="49">
        <f>VLOOKUP($K811,'Country code'!$A$2:$B$240,2,FALSE)</f>
        <v>376</v>
      </c>
    </row>
    <row r="812" spans="7:12" x14ac:dyDescent="0.3">
      <c r="G812" s="23">
        <v>1334</v>
      </c>
      <c r="H812" s="41" t="s">
        <v>315</v>
      </c>
      <c r="I812" s="42" t="s">
        <v>170</v>
      </c>
      <c r="J812" s="23">
        <f>VLOOKUP($I812,'Country code'!$A$2:$B$240,2,FALSE)</f>
        <v>528</v>
      </c>
      <c r="K812" s="45" t="s">
        <v>48</v>
      </c>
      <c r="L812" s="49">
        <f>VLOOKUP($K812,'Country code'!$A$2:$B$240,2,FALSE)</f>
        <v>360</v>
      </c>
    </row>
    <row r="813" spans="7:12" x14ac:dyDescent="0.3">
      <c r="G813" s="23">
        <v>1335</v>
      </c>
      <c r="H813" s="41" t="s">
        <v>315</v>
      </c>
      <c r="I813" s="42" t="s">
        <v>174</v>
      </c>
      <c r="J813" s="23">
        <f>VLOOKUP($I813,'Country code'!$A$2:$B$240,2,FALSE)</f>
        <v>566</v>
      </c>
      <c r="K813" s="45" t="s">
        <v>173</v>
      </c>
      <c r="L813" s="49">
        <f>VLOOKUP($K813,'Country code'!$A$2:$B$240,2,FALSE)</f>
        <v>562</v>
      </c>
    </row>
    <row r="814" spans="7:12" x14ac:dyDescent="0.3">
      <c r="G814" s="23">
        <v>1336</v>
      </c>
      <c r="H814" s="41" t="s">
        <v>315</v>
      </c>
      <c r="I814" s="42" t="s">
        <v>174</v>
      </c>
      <c r="J814" s="23">
        <f>VLOOKUP($I814,'Country code'!$A$2:$B$240,2,FALSE)</f>
        <v>566</v>
      </c>
      <c r="K814" s="45" t="s">
        <v>46</v>
      </c>
      <c r="L814" s="49">
        <f>VLOOKUP($K814,'Country code'!$A$2:$B$240,2,FALSE)</f>
        <v>156</v>
      </c>
    </row>
    <row r="815" spans="7:12" x14ac:dyDescent="0.3">
      <c r="G815" s="23">
        <v>1337</v>
      </c>
      <c r="H815" s="41" t="s">
        <v>315</v>
      </c>
      <c r="I815" s="42" t="s">
        <v>174</v>
      </c>
      <c r="J815" s="23">
        <f>VLOOKUP($I815,'Country code'!$A$2:$B$240,2,FALSE)</f>
        <v>566</v>
      </c>
      <c r="K815" s="45" t="s">
        <v>116</v>
      </c>
      <c r="L815" s="49">
        <f>VLOOKUP($K815,'Country code'!$A$2:$B$240,2,FALSE)</f>
        <v>288</v>
      </c>
    </row>
    <row r="816" spans="7:12" x14ac:dyDescent="0.3">
      <c r="G816" s="23">
        <v>1338</v>
      </c>
      <c r="H816" s="41" t="s">
        <v>315</v>
      </c>
      <c r="I816" s="42" t="s">
        <v>174</v>
      </c>
      <c r="J816" s="23">
        <f>VLOOKUP($I816,'Country code'!$A$2:$B$240,2,FALSE)</f>
        <v>566</v>
      </c>
      <c r="K816" s="45" t="s">
        <v>50</v>
      </c>
      <c r="L816" s="49">
        <f>VLOOKUP($K816,'Country code'!$A$2:$B$240,2,FALSE)</f>
        <v>458</v>
      </c>
    </row>
    <row r="817" spans="7:12" x14ac:dyDescent="0.3">
      <c r="G817" s="23">
        <v>1339</v>
      </c>
      <c r="H817" s="41" t="s">
        <v>315</v>
      </c>
      <c r="I817" s="42" t="s">
        <v>174</v>
      </c>
      <c r="J817" s="23">
        <f>VLOOKUP($I817,'Country code'!$A$2:$B$240,2,FALSE)</f>
        <v>566</v>
      </c>
      <c r="K817" s="45" t="s">
        <v>130</v>
      </c>
      <c r="L817" s="49">
        <f>VLOOKUP($K817,'Country code'!$A$2:$B$240,2,FALSE)</f>
        <v>699</v>
      </c>
    </row>
    <row r="818" spans="7:12" x14ac:dyDescent="0.3">
      <c r="G818" s="23">
        <v>1340</v>
      </c>
      <c r="H818" s="41" t="s">
        <v>315</v>
      </c>
      <c r="I818" s="42" t="s">
        <v>174</v>
      </c>
      <c r="J818" s="23">
        <f>VLOOKUP($I818,'Country code'!$A$2:$B$240,2,FALSE)</f>
        <v>566</v>
      </c>
      <c r="K818" s="45" t="s">
        <v>37</v>
      </c>
      <c r="L818" s="49">
        <f>VLOOKUP($K818,'Country code'!$A$2:$B$240,2,FALSE)</f>
        <v>792</v>
      </c>
    </row>
    <row r="819" spans="7:12" x14ac:dyDescent="0.3">
      <c r="G819" s="23">
        <v>1341</v>
      </c>
      <c r="H819" s="41" t="s">
        <v>315</v>
      </c>
      <c r="I819" s="42" t="s">
        <v>174</v>
      </c>
      <c r="J819" s="23">
        <f>VLOOKUP($I819,'Country code'!$A$2:$B$240,2,FALSE)</f>
        <v>566</v>
      </c>
      <c r="K819" s="45" t="s">
        <v>26</v>
      </c>
      <c r="L819" s="49">
        <f>VLOOKUP($K819,'Country code'!$A$2:$B$240,2,FALSE)</f>
        <v>818</v>
      </c>
    </row>
    <row r="820" spans="7:12" x14ac:dyDescent="0.3">
      <c r="G820" s="23">
        <v>1342</v>
      </c>
      <c r="H820" s="41" t="s">
        <v>315</v>
      </c>
      <c r="I820" s="42" t="s">
        <v>174</v>
      </c>
      <c r="J820" s="23">
        <f>VLOOKUP($I820,'Country code'!$A$2:$B$240,2,FALSE)</f>
        <v>566</v>
      </c>
      <c r="K820" s="45" t="s">
        <v>227</v>
      </c>
      <c r="L820" s="49">
        <f>VLOOKUP($K820,'Country code'!$A$2:$B$240,2,FALSE)</f>
        <v>826</v>
      </c>
    </row>
    <row r="821" spans="7:12" x14ac:dyDescent="0.3">
      <c r="G821" s="23">
        <v>1343</v>
      </c>
      <c r="H821" s="41" t="s">
        <v>315</v>
      </c>
      <c r="I821" s="42" t="s">
        <v>174</v>
      </c>
      <c r="J821" s="23">
        <f>VLOOKUP($I821,'Country code'!$A$2:$B$240,2,FALSE)</f>
        <v>566</v>
      </c>
      <c r="K821" s="45" t="s">
        <v>229</v>
      </c>
      <c r="L821" s="49">
        <f>VLOOKUP($K821,'Country code'!$A$2:$B$240,2,FALSE)</f>
        <v>842</v>
      </c>
    </row>
    <row r="822" spans="7:12" x14ac:dyDescent="0.3">
      <c r="G822" s="23">
        <v>1344</v>
      </c>
      <c r="H822" s="41" t="s">
        <v>315</v>
      </c>
      <c r="I822" s="42" t="s">
        <v>186</v>
      </c>
      <c r="J822" s="23">
        <f>VLOOKUP($I822,'Country code'!$A$2:$B$240,2,FALSE)</f>
        <v>642</v>
      </c>
      <c r="K822" s="45" t="s">
        <v>115</v>
      </c>
      <c r="L822" s="49">
        <f>VLOOKUP($K822,'Country code'!$A$2:$B$240,2,FALSE)</f>
        <v>276</v>
      </c>
    </row>
    <row r="823" spans="7:12" x14ac:dyDescent="0.3">
      <c r="G823" s="23">
        <v>1345</v>
      </c>
      <c r="H823" s="41" t="s">
        <v>315</v>
      </c>
      <c r="I823" s="42" t="s">
        <v>186</v>
      </c>
      <c r="J823" s="23">
        <f>VLOOKUP($I823,'Country code'!$A$2:$B$240,2,FALSE)</f>
        <v>642</v>
      </c>
      <c r="K823" s="45" t="s">
        <v>57</v>
      </c>
      <c r="L823" s="49">
        <f>VLOOKUP($K823,'Country code'!$A$2:$B$240,2,FALSE)</f>
        <v>764</v>
      </c>
    </row>
    <row r="824" spans="7:12" x14ac:dyDescent="0.3">
      <c r="G824" s="23">
        <v>1346</v>
      </c>
      <c r="H824" s="41" t="s">
        <v>315</v>
      </c>
      <c r="I824" s="42" t="s">
        <v>186</v>
      </c>
      <c r="J824" s="23">
        <f>VLOOKUP($I824,'Country code'!$A$2:$B$240,2,FALSE)</f>
        <v>642</v>
      </c>
      <c r="K824" s="45" t="s">
        <v>82</v>
      </c>
      <c r="L824" s="49">
        <f>VLOOKUP($K824,'Country code'!$A$2:$B$240,2,FALSE)</f>
        <v>100</v>
      </c>
    </row>
    <row r="825" spans="7:12" x14ac:dyDescent="0.3">
      <c r="G825" s="23">
        <v>1347</v>
      </c>
      <c r="H825" s="41" t="s">
        <v>315</v>
      </c>
      <c r="I825" s="42" t="s">
        <v>186</v>
      </c>
      <c r="J825" s="23">
        <f>VLOOKUP($I825,'Country code'!$A$2:$B$240,2,FALSE)</f>
        <v>642</v>
      </c>
      <c r="K825" s="45" t="s">
        <v>170</v>
      </c>
      <c r="L825" s="49">
        <f>VLOOKUP($K825,'Country code'!$A$2:$B$240,2,FALSE)</f>
        <v>528</v>
      </c>
    </row>
    <row r="826" spans="7:12" x14ac:dyDescent="0.3">
      <c r="G826" s="23">
        <v>1348</v>
      </c>
      <c r="H826" s="41" t="s">
        <v>315</v>
      </c>
      <c r="I826" s="42" t="s">
        <v>186</v>
      </c>
      <c r="J826" s="23">
        <f>VLOOKUP($I826,'Country code'!$A$2:$B$240,2,FALSE)</f>
        <v>642</v>
      </c>
      <c r="K826" s="45" t="s">
        <v>202</v>
      </c>
      <c r="L826" s="49">
        <f>VLOOKUP($K826,'Country code'!$A$2:$B$240,2,FALSE)</f>
        <v>703</v>
      </c>
    </row>
    <row r="827" spans="7:12" x14ac:dyDescent="0.3">
      <c r="G827" s="23">
        <v>1349</v>
      </c>
      <c r="H827" s="41" t="s">
        <v>315</v>
      </c>
      <c r="I827" s="42" t="s">
        <v>186</v>
      </c>
      <c r="J827" s="23">
        <f>VLOOKUP($I827,'Country code'!$A$2:$B$240,2,FALSE)</f>
        <v>642</v>
      </c>
      <c r="K827" s="45" t="s">
        <v>183</v>
      </c>
      <c r="L827" s="49">
        <f>VLOOKUP($K827,'Country code'!$A$2:$B$240,2,FALSE)</f>
        <v>616</v>
      </c>
    </row>
    <row r="828" spans="7:12" x14ac:dyDescent="0.3">
      <c r="G828" s="23">
        <v>1350</v>
      </c>
      <c r="H828" s="41" t="s">
        <v>315</v>
      </c>
      <c r="I828" s="42" t="s">
        <v>186</v>
      </c>
      <c r="J828" s="23">
        <f>VLOOKUP($I828,'Country code'!$A$2:$B$240,2,FALSE)</f>
        <v>642</v>
      </c>
      <c r="K828" s="45" t="s">
        <v>233</v>
      </c>
      <c r="L828" s="49">
        <f>VLOOKUP($K828,'Country code'!$A$2:$B$240,2,FALSE)</f>
        <v>704</v>
      </c>
    </row>
    <row r="829" spans="7:12" x14ac:dyDescent="0.3">
      <c r="G829" s="23">
        <v>1351</v>
      </c>
      <c r="H829" s="41" t="s">
        <v>315</v>
      </c>
      <c r="I829" s="42" t="s">
        <v>186</v>
      </c>
      <c r="J829" s="23">
        <f>VLOOKUP($I829,'Country code'!$A$2:$B$240,2,FALSE)</f>
        <v>642</v>
      </c>
      <c r="K829" s="45" t="s">
        <v>128</v>
      </c>
      <c r="L829" s="49">
        <f>VLOOKUP($K829,'Country code'!$A$2:$B$240,2,FALSE)</f>
        <v>348</v>
      </c>
    </row>
    <row r="830" spans="7:12" x14ac:dyDescent="0.3">
      <c r="G830" s="23">
        <v>1352</v>
      </c>
      <c r="H830" s="41" t="s">
        <v>315</v>
      </c>
      <c r="I830" s="42" t="s">
        <v>186</v>
      </c>
      <c r="J830" s="23">
        <f>VLOOKUP($I830,'Country code'!$A$2:$B$240,2,FALSE)</f>
        <v>642</v>
      </c>
      <c r="K830" s="45" t="s">
        <v>96</v>
      </c>
      <c r="L830" s="49">
        <f>VLOOKUP($K830,'Country code'!$A$2:$B$240,2,FALSE)</f>
        <v>191</v>
      </c>
    </row>
    <row r="831" spans="7:12" x14ac:dyDescent="0.3">
      <c r="G831" s="23">
        <v>1353</v>
      </c>
      <c r="H831" s="41" t="s">
        <v>315</v>
      </c>
      <c r="I831" s="42" t="s">
        <v>186</v>
      </c>
      <c r="J831" s="23">
        <f>VLOOKUP($I831,'Country code'!$A$2:$B$240,2,FALSE)</f>
        <v>642</v>
      </c>
      <c r="K831" s="45" t="s">
        <v>99</v>
      </c>
      <c r="L831" s="49">
        <f>VLOOKUP($K831,'Country code'!$A$2:$B$240,2,FALSE)</f>
        <v>203</v>
      </c>
    </row>
    <row r="832" spans="7:12" x14ac:dyDescent="0.3">
      <c r="G832" s="23">
        <v>1354</v>
      </c>
      <c r="H832" s="41" t="s">
        <v>315</v>
      </c>
      <c r="I832" s="42" t="s">
        <v>186</v>
      </c>
      <c r="J832" s="23">
        <f>VLOOKUP($I832,'Country code'!$A$2:$B$240,2,FALSE)</f>
        <v>642</v>
      </c>
      <c r="K832" s="45" t="s">
        <v>58</v>
      </c>
      <c r="L832" s="49">
        <f>VLOOKUP($K832,'Country code'!$A$2:$B$240,2,FALSE)</f>
        <v>251</v>
      </c>
    </row>
    <row r="833" spans="7:12" x14ac:dyDescent="0.3">
      <c r="G833" s="23">
        <v>1355</v>
      </c>
      <c r="H833" s="41" t="s">
        <v>315</v>
      </c>
      <c r="I833" s="42" t="s">
        <v>186</v>
      </c>
      <c r="J833" s="23">
        <f>VLOOKUP($I833,'Country code'!$A$2:$B$240,2,FALSE)</f>
        <v>642</v>
      </c>
      <c r="K833" s="45" t="s">
        <v>118</v>
      </c>
      <c r="L833" s="49">
        <f>VLOOKUP($K833,'Country code'!$A$2:$B$240,2,FALSE)</f>
        <v>300</v>
      </c>
    </row>
    <row r="834" spans="7:12" x14ac:dyDescent="0.3">
      <c r="G834" s="23">
        <v>1356</v>
      </c>
      <c r="H834" s="41" t="s">
        <v>315</v>
      </c>
      <c r="I834" s="42" t="s">
        <v>186</v>
      </c>
      <c r="J834" s="23">
        <f>VLOOKUP($I834,'Country code'!$A$2:$B$240,2,FALSE)</f>
        <v>642</v>
      </c>
      <c r="K834" s="45" t="s">
        <v>208</v>
      </c>
      <c r="L834" s="49">
        <f>VLOOKUP($K834,'Country code'!$A$2:$B$240,2,FALSE)</f>
        <v>724</v>
      </c>
    </row>
    <row r="835" spans="7:12" x14ac:dyDescent="0.3">
      <c r="G835" s="23">
        <v>1357</v>
      </c>
      <c r="H835" s="41" t="s">
        <v>315</v>
      </c>
      <c r="I835" s="42" t="s">
        <v>186</v>
      </c>
      <c r="J835" s="23">
        <f>VLOOKUP($I835,'Country code'!$A$2:$B$240,2,FALSE)</f>
        <v>642</v>
      </c>
      <c r="K835" s="45" t="s">
        <v>134</v>
      </c>
      <c r="L835" s="49">
        <f>VLOOKUP($K835,'Country code'!$A$2:$B$240,2,FALSE)</f>
        <v>381</v>
      </c>
    </row>
    <row r="836" spans="7:12" x14ac:dyDescent="0.3">
      <c r="G836" s="23">
        <v>1358</v>
      </c>
      <c r="H836" s="41" t="s">
        <v>315</v>
      </c>
      <c r="I836" s="42" t="s">
        <v>186</v>
      </c>
      <c r="J836" s="23">
        <f>VLOOKUP($I836,'Country code'!$A$2:$B$240,2,FALSE)</f>
        <v>642</v>
      </c>
      <c r="K836" s="45" t="s">
        <v>56</v>
      </c>
      <c r="L836" s="49">
        <f>VLOOKUP($K836,'Country code'!$A$2:$B$240,2,FALSE)</f>
        <v>144</v>
      </c>
    </row>
    <row r="837" spans="7:12" x14ac:dyDescent="0.3">
      <c r="G837" s="23">
        <v>1359</v>
      </c>
      <c r="H837" s="41" t="s">
        <v>315</v>
      </c>
      <c r="I837" s="42" t="s">
        <v>35</v>
      </c>
      <c r="J837" s="23">
        <f>VLOOKUP($I837,'Country code'!$A$2:$B$240,2,FALSE)</f>
        <v>682</v>
      </c>
      <c r="K837" s="45" t="s">
        <v>130</v>
      </c>
      <c r="L837" s="49">
        <f>VLOOKUP($K837,'Country code'!$A$2:$B$240,2,FALSE)</f>
        <v>699</v>
      </c>
    </row>
    <row r="838" spans="7:12" x14ac:dyDescent="0.3">
      <c r="G838" s="23">
        <v>1360</v>
      </c>
      <c r="H838" s="41" t="s">
        <v>315</v>
      </c>
      <c r="I838" s="42" t="s">
        <v>35</v>
      </c>
      <c r="J838" s="23">
        <f>VLOOKUP($I838,'Country code'!$A$2:$B$240,2,FALSE)</f>
        <v>682</v>
      </c>
      <c r="K838" s="45" t="s">
        <v>56</v>
      </c>
      <c r="L838" s="49">
        <f>VLOOKUP($K838,'Country code'!$A$2:$B$240,2,FALSE)</f>
        <v>144</v>
      </c>
    </row>
    <row r="839" spans="7:12" x14ac:dyDescent="0.3">
      <c r="G839" s="23">
        <v>1361</v>
      </c>
      <c r="H839" s="41" t="s">
        <v>315</v>
      </c>
      <c r="I839" s="42" t="s">
        <v>35</v>
      </c>
      <c r="J839" s="23">
        <f>VLOOKUP($I839,'Country code'!$A$2:$B$240,2,FALSE)</f>
        <v>682</v>
      </c>
      <c r="K839" s="45" t="s">
        <v>38</v>
      </c>
      <c r="L839" s="49">
        <f>VLOOKUP($K839,'Country code'!$A$2:$B$240,2,FALSE)</f>
        <v>784</v>
      </c>
    </row>
    <row r="840" spans="7:12" x14ac:dyDescent="0.3">
      <c r="G840" s="23">
        <v>1362</v>
      </c>
      <c r="H840" s="41" t="s">
        <v>315</v>
      </c>
      <c r="I840" s="42" t="s">
        <v>35</v>
      </c>
      <c r="J840" s="23">
        <f>VLOOKUP($I840,'Country code'!$A$2:$B$240,2,FALSE)</f>
        <v>682</v>
      </c>
      <c r="K840" s="45" t="s">
        <v>233</v>
      </c>
      <c r="L840" s="49">
        <f>VLOOKUP($K840,'Country code'!$A$2:$B$240,2,FALSE)</f>
        <v>704</v>
      </c>
    </row>
    <row r="841" spans="7:12" x14ac:dyDescent="0.3">
      <c r="G841" s="23">
        <v>1363</v>
      </c>
      <c r="H841" s="41" t="s">
        <v>315</v>
      </c>
      <c r="I841" s="42" t="s">
        <v>35</v>
      </c>
      <c r="J841" s="23">
        <f>VLOOKUP($I841,'Country code'!$A$2:$B$240,2,FALSE)</f>
        <v>682</v>
      </c>
      <c r="K841" s="45" t="s">
        <v>57</v>
      </c>
      <c r="L841" s="49">
        <f>VLOOKUP($K841,'Country code'!$A$2:$B$240,2,FALSE)</f>
        <v>764</v>
      </c>
    </row>
    <row r="842" spans="7:12" x14ac:dyDescent="0.3">
      <c r="G842" s="23">
        <v>1364</v>
      </c>
      <c r="H842" s="41" t="s">
        <v>315</v>
      </c>
      <c r="I842" s="42" t="s">
        <v>35</v>
      </c>
      <c r="J842" s="23">
        <f>VLOOKUP($I842,'Country code'!$A$2:$B$240,2,FALSE)</f>
        <v>682</v>
      </c>
      <c r="K842" s="45" t="s">
        <v>48</v>
      </c>
      <c r="L842" s="49">
        <f>VLOOKUP($K842,'Country code'!$A$2:$B$240,2,FALSE)</f>
        <v>360</v>
      </c>
    </row>
    <row r="843" spans="7:12" x14ac:dyDescent="0.3">
      <c r="G843" s="23">
        <v>1365</v>
      </c>
      <c r="H843" s="41" t="s">
        <v>315</v>
      </c>
      <c r="I843" s="42" t="s">
        <v>35</v>
      </c>
      <c r="J843" s="23">
        <f>VLOOKUP($I843,'Country code'!$A$2:$B$240,2,FALSE)</f>
        <v>682</v>
      </c>
      <c r="K843" s="45" t="s">
        <v>214</v>
      </c>
      <c r="L843" s="49">
        <f>VLOOKUP($K843,'Country code'!$A$2:$B$240,2,FALSE)</f>
        <v>490</v>
      </c>
    </row>
    <row r="844" spans="7:12" x14ac:dyDescent="0.3">
      <c r="G844" s="23">
        <v>1366</v>
      </c>
      <c r="H844" s="41" t="s">
        <v>315</v>
      </c>
      <c r="I844" s="42" t="s">
        <v>35</v>
      </c>
      <c r="J844" s="23">
        <f>VLOOKUP($I844,'Country code'!$A$2:$B$240,2,FALSE)</f>
        <v>682</v>
      </c>
      <c r="K844" s="45" t="s">
        <v>50</v>
      </c>
      <c r="L844" s="49">
        <f>VLOOKUP($K844,'Country code'!$A$2:$B$240,2,FALSE)</f>
        <v>458</v>
      </c>
    </row>
    <row r="845" spans="7:12" x14ac:dyDescent="0.3">
      <c r="G845" s="23">
        <v>1367</v>
      </c>
      <c r="H845" s="41" t="s">
        <v>315</v>
      </c>
      <c r="I845" s="42" t="s">
        <v>35</v>
      </c>
      <c r="J845" s="23">
        <f>VLOOKUP($I845,'Country code'!$A$2:$B$240,2,FALSE)</f>
        <v>682</v>
      </c>
      <c r="K845" s="45" t="s">
        <v>229</v>
      </c>
      <c r="L845" s="49">
        <f>VLOOKUP($K845,'Country code'!$A$2:$B$240,2,FALSE)</f>
        <v>842</v>
      </c>
    </row>
    <row r="846" spans="7:12" x14ac:dyDescent="0.3">
      <c r="G846" s="23">
        <v>1368</v>
      </c>
      <c r="H846" s="41" t="s">
        <v>315</v>
      </c>
      <c r="I846" s="42" t="s">
        <v>35</v>
      </c>
      <c r="J846" s="23">
        <f>VLOOKUP($I846,'Country code'!$A$2:$B$240,2,FALSE)</f>
        <v>682</v>
      </c>
      <c r="K846" s="45" t="s">
        <v>54</v>
      </c>
      <c r="L846" s="49">
        <f>VLOOKUP($K846,'Country code'!$A$2:$B$240,2,FALSE)</f>
        <v>608</v>
      </c>
    </row>
    <row r="847" spans="7:12" x14ac:dyDescent="0.3">
      <c r="G847" s="23">
        <v>1369</v>
      </c>
      <c r="H847" s="41" t="s">
        <v>315</v>
      </c>
      <c r="I847" s="42" t="s">
        <v>35</v>
      </c>
      <c r="J847" s="23">
        <f>VLOOKUP($I847,'Country code'!$A$2:$B$240,2,FALSE)</f>
        <v>682</v>
      </c>
      <c r="K847" s="45" t="s">
        <v>26</v>
      </c>
      <c r="L847" s="49">
        <f>VLOOKUP($K847,'Country code'!$A$2:$B$240,2,FALSE)</f>
        <v>818</v>
      </c>
    </row>
    <row r="848" spans="7:12" x14ac:dyDescent="0.3">
      <c r="G848" s="23">
        <v>1370</v>
      </c>
      <c r="H848" s="41" t="s">
        <v>315</v>
      </c>
      <c r="I848" s="42" t="s">
        <v>35</v>
      </c>
      <c r="J848" s="23">
        <f>VLOOKUP($I848,'Country code'!$A$2:$B$240,2,FALSE)</f>
        <v>682</v>
      </c>
      <c r="K848" s="45" t="s">
        <v>46</v>
      </c>
      <c r="L848" s="49">
        <f>VLOOKUP($K848,'Country code'!$A$2:$B$240,2,FALSE)</f>
        <v>156</v>
      </c>
    </row>
    <row r="849" spans="7:12" x14ac:dyDescent="0.3">
      <c r="G849" s="23">
        <v>1371</v>
      </c>
      <c r="H849" s="41" t="s">
        <v>315</v>
      </c>
      <c r="I849" s="42" t="s">
        <v>35</v>
      </c>
      <c r="J849" s="23">
        <f>VLOOKUP($I849,'Country code'!$A$2:$B$240,2,FALSE)</f>
        <v>682</v>
      </c>
      <c r="K849" s="45" t="s">
        <v>25</v>
      </c>
      <c r="L849" s="49" t="str">
        <f>VLOOKUP($K849,'Country code'!$A$2:$B$240,2,FALSE)</f>
        <v>048</v>
      </c>
    </row>
    <row r="850" spans="7:12" x14ac:dyDescent="0.3">
      <c r="G850" s="23">
        <v>1372</v>
      </c>
      <c r="H850" s="41" t="s">
        <v>315</v>
      </c>
      <c r="I850" s="42" t="s">
        <v>35</v>
      </c>
      <c r="J850" s="23">
        <f>VLOOKUP($I850,'Country code'!$A$2:$B$240,2,FALSE)</f>
        <v>682</v>
      </c>
      <c r="K850" s="45" t="s">
        <v>53</v>
      </c>
      <c r="L850" s="49">
        <f>VLOOKUP($K850,'Country code'!$A$2:$B$240,2,FALSE)</f>
        <v>586</v>
      </c>
    </row>
    <row r="851" spans="7:12" x14ac:dyDescent="0.3">
      <c r="G851" s="23">
        <v>1373</v>
      </c>
      <c r="H851" s="41" t="s">
        <v>315</v>
      </c>
      <c r="I851" s="42" t="s">
        <v>35</v>
      </c>
      <c r="J851" s="23">
        <f>VLOOKUP($I851,'Country code'!$A$2:$B$240,2,FALSE)</f>
        <v>682</v>
      </c>
      <c r="K851" s="45" t="s">
        <v>208</v>
      </c>
      <c r="L851" s="49">
        <f>VLOOKUP($K851,'Country code'!$A$2:$B$240,2,FALSE)</f>
        <v>724</v>
      </c>
    </row>
    <row r="852" spans="7:12" x14ac:dyDescent="0.3">
      <c r="G852" s="23">
        <v>1374</v>
      </c>
      <c r="H852" s="41" t="s">
        <v>315</v>
      </c>
      <c r="I852" s="42" t="s">
        <v>37</v>
      </c>
      <c r="J852" s="23">
        <f>VLOOKUP($I852,'Country code'!$A$2:$B$240,2,FALSE)</f>
        <v>792</v>
      </c>
      <c r="K852" s="45" t="s">
        <v>95</v>
      </c>
      <c r="L852" s="49">
        <f>VLOOKUP($K852,'Country code'!$A$2:$B$240,2,FALSE)</f>
        <v>384</v>
      </c>
    </row>
    <row r="853" spans="7:12" x14ac:dyDescent="0.3">
      <c r="G853" s="23">
        <v>1375</v>
      </c>
      <c r="H853" s="41" t="s">
        <v>315</v>
      </c>
      <c r="I853" s="42" t="s">
        <v>37</v>
      </c>
      <c r="J853" s="23">
        <f>VLOOKUP($I853,'Country code'!$A$2:$B$240,2,FALSE)</f>
        <v>792</v>
      </c>
      <c r="K853" s="45" t="s">
        <v>233</v>
      </c>
      <c r="L853" s="49">
        <f>VLOOKUP($K853,'Country code'!$A$2:$B$240,2,FALSE)</f>
        <v>704</v>
      </c>
    </row>
    <row r="854" spans="7:12" x14ac:dyDescent="0.3">
      <c r="G854" s="23">
        <v>1376</v>
      </c>
      <c r="H854" s="41" t="s">
        <v>315</v>
      </c>
      <c r="I854" s="42" t="s">
        <v>37</v>
      </c>
      <c r="J854" s="23">
        <f>VLOOKUP($I854,'Country code'!$A$2:$B$240,2,FALSE)</f>
        <v>792</v>
      </c>
      <c r="K854" s="45" t="s">
        <v>130</v>
      </c>
      <c r="L854" s="49">
        <f>VLOOKUP($K854,'Country code'!$A$2:$B$240,2,FALSE)</f>
        <v>699</v>
      </c>
    </row>
    <row r="855" spans="7:12" x14ac:dyDescent="0.3">
      <c r="G855" s="23">
        <v>1377</v>
      </c>
      <c r="H855" s="41" t="s">
        <v>315</v>
      </c>
      <c r="I855" s="42" t="s">
        <v>37</v>
      </c>
      <c r="J855" s="23">
        <f>VLOOKUP($I855,'Country code'!$A$2:$B$240,2,FALSE)</f>
        <v>792</v>
      </c>
      <c r="K855" s="45" t="s">
        <v>165</v>
      </c>
      <c r="L855" s="49">
        <f>VLOOKUP($K855,'Country code'!$A$2:$B$240,2,FALSE)</f>
        <v>508</v>
      </c>
    </row>
    <row r="856" spans="7:12" x14ac:dyDescent="0.3">
      <c r="G856" s="23">
        <v>1378</v>
      </c>
      <c r="H856" s="41" t="s">
        <v>315</v>
      </c>
      <c r="I856" s="42" t="s">
        <v>37</v>
      </c>
      <c r="J856" s="23">
        <f>VLOOKUP($I856,'Country code'!$A$2:$B$240,2,FALSE)</f>
        <v>792</v>
      </c>
      <c r="K856" s="45" t="s">
        <v>56</v>
      </c>
      <c r="L856" s="49">
        <f>VLOOKUP($K856,'Country code'!$A$2:$B$240,2,FALSE)</f>
        <v>144</v>
      </c>
    </row>
    <row r="857" spans="7:12" x14ac:dyDescent="0.3">
      <c r="G857" s="23">
        <v>1379</v>
      </c>
      <c r="H857" s="41" t="s">
        <v>315</v>
      </c>
      <c r="I857" s="42" t="s">
        <v>37</v>
      </c>
      <c r="J857" s="23">
        <f>VLOOKUP($I857,'Country code'!$A$2:$B$240,2,FALSE)</f>
        <v>792</v>
      </c>
      <c r="K857" s="45" t="s">
        <v>116</v>
      </c>
      <c r="L857" s="49">
        <f>VLOOKUP($K857,'Country code'!$A$2:$B$240,2,FALSE)</f>
        <v>288</v>
      </c>
    </row>
    <row r="858" spans="7:12" x14ac:dyDescent="0.3">
      <c r="G858" s="23">
        <v>1380</v>
      </c>
      <c r="H858" s="41" t="s">
        <v>315</v>
      </c>
      <c r="I858" s="42" t="s">
        <v>37</v>
      </c>
      <c r="J858" s="23">
        <f>VLOOKUP($I858,'Country code'!$A$2:$B$240,2,FALSE)</f>
        <v>792</v>
      </c>
      <c r="K858" s="45" t="s">
        <v>48</v>
      </c>
      <c r="L858" s="49">
        <f>VLOOKUP($K858,'Country code'!$A$2:$B$240,2,FALSE)</f>
        <v>360</v>
      </c>
    </row>
    <row r="859" spans="7:12" x14ac:dyDescent="0.3">
      <c r="G859" s="23">
        <v>1381</v>
      </c>
      <c r="H859" s="41" t="s">
        <v>315</v>
      </c>
      <c r="I859" s="42" t="s">
        <v>37</v>
      </c>
      <c r="J859" s="23">
        <f>VLOOKUP($I859,'Country code'!$A$2:$B$240,2,FALSE)</f>
        <v>792</v>
      </c>
      <c r="K859" s="18" t="s">
        <v>131</v>
      </c>
      <c r="L859" s="49">
        <f>VLOOKUP($K859,'Country code'!$A$2:$B$240,2,FALSE)</f>
        <v>364</v>
      </c>
    </row>
    <row r="860" spans="7:12" x14ac:dyDescent="0.3">
      <c r="G860" s="23">
        <v>1382</v>
      </c>
      <c r="H860" s="41" t="s">
        <v>315</v>
      </c>
      <c r="I860" s="42" t="s">
        <v>37</v>
      </c>
      <c r="J860" s="23">
        <f>VLOOKUP($I860,'Country code'!$A$2:$B$240,2,FALSE)</f>
        <v>792</v>
      </c>
      <c r="K860" s="45" t="s">
        <v>136</v>
      </c>
      <c r="L860" s="49">
        <f>VLOOKUP($K860,'Country code'!$A$2:$B$240,2,FALSE)</f>
        <v>404</v>
      </c>
    </row>
    <row r="861" spans="7:12" x14ac:dyDescent="0.3">
      <c r="G861" s="23">
        <v>1383</v>
      </c>
      <c r="H861" s="41" t="s">
        <v>315</v>
      </c>
      <c r="I861" s="42" t="s">
        <v>37</v>
      </c>
      <c r="J861" s="23">
        <f>VLOOKUP($I861,'Country code'!$A$2:$B$240,2,FALSE)</f>
        <v>792</v>
      </c>
      <c r="K861" s="45" t="s">
        <v>170</v>
      </c>
      <c r="L861" s="49">
        <f>VLOOKUP($K861,'Country code'!$A$2:$B$240,2,FALSE)</f>
        <v>528</v>
      </c>
    </row>
    <row r="862" spans="7:12" x14ac:dyDescent="0.3">
      <c r="G862" s="23">
        <v>1384</v>
      </c>
      <c r="H862" s="41" t="s">
        <v>315</v>
      </c>
      <c r="I862" s="42" t="s">
        <v>37</v>
      </c>
      <c r="J862" s="23">
        <f>VLOOKUP($I862,'Country code'!$A$2:$B$240,2,FALSE)</f>
        <v>792</v>
      </c>
      <c r="K862" s="45" t="s">
        <v>46</v>
      </c>
      <c r="L862" s="49">
        <f>VLOOKUP($K862,'Country code'!$A$2:$B$240,2,FALSE)</f>
        <v>156</v>
      </c>
    </row>
    <row r="863" spans="7:12" x14ac:dyDescent="0.3">
      <c r="G863" s="23">
        <v>1385</v>
      </c>
      <c r="H863" s="41" t="s">
        <v>315</v>
      </c>
      <c r="I863" s="42" t="s">
        <v>37</v>
      </c>
      <c r="J863" s="23">
        <f>VLOOKUP($I863,'Country code'!$A$2:$B$240,2,FALSE)</f>
        <v>792</v>
      </c>
      <c r="K863" s="45" t="s">
        <v>12</v>
      </c>
      <c r="L863" s="49">
        <f>VLOOKUP($K863,'Country code'!$A$2:$B$240,2,FALSE)</f>
        <v>214</v>
      </c>
    </row>
    <row r="864" spans="7:12" x14ac:dyDescent="0.3">
      <c r="G864" s="23">
        <v>1386</v>
      </c>
      <c r="H864" s="41" t="s">
        <v>315</v>
      </c>
      <c r="I864" s="42" t="s">
        <v>37</v>
      </c>
      <c r="J864" s="23">
        <f>VLOOKUP($I864,'Country code'!$A$2:$B$240,2,FALSE)</f>
        <v>792</v>
      </c>
      <c r="K864" s="45" t="s">
        <v>11</v>
      </c>
      <c r="L864" s="49">
        <f>VLOOKUP($K864,'Country code'!$A$2:$B$240,2,FALSE)</f>
        <v>188</v>
      </c>
    </row>
    <row r="865" spans="7:12" x14ac:dyDescent="0.3">
      <c r="G865" s="23">
        <v>1387</v>
      </c>
      <c r="H865" s="41" t="s">
        <v>315</v>
      </c>
      <c r="I865" s="42" t="s">
        <v>37</v>
      </c>
      <c r="J865" s="23">
        <f>VLOOKUP($I865,'Country code'!$A$2:$B$240,2,FALSE)</f>
        <v>792</v>
      </c>
      <c r="K865" s="45" t="s">
        <v>212</v>
      </c>
      <c r="L865" s="49">
        <f>VLOOKUP($K865,'Country code'!$A$2:$B$240,2,FALSE)</f>
        <v>752</v>
      </c>
    </row>
    <row r="866" spans="7:12" x14ac:dyDescent="0.3">
      <c r="G866" s="23">
        <v>1388</v>
      </c>
      <c r="H866" s="41" t="s">
        <v>315</v>
      </c>
      <c r="I866" s="42" t="s">
        <v>37</v>
      </c>
      <c r="J866" s="23">
        <f>VLOOKUP($I866,'Country code'!$A$2:$B$240,2,FALSE)</f>
        <v>792</v>
      </c>
      <c r="K866" s="45" t="s">
        <v>58</v>
      </c>
      <c r="L866" s="49">
        <f>VLOOKUP($K866,'Country code'!$A$2:$B$240,2,FALSE)</f>
        <v>251</v>
      </c>
    </row>
    <row r="867" spans="7:12" x14ac:dyDescent="0.3">
      <c r="G867" s="23">
        <v>1389</v>
      </c>
      <c r="H867" s="41" t="s">
        <v>315</v>
      </c>
      <c r="I867" s="42" t="s">
        <v>229</v>
      </c>
      <c r="J867" s="23">
        <f>VLOOKUP($I867,'Country code'!$A$2:$B$240,2,FALSE)</f>
        <v>842</v>
      </c>
      <c r="K867" s="45" t="s">
        <v>17</v>
      </c>
      <c r="L867" s="49">
        <f>VLOOKUP($K867,'Country code'!$A$2:$B$240,2,FALSE)</f>
        <v>484</v>
      </c>
    </row>
    <row r="868" spans="7:12" x14ac:dyDescent="0.3">
      <c r="G868" s="23">
        <v>1390</v>
      </c>
      <c r="H868" s="41" t="s">
        <v>315</v>
      </c>
      <c r="I868" s="42" t="s">
        <v>229</v>
      </c>
      <c r="J868" s="23">
        <f>VLOOKUP($I868,'Country code'!$A$2:$B$240,2,FALSE)</f>
        <v>842</v>
      </c>
      <c r="K868" s="45" t="s">
        <v>57</v>
      </c>
      <c r="L868" s="49">
        <f>VLOOKUP($K868,'Country code'!$A$2:$B$240,2,FALSE)</f>
        <v>764</v>
      </c>
    </row>
    <row r="869" spans="7:12" x14ac:dyDescent="0.3">
      <c r="G869" s="23">
        <v>1391</v>
      </c>
      <c r="H869" s="41" t="s">
        <v>315</v>
      </c>
      <c r="I869" s="42" t="s">
        <v>229</v>
      </c>
      <c r="J869" s="23">
        <f>VLOOKUP($I869,'Country code'!$A$2:$B$240,2,FALSE)</f>
        <v>842</v>
      </c>
      <c r="K869" s="45" t="s">
        <v>233</v>
      </c>
      <c r="L869" s="49">
        <f>VLOOKUP($K869,'Country code'!$A$2:$B$240,2,FALSE)</f>
        <v>704</v>
      </c>
    </row>
    <row r="870" spans="7:12" x14ac:dyDescent="0.3">
      <c r="G870" s="23">
        <v>1392</v>
      </c>
      <c r="H870" s="41" t="s">
        <v>315</v>
      </c>
      <c r="I870" s="42" t="s">
        <v>229</v>
      </c>
      <c r="J870" s="23">
        <f>VLOOKUP($I870,'Country code'!$A$2:$B$240,2,FALSE)</f>
        <v>842</v>
      </c>
      <c r="K870" s="45" t="s">
        <v>12</v>
      </c>
      <c r="L870" s="49">
        <f>VLOOKUP($K870,'Country code'!$A$2:$B$240,2,FALSE)</f>
        <v>214</v>
      </c>
    </row>
    <row r="871" spans="7:12" x14ac:dyDescent="0.3">
      <c r="G871" s="23">
        <v>1393</v>
      </c>
      <c r="H871" s="41" t="s">
        <v>315</v>
      </c>
      <c r="I871" s="42" t="s">
        <v>229</v>
      </c>
      <c r="J871" s="23">
        <f>VLOOKUP($I871,'Country code'!$A$2:$B$240,2,FALSE)</f>
        <v>842</v>
      </c>
      <c r="K871" s="45" t="s">
        <v>11</v>
      </c>
      <c r="L871" s="49">
        <f>VLOOKUP($K871,'Country code'!$A$2:$B$240,2,FALSE)</f>
        <v>188</v>
      </c>
    </row>
    <row r="872" spans="7:12" x14ac:dyDescent="0.3">
      <c r="G872" s="23">
        <v>1394</v>
      </c>
      <c r="H872" s="41" t="s">
        <v>315</v>
      </c>
      <c r="I872" s="42" t="s">
        <v>229</v>
      </c>
      <c r="J872" s="23">
        <f>VLOOKUP($I872,'Country code'!$A$2:$B$240,2,FALSE)</f>
        <v>842</v>
      </c>
      <c r="K872" s="45" t="s">
        <v>130</v>
      </c>
      <c r="L872" s="49">
        <f>VLOOKUP($K872,'Country code'!$A$2:$B$240,2,FALSE)</f>
        <v>699</v>
      </c>
    </row>
    <row r="873" spans="7:12" x14ac:dyDescent="0.3">
      <c r="G873" s="23">
        <v>1395</v>
      </c>
      <c r="H873" s="41" t="s">
        <v>315</v>
      </c>
      <c r="I873" s="42" t="s">
        <v>229</v>
      </c>
      <c r="J873" s="23">
        <f>VLOOKUP($I873,'Country code'!$A$2:$B$240,2,FALSE)</f>
        <v>842</v>
      </c>
      <c r="K873" s="45" t="s">
        <v>18</v>
      </c>
      <c r="L873" s="49">
        <f>VLOOKUP($K873,'Country code'!$A$2:$B$240,2,FALSE)</f>
        <v>558</v>
      </c>
    </row>
    <row r="874" spans="7:12" x14ac:dyDescent="0.3">
      <c r="G874" s="23">
        <v>1396</v>
      </c>
      <c r="H874" s="41" t="s">
        <v>315</v>
      </c>
      <c r="I874" s="42" t="s">
        <v>229</v>
      </c>
      <c r="J874" s="23">
        <f>VLOOKUP($I874,'Country code'!$A$2:$B$240,2,FALSE)</f>
        <v>842</v>
      </c>
      <c r="K874" s="45" t="s">
        <v>208</v>
      </c>
      <c r="L874" s="49">
        <f>VLOOKUP($K874,'Country code'!$A$2:$B$240,2,FALSE)</f>
        <v>724</v>
      </c>
    </row>
    <row r="875" spans="7:12" x14ac:dyDescent="0.3">
      <c r="G875" s="23">
        <v>1397</v>
      </c>
      <c r="H875" s="41" t="s">
        <v>315</v>
      </c>
      <c r="I875" s="42" t="s">
        <v>229</v>
      </c>
      <c r="J875" s="23">
        <f>VLOOKUP($I875,'Country code'!$A$2:$B$240,2,FALSE)</f>
        <v>842</v>
      </c>
      <c r="K875" s="45" t="s">
        <v>72</v>
      </c>
      <c r="L875" s="49" t="str">
        <f>VLOOKUP($K875,'Country code'!$A$2:$B$240,2,FALSE)</f>
        <v>084</v>
      </c>
    </row>
    <row r="876" spans="7:12" x14ac:dyDescent="0.3">
      <c r="G876" s="23">
        <v>1398</v>
      </c>
      <c r="H876" s="41" t="s">
        <v>315</v>
      </c>
      <c r="I876" s="42" t="s">
        <v>229</v>
      </c>
      <c r="J876" s="23">
        <f>VLOOKUP($I876,'Country code'!$A$2:$B$240,2,FALSE)</f>
        <v>842</v>
      </c>
      <c r="K876" s="45" t="s">
        <v>116</v>
      </c>
      <c r="L876" s="49">
        <f>VLOOKUP($K876,'Country code'!$A$2:$B$240,2,FALSE)</f>
        <v>288</v>
      </c>
    </row>
    <row r="877" spans="7:12" x14ac:dyDescent="0.3">
      <c r="G877" s="23">
        <v>1399</v>
      </c>
      <c r="H877" s="41" t="s">
        <v>315</v>
      </c>
      <c r="I877" s="42" t="s">
        <v>229</v>
      </c>
      <c r="J877" s="23">
        <f>VLOOKUP($I877,'Country code'!$A$2:$B$240,2,FALSE)</f>
        <v>842</v>
      </c>
      <c r="K877" s="45" t="s">
        <v>14</v>
      </c>
      <c r="L877" s="49">
        <f>VLOOKUP($K877,'Country code'!$A$2:$B$240,2,FALSE)</f>
        <v>222</v>
      </c>
    </row>
    <row r="878" spans="7:12" x14ac:dyDescent="0.3">
      <c r="G878" s="23">
        <v>1400</v>
      </c>
      <c r="H878" s="41" t="s">
        <v>315</v>
      </c>
      <c r="I878" s="42" t="s">
        <v>229</v>
      </c>
      <c r="J878" s="23">
        <f>VLOOKUP($I878,'Country code'!$A$2:$B$240,2,FALSE)</f>
        <v>842</v>
      </c>
      <c r="K878" s="45" t="s">
        <v>54</v>
      </c>
      <c r="L878" s="49">
        <f>VLOOKUP($K878,'Country code'!$A$2:$B$240,2,FALSE)</f>
        <v>608</v>
      </c>
    </row>
    <row r="879" spans="7:12" x14ac:dyDescent="0.3">
      <c r="G879" s="23">
        <v>1401</v>
      </c>
      <c r="H879" s="41" t="s">
        <v>315</v>
      </c>
      <c r="I879" s="42" t="s">
        <v>229</v>
      </c>
      <c r="J879" s="23">
        <f>VLOOKUP($I879,'Country code'!$A$2:$B$240,2,FALSE)</f>
        <v>842</v>
      </c>
      <c r="K879" s="45" t="s">
        <v>56</v>
      </c>
      <c r="L879" s="49">
        <f>VLOOKUP($K879,'Country code'!$A$2:$B$240,2,FALSE)</f>
        <v>144</v>
      </c>
    </row>
    <row r="880" spans="7:12" x14ac:dyDescent="0.3">
      <c r="G880" s="23">
        <v>1402</v>
      </c>
      <c r="H880" s="41" t="s">
        <v>315</v>
      </c>
      <c r="I880" s="42" t="s">
        <v>229</v>
      </c>
      <c r="J880" s="23">
        <f>VLOOKUP($I880,'Country code'!$A$2:$B$240,2,FALSE)</f>
        <v>842</v>
      </c>
      <c r="K880" s="45" t="s">
        <v>19</v>
      </c>
      <c r="L880" s="49">
        <f>VLOOKUP($K880,'Country code'!$A$2:$B$240,2,FALSE)</f>
        <v>591</v>
      </c>
    </row>
    <row r="881" spans="7:12" x14ac:dyDescent="0.3">
      <c r="G881" s="23">
        <v>1403</v>
      </c>
      <c r="H881" s="41" t="s">
        <v>315</v>
      </c>
      <c r="I881" s="42" t="s">
        <v>229</v>
      </c>
      <c r="J881" s="23">
        <f>VLOOKUP($I881,'Country code'!$A$2:$B$240,2,FALSE)</f>
        <v>842</v>
      </c>
      <c r="K881" s="45" t="s">
        <v>214</v>
      </c>
      <c r="L881" s="49">
        <f>VLOOKUP($K881,'Country code'!$A$2:$B$240,2,FALSE)</f>
        <v>490</v>
      </c>
    </row>
    <row r="882" spans="7:12" x14ac:dyDescent="0.3">
      <c r="G882" s="23">
        <v>1404</v>
      </c>
      <c r="H882" s="41" t="s">
        <v>315</v>
      </c>
      <c r="I882" s="42" t="s">
        <v>46</v>
      </c>
      <c r="J882" s="23">
        <f>VLOOKUP($I882,'Country code'!$A$2:$B$240,2,FALSE)</f>
        <v>156</v>
      </c>
      <c r="K882" s="45" t="s">
        <v>50</v>
      </c>
      <c r="L882" s="49">
        <f>VLOOKUP($K882,'Country code'!$A$2:$B$240,2,FALSE)</f>
        <v>458</v>
      </c>
    </row>
    <row r="883" spans="7:12" x14ac:dyDescent="0.3">
      <c r="G883" s="23">
        <v>1405</v>
      </c>
      <c r="H883" s="41" t="s">
        <v>315</v>
      </c>
      <c r="I883" s="42" t="s">
        <v>46</v>
      </c>
      <c r="J883" s="23">
        <f>VLOOKUP($I883,'Country code'!$A$2:$B$240,2,FALSE)</f>
        <v>156</v>
      </c>
      <c r="K883" s="45" t="s">
        <v>48</v>
      </c>
      <c r="L883" s="49">
        <f>VLOOKUP($K883,'Country code'!$A$2:$B$240,2,FALSE)</f>
        <v>360</v>
      </c>
    </row>
    <row r="884" spans="7:12" x14ac:dyDescent="0.3">
      <c r="G884" s="23">
        <v>1406</v>
      </c>
      <c r="H884" s="41" t="s">
        <v>315</v>
      </c>
      <c r="I884" s="42" t="s">
        <v>46</v>
      </c>
      <c r="J884" s="23">
        <f>VLOOKUP($I884,'Country code'!$A$2:$B$240,2,FALSE)</f>
        <v>156</v>
      </c>
      <c r="K884" s="45" t="s">
        <v>54</v>
      </c>
      <c r="L884" s="49">
        <f>VLOOKUP($K884,'Country code'!$A$2:$B$240,2,FALSE)</f>
        <v>608</v>
      </c>
    </row>
    <row r="885" spans="7:12" x14ac:dyDescent="0.3">
      <c r="G885" s="23">
        <v>1407</v>
      </c>
      <c r="H885" s="41" t="s">
        <v>315</v>
      </c>
      <c r="I885" s="42" t="s">
        <v>46</v>
      </c>
      <c r="J885" s="23">
        <f>VLOOKUP($I885,'Country code'!$A$2:$B$240,2,FALSE)</f>
        <v>156</v>
      </c>
      <c r="K885" s="45" t="s">
        <v>57</v>
      </c>
      <c r="L885" s="49">
        <f>VLOOKUP($K885,'Country code'!$A$2:$B$240,2,FALSE)</f>
        <v>764</v>
      </c>
    </row>
    <row r="886" spans="7:12" x14ac:dyDescent="0.3">
      <c r="G886" s="23">
        <v>1408</v>
      </c>
      <c r="H886" s="41" t="s">
        <v>315</v>
      </c>
      <c r="I886" s="42" t="s">
        <v>46</v>
      </c>
      <c r="J886" s="23">
        <f>VLOOKUP($I886,'Country code'!$A$2:$B$240,2,FALSE)</f>
        <v>156</v>
      </c>
      <c r="K886" s="45" t="s">
        <v>229</v>
      </c>
      <c r="L886" s="49">
        <f>VLOOKUP($K886,'Country code'!$A$2:$B$240,2,FALSE)</f>
        <v>842</v>
      </c>
    </row>
    <row r="887" spans="7:12" x14ac:dyDescent="0.3">
      <c r="G887" s="23">
        <v>1409</v>
      </c>
      <c r="H887" s="41" t="s">
        <v>315</v>
      </c>
      <c r="I887" s="42" t="s">
        <v>311</v>
      </c>
      <c r="J887" s="23">
        <f>VLOOKUP($I887,'Country code'!$A$2:$B$240,2,FALSE)</f>
        <v>704</v>
      </c>
      <c r="K887" s="45" t="s">
        <v>48</v>
      </c>
      <c r="L887" s="49">
        <f>VLOOKUP($K887,'Country code'!$A$2:$B$240,2,FALSE)</f>
        <v>360</v>
      </c>
    </row>
    <row r="888" spans="7:12" x14ac:dyDescent="0.3">
      <c r="G888" s="23">
        <v>1410</v>
      </c>
      <c r="H888" s="41" t="s">
        <v>315</v>
      </c>
      <c r="I888" s="42" t="s">
        <v>311</v>
      </c>
      <c r="J888" s="23">
        <f>VLOOKUP($I888,'Country code'!$A$2:$B$240,2,FALSE)</f>
        <v>704</v>
      </c>
      <c r="K888" s="45" t="s">
        <v>57</v>
      </c>
      <c r="L888" s="49">
        <f>VLOOKUP($K888,'Country code'!$A$2:$B$240,2,FALSE)</f>
        <v>764</v>
      </c>
    </row>
    <row r="889" spans="7:12" x14ac:dyDescent="0.3">
      <c r="G889" s="23">
        <v>1411</v>
      </c>
      <c r="H889" s="41" t="s">
        <v>315</v>
      </c>
      <c r="I889" s="42" t="s">
        <v>136</v>
      </c>
      <c r="J889" s="23">
        <f>VLOOKUP($I889,'Country code'!$A$2:$B$240,2,FALSE)</f>
        <v>404</v>
      </c>
      <c r="K889" s="45" t="s">
        <v>130</v>
      </c>
      <c r="L889" s="49">
        <f>VLOOKUP($K889,'Country code'!$A$2:$B$240,2,FALSE)</f>
        <v>699</v>
      </c>
    </row>
    <row r="890" spans="7:12" x14ac:dyDescent="0.3">
      <c r="G890" s="23">
        <v>1412</v>
      </c>
      <c r="H890" s="41" t="s">
        <v>315</v>
      </c>
      <c r="I890" s="42" t="s">
        <v>136</v>
      </c>
      <c r="J890" s="23">
        <f>VLOOKUP($I890,'Country code'!$A$2:$B$240,2,FALSE)</f>
        <v>404</v>
      </c>
      <c r="K890" s="45" t="s">
        <v>229</v>
      </c>
      <c r="L890" s="49">
        <f>VLOOKUP($K890,'Country code'!$A$2:$B$240,2,FALSE)</f>
        <v>842</v>
      </c>
    </row>
    <row r="891" spans="7:12" x14ac:dyDescent="0.3">
      <c r="G891" s="23">
        <v>1413</v>
      </c>
      <c r="H891" s="41" t="s">
        <v>315</v>
      </c>
      <c r="I891" s="42" t="s">
        <v>136</v>
      </c>
      <c r="J891" s="23">
        <f>VLOOKUP($I891,'Country code'!$A$2:$B$240,2,FALSE)</f>
        <v>404</v>
      </c>
      <c r="K891" s="45" t="s">
        <v>48</v>
      </c>
      <c r="L891" s="49">
        <f>VLOOKUP($K891,'Country code'!$A$2:$B$240,2,FALSE)</f>
        <v>360</v>
      </c>
    </row>
    <row r="892" spans="7:12" x14ac:dyDescent="0.3">
      <c r="G892" s="23">
        <v>1414</v>
      </c>
      <c r="H892" s="41" t="s">
        <v>315</v>
      </c>
      <c r="I892" s="42" t="s">
        <v>136</v>
      </c>
      <c r="J892" s="23">
        <f>VLOOKUP($I892,'Country code'!$A$2:$B$240,2,FALSE)</f>
        <v>404</v>
      </c>
      <c r="K892" s="45" t="s">
        <v>50</v>
      </c>
      <c r="L892" s="49">
        <f>VLOOKUP($K892,'Country code'!$A$2:$B$240,2,FALSE)</f>
        <v>458</v>
      </c>
    </row>
    <row r="893" spans="7:12" x14ac:dyDescent="0.3">
      <c r="G893" s="23">
        <v>1415</v>
      </c>
      <c r="H893" s="41" t="s">
        <v>315</v>
      </c>
      <c r="I893" s="42" t="s">
        <v>136</v>
      </c>
      <c r="J893" s="23">
        <f>VLOOKUP($I893,'Country code'!$A$2:$B$240,2,FALSE)</f>
        <v>404</v>
      </c>
      <c r="K893" s="45" t="s">
        <v>227</v>
      </c>
      <c r="L893" s="49">
        <f>VLOOKUP($K893,'Country code'!$A$2:$B$240,2,FALSE)</f>
        <v>826</v>
      </c>
    </row>
    <row r="894" spans="7:12" x14ac:dyDescent="0.3">
      <c r="G894" s="23">
        <v>1416</v>
      </c>
      <c r="H894" s="41" t="s">
        <v>315</v>
      </c>
      <c r="I894" s="42" t="s">
        <v>136</v>
      </c>
      <c r="J894" s="23">
        <f>VLOOKUP($I894,'Country code'!$A$2:$B$240,2,FALSE)</f>
        <v>404</v>
      </c>
      <c r="K894" s="45" t="s">
        <v>216</v>
      </c>
      <c r="L894" s="49">
        <f>VLOOKUP($K894,'Country code'!$A$2:$B$240,2,FALSE)</f>
        <v>834</v>
      </c>
    </row>
    <row r="895" spans="7:12" x14ac:dyDescent="0.3">
      <c r="G895" s="23">
        <v>1417</v>
      </c>
      <c r="H895" s="41" t="s">
        <v>315</v>
      </c>
      <c r="I895" s="42" t="s">
        <v>54</v>
      </c>
      <c r="J895" s="23">
        <f>VLOOKUP($I895,'Country code'!$A$2:$B$240,2,FALSE)</f>
        <v>608</v>
      </c>
      <c r="K895" s="45" t="s">
        <v>130</v>
      </c>
      <c r="L895" s="49">
        <f>VLOOKUP($K895,'Country code'!$A$2:$B$240,2,FALSE)</f>
        <v>699</v>
      </c>
    </row>
    <row r="896" spans="7:12" x14ac:dyDescent="0.3">
      <c r="G896" s="23">
        <v>1418</v>
      </c>
      <c r="H896" s="41" t="s">
        <v>315</v>
      </c>
      <c r="I896" s="42" t="s">
        <v>54</v>
      </c>
      <c r="J896" s="23">
        <f>VLOOKUP($I896,'Country code'!$A$2:$B$240,2,FALSE)</f>
        <v>608</v>
      </c>
      <c r="K896" s="45" t="s">
        <v>229</v>
      </c>
      <c r="L896" s="49">
        <f>VLOOKUP($K896,'Country code'!$A$2:$B$240,2,FALSE)</f>
        <v>842</v>
      </c>
    </row>
    <row r="897" spans="7:12" x14ac:dyDescent="0.3">
      <c r="G897" s="23">
        <v>1419</v>
      </c>
      <c r="H897" s="41">
        <v>151311</v>
      </c>
      <c r="I897" s="42" t="s">
        <v>227</v>
      </c>
      <c r="J897" s="23">
        <f>VLOOKUP($I897,'Country code'!$A$2:$B$240,2,FALSE)</f>
        <v>826</v>
      </c>
      <c r="K897" s="45" t="s">
        <v>54</v>
      </c>
      <c r="L897" s="49">
        <f>VLOOKUP($K897,'Country code'!$A$2:$B$240,2,FALSE)</f>
        <v>608</v>
      </c>
    </row>
    <row r="898" spans="7:12" x14ac:dyDescent="0.3">
      <c r="G898" s="23">
        <v>1420</v>
      </c>
      <c r="H898" s="41">
        <v>151311</v>
      </c>
      <c r="I898" s="42" t="s">
        <v>227</v>
      </c>
      <c r="J898" s="23">
        <f>VLOOKUP($I898,'Country code'!$A$2:$B$240,2,FALSE)</f>
        <v>826</v>
      </c>
      <c r="K898" s="45" t="s">
        <v>48</v>
      </c>
      <c r="L898" s="49">
        <f>VLOOKUP($K898,'Country code'!$A$2:$B$240,2,FALSE)</f>
        <v>360</v>
      </c>
    </row>
    <row r="899" spans="7:12" x14ac:dyDescent="0.3">
      <c r="G899" s="23">
        <v>1421</v>
      </c>
      <c r="H899" s="41">
        <v>151311</v>
      </c>
      <c r="I899" s="42" t="s">
        <v>227</v>
      </c>
      <c r="J899" s="23">
        <f>VLOOKUP($I899,'Country code'!$A$2:$B$240,2,FALSE)</f>
        <v>826</v>
      </c>
      <c r="K899" s="45" t="s">
        <v>170</v>
      </c>
      <c r="L899" s="49">
        <f>VLOOKUP($K899,'Country code'!$A$2:$B$240,2,FALSE)</f>
        <v>528</v>
      </c>
    </row>
    <row r="900" spans="7:12" x14ac:dyDescent="0.3">
      <c r="G900" s="23">
        <v>1422</v>
      </c>
      <c r="H900" s="41">
        <v>151311</v>
      </c>
      <c r="I900" s="42" t="s">
        <v>227</v>
      </c>
      <c r="J900" s="23">
        <f>VLOOKUP($I900,'Country code'!$A$2:$B$240,2,FALSE)</f>
        <v>826</v>
      </c>
      <c r="K900" s="45" t="s">
        <v>56</v>
      </c>
      <c r="L900" s="49">
        <f>VLOOKUP($K900,'Country code'!$A$2:$B$240,2,FALSE)</f>
        <v>144</v>
      </c>
    </row>
    <row r="901" spans="7:12" x14ac:dyDescent="0.3">
      <c r="G901" s="23">
        <v>1423</v>
      </c>
      <c r="H901" s="41">
        <v>151311</v>
      </c>
      <c r="I901" s="42" t="s">
        <v>227</v>
      </c>
      <c r="J901" s="23">
        <f>VLOOKUP($I901,'Country code'!$A$2:$B$240,2,FALSE)</f>
        <v>826</v>
      </c>
      <c r="K901" s="45" t="s">
        <v>203</v>
      </c>
      <c r="L901" s="49">
        <f>VLOOKUP($K901,'Country code'!$A$2:$B$240,2,FALSE)</f>
        <v>705</v>
      </c>
    </row>
    <row r="902" spans="7:12" x14ac:dyDescent="0.3">
      <c r="G902" s="23">
        <v>1424</v>
      </c>
      <c r="H902" s="41">
        <v>151311</v>
      </c>
      <c r="I902" s="42" t="s">
        <v>227</v>
      </c>
      <c r="J902" s="23">
        <f>VLOOKUP($I902,'Country code'!$A$2:$B$240,2,FALSE)</f>
        <v>826</v>
      </c>
      <c r="K902" s="45" t="s">
        <v>233</v>
      </c>
      <c r="L902" s="49">
        <f>VLOOKUP($K902,'Country code'!$A$2:$B$240,2,FALSE)</f>
        <v>704</v>
      </c>
    </row>
    <row r="903" spans="7:12" x14ac:dyDescent="0.3">
      <c r="G903" s="23">
        <v>1425</v>
      </c>
      <c r="H903" s="41">
        <v>151311</v>
      </c>
      <c r="I903" s="42" t="s">
        <v>227</v>
      </c>
      <c r="J903" s="23">
        <f>VLOOKUP($I903,'Country code'!$A$2:$B$240,2,FALSE)</f>
        <v>826</v>
      </c>
      <c r="K903" s="45" t="s">
        <v>71</v>
      </c>
      <c r="L903" s="49" t="str">
        <f>VLOOKUP($K903,'Country code'!$A$2:$B$240,2,FALSE)</f>
        <v>056</v>
      </c>
    </row>
    <row r="904" spans="7:12" x14ac:dyDescent="0.3">
      <c r="G904" s="23">
        <v>1426</v>
      </c>
      <c r="H904" s="41">
        <v>151311</v>
      </c>
      <c r="I904" s="42" t="s">
        <v>227</v>
      </c>
      <c r="J904" s="23">
        <f>VLOOKUP($I904,'Country code'!$A$2:$B$240,2,FALSE)</f>
        <v>826</v>
      </c>
      <c r="K904" s="45" t="s">
        <v>130</v>
      </c>
      <c r="L904" s="49">
        <f>VLOOKUP($K904,'Country code'!$A$2:$B$240,2,FALSE)</f>
        <v>699</v>
      </c>
    </row>
    <row r="905" spans="7:12" x14ac:dyDescent="0.3">
      <c r="G905" s="23">
        <v>1427</v>
      </c>
      <c r="H905" s="41">
        <v>151311</v>
      </c>
      <c r="I905" s="42" t="s">
        <v>227</v>
      </c>
      <c r="J905" s="23">
        <f>VLOOKUP($I905,'Country code'!$A$2:$B$240,2,FALSE)</f>
        <v>826</v>
      </c>
      <c r="K905" s="45" t="s">
        <v>229</v>
      </c>
      <c r="L905" s="49">
        <f>VLOOKUP($K905,'Country code'!$A$2:$B$240,2,FALSE)</f>
        <v>842</v>
      </c>
    </row>
    <row r="906" spans="7:12" x14ac:dyDescent="0.3">
      <c r="G906" s="23">
        <v>1428</v>
      </c>
      <c r="H906" s="41">
        <v>151311</v>
      </c>
      <c r="I906" s="42" t="s">
        <v>227</v>
      </c>
      <c r="J906" s="23">
        <f>VLOOKUP($I906,'Country code'!$A$2:$B$240,2,FALSE)</f>
        <v>826</v>
      </c>
      <c r="K906" s="45" t="s">
        <v>115</v>
      </c>
      <c r="L906" s="49">
        <f>VLOOKUP($K906,'Country code'!$A$2:$B$240,2,FALSE)</f>
        <v>276</v>
      </c>
    </row>
    <row r="907" spans="7:12" x14ac:dyDescent="0.3">
      <c r="G907" s="23">
        <v>1429</v>
      </c>
      <c r="H907" s="41">
        <v>151311</v>
      </c>
      <c r="I907" s="42" t="s">
        <v>227</v>
      </c>
      <c r="J907" s="23">
        <f>VLOOKUP($I907,'Country code'!$A$2:$B$240,2,FALSE)</f>
        <v>826</v>
      </c>
      <c r="K907" s="45" t="s">
        <v>134</v>
      </c>
      <c r="L907" s="49">
        <f>VLOOKUP($K907,'Country code'!$A$2:$B$240,2,FALSE)</f>
        <v>381</v>
      </c>
    </row>
    <row r="908" spans="7:12" x14ac:dyDescent="0.3">
      <c r="G908" s="23">
        <v>1430</v>
      </c>
      <c r="H908" s="41">
        <v>151311</v>
      </c>
      <c r="I908" s="42" t="s">
        <v>227</v>
      </c>
      <c r="J908" s="23">
        <f>VLOOKUP($I908,'Country code'!$A$2:$B$240,2,FALSE)</f>
        <v>826</v>
      </c>
      <c r="K908" s="45" t="s">
        <v>57</v>
      </c>
      <c r="L908" s="49">
        <f>VLOOKUP($K908,'Country code'!$A$2:$B$240,2,FALSE)</f>
        <v>764</v>
      </c>
    </row>
    <row r="909" spans="7:12" x14ac:dyDescent="0.3">
      <c r="G909" s="23">
        <v>1431</v>
      </c>
      <c r="H909" s="41">
        <v>151311</v>
      </c>
      <c r="I909" s="42" t="s">
        <v>227</v>
      </c>
      <c r="J909" s="23">
        <f>VLOOKUP($I909,'Country code'!$A$2:$B$240,2,FALSE)</f>
        <v>826</v>
      </c>
      <c r="K909" s="45" t="s">
        <v>183</v>
      </c>
      <c r="L909" s="49">
        <f>VLOOKUP($K909,'Country code'!$A$2:$B$240,2,FALSE)</f>
        <v>616</v>
      </c>
    </row>
    <row r="910" spans="7:12" x14ac:dyDescent="0.3">
      <c r="G910" s="23">
        <v>1432</v>
      </c>
      <c r="H910" s="41">
        <v>151311</v>
      </c>
      <c r="I910" s="42" t="s">
        <v>227</v>
      </c>
      <c r="J910" s="23">
        <f>VLOOKUP($I910,'Country code'!$A$2:$B$240,2,FALSE)</f>
        <v>826</v>
      </c>
      <c r="K910" s="45" t="s">
        <v>95</v>
      </c>
      <c r="L910" s="49">
        <f>VLOOKUP($K910,'Country code'!$A$2:$B$240,2,FALSE)</f>
        <v>384</v>
      </c>
    </row>
    <row r="911" spans="7:12" x14ac:dyDescent="0.3">
      <c r="G911" s="23">
        <v>1433</v>
      </c>
      <c r="H911" s="41">
        <v>151311</v>
      </c>
      <c r="I911" s="42" t="s">
        <v>227</v>
      </c>
      <c r="J911" s="23">
        <f>VLOOKUP($I911,'Country code'!$A$2:$B$240,2,FALSE)</f>
        <v>826</v>
      </c>
      <c r="K911" s="45" t="s">
        <v>208</v>
      </c>
      <c r="L911" s="49">
        <f>VLOOKUP($K911,'Country code'!$A$2:$B$240,2,FALSE)</f>
        <v>724</v>
      </c>
    </row>
    <row r="912" spans="7:12" x14ac:dyDescent="0.3">
      <c r="G912" s="23">
        <v>1434</v>
      </c>
      <c r="H912" s="41">
        <v>151311</v>
      </c>
      <c r="I912" s="42" t="s">
        <v>54</v>
      </c>
      <c r="J912" s="23">
        <f>VLOOKUP($I912,'Country code'!$A$2:$B$240,2,FALSE)</f>
        <v>608</v>
      </c>
      <c r="K912" s="45" t="s">
        <v>48</v>
      </c>
      <c r="L912" s="49">
        <f>VLOOKUP($K912,'Country code'!$A$2:$B$240,2,FALSE)</f>
        <v>360</v>
      </c>
    </row>
    <row r="913" spans="7:12" x14ac:dyDescent="0.3">
      <c r="G913" s="23">
        <v>1435</v>
      </c>
      <c r="H913" s="41">
        <v>151311</v>
      </c>
      <c r="I913" s="42" t="s">
        <v>54</v>
      </c>
      <c r="J913" s="23">
        <f>VLOOKUP($I913,'Country code'!$A$2:$B$240,2,FALSE)</f>
        <v>608</v>
      </c>
      <c r="K913" s="45" t="s">
        <v>50</v>
      </c>
      <c r="L913" s="49">
        <f>VLOOKUP($K913,'Country code'!$A$2:$B$240,2,FALSE)</f>
        <v>458</v>
      </c>
    </row>
    <row r="914" spans="7:12" x14ac:dyDescent="0.3">
      <c r="G914" s="23">
        <v>1436</v>
      </c>
      <c r="H914" s="41">
        <v>151311</v>
      </c>
      <c r="I914" s="42" t="s">
        <v>54</v>
      </c>
      <c r="J914" s="23">
        <f>VLOOKUP($I914,'Country code'!$A$2:$B$240,2,FALSE)</f>
        <v>608</v>
      </c>
      <c r="K914" s="45" t="s">
        <v>57</v>
      </c>
      <c r="L914" s="49">
        <f>VLOOKUP($K914,'Country code'!$A$2:$B$240,2,FALSE)</f>
        <v>764</v>
      </c>
    </row>
    <row r="915" spans="7:12" x14ac:dyDescent="0.3">
      <c r="G915" s="23">
        <v>1437</v>
      </c>
      <c r="H915" s="41">
        <v>151311</v>
      </c>
      <c r="I915" s="42" t="s">
        <v>54</v>
      </c>
      <c r="J915" s="23">
        <f>VLOOKUP($I915,'Country code'!$A$2:$B$240,2,FALSE)</f>
        <v>608</v>
      </c>
      <c r="K915" s="45" t="s">
        <v>56</v>
      </c>
      <c r="L915" s="49">
        <f>VLOOKUP($K915,'Country code'!$A$2:$B$240,2,FALSE)</f>
        <v>144</v>
      </c>
    </row>
    <row r="916" spans="7:12" x14ac:dyDescent="0.3">
      <c r="G916" s="23">
        <v>1438</v>
      </c>
      <c r="H916" s="41">
        <v>151311</v>
      </c>
      <c r="I916" s="42" t="s">
        <v>54</v>
      </c>
      <c r="J916" s="23">
        <f>VLOOKUP($I916,'Country code'!$A$2:$B$240,2,FALSE)</f>
        <v>608</v>
      </c>
      <c r="K916" s="45" t="s">
        <v>46</v>
      </c>
      <c r="L916" s="49">
        <f>VLOOKUP($K916,'Country code'!$A$2:$B$240,2,FALSE)</f>
        <v>156</v>
      </c>
    </row>
    <row r="917" spans="7:12" x14ac:dyDescent="0.3">
      <c r="G917" s="23">
        <v>1439</v>
      </c>
      <c r="H917" s="41">
        <v>151311</v>
      </c>
      <c r="I917" s="42" t="s">
        <v>54</v>
      </c>
      <c r="J917" s="23">
        <f>VLOOKUP($I917,'Country code'!$A$2:$B$240,2,FALSE)</f>
        <v>608</v>
      </c>
      <c r="K917" s="45" t="s">
        <v>58</v>
      </c>
      <c r="L917" s="49">
        <f>VLOOKUP($K917,'Country code'!$A$2:$B$240,2,FALSE)</f>
        <v>251</v>
      </c>
    </row>
    <row r="918" spans="7:12" x14ac:dyDescent="0.3">
      <c r="G918" s="23">
        <v>1440</v>
      </c>
      <c r="H918" s="41">
        <v>151311</v>
      </c>
      <c r="I918" s="42" t="s">
        <v>54</v>
      </c>
      <c r="J918" s="23">
        <f>VLOOKUP($I918,'Country code'!$A$2:$B$240,2,FALSE)</f>
        <v>608</v>
      </c>
      <c r="K918" s="45" t="s">
        <v>115</v>
      </c>
      <c r="L918" s="49">
        <f>VLOOKUP($K918,'Country code'!$A$2:$B$240,2,FALSE)</f>
        <v>276</v>
      </c>
    </row>
    <row r="919" spans="7:12" x14ac:dyDescent="0.3">
      <c r="G919" s="23">
        <v>1441</v>
      </c>
      <c r="H919" s="41">
        <v>151311</v>
      </c>
      <c r="I919" s="42" t="s">
        <v>54</v>
      </c>
      <c r="J919" s="23">
        <f>VLOOKUP($I919,'Country code'!$A$2:$B$240,2,FALSE)</f>
        <v>608</v>
      </c>
      <c r="K919" s="45" t="s">
        <v>116</v>
      </c>
      <c r="L919" s="49">
        <f>VLOOKUP($K919,'Country code'!$A$2:$B$240,2,FALSE)</f>
        <v>288</v>
      </c>
    </row>
    <row r="920" spans="7:12" x14ac:dyDescent="0.3">
      <c r="G920" s="23">
        <v>1442</v>
      </c>
      <c r="H920" s="41">
        <v>151311</v>
      </c>
      <c r="I920" s="42" t="s">
        <v>54</v>
      </c>
      <c r="J920" s="23">
        <f>VLOOKUP($I920,'Country code'!$A$2:$B$240,2,FALSE)</f>
        <v>608</v>
      </c>
      <c r="K920" s="45" t="s">
        <v>49</v>
      </c>
      <c r="L920" s="49">
        <f>VLOOKUP($K920,'Country code'!$A$2:$B$240,2,FALSE)</f>
        <v>392</v>
      </c>
    </row>
    <row r="921" spans="7:12" x14ac:dyDescent="0.3">
      <c r="G921" s="23">
        <v>1443</v>
      </c>
      <c r="H921" s="41">
        <v>151311</v>
      </c>
      <c r="I921" s="42" t="s">
        <v>54</v>
      </c>
      <c r="J921" s="23">
        <f>VLOOKUP($I921,'Country code'!$A$2:$B$240,2,FALSE)</f>
        <v>608</v>
      </c>
      <c r="K921" s="45" t="s">
        <v>170</v>
      </c>
      <c r="L921" s="49">
        <f>VLOOKUP($K921,'Country code'!$A$2:$B$240,2,FALSE)</f>
        <v>528</v>
      </c>
    </row>
    <row r="922" spans="7:12" x14ac:dyDescent="0.3">
      <c r="G922" s="23">
        <v>1444</v>
      </c>
      <c r="H922" s="41">
        <v>151311</v>
      </c>
      <c r="I922" s="42" t="s">
        <v>54</v>
      </c>
      <c r="J922" s="23">
        <f>VLOOKUP($I922,'Country code'!$A$2:$B$240,2,FALSE)</f>
        <v>608</v>
      </c>
      <c r="K922" s="45" t="s">
        <v>55</v>
      </c>
      <c r="L922" s="49">
        <f>VLOOKUP($K922,'Country code'!$A$2:$B$240,2,FALSE)</f>
        <v>702</v>
      </c>
    </row>
    <row r="923" spans="7:12" x14ac:dyDescent="0.3">
      <c r="G923" s="23">
        <v>1445</v>
      </c>
      <c r="H923" s="41">
        <v>151311</v>
      </c>
      <c r="I923" s="42" t="s">
        <v>54</v>
      </c>
      <c r="J923" s="23">
        <f>VLOOKUP($I923,'Country code'!$A$2:$B$240,2,FALSE)</f>
        <v>608</v>
      </c>
      <c r="K923" s="45" t="s">
        <v>229</v>
      </c>
      <c r="L923" s="49">
        <f>VLOOKUP($K923,'Country code'!$A$2:$B$240,2,FALSE)</f>
        <v>842</v>
      </c>
    </row>
    <row r="924" spans="7:12" x14ac:dyDescent="0.3">
      <c r="G924" s="23">
        <v>1446</v>
      </c>
      <c r="H924" s="41">
        <v>151311</v>
      </c>
      <c r="I924" s="42" t="s">
        <v>136</v>
      </c>
      <c r="J924" s="23">
        <f>VLOOKUP($I924,'Country code'!$A$2:$B$240,2,FALSE)</f>
        <v>404</v>
      </c>
      <c r="K924" s="45" t="s">
        <v>48</v>
      </c>
      <c r="L924" s="49">
        <f>VLOOKUP($K924,'Country code'!$A$2:$B$240,2,FALSE)</f>
        <v>360</v>
      </c>
    </row>
    <row r="925" spans="7:12" x14ac:dyDescent="0.3">
      <c r="G925" s="23">
        <v>1447</v>
      </c>
      <c r="H925" s="41">
        <v>151311</v>
      </c>
      <c r="I925" s="42" t="s">
        <v>136</v>
      </c>
      <c r="J925" s="23">
        <f>VLOOKUP($I925,'Country code'!$A$2:$B$240,2,FALSE)</f>
        <v>404</v>
      </c>
      <c r="K925" s="45" t="s">
        <v>130</v>
      </c>
      <c r="L925" s="49">
        <f>VLOOKUP($K925,'Country code'!$A$2:$B$240,2,FALSE)</f>
        <v>699</v>
      </c>
    </row>
    <row r="926" spans="7:12" x14ac:dyDescent="0.3">
      <c r="G926" s="23">
        <v>1448</v>
      </c>
      <c r="H926" s="41">
        <v>151311</v>
      </c>
      <c r="I926" s="42" t="s">
        <v>136</v>
      </c>
      <c r="J926" s="23">
        <f>VLOOKUP($I926,'Country code'!$A$2:$B$240,2,FALSE)</f>
        <v>404</v>
      </c>
      <c r="K926" s="45" t="s">
        <v>46</v>
      </c>
      <c r="L926" s="49">
        <f>VLOOKUP($K926,'Country code'!$A$2:$B$240,2,FALSE)</f>
        <v>156</v>
      </c>
    </row>
    <row r="927" spans="7:12" x14ac:dyDescent="0.3">
      <c r="G927" s="23">
        <v>1449</v>
      </c>
      <c r="H927" s="41">
        <v>151311</v>
      </c>
      <c r="I927" s="42" t="s">
        <v>136</v>
      </c>
      <c r="J927" s="23">
        <f>VLOOKUP($I927,'Country code'!$A$2:$B$240,2,FALSE)</f>
        <v>404</v>
      </c>
      <c r="K927" s="45" t="s">
        <v>233</v>
      </c>
      <c r="L927" s="49">
        <f>VLOOKUP($K927,'Country code'!$A$2:$B$240,2,FALSE)</f>
        <v>704</v>
      </c>
    </row>
    <row r="928" spans="7:12" x14ac:dyDescent="0.3">
      <c r="G928" s="23">
        <v>1450</v>
      </c>
      <c r="H928" s="41">
        <v>151311</v>
      </c>
      <c r="I928" s="42" t="s">
        <v>136</v>
      </c>
      <c r="J928" s="23">
        <f>VLOOKUP($I928,'Country code'!$A$2:$B$240,2,FALSE)</f>
        <v>404</v>
      </c>
      <c r="K928" s="45" t="s">
        <v>56</v>
      </c>
      <c r="L928" s="49">
        <f>VLOOKUP($K928,'Country code'!$A$2:$B$240,2,FALSE)</f>
        <v>144</v>
      </c>
    </row>
    <row r="929" spans="7:12" x14ac:dyDescent="0.3">
      <c r="G929" s="23">
        <v>1451</v>
      </c>
      <c r="H929" s="41">
        <v>151311</v>
      </c>
      <c r="I929" s="42" t="s">
        <v>136</v>
      </c>
      <c r="J929" s="23">
        <f>VLOOKUP($I929,'Country code'!$A$2:$B$240,2,FALSE)</f>
        <v>404</v>
      </c>
      <c r="K929" s="45" t="s">
        <v>115</v>
      </c>
      <c r="L929" s="49">
        <f>VLOOKUP($K929,'Country code'!$A$2:$B$240,2,FALSE)</f>
        <v>276</v>
      </c>
    </row>
    <row r="930" spans="7:12" x14ac:dyDescent="0.3">
      <c r="G930" s="23">
        <v>1452</v>
      </c>
      <c r="H930" s="41">
        <v>151311</v>
      </c>
      <c r="I930" s="42" t="s">
        <v>136</v>
      </c>
      <c r="J930" s="23">
        <f>VLOOKUP($I930,'Country code'!$A$2:$B$240,2,FALSE)</f>
        <v>404</v>
      </c>
      <c r="K930" s="45" t="s">
        <v>50</v>
      </c>
      <c r="L930" s="49">
        <f>VLOOKUP($K930,'Country code'!$A$2:$B$240,2,FALSE)</f>
        <v>458</v>
      </c>
    </row>
    <row r="931" spans="7:12" x14ac:dyDescent="0.3">
      <c r="G931" s="23">
        <v>1453</v>
      </c>
      <c r="H931" s="41">
        <v>151311</v>
      </c>
      <c r="I931" s="42" t="s">
        <v>136</v>
      </c>
      <c r="J931" s="23">
        <f>VLOOKUP($I931,'Country code'!$A$2:$B$240,2,FALSE)</f>
        <v>404</v>
      </c>
      <c r="K931" s="45" t="s">
        <v>165</v>
      </c>
      <c r="L931" s="49">
        <f>VLOOKUP($K931,'Country code'!$A$2:$B$240,2,FALSE)</f>
        <v>508</v>
      </c>
    </row>
    <row r="932" spans="7:12" x14ac:dyDescent="0.3">
      <c r="G932" s="23">
        <v>1454</v>
      </c>
      <c r="H932" s="41">
        <v>151311</v>
      </c>
      <c r="I932" s="42" t="s">
        <v>136</v>
      </c>
      <c r="J932" s="23">
        <f>VLOOKUP($I932,'Country code'!$A$2:$B$240,2,FALSE)</f>
        <v>404</v>
      </c>
      <c r="K932" s="45" t="s">
        <v>57</v>
      </c>
      <c r="L932" s="49">
        <f>VLOOKUP($K932,'Country code'!$A$2:$B$240,2,FALSE)</f>
        <v>764</v>
      </c>
    </row>
    <row r="933" spans="7:12" x14ac:dyDescent="0.3">
      <c r="G933" s="23">
        <v>1455</v>
      </c>
      <c r="H933" s="41">
        <v>151311</v>
      </c>
      <c r="I933" s="42" t="s">
        <v>136</v>
      </c>
      <c r="J933" s="23">
        <f>VLOOKUP($I933,'Country code'!$A$2:$B$240,2,FALSE)</f>
        <v>404</v>
      </c>
      <c r="K933" s="45" t="s">
        <v>229</v>
      </c>
      <c r="L933" s="49">
        <f>VLOOKUP($K933,'Country code'!$A$2:$B$240,2,FALSE)</f>
        <v>842</v>
      </c>
    </row>
    <row r="934" spans="7:12" x14ac:dyDescent="0.3">
      <c r="G934" s="23">
        <v>1456</v>
      </c>
      <c r="H934" s="41">
        <v>151311</v>
      </c>
      <c r="I934" s="42" t="s">
        <v>311</v>
      </c>
      <c r="J934" s="23">
        <f>VLOOKUP($I934,'Country code'!$A$2:$B$240,2,FALSE)</f>
        <v>704</v>
      </c>
      <c r="K934" s="45" t="s">
        <v>58</v>
      </c>
      <c r="L934" s="49">
        <f>VLOOKUP($K934,'Country code'!$A$2:$B$240,2,FALSE)</f>
        <v>251</v>
      </c>
    </row>
    <row r="935" spans="7:12" x14ac:dyDescent="0.3">
      <c r="G935" s="23">
        <v>1457</v>
      </c>
      <c r="H935" s="41">
        <v>151311</v>
      </c>
      <c r="I935" s="42" t="s">
        <v>311</v>
      </c>
      <c r="J935" s="23">
        <f>VLOOKUP($I935,'Country code'!$A$2:$B$240,2,FALSE)</f>
        <v>704</v>
      </c>
      <c r="K935" s="45" t="s">
        <v>56</v>
      </c>
      <c r="L935" s="49">
        <f>VLOOKUP($K935,'Country code'!$A$2:$B$240,2,FALSE)</f>
        <v>144</v>
      </c>
    </row>
    <row r="936" spans="7:12" x14ac:dyDescent="0.3">
      <c r="G936" s="23">
        <v>1458</v>
      </c>
      <c r="H936" s="41">
        <v>151311</v>
      </c>
      <c r="I936" s="42" t="s">
        <v>311</v>
      </c>
      <c r="J936" s="23">
        <f>VLOOKUP($I936,'Country code'!$A$2:$B$240,2,FALSE)</f>
        <v>704</v>
      </c>
      <c r="K936" s="45" t="s">
        <v>50</v>
      </c>
      <c r="L936" s="49">
        <f>VLOOKUP($K936,'Country code'!$A$2:$B$240,2,FALSE)</f>
        <v>458</v>
      </c>
    </row>
    <row r="937" spans="7:12" x14ac:dyDescent="0.3">
      <c r="G937" s="23">
        <v>1459</v>
      </c>
      <c r="H937" s="41">
        <v>151311</v>
      </c>
      <c r="I937" s="42" t="s">
        <v>311</v>
      </c>
      <c r="J937" s="23">
        <f>VLOOKUP($I937,'Country code'!$A$2:$B$240,2,FALSE)</f>
        <v>704</v>
      </c>
      <c r="K937" s="45" t="s">
        <v>57</v>
      </c>
      <c r="L937" s="49">
        <f>VLOOKUP($K937,'Country code'!$A$2:$B$240,2,FALSE)</f>
        <v>764</v>
      </c>
    </row>
    <row r="938" spans="7:12" x14ac:dyDescent="0.3">
      <c r="G938" s="23">
        <v>1460</v>
      </c>
      <c r="H938" s="41">
        <v>151311</v>
      </c>
      <c r="I938" s="42" t="s">
        <v>46</v>
      </c>
      <c r="J938" s="23">
        <f>VLOOKUP($I938,'Country code'!$A$2:$B$240,2,FALSE)</f>
        <v>156</v>
      </c>
      <c r="K938" s="45" t="s">
        <v>233</v>
      </c>
      <c r="L938" s="49">
        <f>VLOOKUP($K938,'Country code'!$A$2:$B$240,2,FALSE)</f>
        <v>704</v>
      </c>
    </row>
    <row r="939" spans="7:12" x14ac:dyDescent="0.3">
      <c r="G939" s="23">
        <v>1461</v>
      </c>
      <c r="H939" s="41">
        <v>151311</v>
      </c>
      <c r="I939" s="42" t="s">
        <v>46</v>
      </c>
      <c r="J939" s="23">
        <f>VLOOKUP($I939,'Country code'!$A$2:$B$240,2,FALSE)</f>
        <v>156</v>
      </c>
      <c r="K939" s="45" t="s">
        <v>54</v>
      </c>
      <c r="L939" s="49">
        <f>VLOOKUP($K939,'Country code'!$A$2:$B$240,2,FALSE)</f>
        <v>608</v>
      </c>
    </row>
    <row r="940" spans="7:12" x14ac:dyDescent="0.3">
      <c r="G940" s="23">
        <v>1462</v>
      </c>
      <c r="H940" s="41">
        <v>151311</v>
      </c>
      <c r="I940" s="42" t="s">
        <v>46</v>
      </c>
      <c r="J940" s="23">
        <f>VLOOKUP($I940,'Country code'!$A$2:$B$240,2,FALSE)</f>
        <v>156</v>
      </c>
      <c r="K940" s="45" t="s">
        <v>48</v>
      </c>
      <c r="L940" s="49">
        <f>VLOOKUP($K940,'Country code'!$A$2:$B$240,2,FALSE)</f>
        <v>360</v>
      </c>
    </row>
    <row r="941" spans="7:12" x14ac:dyDescent="0.3">
      <c r="G941" s="23">
        <v>1463</v>
      </c>
      <c r="H941" s="41">
        <v>151311</v>
      </c>
      <c r="I941" s="42" t="s">
        <v>46</v>
      </c>
      <c r="J941" s="23">
        <f>VLOOKUP($I941,'Country code'!$A$2:$B$240,2,FALSE)</f>
        <v>156</v>
      </c>
      <c r="K941" s="45" t="s">
        <v>56</v>
      </c>
      <c r="L941" s="49">
        <f>VLOOKUP($K941,'Country code'!$A$2:$B$240,2,FALSE)</f>
        <v>144</v>
      </c>
    </row>
    <row r="942" spans="7:12" x14ac:dyDescent="0.3">
      <c r="G942" s="23">
        <v>1464</v>
      </c>
      <c r="H942" s="41">
        <v>151311</v>
      </c>
      <c r="I942" s="42" t="s">
        <v>46</v>
      </c>
      <c r="J942" s="23">
        <f>VLOOKUP($I942,'Country code'!$A$2:$B$240,2,FALSE)</f>
        <v>156</v>
      </c>
      <c r="K942" s="45" t="s">
        <v>44</v>
      </c>
      <c r="L942" s="49" t="str">
        <f>VLOOKUP($K942,'Country code'!$A$2:$B$240,2,FALSE)</f>
        <v>036</v>
      </c>
    </row>
    <row r="943" spans="7:12" x14ac:dyDescent="0.3">
      <c r="G943" s="23">
        <v>1465</v>
      </c>
      <c r="H943" s="41">
        <v>151311</v>
      </c>
      <c r="I943" s="42" t="s">
        <v>46</v>
      </c>
      <c r="J943" s="23">
        <f>VLOOKUP($I943,'Country code'!$A$2:$B$240,2,FALSE)</f>
        <v>156</v>
      </c>
      <c r="K943" s="45" t="s">
        <v>57</v>
      </c>
      <c r="L943" s="49">
        <f>VLOOKUP($K943,'Country code'!$A$2:$B$240,2,FALSE)</f>
        <v>764</v>
      </c>
    </row>
    <row r="944" spans="7:12" x14ac:dyDescent="0.3">
      <c r="G944" s="23">
        <v>1466</v>
      </c>
      <c r="H944" s="41">
        <v>151311</v>
      </c>
      <c r="I944" s="42" t="s">
        <v>46</v>
      </c>
      <c r="J944" s="23">
        <f>VLOOKUP($I944,'Country code'!$A$2:$B$240,2,FALSE)</f>
        <v>156</v>
      </c>
      <c r="K944" s="45" t="s">
        <v>58</v>
      </c>
      <c r="L944" s="49">
        <f>VLOOKUP($K944,'Country code'!$A$2:$B$240,2,FALSE)</f>
        <v>251</v>
      </c>
    </row>
    <row r="945" spans="7:12" x14ac:dyDescent="0.3">
      <c r="G945" s="23">
        <v>1467</v>
      </c>
      <c r="H945" s="41">
        <v>151311</v>
      </c>
      <c r="I945" s="42" t="s">
        <v>46</v>
      </c>
      <c r="J945" s="23">
        <f>VLOOKUP($I945,'Country code'!$A$2:$B$240,2,FALSE)</f>
        <v>156</v>
      </c>
      <c r="K945" s="45" t="s">
        <v>229</v>
      </c>
      <c r="L945" s="49">
        <f>VLOOKUP($K945,'Country code'!$A$2:$B$240,2,FALSE)</f>
        <v>842</v>
      </c>
    </row>
    <row r="946" spans="7:12" x14ac:dyDescent="0.3">
      <c r="G946" s="23">
        <v>1468</v>
      </c>
      <c r="H946" s="41">
        <v>151311</v>
      </c>
      <c r="I946" s="42" t="s">
        <v>46</v>
      </c>
      <c r="J946" s="23">
        <f>VLOOKUP($I946,'Country code'!$A$2:$B$240,2,FALSE)</f>
        <v>156</v>
      </c>
      <c r="K946" s="45" t="s">
        <v>50</v>
      </c>
      <c r="L946" s="49">
        <f>VLOOKUP($K946,'Country code'!$A$2:$B$240,2,FALSE)</f>
        <v>458</v>
      </c>
    </row>
    <row r="947" spans="7:12" x14ac:dyDescent="0.3">
      <c r="G947" s="23">
        <v>1469</v>
      </c>
      <c r="H947" s="41">
        <v>151311</v>
      </c>
      <c r="I947" s="42" t="s">
        <v>46</v>
      </c>
      <c r="J947" s="23">
        <f>VLOOKUP($I947,'Country code'!$A$2:$B$240,2,FALSE)</f>
        <v>156</v>
      </c>
      <c r="K947" s="45" t="s">
        <v>7</v>
      </c>
      <c r="L947" s="49">
        <f>VLOOKUP($K947,'Country code'!$A$2:$B$240,2,FALSE)</f>
        <v>124</v>
      </c>
    </row>
    <row r="948" spans="7:12" x14ac:dyDescent="0.3">
      <c r="G948" s="23">
        <v>1470</v>
      </c>
      <c r="H948" s="41">
        <v>151311</v>
      </c>
      <c r="I948" s="42" t="s">
        <v>46</v>
      </c>
      <c r="J948" s="23">
        <f>VLOOKUP($I948,'Country code'!$A$2:$B$240,2,FALSE)</f>
        <v>156</v>
      </c>
      <c r="K948" s="45" t="s">
        <v>130</v>
      </c>
      <c r="L948" s="49">
        <f>VLOOKUP($K948,'Country code'!$A$2:$B$240,2,FALSE)</f>
        <v>699</v>
      </c>
    </row>
    <row r="949" spans="7:12" x14ac:dyDescent="0.3">
      <c r="G949" s="23">
        <v>1471</v>
      </c>
      <c r="H949" s="41">
        <v>151311</v>
      </c>
      <c r="I949" s="42" t="s">
        <v>46</v>
      </c>
      <c r="J949" s="23">
        <f>VLOOKUP($I949,'Country code'!$A$2:$B$240,2,FALSE)</f>
        <v>156</v>
      </c>
      <c r="K949" s="45" t="s">
        <v>55</v>
      </c>
      <c r="L949" s="49">
        <f>VLOOKUP($K949,'Country code'!$A$2:$B$240,2,FALSE)</f>
        <v>702</v>
      </c>
    </row>
    <row r="950" spans="7:12" x14ac:dyDescent="0.3">
      <c r="G950" s="23">
        <v>1472</v>
      </c>
      <c r="H950" s="41">
        <v>151311</v>
      </c>
      <c r="I950" s="42" t="s">
        <v>46</v>
      </c>
      <c r="J950" s="23">
        <f>VLOOKUP($I950,'Country code'!$A$2:$B$240,2,FALSE)</f>
        <v>156</v>
      </c>
      <c r="K950" s="45" t="s">
        <v>166</v>
      </c>
      <c r="L950" s="49">
        <f>VLOOKUP($K950,'Country code'!$A$2:$B$240,2,FALSE)</f>
        <v>104</v>
      </c>
    </row>
    <row r="951" spans="7:12" x14ac:dyDescent="0.3">
      <c r="G951" s="23">
        <v>1473</v>
      </c>
      <c r="H951" s="41">
        <v>151311</v>
      </c>
      <c r="I951" s="42" t="s">
        <v>46</v>
      </c>
      <c r="J951" s="23">
        <f>VLOOKUP($I951,'Country code'!$A$2:$B$240,2,FALSE)</f>
        <v>156</v>
      </c>
      <c r="K951" s="45" t="s">
        <v>111</v>
      </c>
      <c r="L951" s="49">
        <f>VLOOKUP($K951,'Country code'!$A$2:$B$240,2,FALSE)</f>
        <v>258</v>
      </c>
    </row>
    <row r="952" spans="7:12" x14ac:dyDescent="0.3">
      <c r="G952" s="23">
        <v>1474</v>
      </c>
      <c r="H952" s="41">
        <v>151311</v>
      </c>
      <c r="I952" s="42" t="s">
        <v>46</v>
      </c>
      <c r="J952" s="23">
        <f>VLOOKUP($I952,'Country code'!$A$2:$B$240,2,FALSE)</f>
        <v>156</v>
      </c>
      <c r="K952" s="18" t="s">
        <v>127</v>
      </c>
      <c r="L952" s="49">
        <f>VLOOKUP($K952,'Country code'!$A$2:$B$240,2,FALSE)</f>
        <v>344</v>
      </c>
    </row>
    <row r="953" spans="7:12" x14ac:dyDescent="0.3">
      <c r="G953" s="23">
        <v>1475</v>
      </c>
      <c r="H953" s="41">
        <v>151311</v>
      </c>
      <c r="I953" s="42" t="s">
        <v>229</v>
      </c>
      <c r="J953" s="23">
        <f>VLOOKUP($I953,'Country code'!$A$2:$B$240,2,FALSE)</f>
        <v>842</v>
      </c>
      <c r="K953" s="45" t="s">
        <v>54</v>
      </c>
      <c r="L953" s="49">
        <f>VLOOKUP($K953,'Country code'!$A$2:$B$240,2,FALSE)</f>
        <v>608</v>
      </c>
    </row>
    <row r="954" spans="7:12" x14ac:dyDescent="0.3">
      <c r="G954" s="23">
        <v>1476</v>
      </c>
      <c r="H954" s="41">
        <v>151311</v>
      </c>
      <c r="I954" s="42" t="s">
        <v>229</v>
      </c>
      <c r="J954" s="23">
        <f>VLOOKUP($I954,'Country code'!$A$2:$B$240,2,FALSE)</f>
        <v>842</v>
      </c>
      <c r="K954" s="45" t="s">
        <v>48</v>
      </c>
      <c r="L954" s="49">
        <f>VLOOKUP($K954,'Country code'!$A$2:$B$240,2,FALSE)</f>
        <v>360</v>
      </c>
    </row>
    <row r="955" spans="7:12" x14ac:dyDescent="0.3">
      <c r="G955" s="23">
        <v>1477</v>
      </c>
      <c r="H955" s="41">
        <v>151311</v>
      </c>
      <c r="I955" s="42" t="s">
        <v>229</v>
      </c>
      <c r="J955" s="23">
        <f>VLOOKUP($I955,'Country code'!$A$2:$B$240,2,FALSE)</f>
        <v>842</v>
      </c>
      <c r="K955" s="45" t="s">
        <v>130</v>
      </c>
      <c r="L955" s="49">
        <f>VLOOKUP($K955,'Country code'!$A$2:$B$240,2,FALSE)</f>
        <v>699</v>
      </c>
    </row>
    <row r="956" spans="7:12" x14ac:dyDescent="0.3">
      <c r="G956" s="23">
        <v>1478</v>
      </c>
      <c r="H956" s="41">
        <v>151311</v>
      </c>
      <c r="I956" s="42" t="s">
        <v>229</v>
      </c>
      <c r="J956" s="23">
        <f>VLOOKUP($I956,'Country code'!$A$2:$B$240,2,FALSE)</f>
        <v>842</v>
      </c>
      <c r="K956" s="45" t="s">
        <v>50</v>
      </c>
      <c r="L956" s="49">
        <f>VLOOKUP($K956,'Country code'!$A$2:$B$240,2,FALSE)</f>
        <v>458</v>
      </c>
    </row>
    <row r="957" spans="7:12" x14ac:dyDescent="0.3">
      <c r="G957" s="23">
        <v>1479</v>
      </c>
      <c r="H957" s="41">
        <v>151311</v>
      </c>
      <c r="I957" s="42" t="s">
        <v>229</v>
      </c>
      <c r="J957" s="23">
        <f>VLOOKUP($I957,'Country code'!$A$2:$B$240,2,FALSE)</f>
        <v>842</v>
      </c>
      <c r="K957" s="45" t="s">
        <v>56</v>
      </c>
      <c r="L957" s="49">
        <f>VLOOKUP($K957,'Country code'!$A$2:$B$240,2,FALSE)</f>
        <v>144</v>
      </c>
    </row>
    <row r="958" spans="7:12" x14ac:dyDescent="0.3">
      <c r="G958" s="23">
        <v>1480</v>
      </c>
      <c r="H958" s="41">
        <v>151311</v>
      </c>
      <c r="I958" s="42" t="s">
        <v>229</v>
      </c>
      <c r="J958" s="23">
        <f>VLOOKUP($I958,'Country code'!$A$2:$B$240,2,FALSE)</f>
        <v>842</v>
      </c>
      <c r="K958" s="45" t="s">
        <v>194</v>
      </c>
      <c r="L958" s="49">
        <f>VLOOKUP($K958,'Country code'!$A$2:$B$240,2,FALSE)</f>
        <v>882</v>
      </c>
    </row>
    <row r="959" spans="7:12" x14ac:dyDescent="0.3">
      <c r="G959" s="23">
        <v>1481</v>
      </c>
      <c r="H959" s="41">
        <v>151311</v>
      </c>
      <c r="I959" s="42" t="s">
        <v>229</v>
      </c>
      <c r="J959" s="23">
        <f>VLOOKUP($I959,'Country code'!$A$2:$B$240,2,FALSE)</f>
        <v>842</v>
      </c>
      <c r="K959" s="45" t="s">
        <v>181</v>
      </c>
      <c r="L959" s="49">
        <f>VLOOKUP($K959,'Country code'!$A$2:$B$240,2,FALSE)</f>
        <v>598</v>
      </c>
    </row>
    <row r="960" spans="7:12" x14ac:dyDescent="0.3">
      <c r="G960" s="23">
        <v>1482</v>
      </c>
      <c r="H960" s="41">
        <v>151311</v>
      </c>
      <c r="I960" s="42" t="s">
        <v>229</v>
      </c>
      <c r="J960" s="23">
        <f>VLOOKUP($I960,'Country code'!$A$2:$B$240,2,FALSE)</f>
        <v>842</v>
      </c>
      <c r="K960" s="45" t="s">
        <v>136</v>
      </c>
      <c r="L960" s="49">
        <f>VLOOKUP($K960,'Country code'!$A$2:$B$240,2,FALSE)</f>
        <v>404</v>
      </c>
    </row>
    <row r="961" spans="7:12" x14ac:dyDescent="0.3">
      <c r="G961" s="23">
        <v>1483</v>
      </c>
      <c r="H961" s="41">
        <v>151311</v>
      </c>
      <c r="I961" s="42" t="s">
        <v>229</v>
      </c>
      <c r="J961" s="23">
        <f>VLOOKUP($I961,'Country code'!$A$2:$B$240,2,FALSE)</f>
        <v>842</v>
      </c>
      <c r="K961" s="45" t="s">
        <v>55</v>
      </c>
      <c r="L961" s="49">
        <f>VLOOKUP($K961,'Country code'!$A$2:$B$240,2,FALSE)</f>
        <v>702</v>
      </c>
    </row>
    <row r="962" spans="7:12" x14ac:dyDescent="0.3">
      <c r="G962" s="23">
        <v>1484</v>
      </c>
      <c r="H962" s="41">
        <v>151311</v>
      </c>
      <c r="I962" s="42" t="s">
        <v>229</v>
      </c>
      <c r="J962" s="23">
        <f>VLOOKUP($I962,'Country code'!$A$2:$B$240,2,FALSE)</f>
        <v>842</v>
      </c>
      <c r="K962" s="45" t="s">
        <v>116</v>
      </c>
      <c r="L962" s="49">
        <f>VLOOKUP($K962,'Country code'!$A$2:$B$240,2,FALSE)</f>
        <v>288</v>
      </c>
    </row>
    <row r="963" spans="7:12" x14ac:dyDescent="0.3">
      <c r="G963" s="23">
        <v>1485</v>
      </c>
      <c r="H963" s="41">
        <v>151311</v>
      </c>
      <c r="I963" s="42" t="s">
        <v>229</v>
      </c>
      <c r="J963" s="23">
        <f>VLOOKUP($I963,'Country code'!$A$2:$B$240,2,FALSE)</f>
        <v>842</v>
      </c>
      <c r="K963" s="45" t="s">
        <v>233</v>
      </c>
      <c r="L963" s="49">
        <f>VLOOKUP($K963,'Country code'!$A$2:$B$240,2,FALSE)</f>
        <v>704</v>
      </c>
    </row>
    <row r="964" spans="7:12" x14ac:dyDescent="0.3">
      <c r="G964" s="23">
        <v>1486</v>
      </c>
      <c r="H964" s="41">
        <v>151311</v>
      </c>
      <c r="I964" s="42" t="s">
        <v>229</v>
      </c>
      <c r="J964" s="23">
        <f>VLOOKUP($I964,'Country code'!$A$2:$B$240,2,FALSE)</f>
        <v>842</v>
      </c>
      <c r="K964" s="45" t="s">
        <v>7</v>
      </c>
      <c r="L964" s="49">
        <f>VLOOKUP($K964,'Country code'!$A$2:$B$240,2,FALSE)</f>
        <v>124</v>
      </c>
    </row>
    <row r="965" spans="7:12" x14ac:dyDescent="0.3">
      <c r="G965" s="23">
        <v>1487</v>
      </c>
      <c r="H965" s="41">
        <v>151311</v>
      </c>
      <c r="I965" s="42" t="s">
        <v>229</v>
      </c>
      <c r="J965" s="23">
        <f>VLOOKUP($I965,'Country code'!$A$2:$B$240,2,FALSE)</f>
        <v>842</v>
      </c>
      <c r="K965" s="45" t="s">
        <v>12</v>
      </c>
      <c r="L965" s="49">
        <f>VLOOKUP($K965,'Country code'!$A$2:$B$240,2,FALSE)</f>
        <v>214</v>
      </c>
    </row>
    <row r="966" spans="7:12" x14ac:dyDescent="0.3">
      <c r="G966" s="23">
        <v>1488</v>
      </c>
      <c r="H966" s="41">
        <v>151311</v>
      </c>
      <c r="I966" s="42" t="s">
        <v>229</v>
      </c>
      <c r="J966" s="23">
        <f>VLOOKUP($I966,'Country code'!$A$2:$B$240,2,FALSE)</f>
        <v>842</v>
      </c>
      <c r="K966" s="45" t="s">
        <v>208</v>
      </c>
      <c r="L966" s="49">
        <f>VLOOKUP($K966,'Country code'!$A$2:$B$240,2,FALSE)</f>
        <v>724</v>
      </c>
    </row>
    <row r="967" spans="7:12" x14ac:dyDescent="0.3">
      <c r="G967" s="23">
        <v>1489</v>
      </c>
      <c r="H967" s="41">
        <v>151311</v>
      </c>
      <c r="I967" s="42" t="s">
        <v>229</v>
      </c>
      <c r="J967" s="23">
        <f>VLOOKUP($I967,'Country code'!$A$2:$B$240,2,FALSE)</f>
        <v>842</v>
      </c>
      <c r="K967" s="45" t="s">
        <v>17</v>
      </c>
      <c r="L967" s="49">
        <f>VLOOKUP($K967,'Country code'!$A$2:$B$240,2,FALSE)</f>
        <v>484</v>
      </c>
    </row>
    <row r="968" spans="7:12" x14ac:dyDescent="0.3">
      <c r="G968" s="23">
        <v>1490</v>
      </c>
      <c r="H968" s="41">
        <v>151311</v>
      </c>
      <c r="I968" s="42" t="s">
        <v>37</v>
      </c>
      <c r="J968" s="23">
        <f>VLOOKUP($I968,'Country code'!$A$2:$B$240,2,FALSE)</f>
        <v>792</v>
      </c>
      <c r="K968" s="45" t="s">
        <v>50</v>
      </c>
      <c r="L968" s="49">
        <f>VLOOKUP($K968,'Country code'!$A$2:$B$240,2,FALSE)</f>
        <v>458</v>
      </c>
    </row>
    <row r="969" spans="7:12" x14ac:dyDescent="0.3">
      <c r="G969" s="23">
        <v>1491</v>
      </c>
      <c r="H969" s="41">
        <v>151311</v>
      </c>
      <c r="I969" s="42" t="s">
        <v>37</v>
      </c>
      <c r="J969" s="23">
        <f>VLOOKUP($I969,'Country code'!$A$2:$B$240,2,FALSE)</f>
        <v>792</v>
      </c>
      <c r="K969" s="45" t="s">
        <v>56</v>
      </c>
      <c r="L969" s="49">
        <f>VLOOKUP($K969,'Country code'!$A$2:$B$240,2,FALSE)</f>
        <v>144</v>
      </c>
    </row>
    <row r="970" spans="7:12" x14ac:dyDescent="0.3">
      <c r="G970" s="23">
        <v>1492</v>
      </c>
      <c r="H970" s="41">
        <v>151311</v>
      </c>
      <c r="I970" s="42" t="s">
        <v>37</v>
      </c>
      <c r="J970" s="23">
        <f>VLOOKUP($I970,'Country code'!$A$2:$B$240,2,FALSE)</f>
        <v>792</v>
      </c>
      <c r="K970" s="45" t="s">
        <v>54</v>
      </c>
      <c r="L970" s="49">
        <f>VLOOKUP($K970,'Country code'!$A$2:$B$240,2,FALSE)</f>
        <v>608</v>
      </c>
    </row>
    <row r="971" spans="7:12" x14ac:dyDescent="0.3">
      <c r="G971" s="23">
        <v>1493</v>
      </c>
      <c r="H971" s="41">
        <v>151311</v>
      </c>
      <c r="I971" s="42" t="s">
        <v>37</v>
      </c>
      <c r="J971" s="23">
        <f>VLOOKUP($I971,'Country code'!$A$2:$B$240,2,FALSE)</f>
        <v>792</v>
      </c>
      <c r="K971" s="45" t="s">
        <v>130</v>
      </c>
      <c r="L971" s="49">
        <f>VLOOKUP($K971,'Country code'!$A$2:$B$240,2,FALSE)</f>
        <v>699</v>
      </c>
    </row>
    <row r="972" spans="7:12" x14ac:dyDescent="0.3">
      <c r="G972" s="23">
        <v>1494</v>
      </c>
      <c r="H972" s="41">
        <v>151311</v>
      </c>
      <c r="I972" s="42" t="s">
        <v>37</v>
      </c>
      <c r="J972" s="23">
        <f>VLOOKUP($I972,'Country code'!$A$2:$B$240,2,FALSE)</f>
        <v>792</v>
      </c>
      <c r="K972" s="45" t="s">
        <v>212</v>
      </c>
      <c r="L972" s="49">
        <f>VLOOKUP($K972,'Country code'!$A$2:$B$240,2,FALSE)</f>
        <v>752</v>
      </c>
    </row>
    <row r="973" spans="7:12" x14ac:dyDescent="0.3">
      <c r="G973" s="23">
        <v>1495</v>
      </c>
      <c r="H973" s="41">
        <v>151311</v>
      </c>
      <c r="I973" s="42" t="s">
        <v>37</v>
      </c>
      <c r="J973" s="23">
        <f>VLOOKUP($I973,'Country code'!$A$2:$B$240,2,FALSE)</f>
        <v>792</v>
      </c>
      <c r="K973" s="45" t="s">
        <v>48</v>
      </c>
      <c r="L973" s="49">
        <f>VLOOKUP($K973,'Country code'!$A$2:$B$240,2,FALSE)</f>
        <v>360</v>
      </c>
    </row>
    <row r="974" spans="7:12" x14ac:dyDescent="0.3">
      <c r="G974" s="23">
        <v>1496</v>
      </c>
      <c r="H974" s="41">
        <v>151311</v>
      </c>
      <c r="I974" s="42" t="s">
        <v>37</v>
      </c>
      <c r="J974" s="23">
        <f>VLOOKUP($I974,'Country code'!$A$2:$B$240,2,FALSE)</f>
        <v>792</v>
      </c>
      <c r="K974" s="45" t="s">
        <v>58</v>
      </c>
      <c r="L974" s="49">
        <f>VLOOKUP($K974,'Country code'!$A$2:$B$240,2,FALSE)</f>
        <v>251</v>
      </c>
    </row>
    <row r="975" spans="7:12" x14ac:dyDescent="0.3">
      <c r="G975" s="23">
        <v>1497</v>
      </c>
      <c r="H975" s="41">
        <v>151311</v>
      </c>
      <c r="I975" s="42" t="s">
        <v>37</v>
      </c>
      <c r="J975" s="23">
        <f>VLOOKUP($I975,'Country code'!$A$2:$B$240,2,FALSE)</f>
        <v>792</v>
      </c>
      <c r="K975" s="45" t="s">
        <v>116</v>
      </c>
      <c r="L975" s="49">
        <f>VLOOKUP($K975,'Country code'!$A$2:$B$240,2,FALSE)</f>
        <v>288</v>
      </c>
    </row>
    <row r="976" spans="7:12" x14ac:dyDescent="0.3">
      <c r="G976" s="23">
        <v>1498</v>
      </c>
      <c r="H976" s="41">
        <v>151311</v>
      </c>
      <c r="I976" s="42" t="s">
        <v>37</v>
      </c>
      <c r="J976" s="23">
        <f>VLOOKUP($I976,'Country code'!$A$2:$B$240,2,FALSE)</f>
        <v>792</v>
      </c>
      <c r="K976" s="45" t="s">
        <v>170</v>
      </c>
      <c r="L976" s="49">
        <f>VLOOKUP($K976,'Country code'!$A$2:$B$240,2,FALSE)</f>
        <v>528</v>
      </c>
    </row>
    <row r="977" spans="7:12" x14ac:dyDescent="0.3">
      <c r="G977" s="23">
        <v>1499</v>
      </c>
      <c r="H977" s="41">
        <v>151311</v>
      </c>
      <c r="I977" s="42" t="s">
        <v>37</v>
      </c>
      <c r="J977" s="23">
        <f>VLOOKUP($I977,'Country code'!$A$2:$B$240,2,FALSE)</f>
        <v>792</v>
      </c>
      <c r="K977" s="45" t="s">
        <v>233</v>
      </c>
      <c r="L977" s="49">
        <f>VLOOKUP($K977,'Country code'!$A$2:$B$240,2,FALSE)</f>
        <v>704</v>
      </c>
    </row>
    <row r="978" spans="7:12" x14ac:dyDescent="0.3">
      <c r="G978" s="23">
        <v>1500</v>
      </c>
      <c r="H978" s="41">
        <v>151311</v>
      </c>
      <c r="I978" s="42" t="s">
        <v>37</v>
      </c>
      <c r="J978" s="23">
        <f>VLOOKUP($I978,'Country code'!$A$2:$B$240,2,FALSE)</f>
        <v>792</v>
      </c>
      <c r="K978" s="45" t="s">
        <v>227</v>
      </c>
      <c r="L978" s="49">
        <f>VLOOKUP($K978,'Country code'!$A$2:$B$240,2,FALSE)</f>
        <v>826</v>
      </c>
    </row>
    <row r="979" spans="7:12" x14ac:dyDescent="0.3">
      <c r="G979" s="23">
        <v>1501</v>
      </c>
      <c r="H979" s="41">
        <v>151311</v>
      </c>
      <c r="I979" s="42" t="s">
        <v>35</v>
      </c>
      <c r="J979" s="23">
        <f>VLOOKUP($I979,'Country code'!$A$2:$B$240,2,FALSE)</f>
        <v>682</v>
      </c>
      <c r="K979" s="45" t="s">
        <v>50</v>
      </c>
      <c r="L979" s="49">
        <f>VLOOKUP($K979,'Country code'!$A$2:$B$240,2,FALSE)</f>
        <v>458</v>
      </c>
    </row>
    <row r="980" spans="7:12" x14ac:dyDescent="0.3">
      <c r="G980" s="23">
        <v>1502</v>
      </c>
      <c r="H980" s="41">
        <v>151311</v>
      </c>
      <c r="I980" s="42" t="s">
        <v>35</v>
      </c>
      <c r="J980" s="23">
        <f>VLOOKUP($I980,'Country code'!$A$2:$B$240,2,FALSE)</f>
        <v>682</v>
      </c>
      <c r="K980" s="45" t="s">
        <v>48</v>
      </c>
      <c r="L980" s="49">
        <f>VLOOKUP($K980,'Country code'!$A$2:$B$240,2,FALSE)</f>
        <v>360</v>
      </c>
    </row>
    <row r="981" spans="7:12" x14ac:dyDescent="0.3">
      <c r="G981" s="23">
        <v>1503</v>
      </c>
      <c r="H981" s="41">
        <v>151311</v>
      </c>
      <c r="I981" s="42" t="s">
        <v>35</v>
      </c>
      <c r="J981" s="23">
        <f>VLOOKUP($I981,'Country code'!$A$2:$B$240,2,FALSE)</f>
        <v>682</v>
      </c>
      <c r="K981" s="45" t="s">
        <v>130</v>
      </c>
      <c r="L981" s="49">
        <f>VLOOKUP($K981,'Country code'!$A$2:$B$240,2,FALSE)</f>
        <v>699</v>
      </c>
    </row>
    <row r="982" spans="7:12" x14ac:dyDescent="0.3">
      <c r="G982" s="23">
        <v>1504</v>
      </c>
      <c r="H982" s="41">
        <v>151311</v>
      </c>
      <c r="I982" s="42" t="s">
        <v>35</v>
      </c>
      <c r="J982" s="23">
        <f>VLOOKUP($I982,'Country code'!$A$2:$B$240,2,FALSE)</f>
        <v>682</v>
      </c>
      <c r="K982" s="45" t="s">
        <v>56</v>
      </c>
      <c r="L982" s="49">
        <f>VLOOKUP($K982,'Country code'!$A$2:$B$240,2,FALSE)</f>
        <v>144</v>
      </c>
    </row>
    <row r="983" spans="7:12" x14ac:dyDescent="0.3">
      <c r="G983" s="23">
        <v>1505</v>
      </c>
      <c r="H983" s="41">
        <v>151311</v>
      </c>
      <c r="I983" s="42" t="s">
        <v>35</v>
      </c>
      <c r="J983" s="23">
        <f>VLOOKUP($I983,'Country code'!$A$2:$B$240,2,FALSE)</f>
        <v>682</v>
      </c>
      <c r="K983" s="45" t="s">
        <v>57</v>
      </c>
      <c r="L983" s="49">
        <f>VLOOKUP($K983,'Country code'!$A$2:$B$240,2,FALSE)</f>
        <v>764</v>
      </c>
    </row>
    <row r="984" spans="7:12" x14ac:dyDescent="0.3">
      <c r="G984" s="23">
        <v>1506</v>
      </c>
      <c r="H984" s="41">
        <v>151311</v>
      </c>
      <c r="I984" s="42" t="s">
        <v>35</v>
      </c>
      <c r="J984" s="23">
        <f>VLOOKUP($I984,'Country code'!$A$2:$B$240,2,FALSE)</f>
        <v>682</v>
      </c>
      <c r="K984" s="45" t="s">
        <v>52</v>
      </c>
      <c r="L984" s="49">
        <f>VLOOKUP($K984,'Country code'!$A$2:$B$240,2,FALSE)</f>
        <v>554</v>
      </c>
    </row>
    <row r="985" spans="7:12" x14ac:dyDescent="0.3">
      <c r="G985" s="23">
        <v>1507</v>
      </c>
      <c r="H985" s="41">
        <v>151311</v>
      </c>
      <c r="I985" s="42" t="s">
        <v>35</v>
      </c>
      <c r="J985" s="23">
        <f>VLOOKUP($I985,'Country code'!$A$2:$B$240,2,FALSE)</f>
        <v>682</v>
      </c>
      <c r="K985" s="45" t="s">
        <v>229</v>
      </c>
      <c r="L985" s="49">
        <f>VLOOKUP($K985,'Country code'!$A$2:$B$240,2,FALSE)</f>
        <v>842</v>
      </c>
    </row>
    <row r="986" spans="7:12" x14ac:dyDescent="0.3">
      <c r="G986" s="23">
        <v>1508</v>
      </c>
      <c r="H986" s="41">
        <v>151311</v>
      </c>
      <c r="I986" s="42" t="s">
        <v>35</v>
      </c>
      <c r="J986" s="23">
        <f>VLOOKUP($I986,'Country code'!$A$2:$B$240,2,FALSE)</f>
        <v>682</v>
      </c>
      <c r="K986" s="45" t="s">
        <v>46</v>
      </c>
      <c r="L986" s="49">
        <f>VLOOKUP($K986,'Country code'!$A$2:$B$240,2,FALSE)</f>
        <v>156</v>
      </c>
    </row>
    <row r="987" spans="7:12" x14ac:dyDescent="0.3">
      <c r="G987" s="23">
        <v>1509</v>
      </c>
      <c r="H987" s="41">
        <v>151311</v>
      </c>
      <c r="I987" s="42" t="s">
        <v>35</v>
      </c>
      <c r="J987" s="23">
        <f>VLOOKUP($I987,'Country code'!$A$2:$B$240,2,FALSE)</f>
        <v>682</v>
      </c>
      <c r="K987" s="45" t="s">
        <v>26</v>
      </c>
      <c r="L987" s="49">
        <f>VLOOKUP($K987,'Country code'!$A$2:$B$240,2,FALSE)</f>
        <v>818</v>
      </c>
    </row>
    <row r="988" spans="7:12" x14ac:dyDescent="0.3">
      <c r="G988" s="23">
        <v>1510</v>
      </c>
      <c r="H988" s="41">
        <v>151311</v>
      </c>
      <c r="I988" s="42" t="s">
        <v>35</v>
      </c>
      <c r="J988" s="23">
        <f>VLOOKUP($I988,'Country code'!$A$2:$B$240,2,FALSE)</f>
        <v>682</v>
      </c>
      <c r="K988" s="45" t="s">
        <v>165</v>
      </c>
      <c r="L988" s="49">
        <f>VLOOKUP($K988,'Country code'!$A$2:$B$240,2,FALSE)</f>
        <v>508</v>
      </c>
    </row>
    <row r="989" spans="7:12" x14ac:dyDescent="0.3">
      <c r="G989" s="23">
        <v>1511</v>
      </c>
      <c r="H989" s="41">
        <v>151311</v>
      </c>
      <c r="I989" s="42" t="s">
        <v>35</v>
      </c>
      <c r="J989" s="23">
        <f>VLOOKUP($I989,'Country code'!$A$2:$B$240,2,FALSE)</f>
        <v>682</v>
      </c>
      <c r="K989" s="45" t="s">
        <v>54</v>
      </c>
      <c r="L989" s="49">
        <f>VLOOKUP($K989,'Country code'!$A$2:$B$240,2,FALSE)</f>
        <v>608</v>
      </c>
    </row>
    <row r="990" spans="7:12" x14ac:dyDescent="0.3">
      <c r="G990" s="23">
        <v>1512</v>
      </c>
      <c r="H990" s="41">
        <v>151311</v>
      </c>
      <c r="I990" s="42" t="s">
        <v>35</v>
      </c>
      <c r="J990" s="23">
        <f>VLOOKUP($I990,'Country code'!$A$2:$B$240,2,FALSE)</f>
        <v>682</v>
      </c>
      <c r="K990" s="45" t="s">
        <v>208</v>
      </c>
      <c r="L990" s="49">
        <f>VLOOKUP($K990,'Country code'!$A$2:$B$240,2,FALSE)</f>
        <v>724</v>
      </c>
    </row>
    <row r="991" spans="7:12" x14ac:dyDescent="0.3">
      <c r="G991" s="23">
        <v>1513</v>
      </c>
      <c r="H991" s="41">
        <v>151311</v>
      </c>
      <c r="I991" s="42" t="s">
        <v>35</v>
      </c>
      <c r="J991" s="23">
        <f>VLOOKUP($I991,'Country code'!$A$2:$B$240,2,FALSE)</f>
        <v>682</v>
      </c>
      <c r="K991" s="45" t="s">
        <v>136</v>
      </c>
      <c r="L991" s="49">
        <f>VLOOKUP($K991,'Country code'!$A$2:$B$240,2,FALSE)</f>
        <v>404</v>
      </c>
    </row>
    <row r="992" spans="7:12" x14ac:dyDescent="0.3">
      <c r="G992" s="23">
        <v>1514</v>
      </c>
      <c r="H992" s="41">
        <v>151311</v>
      </c>
      <c r="I992" s="42" t="s">
        <v>35</v>
      </c>
      <c r="J992" s="23">
        <f>VLOOKUP($I992,'Country code'!$A$2:$B$240,2,FALSE)</f>
        <v>682</v>
      </c>
      <c r="K992" s="45" t="s">
        <v>183</v>
      </c>
      <c r="L992" s="49">
        <f>VLOOKUP($K992,'Country code'!$A$2:$B$240,2,FALSE)</f>
        <v>616</v>
      </c>
    </row>
    <row r="993" spans="7:12" x14ac:dyDescent="0.3">
      <c r="G993" s="23">
        <v>1515</v>
      </c>
      <c r="H993" s="41">
        <v>151311</v>
      </c>
      <c r="I993" s="42" t="s">
        <v>35</v>
      </c>
      <c r="J993" s="23">
        <f>VLOOKUP($I993,'Country code'!$A$2:$B$240,2,FALSE)</f>
        <v>682</v>
      </c>
      <c r="K993" s="45" t="s">
        <v>32</v>
      </c>
      <c r="L993" s="49">
        <f>VLOOKUP($K993,'Country code'!$A$2:$B$240,2,FALSE)</f>
        <v>504</v>
      </c>
    </row>
    <row r="994" spans="7:12" x14ac:dyDescent="0.3">
      <c r="G994" s="23">
        <v>1516</v>
      </c>
      <c r="H994" s="41">
        <v>151311</v>
      </c>
      <c r="I994" s="42" t="s">
        <v>186</v>
      </c>
      <c r="J994" s="23">
        <f>VLOOKUP($I994,'Country code'!$A$2:$B$240,2,FALSE)</f>
        <v>642</v>
      </c>
      <c r="K994" s="45" t="s">
        <v>128</v>
      </c>
      <c r="L994" s="49">
        <f>VLOOKUP($K994,'Country code'!$A$2:$B$240,2,FALSE)</f>
        <v>348</v>
      </c>
    </row>
    <row r="995" spans="7:12" x14ac:dyDescent="0.3">
      <c r="G995" s="23">
        <v>1517</v>
      </c>
      <c r="H995" s="41">
        <v>151311</v>
      </c>
      <c r="I995" s="42" t="s">
        <v>186</v>
      </c>
      <c r="J995" s="23">
        <f>VLOOKUP($I995,'Country code'!$A$2:$B$240,2,FALSE)</f>
        <v>642</v>
      </c>
      <c r="K995" s="45" t="s">
        <v>170</v>
      </c>
      <c r="L995" s="49">
        <f>VLOOKUP($K995,'Country code'!$A$2:$B$240,2,FALSE)</f>
        <v>528</v>
      </c>
    </row>
    <row r="996" spans="7:12" x14ac:dyDescent="0.3">
      <c r="G996" s="23">
        <v>1518</v>
      </c>
      <c r="H996" s="41">
        <v>151311</v>
      </c>
      <c r="I996" s="42" t="s">
        <v>186</v>
      </c>
      <c r="J996" s="23">
        <f>VLOOKUP($I996,'Country code'!$A$2:$B$240,2,FALSE)</f>
        <v>642</v>
      </c>
      <c r="K996" s="45" t="s">
        <v>96</v>
      </c>
      <c r="L996" s="49">
        <f>VLOOKUP($K996,'Country code'!$A$2:$B$240,2,FALSE)</f>
        <v>191</v>
      </c>
    </row>
    <row r="997" spans="7:12" x14ac:dyDescent="0.3">
      <c r="G997" s="23">
        <v>1519</v>
      </c>
      <c r="H997" s="41">
        <v>151311</v>
      </c>
      <c r="I997" s="42" t="s">
        <v>186</v>
      </c>
      <c r="J997" s="23">
        <f>VLOOKUP($I997,'Country code'!$A$2:$B$240,2,FALSE)</f>
        <v>642</v>
      </c>
      <c r="K997" s="45" t="s">
        <v>67</v>
      </c>
      <c r="L997" s="49" t="str">
        <f>VLOOKUP($K997,'Country code'!$A$2:$B$240,2,FALSE)</f>
        <v>040</v>
      </c>
    </row>
    <row r="998" spans="7:12" x14ac:dyDescent="0.3">
      <c r="G998" s="23">
        <v>1520</v>
      </c>
      <c r="H998" s="41">
        <v>151311</v>
      </c>
      <c r="I998" s="42" t="s">
        <v>186</v>
      </c>
      <c r="J998" s="23">
        <f>VLOOKUP($I998,'Country code'!$A$2:$B$240,2,FALSE)</f>
        <v>642</v>
      </c>
      <c r="K998" s="45" t="s">
        <v>82</v>
      </c>
      <c r="L998" s="49">
        <f>VLOOKUP($K998,'Country code'!$A$2:$B$240,2,FALSE)</f>
        <v>100</v>
      </c>
    </row>
    <row r="999" spans="7:12" x14ac:dyDescent="0.3">
      <c r="G999" s="23">
        <v>1521</v>
      </c>
      <c r="H999" s="41">
        <v>151311</v>
      </c>
      <c r="I999" s="42" t="s">
        <v>186</v>
      </c>
      <c r="J999" s="23">
        <f>VLOOKUP($I999,'Country code'!$A$2:$B$240,2,FALSE)</f>
        <v>642</v>
      </c>
      <c r="K999" s="45" t="s">
        <v>115</v>
      </c>
      <c r="L999" s="49">
        <f>VLOOKUP($K999,'Country code'!$A$2:$B$240,2,FALSE)</f>
        <v>276</v>
      </c>
    </row>
    <row r="1000" spans="7:12" x14ac:dyDescent="0.3">
      <c r="G1000" s="23">
        <v>1522</v>
      </c>
      <c r="H1000" s="41">
        <v>151311</v>
      </c>
      <c r="I1000" s="42" t="s">
        <v>186</v>
      </c>
      <c r="J1000" s="23">
        <f>VLOOKUP($I1000,'Country code'!$A$2:$B$240,2,FALSE)</f>
        <v>642</v>
      </c>
      <c r="K1000" s="45" t="s">
        <v>183</v>
      </c>
      <c r="L1000" s="49">
        <f>VLOOKUP($K1000,'Country code'!$A$2:$B$240,2,FALSE)</f>
        <v>616</v>
      </c>
    </row>
    <row r="1001" spans="7:12" x14ac:dyDescent="0.3">
      <c r="G1001" s="23">
        <v>1523</v>
      </c>
      <c r="H1001" s="41">
        <v>151311</v>
      </c>
      <c r="I1001" s="42" t="s">
        <v>186</v>
      </c>
      <c r="J1001" s="23">
        <f>VLOOKUP($I1001,'Country code'!$A$2:$B$240,2,FALSE)</f>
        <v>642</v>
      </c>
      <c r="K1001" s="45" t="s">
        <v>99</v>
      </c>
      <c r="L1001" s="49">
        <f>VLOOKUP($K1001,'Country code'!$A$2:$B$240,2,FALSE)</f>
        <v>203</v>
      </c>
    </row>
    <row r="1002" spans="7:12" x14ac:dyDescent="0.3">
      <c r="G1002" s="23">
        <v>1524</v>
      </c>
      <c r="H1002" s="41">
        <v>151311</v>
      </c>
      <c r="I1002" s="42" t="s">
        <v>186</v>
      </c>
      <c r="J1002" s="23">
        <f>VLOOKUP($I1002,'Country code'!$A$2:$B$240,2,FALSE)</f>
        <v>642</v>
      </c>
      <c r="K1002" s="45" t="s">
        <v>148</v>
      </c>
      <c r="L1002" s="49">
        <f>VLOOKUP($K1002,'Country code'!$A$2:$B$240,2,FALSE)</f>
        <v>440</v>
      </c>
    </row>
    <row r="1003" spans="7:12" x14ac:dyDescent="0.3">
      <c r="G1003" s="23">
        <v>1525</v>
      </c>
      <c r="H1003" s="41">
        <v>151311</v>
      </c>
      <c r="I1003" s="42" t="s">
        <v>186</v>
      </c>
      <c r="J1003" s="23">
        <f>VLOOKUP($I1003,'Country code'!$A$2:$B$240,2,FALSE)</f>
        <v>642</v>
      </c>
      <c r="K1003" s="45" t="s">
        <v>56</v>
      </c>
      <c r="L1003" s="49">
        <f>VLOOKUP($K1003,'Country code'!$A$2:$B$240,2,FALSE)</f>
        <v>144</v>
      </c>
    </row>
    <row r="1004" spans="7:12" x14ac:dyDescent="0.3">
      <c r="G1004" s="23">
        <v>1526</v>
      </c>
      <c r="H1004" s="41">
        <v>151311</v>
      </c>
      <c r="I1004" s="42" t="s">
        <v>186</v>
      </c>
      <c r="J1004" s="23">
        <f>VLOOKUP($I1004,'Country code'!$A$2:$B$240,2,FALSE)</f>
        <v>642</v>
      </c>
      <c r="K1004" s="45" t="s">
        <v>134</v>
      </c>
      <c r="L1004" s="49">
        <f>VLOOKUP($K1004,'Country code'!$A$2:$B$240,2,FALSE)</f>
        <v>381</v>
      </c>
    </row>
    <row r="1005" spans="7:12" x14ac:dyDescent="0.3">
      <c r="G1005" s="23">
        <v>1527</v>
      </c>
      <c r="H1005" s="41">
        <v>151311</v>
      </c>
      <c r="I1005" s="42" t="s">
        <v>186</v>
      </c>
      <c r="J1005" s="23">
        <f>VLOOKUP($I1005,'Country code'!$A$2:$B$240,2,FALSE)</f>
        <v>642</v>
      </c>
      <c r="K1005" s="45" t="s">
        <v>212</v>
      </c>
      <c r="L1005" s="49">
        <f>VLOOKUP($K1005,'Country code'!$A$2:$B$240,2,FALSE)</f>
        <v>752</v>
      </c>
    </row>
    <row r="1006" spans="7:12" x14ac:dyDescent="0.3">
      <c r="G1006" s="23">
        <v>1528</v>
      </c>
      <c r="H1006" s="41">
        <v>151311</v>
      </c>
      <c r="I1006" s="42" t="s">
        <v>186</v>
      </c>
      <c r="J1006" s="23">
        <f>VLOOKUP($I1006,'Country code'!$A$2:$B$240,2,FALSE)</f>
        <v>642</v>
      </c>
      <c r="K1006" s="45" t="s">
        <v>203</v>
      </c>
      <c r="L1006" s="49">
        <f>VLOOKUP($K1006,'Country code'!$A$2:$B$240,2,FALSE)</f>
        <v>705</v>
      </c>
    </row>
    <row r="1007" spans="7:12" x14ac:dyDescent="0.3">
      <c r="G1007" s="23">
        <v>1529</v>
      </c>
      <c r="H1007" s="41">
        <v>151311</v>
      </c>
      <c r="I1007" s="42" t="s">
        <v>186</v>
      </c>
      <c r="J1007" s="23">
        <f>VLOOKUP($I1007,'Country code'!$A$2:$B$240,2,FALSE)</f>
        <v>642</v>
      </c>
      <c r="K1007" s="45" t="s">
        <v>58</v>
      </c>
      <c r="L1007" s="49">
        <f>VLOOKUP($K1007,'Country code'!$A$2:$B$240,2,FALSE)</f>
        <v>251</v>
      </c>
    </row>
    <row r="1008" spans="7:12" x14ac:dyDescent="0.3">
      <c r="G1008" s="23">
        <v>1530</v>
      </c>
      <c r="H1008" s="41">
        <v>151311</v>
      </c>
      <c r="I1008" s="42" t="s">
        <v>186</v>
      </c>
      <c r="J1008" s="23">
        <f>VLOOKUP($I1008,'Country code'!$A$2:$B$240,2,FALSE)</f>
        <v>642</v>
      </c>
      <c r="K1008" s="45" t="s">
        <v>118</v>
      </c>
      <c r="L1008" s="49">
        <f>VLOOKUP($K1008,'Country code'!$A$2:$B$240,2,FALSE)</f>
        <v>300</v>
      </c>
    </row>
    <row r="1009" spans="7:12" x14ac:dyDescent="0.3">
      <c r="G1009" s="23">
        <v>1531</v>
      </c>
      <c r="H1009" s="41">
        <v>151311</v>
      </c>
      <c r="I1009" s="42" t="s">
        <v>174</v>
      </c>
      <c r="J1009" s="23">
        <f>VLOOKUP($I1009,'Country code'!$A$2:$B$240,2,FALSE)</f>
        <v>566</v>
      </c>
      <c r="K1009" s="45" t="s">
        <v>46</v>
      </c>
      <c r="L1009" s="49">
        <f>VLOOKUP($K1009,'Country code'!$A$2:$B$240,2,FALSE)</f>
        <v>156</v>
      </c>
    </row>
    <row r="1010" spans="7:12" x14ac:dyDescent="0.3">
      <c r="G1010" s="23">
        <v>1532</v>
      </c>
      <c r="H1010" s="41">
        <v>151311</v>
      </c>
      <c r="I1010" s="42" t="s">
        <v>174</v>
      </c>
      <c r="J1010" s="23">
        <f>VLOOKUP($I1010,'Country code'!$A$2:$B$240,2,FALSE)</f>
        <v>566</v>
      </c>
      <c r="K1010" s="45" t="s">
        <v>116</v>
      </c>
      <c r="L1010" s="49">
        <f>VLOOKUP($K1010,'Country code'!$A$2:$B$240,2,FALSE)</f>
        <v>288</v>
      </c>
    </row>
    <row r="1011" spans="7:12" x14ac:dyDescent="0.3">
      <c r="G1011" s="23">
        <v>1533</v>
      </c>
      <c r="H1011" s="41">
        <v>151311</v>
      </c>
      <c r="I1011" s="42" t="s">
        <v>174</v>
      </c>
      <c r="J1011" s="23">
        <f>VLOOKUP($I1011,'Country code'!$A$2:$B$240,2,FALSE)</f>
        <v>566</v>
      </c>
      <c r="K1011" s="45" t="s">
        <v>48</v>
      </c>
      <c r="L1011" s="49">
        <f>VLOOKUP($K1011,'Country code'!$A$2:$B$240,2,FALSE)</f>
        <v>360</v>
      </c>
    </row>
    <row r="1012" spans="7:12" x14ac:dyDescent="0.3">
      <c r="G1012" s="23">
        <v>1534</v>
      </c>
      <c r="H1012" s="41">
        <v>151311</v>
      </c>
      <c r="I1012" s="42" t="s">
        <v>174</v>
      </c>
      <c r="J1012" s="23">
        <f>VLOOKUP($I1012,'Country code'!$A$2:$B$240,2,FALSE)</f>
        <v>566</v>
      </c>
      <c r="K1012" s="45" t="s">
        <v>130</v>
      </c>
      <c r="L1012" s="49">
        <f>VLOOKUP($K1012,'Country code'!$A$2:$B$240,2,FALSE)</f>
        <v>699</v>
      </c>
    </row>
    <row r="1013" spans="7:12" x14ac:dyDescent="0.3">
      <c r="G1013" s="23">
        <v>1535</v>
      </c>
      <c r="H1013" s="41">
        <v>151311</v>
      </c>
      <c r="I1013" s="42" t="s">
        <v>174</v>
      </c>
      <c r="J1013" s="23">
        <f>VLOOKUP($I1013,'Country code'!$A$2:$B$240,2,FALSE)</f>
        <v>566</v>
      </c>
      <c r="K1013" s="45" t="s">
        <v>229</v>
      </c>
      <c r="L1013" s="49">
        <f>VLOOKUP($K1013,'Country code'!$A$2:$B$240,2,FALSE)</f>
        <v>842</v>
      </c>
    </row>
    <row r="1014" spans="7:12" x14ac:dyDescent="0.3">
      <c r="G1014" s="23">
        <v>1536</v>
      </c>
      <c r="H1014" s="41">
        <v>151311</v>
      </c>
      <c r="I1014" s="42" t="s">
        <v>170</v>
      </c>
      <c r="J1014" s="23">
        <f>VLOOKUP($I1014,'Country code'!$A$2:$B$240,2,FALSE)</f>
        <v>528</v>
      </c>
      <c r="K1014" s="45" t="s">
        <v>54</v>
      </c>
      <c r="L1014" s="49">
        <f>VLOOKUP($K1014,'Country code'!$A$2:$B$240,2,FALSE)</f>
        <v>608</v>
      </c>
    </row>
    <row r="1015" spans="7:12" x14ac:dyDescent="0.3">
      <c r="G1015" s="23">
        <v>1537</v>
      </c>
      <c r="H1015" s="41">
        <v>151311</v>
      </c>
      <c r="I1015" s="42" t="s">
        <v>170</v>
      </c>
      <c r="J1015" s="23">
        <f>VLOOKUP($I1015,'Country code'!$A$2:$B$240,2,FALSE)</f>
        <v>528</v>
      </c>
      <c r="K1015" s="45" t="s">
        <v>48</v>
      </c>
      <c r="L1015" s="49">
        <f>VLOOKUP($K1015,'Country code'!$A$2:$B$240,2,FALSE)</f>
        <v>360</v>
      </c>
    </row>
    <row r="1016" spans="7:12" x14ac:dyDescent="0.3">
      <c r="G1016" s="23">
        <v>1538</v>
      </c>
      <c r="H1016" s="41">
        <v>151311</v>
      </c>
      <c r="I1016" s="42" t="s">
        <v>170</v>
      </c>
      <c r="J1016" s="23">
        <f>VLOOKUP($I1016,'Country code'!$A$2:$B$240,2,FALSE)</f>
        <v>528</v>
      </c>
      <c r="K1016" s="45" t="s">
        <v>50</v>
      </c>
      <c r="L1016" s="49">
        <f>VLOOKUP($K1016,'Country code'!$A$2:$B$240,2,FALSE)</f>
        <v>458</v>
      </c>
    </row>
    <row r="1017" spans="7:12" x14ac:dyDescent="0.3">
      <c r="G1017" s="23">
        <v>1539</v>
      </c>
      <c r="H1017" s="41">
        <v>151311</v>
      </c>
      <c r="I1017" s="42" t="s">
        <v>170</v>
      </c>
      <c r="J1017" s="23">
        <f>VLOOKUP($I1017,'Country code'!$A$2:$B$240,2,FALSE)</f>
        <v>528</v>
      </c>
      <c r="K1017" s="45" t="s">
        <v>55</v>
      </c>
      <c r="L1017" s="49">
        <f>VLOOKUP($K1017,'Country code'!$A$2:$B$240,2,FALSE)</f>
        <v>702</v>
      </c>
    </row>
    <row r="1018" spans="7:12" x14ac:dyDescent="0.3">
      <c r="G1018" s="23">
        <v>1540</v>
      </c>
      <c r="H1018" s="41">
        <v>151311</v>
      </c>
      <c r="I1018" s="42" t="s">
        <v>170</v>
      </c>
      <c r="J1018" s="23">
        <f>VLOOKUP($I1018,'Country code'!$A$2:$B$240,2,FALSE)</f>
        <v>528</v>
      </c>
      <c r="K1018" s="45" t="s">
        <v>56</v>
      </c>
      <c r="L1018" s="49">
        <f>VLOOKUP($K1018,'Country code'!$A$2:$B$240,2,FALSE)</f>
        <v>144</v>
      </c>
    </row>
    <row r="1019" spans="7:12" x14ac:dyDescent="0.3">
      <c r="G1019" s="23">
        <v>1541</v>
      </c>
      <c r="H1019" s="41">
        <v>151311</v>
      </c>
      <c r="I1019" s="42" t="s">
        <v>170</v>
      </c>
      <c r="J1019" s="23">
        <f>VLOOKUP($I1019,'Country code'!$A$2:$B$240,2,FALSE)</f>
        <v>528</v>
      </c>
      <c r="K1019" s="45" t="s">
        <v>130</v>
      </c>
      <c r="L1019" s="49">
        <f>VLOOKUP($K1019,'Country code'!$A$2:$B$240,2,FALSE)</f>
        <v>699</v>
      </c>
    </row>
    <row r="1020" spans="7:12" x14ac:dyDescent="0.3">
      <c r="G1020" s="23">
        <v>1542</v>
      </c>
      <c r="H1020" s="41">
        <v>151311</v>
      </c>
      <c r="I1020" s="42" t="s">
        <v>170</v>
      </c>
      <c r="J1020" s="23">
        <f>VLOOKUP($I1020,'Country code'!$A$2:$B$240,2,FALSE)</f>
        <v>528</v>
      </c>
      <c r="K1020" s="45" t="s">
        <v>95</v>
      </c>
      <c r="L1020" s="49">
        <f>VLOOKUP($K1020,'Country code'!$A$2:$B$240,2,FALSE)</f>
        <v>384</v>
      </c>
    </row>
    <row r="1021" spans="7:12" x14ac:dyDescent="0.3">
      <c r="G1021" s="23">
        <v>1543</v>
      </c>
      <c r="H1021" s="41">
        <v>151311</v>
      </c>
      <c r="I1021" s="42" t="s">
        <v>170</v>
      </c>
      <c r="J1021" s="23">
        <f>VLOOKUP($I1021,'Country code'!$A$2:$B$240,2,FALSE)</f>
        <v>528</v>
      </c>
      <c r="K1021" s="45" t="s">
        <v>145</v>
      </c>
      <c r="L1021" s="49">
        <f>VLOOKUP($K1021,'Country code'!$A$2:$B$240,2,FALSE)</f>
        <v>430</v>
      </c>
    </row>
    <row r="1022" spans="7:12" x14ac:dyDescent="0.3">
      <c r="G1022" s="23">
        <v>1544</v>
      </c>
      <c r="H1022" s="41">
        <v>151311</v>
      </c>
      <c r="I1022" s="42" t="s">
        <v>170</v>
      </c>
      <c r="J1022" s="23">
        <f>VLOOKUP($I1022,'Country code'!$A$2:$B$240,2,FALSE)</f>
        <v>528</v>
      </c>
      <c r="K1022" s="45" t="s">
        <v>71</v>
      </c>
      <c r="L1022" s="49" t="str">
        <f>VLOOKUP($K1022,'Country code'!$A$2:$B$240,2,FALSE)</f>
        <v>056</v>
      </c>
    </row>
    <row r="1023" spans="7:12" x14ac:dyDescent="0.3">
      <c r="G1023" s="23">
        <v>1545</v>
      </c>
      <c r="H1023" s="41">
        <v>151311</v>
      </c>
      <c r="I1023" s="42" t="s">
        <v>170</v>
      </c>
      <c r="J1023" s="23">
        <f>VLOOKUP($I1023,'Country code'!$A$2:$B$240,2,FALSE)</f>
        <v>528</v>
      </c>
      <c r="K1023" s="45" t="s">
        <v>181</v>
      </c>
      <c r="L1023" s="49">
        <f>VLOOKUP($K1023,'Country code'!$A$2:$B$240,2,FALSE)</f>
        <v>598</v>
      </c>
    </row>
    <row r="1024" spans="7:12" x14ac:dyDescent="0.3">
      <c r="G1024" s="23">
        <v>1546</v>
      </c>
      <c r="H1024" s="41">
        <v>151311</v>
      </c>
      <c r="I1024" s="42" t="s">
        <v>170</v>
      </c>
      <c r="J1024" s="23">
        <f>VLOOKUP($I1024,'Country code'!$A$2:$B$240,2,FALSE)</f>
        <v>528</v>
      </c>
      <c r="K1024" s="45" t="s">
        <v>115</v>
      </c>
      <c r="L1024" s="49">
        <f>VLOOKUP($K1024,'Country code'!$A$2:$B$240,2,FALSE)</f>
        <v>276</v>
      </c>
    </row>
    <row r="1025" spans="7:12" x14ac:dyDescent="0.3">
      <c r="G1025" s="23">
        <v>1547</v>
      </c>
      <c r="H1025" s="41">
        <v>151311</v>
      </c>
      <c r="I1025" s="42" t="s">
        <v>170</v>
      </c>
      <c r="J1025" s="23">
        <f>VLOOKUP($I1025,'Country code'!$A$2:$B$240,2,FALSE)</f>
        <v>528</v>
      </c>
      <c r="K1025" s="45" t="s">
        <v>208</v>
      </c>
      <c r="L1025" s="49">
        <f>VLOOKUP($K1025,'Country code'!$A$2:$B$240,2,FALSE)</f>
        <v>724</v>
      </c>
    </row>
    <row r="1026" spans="7:12" x14ac:dyDescent="0.3">
      <c r="G1026" s="23">
        <v>1548</v>
      </c>
      <c r="H1026" s="41">
        <v>151311</v>
      </c>
      <c r="I1026" s="42" t="s">
        <v>170</v>
      </c>
      <c r="J1026" s="23">
        <f>VLOOKUP($I1026,'Country code'!$A$2:$B$240,2,FALSE)</f>
        <v>528</v>
      </c>
      <c r="K1026" s="45" t="s">
        <v>116</v>
      </c>
      <c r="L1026" s="49">
        <f>VLOOKUP($K1026,'Country code'!$A$2:$B$240,2,FALSE)</f>
        <v>288</v>
      </c>
    </row>
    <row r="1027" spans="7:12" x14ac:dyDescent="0.3">
      <c r="G1027" s="23">
        <v>1549</v>
      </c>
      <c r="H1027" s="41">
        <v>151311</v>
      </c>
      <c r="I1027" s="42" t="s">
        <v>170</v>
      </c>
      <c r="J1027" s="23">
        <f>VLOOKUP($I1027,'Country code'!$A$2:$B$240,2,FALSE)</f>
        <v>528</v>
      </c>
      <c r="K1027" s="45" t="s">
        <v>165</v>
      </c>
      <c r="L1027" s="49">
        <f>VLOOKUP($K1027,'Country code'!$A$2:$B$240,2,FALSE)</f>
        <v>508</v>
      </c>
    </row>
    <row r="1028" spans="7:12" x14ac:dyDescent="0.3">
      <c r="G1028" s="23">
        <v>1550</v>
      </c>
      <c r="H1028" s="41">
        <v>151311</v>
      </c>
      <c r="I1028" s="42" t="s">
        <v>170</v>
      </c>
      <c r="J1028" s="23">
        <f>VLOOKUP($I1028,'Country code'!$A$2:$B$240,2,FALSE)</f>
        <v>528</v>
      </c>
      <c r="K1028" s="45" t="s">
        <v>212</v>
      </c>
      <c r="L1028" s="49">
        <f>VLOOKUP($K1028,'Country code'!$A$2:$B$240,2,FALSE)</f>
        <v>752</v>
      </c>
    </row>
    <row r="1029" spans="7:12" x14ac:dyDescent="0.3">
      <c r="G1029" s="23">
        <v>1551</v>
      </c>
      <c r="H1029" s="41">
        <v>151311</v>
      </c>
      <c r="I1029" s="42" t="s">
        <v>39</v>
      </c>
      <c r="J1029" s="23">
        <f>VLOOKUP($I1029,'Country code'!$A$2:$B$240,2,FALSE)</f>
        <v>398</v>
      </c>
      <c r="K1029" s="45" t="s">
        <v>56</v>
      </c>
      <c r="L1029" s="49">
        <f>VLOOKUP($K1029,'Country code'!$A$2:$B$240,2,FALSE)</f>
        <v>144</v>
      </c>
    </row>
    <row r="1030" spans="7:12" x14ac:dyDescent="0.3">
      <c r="G1030" s="23">
        <v>1552</v>
      </c>
      <c r="H1030" s="41">
        <v>151311</v>
      </c>
      <c r="I1030" s="42" t="s">
        <v>39</v>
      </c>
      <c r="J1030" s="23">
        <f>VLOOKUP($I1030,'Country code'!$A$2:$B$240,2,FALSE)</f>
        <v>398</v>
      </c>
      <c r="K1030" s="45" t="s">
        <v>187</v>
      </c>
      <c r="L1030" s="49">
        <f>VLOOKUP($K1030,'Country code'!$A$2:$B$240,2,FALSE)</f>
        <v>643</v>
      </c>
    </row>
    <row r="1031" spans="7:12" x14ac:dyDescent="0.3">
      <c r="G1031" s="23">
        <v>1553</v>
      </c>
      <c r="H1031" s="41">
        <v>151311</v>
      </c>
      <c r="I1031" s="42" t="s">
        <v>39</v>
      </c>
      <c r="J1031" s="23">
        <f>VLOOKUP($I1031,'Country code'!$A$2:$B$240,2,FALSE)</f>
        <v>398</v>
      </c>
      <c r="K1031" s="45" t="s">
        <v>115</v>
      </c>
      <c r="L1031" s="49">
        <f>VLOOKUP($K1031,'Country code'!$A$2:$B$240,2,FALSE)</f>
        <v>276</v>
      </c>
    </row>
    <row r="1032" spans="7:12" x14ac:dyDescent="0.3">
      <c r="G1032" s="23">
        <v>1554</v>
      </c>
      <c r="H1032" s="41">
        <v>151311</v>
      </c>
      <c r="I1032" s="42" t="s">
        <v>39</v>
      </c>
      <c r="J1032" s="23">
        <f>VLOOKUP($I1032,'Country code'!$A$2:$B$240,2,FALSE)</f>
        <v>398</v>
      </c>
      <c r="K1032" s="45" t="s">
        <v>226</v>
      </c>
      <c r="L1032" s="49">
        <f>VLOOKUP($K1032,'Country code'!$A$2:$B$240,2,FALSE)</f>
        <v>804</v>
      </c>
    </row>
    <row r="1033" spans="7:12" x14ac:dyDescent="0.3">
      <c r="G1033" s="23">
        <v>1555</v>
      </c>
      <c r="H1033" s="41">
        <v>151311</v>
      </c>
      <c r="I1033" s="42" t="s">
        <v>39</v>
      </c>
      <c r="J1033" s="23">
        <f>VLOOKUP($I1033,'Country code'!$A$2:$B$240,2,FALSE)</f>
        <v>398</v>
      </c>
      <c r="K1033" s="45" t="s">
        <v>70</v>
      </c>
      <c r="L1033" s="49" t="str">
        <f>VLOOKUP($K1033,'Country code'!$A$2:$B$240,2,FALSE)</f>
        <v>112</v>
      </c>
    </row>
    <row r="1034" spans="7:12" x14ac:dyDescent="0.3">
      <c r="G1034" s="23">
        <v>1556</v>
      </c>
      <c r="H1034" s="41">
        <v>151311</v>
      </c>
      <c r="I1034" s="42" t="s">
        <v>39</v>
      </c>
      <c r="J1034" s="23">
        <f>VLOOKUP($I1034,'Country code'!$A$2:$B$240,2,FALSE)</f>
        <v>398</v>
      </c>
      <c r="K1034" s="45" t="s">
        <v>48</v>
      </c>
      <c r="L1034" s="49">
        <f>VLOOKUP($K1034,'Country code'!$A$2:$B$240,2,FALSE)</f>
        <v>360</v>
      </c>
    </row>
    <row r="1035" spans="7:12" x14ac:dyDescent="0.3">
      <c r="G1035" s="23">
        <v>1557</v>
      </c>
      <c r="H1035" s="41">
        <v>151311</v>
      </c>
      <c r="I1035" s="42" t="s">
        <v>39</v>
      </c>
      <c r="J1035" s="23">
        <f>VLOOKUP($I1035,'Country code'!$A$2:$B$240,2,FALSE)</f>
        <v>398</v>
      </c>
      <c r="K1035" s="45" t="s">
        <v>130</v>
      </c>
      <c r="L1035" s="49">
        <f>VLOOKUP($K1035,'Country code'!$A$2:$B$240,2,FALSE)</f>
        <v>699</v>
      </c>
    </row>
    <row r="1036" spans="7:12" x14ac:dyDescent="0.3">
      <c r="G1036" s="23">
        <v>1558</v>
      </c>
      <c r="H1036" s="41">
        <v>151311</v>
      </c>
      <c r="I1036" s="42" t="s">
        <v>39</v>
      </c>
      <c r="J1036" s="23">
        <f>VLOOKUP($I1036,'Country code'!$A$2:$B$240,2,FALSE)</f>
        <v>398</v>
      </c>
      <c r="K1036" s="45" t="s">
        <v>57</v>
      </c>
      <c r="L1036" s="49">
        <f>VLOOKUP($K1036,'Country code'!$A$2:$B$240,2,FALSE)</f>
        <v>764</v>
      </c>
    </row>
    <row r="1037" spans="7:12" x14ac:dyDescent="0.3">
      <c r="G1037" s="23">
        <v>1559</v>
      </c>
      <c r="H1037" s="41">
        <v>151311</v>
      </c>
      <c r="I1037" s="42" t="s">
        <v>130</v>
      </c>
      <c r="J1037" s="23">
        <f>VLOOKUP($I1037,'Country code'!$A$2:$B$240,2,FALSE)</f>
        <v>699</v>
      </c>
      <c r="K1037" s="45" t="s">
        <v>56</v>
      </c>
      <c r="L1037" s="49">
        <f>VLOOKUP($K1037,'Country code'!$A$2:$B$240,2,FALSE)</f>
        <v>144</v>
      </c>
    </row>
    <row r="1038" spans="7:12" x14ac:dyDescent="0.3">
      <c r="G1038" s="23">
        <v>1560</v>
      </c>
      <c r="H1038" s="41">
        <v>151311</v>
      </c>
      <c r="I1038" s="42" t="s">
        <v>130</v>
      </c>
      <c r="J1038" s="23">
        <f>VLOOKUP($I1038,'Country code'!$A$2:$B$240,2,FALSE)</f>
        <v>699</v>
      </c>
      <c r="K1038" s="45" t="s">
        <v>71</v>
      </c>
      <c r="L1038" s="49" t="str">
        <f>VLOOKUP($K1038,'Country code'!$A$2:$B$240,2,FALSE)</f>
        <v>056</v>
      </c>
    </row>
    <row r="1039" spans="7:12" x14ac:dyDescent="0.3">
      <c r="G1039" s="23">
        <v>1561</v>
      </c>
      <c r="H1039" s="41">
        <v>151311</v>
      </c>
      <c r="I1039" s="42" t="s">
        <v>130</v>
      </c>
      <c r="J1039" s="23">
        <f>VLOOKUP($I1039,'Country code'!$A$2:$B$240,2,FALSE)</f>
        <v>699</v>
      </c>
      <c r="K1039" s="45" t="s">
        <v>115</v>
      </c>
      <c r="L1039" s="49">
        <f>VLOOKUP($K1039,'Country code'!$A$2:$B$240,2,FALSE)</f>
        <v>276</v>
      </c>
    </row>
    <row r="1040" spans="7:12" x14ac:dyDescent="0.3">
      <c r="G1040" s="23">
        <v>1562</v>
      </c>
      <c r="H1040" s="41">
        <v>151311</v>
      </c>
      <c r="I1040" s="42" t="s">
        <v>130</v>
      </c>
      <c r="J1040" s="23">
        <f>VLOOKUP($I1040,'Country code'!$A$2:$B$240,2,FALSE)</f>
        <v>699</v>
      </c>
      <c r="K1040" s="45" t="s">
        <v>48</v>
      </c>
      <c r="L1040" s="49">
        <f>VLOOKUP($K1040,'Country code'!$A$2:$B$240,2,FALSE)</f>
        <v>360</v>
      </c>
    </row>
    <row r="1041" spans="7:12" x14ac:dyDescent="0.3">
      <c r="G1041" s="23">
        <v>1563</v>
      </c>
      <c r="H1041" s="41">
        <v>151311</v>
      </c>
      <c r="I1041" s="42" t="s">
        <v>130</v>
      </c>
      <c r="J1041" s="23">
        <f>VLOOKUP($I1041,'Country code'!$A$2:$B$240,2,FALSE)</f>
        <v>699</v>
      </c>
      <c r="K1041" s="45" t="s">
        <v>170</v>
      </c>
      <c r="L1041" s="49">
        <f>VLOOKUP($K1041,'Country code'!$A$2:$B$240,2,FALSE)</f>
        <v>528</v>
      </c>
    </row>
    <row r="1042" spans="7:12" x14ac:dyDescent="0.3">
      <c r="G1042" s="23">
        <v>1564</v>
      </c>
      <c r="H1042" s="41">
        <v>151311</v>
      </c>
      <c r="I1042" s="42" t="s">
        <v>130</v>
      </c>
      <c r="J1042" s="23">
        <f>VLOOKUP($I1042,'Country code'!$A$2:$B$240,2,FALSE)</f>
        <v>699</v>
      </c>
      <c r="K1042" s="45" t="s">
        <v>54</v>
      </c>
      <c r="L1042" s="49">
        <f>VLOOKUP($K1042,'Country code'!$A$2:$B$240,2,FALSE)</f>
        <v>608</v>
      </c>
    </row>
    <row r="1043" spans="7:12" x14ac:dyDescent="0.3">
      <c r="G1043" s="23">
        <v>1565</v>
      </c>
      <c r="H1043" s="41">
        <v>151311</v>
      </c>
      <c r="I1043" s="42" t="s">
        <v>58</v>
      </c>
      <c r="J1043" s="23">
        <f>VLOOKUP($I1043,'Country code'!$A$2:$B$240,2,FALSE)</f>
        <v>251</v>
      </c>
      <c r="K1043" s="45" t="s">
        <v>54</v>
      </c>
      <c r="L1043" s="49">
        <f>VLOOKUP($K1043,'Country code'!$A$2:$B$240,2,FALSE)</f>
        <v>608</v>
      </c>
    </row>
    <row r="1044" spans="7:12" x14ac:dyDescent="0.3">
      <c r="G1044" s="23">
        <v>1566</v>
      </c>
      <c r="H1044" s="41">
        <v>151311</v>
      </c>
      <c r="I1044" s="42" t="s">
        <v>58</v>
      </c>
      <c r="J1044" s="23">
        <f>VLOOKUP($I1044,'Country code'!$A$2:$B$240,2,FALSE)</f>
        <v>251</v>
      </c>
      <c r="K1044" s="45" t="s">
        <v>48</v>
      </c>
      <c r="L1044" s="49">
        <f>VLOOKUP($K1044,'Country code'!$A$2:$B$240,2,FALSE)</f>
        <v>360</v>
      </c>
    </row>
    <row r="1045" spans="7:12" x14ac:dyDescent="0.3">
      <c r="G1045" s="23">
        <v>1567</v>
      </c>
      <c r="H1045" s="41">
        <v>151311</v>
      </c>
      <c r="I1045" s="42" t="s">
        <v>58</v>
      </c>
      <c r="J1045" s="23">
        <f>VLOOKUP($I1045,'Country code'!$A$2:$B$240,2,FALSE)</f>
        <v>251</v>
      </c>
      <c r="K1045" s="45" t="s">
        <v>111</v>
      </c>
      <c r="L1045" s="49">
        <f>VLOOKUP($K1045,'Country code'!$A$2:$B$240,2,FALSE)</f>
        <v>258</v>
      </c>
    </row>
    <row r="1046" spans="7:12" x14ac:dyDescent="0.3">
      <c r="G1046" s="23">
        <v>1568</v>
      </c>
      <c r="H1046" s="41">
        <v>151311</v>
      </c>
      <c r="I1046" s="42" t="s">
        <v>58</v>
      </c>
      <c r="J1046" s="23">
        <f>VLOOKUP($I1046,'Country code'!$A$2:$B$240,2,FALSE)</f>
        <v>251</v>
      </c>
      <c r="K1046" s="45" t="s">
        <v>56</v>
      </c>
      <c r="L1046" s="49">
        <f>VLOOKUP($K1046,'Country code'!$A$2:$B$240,2,FALSE)</f>
        <v>144</v>
      </c>
    </row>
    <row r="1047" spans="7:12" x14ac:dyDescent="0.3">
      <c r="G1047" s="23">
        <v>1569</v>
      </c>
      <c r="H1047" s="41">
        <v>151311</v>
      </c>
      <c r="I1047" s="42" t="s">
        <v>58</v>
      </c>
      <c r="J1047" s="23">
        <f>VLOOKUP($I1047,'Country code'!$A$2:$B$240,2,FALSE)</f>
        <v>251</v>
      </c>
      <c r="K1047" s="45" t="s">
        <v>170</v>
      </c>
      <c r="L1047" s="49">
        <f>VLOOKUP($K1047,'Country code'!$A$2:$B$240,2,FALSE)</f>
        <v>528</v>
      </c>
    </row>
    <row r="1048" spans="7:12" x14ac:dyDescent="0.3">
      <c r="G1048" s="23">
        <v>1570</v>
      </c>
      <c r="H1048" s="41">
        <v>151311</v>
      </c>
      <c r="I1048" s="42" t="s">
        <v>58</v>
      </c>
      <c r="J1048" s="23">
        <f>VLOOKUP($I1048,'Country code'!$A$2:$B$240,2,FALSE)</f>
        <v>251</v>
      </c>
      <c r="K1048" s="45" t="s">
        <v>115</v>
      </c>
      <c r="L1048" s="49">
        <f>VLOOKUP($K1048,'Country code'!$A$2:$B$240,2,FALSE)</f>
        <v>276</v>
      </c>
    </row>
    <row r="1049" spans="7:12" x14ac:dyDescent="0.3">
      <c r="G1049" s="23">
        <v>1571</v>
      </c>
      <c r="H1049" s="41">
        <v>151311</v>
      </c>
      <c r="I1049" s="42" t="s">
        <v>58</v>
      </c>
      <c r="J1049" s="23">
        <f>VLOOKUP($I1049,'Country code'!$A$2:$B$240,2,FALSE)</f>
        <v>251</v>
      </c>
      <c r="K1049" s="45" t="s">
        <v>208</v>
      </c>
      <c r="L1049" s="49">
        <f>VLOOKUP($K1049,'Country code'!$A$2:$B$240,2,FALSE)</f>
        <v>724</v>
      </c>
    </row>
    <row r="1050" spans="7:12" x14ac:dyDescent="0.3">
      <c r="G1050" s="23">
        <v>1572</v>
      </c>
      <c r="H1050" s="41">
        <v>151311</v>
      </c>
      <c r="I1050" s="42" t="s">
        <v>58</v>
      </c>
      <c r="J1050" s="23">
        <f>VLOOKUP($I1050,'Country code'!$A$2:$B$240,2,FALSE)</f>
        <v>251</v>
      </c>
      <c r="K1050" s="45" t="s">
        <v>71</v>
      </c>
      <c r="L1050" s="49" t="str">
        <f>VLOOKUP($K1050,'Country code'!$A$2:$B$240,2,FALSE)</f>
        <v>056</v>
      </c>
    </row>
    <row r="1051" spans="7:12" x14ac:dyDescent="0.3">
      <c r="G1051" s="23">
        <v>1573</v>
      </c>
      <c r="H1051" s="41">
        <v>151311</v>
      </c>
      <c r="I1051" s="42" t="s">
        <v>58</v>
      </c>
      <c r="J1051" s="23">
        <f>VLOOKUP($I1051,'Country code'!$A$2:$B$240,2,FALSE)</f>
        <v>251</v>
      </c>
      <c r="K1051" s="45" t="s">
        <v>203</v>
      </c>
      <c r="L1051" s="49">
        <f>VLOOKUP($K1051,'Country code'!$A$2:$B$240,2,FALSE)</f>
        <v>705</v>
      </c>
    </row>
    <row r="1052" spans="7:12" x14ac:dyDescent="0.3">
      <c r="G1052" s="23">
        <v>1574</v>
      </c>
      <c r="H1052" s="41">
        <v>151311</v>
      </c>
      <c r="I1052" s="42" t="s">
        <v>58</v>
      </c>
      <c r="J1052" s="23">
        <f>VLOOKUP($I1052,'Country code'!$A$2:$B$240,2,FALSE)</f>
        <v>251</v>
      </c>
      <c r="K1052" s="45" t="s">
        <v>136</v>
      </c>
      <c r="L1052" s="49">
        <f>VLOOKUP($K1052,'Country code'!$A$2:$B$240,2,FALSE)</f>
        <v>404</v>
      </c>
    </row>
    <row r="1053" spans="7:12" x14ac:dyDescent="0.3">
      <c r="G1053" s="23">
        <v>1575</v>
      </c>
      <c r="H1053" s="41">
        <v>151311</v>
      </c>
      <c r="I1053" s="42" t="s">
        <v>58</v>
      </c>
      <c r="J1053" s="23">
        <f>VLOOKUP($I1053,'Country code'!$A$2:$B$240,2,FALSE)</f>
        <v>251</v>
      </c>
      <c r="K1053" s="45" t="s">
        <v>57</v>
      </c>
      <c r="L1053" s="49">
        <f>VLOOKUP($K1053,'Country code'!$A$2:$B$240,2,FALSE)</f>
        <v>764</v>
      </c>
    </row>
    <row r="1054" spans="7:12" x14ac:dyDescent="0.3">
      <c r="G1054" s="23">
        <v>1576</v>
      </c>
      <c r="H1054" s="41">
        <v>151311</v>
      </c>
      <c r="I1054" s="42" t="s">
        <v>58</v>
      </c>
      <c r="J1054" s="23">
        <f>VLOOKUP($I1054,'Country code'!$A$2:$B$240,2,FALSE)</f>
        <v>251</v>
      </c>
      <c r="K1054" s="45" t="s">
        <v>227</v>
      </c>
      <c r="L1054" s="49">
        <f>VLOOKUP($K1054,'Country code'!$A$2:$B$240,2,FALSE)</f>
        <v>826</v>
      </c>
    </row>
    <row r="1055" spans="7:12" x14ac:dyDescent="0.3">
      <c r="G1055" s="23">
        <v>1577</v>
      </c>
      <c r="H1055" s="41">
        <v>151311</v>
      </c>
      <c r="I1055" s="42" t="s">
        <v>58</v>
      </c>
      <c r="J1055" s="23">
        <f>VLOOKUP($I1055,'Country code'!$A$2:$B$240,2,FALSE)</f>
        <v>251</v>
      </c>
      <c r="K1055" s="45" t="s">
        <v>130</v>
      </c>
      <c r="L1055" s="49">
        <f>VLOOKUP($K1055,'Country code'!$A$2:$B$240,2,FALSE)</f>
        <v>699</v>
      </c>
    </row>
    <row r="1056" spans="7:12" x14ac:dyDescent="0.3">
      <c r="G1056" s="23">
        <v>1578</v>
      </c>
      <c r="H1056" s="41">
        <v>151311</v>
      </c>
      <c r="I1056" s="42" t="s">
        <v>58</v>
      </c>
      <c r="J1056" s="23">
        <f>VLOOKUP($I1056,'Country code'!$A$2:$B$240,2,FALSE)</f>
        <v>251</v>
      </c>
      <c r="K1056" s="45" t="s">
        <v>38</v>
      </c>
      <c r="L1056" s="49">
        <f>VLOOKUP($K1056,'Country code'!$A$2:$B$240,2,FALSE)</f>
        <v>784</v>
      </c>
    </row>
    <row r="1057" spans="7:12" x14ac:dyDescent="0.3">
      <c r="G1057" s="23">
        <v>1579</v>
      </c>
      <c r="H1057" s="41">
        <v>151311</v>
      </c>
      <c r="I1057" s="42" t="s">
        <v>58</v>
      </c>
      <c r="J1057" s="23">
        <f>VLOOKUP($I1057,'Country code'!$A$2:$B$240,2,FALSE)</f>
        <v>251</v>
      </c>
      <c r="K1057" s="45" t="s">
        <v>58</v>
      </c>
      <c r="L1057" s="49">
        <f>VLOOKUP($K1057,'Country code'!$A$2:$B$240,2,FALSE)</f>
        <v>251</v>
      </c>
    </row>
    <row r="1058" spans="7:12" x14ac:dyDescent="0.3">
      <c r="G1058" s="23">
        <v>1580</v>
      </c>
      <c r="H1058" s="41">
        <v>151311</v>
      </c>
      <c r="I1058" s="42" t="s">
        <v>26</v>
      </c>
      <c r="J1058" s="23">
        <f>VLOOKUP($I1058,'Country code'!$A$2:$B$240,2,FALSE)</f>
        <v>818</v>
      </c>
      <c r="K1058" s="45" t="s">
        <v>48</v>
      </c>
      <c r="L1058" s="49">
        <f>VLOOKUP($K1058,'Country code'!$A$2:$B$240,2,FALSE)</f>
        <v>360</v>
      </c>
    </row>
    <row r="1059" spans="7:12" x14ac:dyDescent="0.3">
      <c r="G1059" s="23">
        <v>1581</v>
      </c>
      <c r="H1059" s="41">
        <v>151311</v>
      </c>
      <c r="I1059" s="42" t="s">
        <v>26</v>
      </c>
      <c r="J1059" s="23">
        <f>VLOOKUP($I1059,'Country code'!$A$2:$B$240,2,FALSE)</f>
        <v>818</v>
      </c>
      <c r="K1059" s="45" t="s">
        <v>56</v>
      </c>
      <c r="L1059" s="49">
        <f>VLOOKUP($K1059,'Country code'!$A$2:$B$240,2,FALSE)</f>
        <v>144</v>
      </c>
    </row>
    <row r="1060" spans="7:12" x14ac:dyDescent="0.3">
      <c r="G1060" s="23">
        <v>1582</v>
      </c>
      <c r="H1060" s="41">
        <v>151311</v>
      </c>
      <c r="I1060" s="42" t="s">
        <v>26</v>
      </c>
      <c r="J1060" s="23">
        <f>VLOOKUP($I1060,'Country code'!$A$2:$B$240,2,FALSE)</f>
        <v>818</v>
      </c>
      <c r="K1060" s="45" t="s">
        <v>58</v>
      </c>
      <c r="L1060" s="49">
        <f>VLOOKUP($K1060,'Country code'!$A$2:$B$240,2,FALSE)</f>
        <v>251</v>
      </c>
    </row>
    <row r="1061" spans="7:12" x14ac:dyDescent="0.3">
      <c r="G1061" s="23">
        <v>1583</v>
      </c>
      <c r="H1061" s="41">
        <v>151311</v>
      </c>
      <c r="I1061" s="42" t="s">
        <v>26</v>
      </c>
      <c r="J1061" s="23">
        <f>VLOOKUP($I1061,'Country code'!$A$2:$B$240,2,FALSE)</f>
        <v>818</v>
      </c>
      <c r="K1061" s="45" t="s">
        <v>50</v>
      </c>
      <c r="L1061" s="49">
        <f>VLOOKUP($K1061,'Country code'!$A$2:$B$240,2,FALSE)</f>
        <v>458</v>
      </c>
    </row>
    <row r="1062" spans="7:12" x14ac:dyDescent="0.3">
      <c r="G1062" s="23">
        <v>1584</v>
      </c>
      <c r="H1062" s="41">
        <v>151311</v>
      </c>
      <c r="I1062" s="42" t="s">
        <v>26</v>
      </c>
      <c r="J1062" s="23">
        <f>VLOOKUP($I1062,'Country code'!$A$2:$B$240,2,FALSE)</f>
        <v>818</v>
      </c>
      <c r="K1062" s="45" t="s">
        <v>130</v>
      </c>
      <c r="L1062" s="49">
        <f>VLOOKUP($K1062,'Country code'!$A$2:$B$240,2,FALSE)</f>
        <v>699</v>
      </c>
    </row>
    <row r="1063" spans="7:12" x14ac:dyDescent="0.3">
      <c r="G1063" s="23">
        <v>1585</v>
      </c>
      <c r="H1063" s="41">
        <v>151311</v>
      </c>
      <c r="I1063" s="42" t="s">
        <v>26</v>
      </c>
      <c r="J1063" s="23">
        <f>VLOOKUP($I1063,'Country code'!$A$2:$B$240,2,FALSE)</f>
        <v>818</v>
      </c>
      <c r="K1063" s="45" t="s">
        <v>229</v>
      </c>
      <c r="L1063" s="49">
        <f>VLOOKUP($K1063,'Country code'!$A$2:$B$240,2,FALSE)</f>
        <v>842</v>
      </c>
    </row>
    <row r="1064" spans="7:12" x14ac:dyDescent="0.3">
      <c r="G1064" s="23">
        <v>1586</v>
      </c>
      <c r="H1064" s="41">
        <v>120510</v>
      </c>
      <c r="I1064" s="42" t="s">
        <v>227</v>
      </c>
      <c r="J1064" s="23">
        <f>VLOOKUP($I1064,'Country code'!$A$2:$B$240,2,FALSE)</f>
        <v>826</v>
      </c>
      <c r="K1064" s="45" t="s">
        <v>226</v>
      </c>
      <c r="L1064" s="49">
        <f>VLOOKUP($K1064,'Country code'!$A$2:$B$240,2,FALSE)</f>
        <v>804</v>
      </c>
    </row>
    <row r="1065" spans="7:12" x14ac:dyDescent="0.3">
      <c r="G1065" s="23">
        <v>1587</v>
      </c>
      <c r="H1065" s="41">
        <v>120510</v>
      </c>
      <c r="I1065" s="42" t="s">
        <v>227</v>
      </c>
      <c r="J1065" s="23">
        <f>VLOOKUP($I1065,'Country code'!$A$2:$B$240,2,FALSE)</f>
        <v>826</v>
      </c>
      <c r="K1065" s="45" t="s">
        <v>24</v>
      </c>
      <c r="L1065" s="49">
        <f>VLOOKUP($K1065,'Country code'!$A$2:$B$240,2,FALSE)</f>
        <v>858</v>
      </c>
    </row>
    <row r="1066" spans="7:12" x14ac:dyDescent="0.3">
      <c r="G1066" s="23">
        <v>1588</v>
      </c>
      <c r="H1066" s="41">
        <v>120510</v>
      </c>
      <c r="I1066" s="42" t="s">
        <v>227</v>
      </c>
      <c r="J1066" s="23">
        <f>VLOOKUP($I1066,'Country code'!$A$2:$B$240,2,FALSE)</f>
        <v>826</v>
      </c>
      <c r="K1066" s="45" t="s">
        <v>148</v>
      </c>
      <c r="L1066" s="49">
        <f>VLOOKUP($K1066,'Country code'!$A$2:$B$240,2,FALSE)</f>
        <v>440</v>
      </c>
    </row>
    <row r="1067" spans="7:12" x14ac:dyDescent="0.3">
      <c r="G1067" s="23">
        <v>1589</v>
      </c>
      <c r="H1067" s="41">
        <v>120510</v>
      </c>
      <c r="I1067" s="42" t="s">
        <v>227</v>
      </c>
      <c r="J1067" s="23">
        <f>VLOOKUP($I1067,'Country code'!$A$2:$B$240,2,FALSE)</f>
        <v>826</v>
      </c>
      <c r="K1067" s="45" t="s">
        <v>44</v>
      </c>
      <c r="L1067" s="49" t="str">
        <f>VLOOKUP($K1067,'Country code'!$A$2:$B$240,2,FALSE)</f>
        <v>036</v>
      </c>
    </row>
    <row r="1068" spans="7:12" x14ac:dyDescent="0.3">
      <c r="G1068" s="23">
        <v>1590</v>
      </c>
      <c r="H1068" s="41">
        <v>120510</v>
      </c>
      <c r="I1068" s="42" t="s">
        <v>227</v>
      </c>
      <c r="J1068" s="23">
        <f>VLOOKUP($I1068,'Country code'!$A$2:$B$240,2,FALSE)</f>
        <v>826</v>
      </c>
      <c r="K1068" s="45" t="s">
        <v>58</v>
      </c>
      <c r="L1068" s="49">
        <f>VLOOKUP($K1068,'Country code'!$A$2:$B$240,2,FALSE)</f>
        <v>251</v>
      </c>
    </row>
    <row r="1069" spans="7:12" x14ac:dyDescent="0.3">
      <c r="G1069" s="23">
        <v>1591</v>
      </c>
      <c r="H1069" s="41">
        <v>120510</v>
      </c>
      <c r="I1069" s="42" t="s">
        <v>227</v>
      </c>
      <c r="J1069" s="23">
        <f>VLOOKUP($I1069,'Country code'!$A$2:$B$240,2,FALSE)</f>
        <v>826</v>
      </c>
      <c r="K1069" s="45" t="s">
        <v>143</v>
      </c>
      <c r="L1069" s="49">
        <f>VLOOKUP($K1069,'Country code'!$A$2:$B$240,2,FALSE)</f>
        <v>428</v>
      </c>
    </row>
    <row r="1070" spans="7:12" x14ac:dyDescent="0.3">
      <c r="G1070" s="23">
        <v>1592</v>
      </c>
      <c r="H1070" s="41">
        <v>120510</v>
      </c>
      <c r="I1070" s="42" t="s">
        <v>227</v>
      </c>
      <c r="J1070" s="23">
        <f>VLOOKUP($I1070,'Country code'!$A$2:$B$240,2,FALSE)</f>
        <v>826</v>
      </c>
      <c r="K1070" s="45" t="s">
        <v>133</v>
      </c>
      <c r="L1070" s="49">
        <f>VLOOKUP($K1070,'Country code'!$A$2:$B$240,2,FALSE)</f>
        <v>372</v>
      </c>
    </row>
    <row r="1071" spans="7:12" x14ac:dyDescent="0.3">
      <c r="G1071" s="23">
        <v>1593</v>
      </c>
      <c r="H1071" s="41">
        <v>120510</v>
      </c>
      <c r="I1071" s="42" t="s">
        <v>227</v>
      </c>
      <c r="J1071" s="23">
        <f>VLOOKUP($I1071,'Country code'!$A$2:$B$240,2,FALSE)</f>
        <v>826</v>
      </c>
      <c r="K1071" s="45" t="s">
        <v>186</v>
      </c>
      <c r="L1071" s="49">
        <f>VLOOKUP($K1071,'Country code'!$A$2:$B$240,2,FALSE)</f>
        <v>642</v>
      </c>
    </row>
    <row r="1072" spans="7:12" x14ac:dyDescent="0.3">
      <c r="G1072" s="23">
        <v>1594</v>
      </c>
      <c r="H1072" s="41">
        <v>120510</v>
      </c>
      <c r="I1072" s="42" t="s">
        <v>227</v>
      </c>
      <c r="J1072" s="23">
        <f>VLOOKUP($I1072,'Country code'!$A$2:$B$240,2,FALSE)</f>
        <v>826</v>
      </c>
      <c r="K1072" s="45" t="s">
        <v>170</v>
      </c>
      <c r="L1072" s="49">
        <f>VLOOKUP($K1072,'Country code'!$A$2:$B$240,2,FALSE)</f>
        <v>528</v>
      </c>
    </row>
    <row r="1073" spans="7:12" x14ac:dyDescent="0.3">
      <c r="G1073" s="23">
        <v>1595</v>
      </c>
      <c r="H1073" s="41">
        <v>120510</v>
      </c>
      <c r="I1073" s="42" t="s">
        <v>227</v>
      </c>
      <c r="J1073" s="23">
        <f>VLOOKUP($I1073,'Country code'!$A$2:$B$240,2,FALSE)</f>
        <v>826</v>
      </c>
      <c r="K1073" s="45" t="s">
        <v>105</v>
      </c>
      <c r="L1073" s="49">
        <f>VLOOKUP($K1073,'Country code'!$A$2:$B$240,2,FALSE)</f>
        <v>233</v>
      </c>
    </row>
    <row r="1074" spans="7:12" x14ac:dyDescent="0.3">
      <c r="G1074" s="23">
        <v>1596</v>
      </c>
      <c r="H1074" s="41">
        <v>120510</v>
      </c>
      <c r="I1074" s="42" t="s">
        <v>227</v>
      </c>
      <c r="J1074" s="23">
        <f>VLOOKUP($I1074,'Country code'!$A$2:$B$240,2,FALSE)</f>
        <v>826</v>
      </c>
      <c r="K1074" s="45" t="s">
        <v>183</v>
      </c>
      <c r="L1074" s="49">
        <f>VLOOKUP($K1074,'Country code'!$A$2:$B$240,2,FALSE)</f>
        <v>616</v>
      </c>
    </row>
    <row r="1075" spans="7:12" x14ac:dyDescent="0.3">
      <c r="G1075" s="23">
        <v>1597</v>
      </c>
      <c r="H1075" s="41">
        <v>120510</v>
      </c>
      <c r="I1075" s="42" t="s">
        <v>227</v>
      </c>
      <c r="J1075" s="23">
        <f>VLOOKUP($I1075,'Country code'!$A$2:$B$240,2,FALSE)</f>
        <v>826</v>
      </c>
      <c r="K1075" s="45" t="s">
        <v>100</v>
      </c>
      <c r="L1075" s="49">
        <f>VLOOKUP($K1075,'Country code'!$A$2:$B$240,2,FALSE)</f>
        <v>208</v>
      </c>
    </row>
    <row r="1076" spans="7:12" x14ac:dyDescent="0.3">
      <c r="G1076" s="23">
        <v>1598</v>
      </c>
      <c r="H1076" s="41">
        <v>120510</v>
      </c>
      <c r="I1076" s="42" t="s">
        <v>227</v>
      </c>
      <c r="J1076" s="23">
        <f>VLOOKUP($I1076,'Country code'!$A$2:$B$240,2,FALSE)</f>
        <v>826</v>
      </c>
      <c r="K1076" s="45" t="s">
        <v>82</v>
      </c>
      <c r="L1076" s="49">
        <f>VLOOKUP($K1076,'Country code'!$A$2:$B$240,2,FALSE)</f>
        <v>100</v>
      </c>
    </row>
    <row r="1077" spans="7:12" x14ac:dyDescent="0.3">
      <c r="G1077" s="23">
        <v>1599</v>
      </c>
      <c r="H1077" s="41">
        <v>120510</v>
      </c>
      <c r="I1077" s="42" t="s">
        <v>227</v>
      </c>
      <c r="J1077" s="23">
        <f>VLOOKUP($I1077,'Country code'!$A$2:$B$240,2,FALSE)</f>
        <v>826</v>
      </c>
      <c r="K1077" s="45" t="s">
        <v>208</v>
      </c>
      <c r="L1077" s="49">
        <f>VLOOKUP($K1077,'Country code'!$A$2:$B$240,2,FALSE)</f>
        <v>724</v>
      </c>
    </row>
    <row r="1078" spans="7:12" x14ac:dyDescent="0.3">
      <c r="G1078" s="23">
        <v>1600</v>
      </c>
      <c r="H1078" s="41">
        <v>120510</v>
      </c>
      <c r="I1078" s="42" t="s">
        <v>227</v>
      </c>
      <c r="J1078" s="23">
        <f>VLOOKUP($I1078,'Country code'!$A$2:$B$240,2,FALSE)</f>
        <v>826</v>
      </c>
      <c r="K1078" s="45" t="s">
        <v>115</v>
      </c>
      <c r="L1078" s="49">
        <f>VLOOKUP($K1078,'Country code'!$A$2:$B$240,2,FALSE)</f>
        <v>276</v>
      </c>
    </row>
    <row r="1079" spans="7:12" x14ac:dyDescent="0.3">
      <c r="G1079" s="23">
        <v>1601</v>
      </c>
      <c r="H1079" s="41">
        <v>120510</v>
      </c>
      <c r="I1079" s="42" t="s">
        <v>58</v>
      </c>
      <c r="J1079" s="23">
        <f>VLOOKUP($I1079,'Country code'!$A$2:$B$240,2,FALSE)</f>
        <v>251</v>
      </c>
      <c r="K1079" s="45" t="s">
        <v>44</v>
      </c>
      <c r="L1079" s="49" t="str">
        <f>VLOOKUP($K1079,'Country code'!$A$2:$B$240,2,FALSE)</f>
        <v>036</v>
      </c>
    </row>
    <row r="1080" spans="7:12" x14ac:dyDescent="0.3">
      <c r="G1080" s="23">
        <v>1602</v>
      </c>
      <c r="H1080" s="41">
        <v>120510</v>
      </c>
      <c r="I1080" s="42" t="s">
        <v>58</v>
      </c>
      <c r="J1080" s="23">
        <f>VLOOKUP($I1080,'Country code'!$A$2:$B$240,2,FALSE)</f>
        <v>251</v>
      </c>
      <c r="K1080" s="45" t="s">
        <v>7</v>
      </c>
      <c r="L1080" s="49">
        <f>VLOOKUP($K1080,'Country code'!$A$2:$B$240,2,FALSE)</f>
        <v>124</v>
      </c>
    </row>
    <row r="1081" spans="7:12" x14ac:dyDescent="0.3">
      <c r="G1081" s="23">
        <v>1603</v>
      </c>
      <c r="H1081" s="41">
        <v>120510</v>
      </c>
      <c r="I1081" s="42" t="s">
        <v>58</v>
      </c>
      <c r="J1081" s="23">
        <f>VLOOKUP($I1081,'Country code'!$A$2:$B$240,2,FALSE)</f>
        <v>251</v>
      </c>
      <c r="K1081" s="45" t="s">
        <v>226</v>
      </c>
      <c r="L1081" s="49">
        <f>VLOOKUP($K1081,'Country code'!$A$2:$B$240,2,FALSE)</f>
        <v>804</v>
      </c>
    </row>
    <row r="1082" spans="7:12" x14ac:dyDescent="0.3">
      <c r="G1082" s="23">
        <v>1604</v>
      </c>
      <c r="H1082" s="41">
        <v>120510</v>
      </c>
      <c r="I1082" s="42" t="s">
        <v>58</v>
      </c>
      <c r="J1082" s="23">
        <f>VLOOKUP($I1082,'Country code'!$A$2:$B$240,2,FALSE)</f>
        <v>251</v>
      </c>
      <c r="K1082" s="45" t="s">
        <v>186</v>
      </c>
      <c r="L1082" s="49">
        <f>VLOOKUP($K1082,'Country code'!$A$2:$B$240,2,FALSE)</f>
        <v>642</v>
      </c>
    </row>
    <row r="1083" spans="7:12" x14ac:dyDescent="0.3">
      <c r="G1083" s="23">
        <v>1605</v>
      </c>
      <c r="H1083" s="41">
        <v>120510</v>
      </c>
      <c r="I1083" s="42" t="s">
        <v>58</v>
      </c>
      <c r="J1083" s="23">
        <f>VLOOKUP($I1083,'Country code'!$A$2:$B$240,2,FALSE)</f>
        <v>251</v>
      </c>
      <c r="K1083" s="45" t="s">
        <v>208</v>
      </c>
      <c r="L1083" s="49">
        <f>VLOOKUP($K1083,'Country code'!$A$2:$B$240,2,FALSE)</f>
        <v>724</v>
      </c>
    </row>
    <row r="1084" spans="7:12" x14ac:dyDescent="0.3">
      <c r="G1084" s="23">
        <v>1606</v>
      </c>
      <c r="H1084" s="41">
        <v>120510</v>
      </c>
      <c r="I1084" s="42" t="s">
        <v>58</v>
      </c>
      <c r="J1084" s="23">
        <f>VLOOKUP($I1084,'Country code'!$A$2:$B$240,2,FALSE)</f>
        <v>251</v>
      </c>
      <c r="K1084" s="45" t="s">
        <v>71</v>
      </c>
      <c r="L1084" s="49" t="str">
        <f>VLOOKUP($K1084,'Country code'!$A$2:$B$240,2,FALSE)</f>
        <v>056</v>
      </c>
    </row>
    <row r="1085" spans="7:12" x14ac:dyDescent="0.3">
      <c r="G1085" s="23">
        <v>1607</v>
      </c>
      <c r="H1085" s="41">
        <v>120510</v>
      </c>
      <c r="I1085" s="42" t="s">
        <v>58</v>
      </c>
      <c r="J1085" s="23">
        <f>VLOOKUP($I1085,'Country code'!$A$2:$B$240,2,FALSE)</f>
        <v>251</v>
      </c>
      <c r="K1085" s="45" t="s">
        <v>24</v>
      </c>
      <c r="L1085" s="49">
        <f>VLOOKUP($K1085,'Country code'!$A$2:$B$240,2,FALSE)</f>
        <v>858</v>
      </c>
    </row>
    <row r="1086" spans="7:12" x14ac:dyDescent="0.3">
      <c r="G1086" s="23">
        <v>1608</v>
      </c>
      <c r="H1086" s="41">
        <v>120510</v>
      </c>
      <c r="I1086" s="42" t="s">
        <v>58</v>
      </c>
      <c r="J1086" s="23">
        <f>VLOOKUP($I1086,'Country code'!$A$2:$B$240,2,FALSE)</f>
        <v>251</v>
      </c>
      <c r="K1086" s="45" t="s">
        <v>170</v>
      </c>
      <c r="L1086" s="49">
        <f>VLOOKUP($K1086,'Country code'!$A$2:$B$240,2,FALSE)</f>
        <v>528</v>
      </c>
    </row>
    <row r="1087" spans="7:12" x14ac:dyDescent="0.3">
      <c r="G1087" s="23">
        <v>1609</v>
      </c>
      <c r="H1087" s="41">
        <v>120510</v>
      </c>
      <c r="I1087" s="42" t="s">
        <v>58</v>
      </c>
      <c r="J1087" s="23">
        <f>VLOOKUP($I1087,'Country code'!$A$2:$B$240,2,FALSE)</f>
        <v>251</v>
      </c>
      <c r="K1087" s="45" t="s">
        <v>115</v>
      </c>
      <c r="L1087" s="49">
        <f>VLOOKUP($K1087,'Country code'!$A$2:$B$240,2,FALSE)</f>
        <v>276</v>
      </c>
    </row>
    <row r="1088" spans="7:12" x14ac:dyDescent="0.3">
      <c r="G1088" s="23">
        <v>1610</v>
      </c>
      <c r="H1088" s="41">
        <v>120510</v>
      </c>
      <c r="I1088" s="42" t="s">
        <v>58</v>
      </c>
      <c r="J1088" s="23">
        <f>VLOOKUP($I1088,'Country code'!$A$2:$B$240,2,FALSE)</f>
        <v>251</v>
      </c>
      <c r="K1088" s="45" t="s">
        <v>143</v>
      </c>
      <c r="L1088" s="49">
        <f>VLOOKUP($K1088,'Country code'!$A$2:$B$240,2,FALSE)</f>
        <v>428</v>
      </c>
    </row>
    <row r="1089" spans="7:12" x14ac:dyDescent="0.3">
      <c r="G1089" s="23">
        <v>1611</v>
      </c>
      <c r="H1089" s="41">
        <v>120510</v>
      </c>
      <c r="I1089" s="42" t="s">
        <v>58</v>
      </c>
      <c r="J1089" s="23">
        <f>VLOOKUP($I1089,'Country code'!$A$2:$B$240,2,FALSE)</f>
        <v>251</v>
      </c>
      <c r="K1089" s="45" t="s">
        <v>82</v>
      </c>
      <c r="L1089" s="49">
        <f>VLOOKUP($K1089,'Country code'!$A$2:$B$240,2,FALSE)</f>
        <v>100</v>
      </c>
    </row>
    <row r="1090" spans="7:12" x14ac:dyDescent="0.3">
      <c r="G1090" s="23">
        <v>1612</v>
      </c>
      <c r="H1090" s="41">
        <v>120510</v>
      </c>
      <c r="I1090" s="42" t="s">
        <v>58</v>
      </c>
      <c r="J1090" s="23">
        <f>VLOOKUP($I1090,'Country code'!$A$2:$B$240,2,FALSE)</f>
        <v>251</v>
      </c>
      <c r="K1090" s="45" t="s">
        <v>39</v>
      </c>
      <c r="L1090" s="49">
        <f>VLOOKUP($K1090,'Country code'!$A$2:$B$240,2,FALSE)</f>
        <v>398</v>
      </c>
    </row>
    <row r="1091" spans="7:12" x14ac:dyDescent="0.3">
      <c r="G1091" s="23">
        <v>1613</v>
      </c>
      <c r="H1091" s="41">
        <v>120510</v>
      </c>
      <c r="I1091" s="42" t="s">
        <v>58</v>
      </c>
      <c r="J1091" s="23">
        <f>VLOOKUP($I1091,'Country code'!$A$2:$B$240,2,FALSE)</f>
        <v>251</v>
      </c>
      <c r="K1091" s="45" t="s">
        <v>148</v>
      </c>
      <c r="L1091" s="49">
        <f>VLOOKUP($K1091,'Country code'!$A$2:$B$240,2,FALSE)</f>
        <v>440</v>
      </c>
    </row>
    <row r="1092" spans="7:12" x14ac:dyDescent="0.3">
      <c r="G1092" s="23">
        <v>1614</v>
      </c>
      <c r="H1092" s="41">
        <v>120510</v>
      </c>
      <c r="I1092" s="42" t="s">
        <v>58</v>
      </c>
      <c r="J1092" s="23">
        <f>VLOOKUP($I1092,'Country code'!$A$2:$B$240,2,FALSE)</f>
        <v>251</v>
      </c>
      <c r="K1092" s="45" t="s">
        <v>149</v>
      </c>
      <c r="L1092" s="49">
        <f>VLOOKUP($K1092,'Country code'!$A$2:$B$240,2,FALSE)</f>
        <v>442</v>
      </c>
    </row>
    <row r="1093" spans="7:12" x14ac:dyDescent="0.3">
      <c r="G1093" s="23">
        <v>1615</v>
      </c>
      <c r="H1093" s="41">
        <v>120510</v>
      </c>
      <c r="I1093" s="42" t="s">
        <v>58</v>
      </c>
      <c r="J1093" s="23">
        <f>VLOOKUP($I1093,'Country code'!$A$2:$B$240,2,FALSE)</f>
        <v>251</v>
      </c>
      <c r="K1093" s="45" t="s">
        <v>212</v>
      </c>
      <c r="L1093" s="49">
        <f>VLOOKUP($K1093,'Country code'!$A$2:$B$240,2,FALSE)</f>
        <v>752</v>
      </c>
    </row>
    <row r="1094" spans="7:12" x14ac:dyDescent="0.3">
      <c r="G1094" s="23">
        <v>1616</v>
      </c>
      <c r="H1094" s="41">
        <v>120510</v>
      </c>
      <c r="I1094" s="42" t="s">
        <v>130</v>
      </c>
      <c r="J1094" s="23">
        <f>VLOOKUP($I1094,'Country code'!$A$2:$B$240,2,FALSE)</f>
        <v>699</v>
      </c>
      <c r="K1094" s="45" t="s">
        <v>166</v>
      </c>
      <c r="L1094" s="49">
        <f>VLOOKUP($K1094,'Country code'!$A$2:$B$240,2,FALSE)</f>
        <v>104</v>
      </c>
    </row>
    <row r="1095" spans="7:12" x14ac:dyDescent="0.3">
      <c r="G1095" s="23">
        <v>1617</v>
      </c>
      <c r="H1095" s="41">
        <v>120510</v>
      </c>
      <c r="I1095" s="42" t="s">
        <v>39</v>
      </c>
      <c r="J1095" s="23">
        <f>VLOOKUP($I1095,'Country code'!$A$2:$B$240,2,FALSE)</f>
        <v>398</v>
      </c>
      <c r="K1095" s="45" t="s">
        <v>187</v>
      </c>
      <c r="L1095" s="49">
        <f>VLOOKUP($K1095,'Country code'!$A$2:$B$240,2,FALSE)</f>
        <v>643</v>
      </c>
    </row>
    <row r="1096" spans="7:12" x14ac:dyDescent="0.3">
      <c r="G1096" s="23">
        <v>1618</v>
      </c>
      <c r="H1096" s="41">
        <v>120510</v>
      </c>
      <c r="I1096" s="42" t="s">
        <v>39</v>
      </c>
      <c r="J1096" s="23">
        <f>VLOOKUP($I1096,'Country code'!$A$2:$B$240,2,FALSE)</f>
        <v>398</v>
      </c>
      <c r="K1096" s="45" t="s">
        <v>58</v>
      </c>
      <c r="L1096" s="49">
        <f>VLOOKUP($K1096,'Country code'!$A$2:$B$240,2,FALSE)</f>
        <v>251</v>
      </c>
    </row>
    <row r="1097" spans="7:12" x14ac:dyDescent="0.3">
      <c r="G1097" s="23">
        <v>1619</v>
      </c>
      <c r="H1097" s="41">
        <v>120510</v>
      </c>
      <c r="I1097" s="42" t="s">
        <v>39</v>
      </c>
      <c r="J1097" s="23">
        <f>VLOOKUP($I1097,'Country code'!$A$2:$B$240,2,FALSE)</f>
        <v>398</v>
      </c>
      <c r="K1097" s="45" t="s">
        <v>46</v>
      </c>
      <c r="L1097" s="49">
        <f>VLOOKUP($K1097,'Country code'!$A$2:$B$240,2,FALSE)</f>
        <v>156</v>
      </c>
    </row>
    <row r="1098" spans="7:12" x14ac:dyDescent="0.3">
      <c r="G1098" s="23">
        <v>1620</v>
      </c>
      <c r="H1098" s="41">
        <v>120510</v>
      </c>
      <c r="I1098" s="42" t="s">
        <v>39</v>
      </c>
      <c r="J1098" s="23">
        <f>VLOOKUP($I1098,'Country code'!$A$2:$B$240,2,FALSE)</f>
        <v>398</v>
      </c>
      <c r="K1098" s="45" t="s">
        <v>208</v>
      </c>
      <c r="L1098" s="49">
        <f>VLOOKUP($K1098,'Country code'!$A$2:$B$240,2,FALSE)</f>
        <v>724</v>
      </c>
    </row>
    <row r="1099" spans="7:12" x14ac:dyDescent="0.3">
      <c r="G1099" s="23">
        <v>1621</v>
      </c>
      <c r="H1099" s="41">
        <v>120510</v>
      </c>
      <c r="I1099" s="42" t="s">
        <v>39</v>
      </c>
      <c r="J1099" s="23">
        <f>VLOOKUP($I1099,'Country code'!$A$2:$B$240,2,FALSE)</f>
        <v>398</v>
      </c>
      <c r="K1099" s="45" t="s">
        <v>115</v>
      </c>
      <c r="L1099" s="49">
        <f>VLOOKUP($K1099,'Country code'!$A$2:$B$240,2,FALSE)</f>
        <v>276</v>
      </c>
    </row>
    <row r="1100" spans="7:12" x14ac:dyDescent="0.3">
      <c r="G1100" s="23">
        <v>1622</v>
      </c>
      <c r="H1100" s="41">
        <v>120510</v>
      </c>
      <c r="I1100" s="42" t="s">
        <v>39</v>
      </c>
      <c r="J1100" s="23">
        <f>VLOOKUP($I1100,'Country code'!$A$2:$B$240,2,FALSE)</f>
        <v>398</v>
      </c>
      <c r="K1100" s="45" t="s">
        <v>229</v>
      </c>
      <c r="L1100" s="49">
        <f>VLOOKUP($K1100,'Country code'!$A$2:$B$240,2,FALSE)</f>
        <v>842</v>
      </c>
    </row>
    <row r="1101" spans="7:12" x14ac:dyDescent="0.3">
      <c r="G1101" s="23">
        <v>1623</v>
      </c>
      <c r="H1101" s="41">
        <v>120510</v>
      </c>
      <c r="I1101" s="42" t="s">
        <v>39</v>
      </c>
      <c r="J1101" s="23">
        <f>VLOOKUP($I1101,'Country code'!$A$2:$B$240,2,FALSE)</f>
        <v>398</v>
      </c>
      <c r="K1101" s="45" t="s">
        <v>186</v>
      </c>
      <c r="L1101" s="49">
        <f>VLOOKUP($K1101,'Country code'!$A$2:$B$240,2,FALSE)</f>
        <v>642</v>
      </c>
    </row>
    <row r="1102" spans="7:12" x14ac:dyDescent="0.3">
      <c r="G1102" s="23">
        <v>1624</v>
      </c>
      <c r="H1102" s="41">
        <v>120510</v>
      </c>
      <c r="I1102" s="42" t="s">
        <v>39</v>
      </c>
      <c r="J1102" s="23">
        <f>VLOOKUP($I1102,'Country code'!$A$2:$B$240,2,FALSE)</f>
        <v>398</v>
      </c>
      <c r="K1102" s="45" t="s">
        <v>40</v>
      </c>
      <c r="L1102" s="49">
        <f>VLOOKUP($K1102,'Country code'!$A$2:$B$240,2,FALSE)</f>
        <v>496</v>
      </c>
    </row>
    <row r="1103" spans="7:12" x14ac:dyDescent="0.3">
      <c r="G1103" s="23">
        <v>1625</v>
      </c>
      <c r="H1103" s="41">
        <v>120510</v>
      </c>
      <c r="I1103" s="42" t="s">
        <v>39</v>
      </c>
      <c r="J1103" s="23">
        <f>VLOOKUP($I1103,'Country code'!$A$2:$B$240,2,FALSE)</f>
        <v>398</v>
      </c>
      <c r="K1103" s="45" t="s">
        <v>133</v>
      </c>
      <c r="L1103" s="49">
        <f>VLOOKUP($K1103,'Country code'!$A$2:$B$240,2,FALSE)</f>
        <v>372</v>
      </c>
    </row>
    <row r="1104" spans="7:12" x14ac:dyDescent="0.3">
      <c r="G1104" s="23">
        <v>1626</v>
      </c>
      <c r="H1104" s="41">
        <v>120510</v>
      </c>
      <c r="I1104" s="42" t="s">
        <v>39</v>
      </c>
      <c r="J1104" s="23">
        <f>VLOOKUP($I1104,'Country code'!$A$2:$B$240,2,FALSE)</f>
        <v>398</v>
      </c>
      <c r="K1104" s="45" t="s">
        <v>183</v>
      </c>
      <c r="L1104" s="49">
        <f>VLOOKUP($K1104,'Country code'!$A$2:$B$240,2,FALSE)</f>
        <v>616</v>
      </c>
    </row>
    <row r="1105" spans="7:12" x14ac:dyDescent="0.3">
      <c r="G1105" s="23">
        <v>1627</v>
      </c>
      <c r="H1105" s="41">
        <v>120510</v>
      </c>
      <c r="I1105" s="42" t="s">
        <v>39</v>
      </c>
      <c r="J1105" s="23">
        <f>VLOOKUP($I1105,'Country code'!$A$2:$B$240,2,FALSE)</f>
        <v>398</v>
      </c>
      <c r="K1105" s="45" t="s">
        <v>67</v>
      </c>
      <c r="L1105" s="49" t="str">
        <f>VLOOKUP($K1105,'Country code'!$A$2:$B$240,2,FALSE)</f>
        <v>040</v>
      </c>
    </row>
    <row r="1106" spans="7:12" x14ac:dyDescent="0.3">
      <c r="G1106" s="23">
        <v>1628</v>
      </c>
      <c r="H1106" s="41">
        <v>120510</v>
      </c>
      <c r="I1106" s="42" t="s">
        <v>39</v>
      </c>
      <c r="J1106" s="23">
        <f>VLOOKUP($I1106,'Country code'!$A$2:$B$240,2,FALSE)</f>
        <v>398</v>
      </c>
      <c r="K1106" s="45" t="s">
        <v>100</v>
      </c>
      <c r="L1106" s="49">
        <f>VLOOKUP($K1106,'Country code'!$A$2:$B$240,2,FALSE)</f>
        <v>208</v>
      </c>
    </row>
    <row r="1107" spans="7:12" x14ac:dyDescent="0.3">
      <c r="G1107" s="23">
        <v>1629</v>
      </c>
      <c r="H1107" s="41">
        <v>120510</v>
      </c>
      <c r="I1107" s="42" t="s">
        <v>39</v>
      </c>
      <c r="J1107" s="23">
        <f>VLOOKUP($I1107,'Country code'!$A$2:$B$240,2,FALSE)</f>
        <v>398</v>
      </c>
      <c r="K1107" s="45" t="s">
        <v>37</v>
      </c>
      <c r="L1107" s="49">
        <f>VLOOKUP($K1107,'Country code'!$A$2:$B$240,2,FALSE)</f>
        <v>792</v>
      </c>
    </row>
    <row r="1108" spans="7:12" x14ac:dyDescent="0.3">
      <c r="G1108" s="23">
        <v>1630</v>
      </c>
      <c r="H1108" s="41">
        <v>120510</v>
      </c>
      <c r="I1108" s="42" t="s">
        <v>170</v>
      </c>
      <c r="J1108" s="23">
        <f>VLOOKUP($I1108,'Country code'!$A$2:$B$240,2,FALSE)</f>
        <v>528</v>
      </c>
      <c r="K1108" s="45" t="s">
        <v>226</v>
      </c>
      <c r="L1108" s="49">
        <f>VLOOKUP($K1108,'Country code'!$A$2:$B$240,2,FALSE)</f>
        <v>804</v>
      </c>
    </row>
    <row r="1109" spans="7:12" x14ac:dyDescent="0.3">
      <c r="G1109" s="23">
        <v>1631</v>
      </c>
      <c r="H1109" s="41">
        <v>120510</v>
      </c>
      <c r="I1109" s="42" t="s">
        <v>170</v>
      </c>
      <c r="J1109" s="23">
        <f>VLOOKUP($I1109,'Country code'!$A$2:$B$240,2,FALSE)</f>
        <v>528</v>
      </c>
      <c r="K1109" s="45" t="s">
        <v>44</v>
      </c>
      <c r="L1109" s="49" t="str">
        <f>VLOOKUP($K1109,'Country code'!$A$2:$B$240,2,FALSE)</f>
        <v>036</v>
      </c>
    </row>
    <row r="1110" spans="7:12" x14ac:dyDescent="0.3">
      <c r="G1110" s="23">
        <v>1632</v>
      </c>
      <c r="H1110" s="41">
        <v>120510</v>
      </c>
      <c r="I1110" s="42" t="s">
        <v>170</v>
      </c>
      <c r="J1110" s="23">
        <f>VLOOKUP($I1110,'Country code'!$A$2:$B$240,2,FALSE)</f>
        <v>528</v>
      </c>
      <c r="K1110" s="45" t="s">
        <v>186</v>
      </c>
      <c r="L1110" s="49">
        <f>VLOOKUP($K1110,'Country code'!$A$2:$B$240,2,FALSE)</f>
        <v>642</v>
      </c>
    </row>
    <row r="1111" spans="7:12" x14ac:dyDescent="0.3">
      <c r="G1111" s="23">
        <v>1633</v>
      </c>
      <c r="H1111" s="41">
        <v>120510</v>
      </c>
      <c r="I1111" s="42" t="s">
        <v>170</v>
      </c>
      <c r="J1111" s="23">
        <f>VLOOKUP($I1111,'Country code'!$A$2:$B$240,2,FALSE)</f>
        <v>528</v>
      </c>
      <c r="K1111" s="45" t="s">
        <v>7</v>
      </c>
      <c r="L1111" s="49">
        <f>VLOOKUP($K1111,'Country code'!$A$2:$B$240,2,FALSE)</f>
        <v>124</v>
      </c>
    </row>
    <row r="1112" spans="7:12" x14ac:dyDescent="0.3">
      <c r="G1112" s="23">
        <v>1634</v>
      </c>
      <c r="H1112" s="41">
        <v>120510</v>
      </c>
      <c r="I1112" s="42" t="s">
        <v>170</v>
      </c>
      <c r="J1112" s="23">
        <f>VLOOKUP($I1112,'Country code'!$A$2:$B$240,2,FALSE)</f>
        <v>528</v>
      </c>
      <c r="K1112" s="45" t="s">
        <v>148</v>
      </c>
      <c r="L1112" s="49">
        <f>VLOOKUP($K1112,'Country code'!$A$2:$B$240,2,FALSE)</f>
        <v>440</v>
      </c>
    </row>
    <row r="1113" spans="7:12" x14ac:dyDescent="0.3">
      <c r="G1113" s="23">
        <v>1635</v>
      </c>
      <c r="H1113" s="41">
        <v>120510</v>
      </c>
      <c r="I1113" s="42" t="s">
        <v>170</v>
      </c>
      <c r="J1113" s="23">
        <f>VLOOKUP($I1113,'Country code'!$A$2:$B$240,2,FALSE)</f>
        <v>528</v>
      </c>
      <c r="K1113" s="45" t="s">
        <v>82</v>
      </c>
      <c r="L1113" s="49">
        <f>VLOOKUP($K1113,'Country code'!$A$2:$B$240,2,FALSE)</f>
        <v>100</v>
      </c>
    </row>
    <row r="1114" spans="7:12" x14ac:dyDescent="0.3">
      <c r="G1114" s="23">
        <v>1636</v>
      </c>
      <c r="H1114" s="41">
        <v>120510</v>
      </c>
      <c r="I1114" s="42" t="s">
        <v>170</v>
      </c>
      <c r="J1114" s="23">
        <f>VLOOKUP($I1114,'Country code'!$A$2:$B$240,2,FALSE)</f>
        <v>528</v>
      </c>
      <c r="K1114" s="45" t="s">
        <v>58</v>
      </c>
      <c r="L1114" s="49">
        <f>VLOOKUP($K1114,'Country code'!$A$2:$B$240,2,FALSE)</f>
        <v>251</v>
      </c>
    </row>
    <row r="1115" spans="7:12" x14ac:dyDescent="0.3">
      <c r="G1115" s="23">
        <v>1637</v>
      </c>
      <c r="H1115" s="41">
        <v>120510</v>
      </c>
      <c r="I1115" s="42" t="s">
        <v>170</v>
      </c>
      <c r="J1115" s="23">
        <f>VLOOKUP($I1115,'Country code'!$A$2:$B$240,2,FALSE)</f>
        <v>528</v>
      </c>
      <c r="K1115" s="45" t="s">
        <v>143</v>
      </c>
      <c r="L1115" s="49">
        <f>VLOOKUP($K1115,'Country code'!$A$2:$B$240,2,FALSE)</f>
        <v>428</v>
      </c>
    </row>
    <row r="1116" spans="7:12" x14ac:dyDescent="0.3">
      <c r="G1116" s="23">
        <v>1638</v>
      </c>
      <c r="H1116" s="41">
        <v>120510</v>
      </c>
      <c r="I1116" s="42" t="s">
        <v>170</v>
      </c>
      <c r="J1116" s="23">
        <f>VLOOKUP($I1116,'Country code'!$A$2:$B$240,2,FALSE)</f>
        <v>528</v>
      </c>
      <c r="K1116" s="45" t="s">
        <v>115</v>
      </c>
      <c r="L1116" s="49">
        <f>VLOOKUP($K1116,'Country code'!$A$2:$B$240,2,FALSE)</f>
        <v>276</v>
      </c>
    </row>
    <row r="1117" spans="7:12" x14ac:dyDescent="0.3">
      <c r="G1117" s="23">
        <v>1639</v>
      </c>
      <c r="H1117" s="41">
        <v>120510</v>
      </c>
      <c r="I1117" s="42" t="s">
        <v>170</v>
      </c>
      <c r="J1117" s="23">
        <f>VLOOKUP($I1117,'Country code'!$A$2:$B$240,2,FALSE)</f>
        <v>528</v>
      </c>
      <c r="K1117" s="45" t="s">
        <v>24</v>
      </c>
      <c r="L1117" s="49">
        <f>VLOOKUP($K1117,'Country code'!$A$2:$B$240,2,FALSE)</f>
        <v>858</v>
      </c>
    </row>
    <row r="1118" spans="7:12" x14ac:dyDescent="0.3">
      <c r="G1118" s="23">
        <v>1640</v>
      </c>
      <c r="H1118" s="41">
        <v>120510</v>
      </c>
      <c r="I1118" s="42" t="s">
        <v>170</v>
      </c>
      <c r="J1118" s="23">
        <f>VLOOKUP($I1118,'Country code'!$A$2:$B$240,2,FALSE)</f>
        <v>528</v>
      </c>
      <c r="K1118" s="45" t="s">
        <v>183</v>
      </c>
      <c r="L1118" s="49">
        <f>VLOOKUP($K1118,'Country code'!$A$2:$B$240,2,FALSE)</f>
        <v>616</v>
      </c>
    </row>
    <row r="1119" spans="7:12" x14ac:dyDescent="0.3">
      <c r="G1119" s="23">
        <v>1641</v>
      </c>
      <c r="H1119" s="41">
        <v>120510</v>
      </c>
      <c r="I1119" s="42" t="s">
        <v>170</v>
      </c>
      <c r="J1119" s="23">
        <f>VLOOKUP($I1119,'Country code'!$A$2:$B$240,2,FALSE)</f>
        <v>528</v>
      </c>
      <c r="K1119" s="45" t="s">
        <v>71</v>
      </c>
      <c r="L1119" s="49" t="str">
        <f>VLOOKUP($K1119,'Country code'!$A$2:$B$240,2,FALSE)</f>
        <v>056</v>
      </c>
    </row>
    <row r="1120" spans="7:12" x14ac:dyDescent="0.3">
      <c r="G1120" s="23">
        <v>1642</v>
      </c>
      <c r="H1120" s="41">
        <v>120510</v>
      </c>
      <c r="I1120" s="42" t="s">
        <v>170</v>
      </c>
      <c r="J1120" s="23">
        <f>VLOOKUP($I1120,'Country code'!$A$2:$B$240,2,FALSE)</f>
        <v>528</v>
      </c>
      <c r="K1120" s="45" t="s">
        <v>202</v>
      </c>
      <c r="L1120" s="49">
        <f>VLOOKUP($K1120,'Country code'!$A$2:$B$240,2,FALSE)</f>
        <v>703</v>
      </c>
    </row>
    <row r="1121" spans="7:12" x14ac:dyDescent="0.3">
      <c r="G1121" s="23">
        <v>1643</v>
      </c>
      <c r="H1121" s="41">
        <v>120510</v>
      </c>
      <c r="I1121" s="42" t="s">
        <v>170</v>
      </c>
      <c r="J1121" s="23">
        <f>VLOOKUP($I1121,'Country code'!$A$2:$B$240,2,FALSE)</f>
        <v>528</v>
      </c>
      <c r="K1121" s="45" t="s">
        <v>227</v>
      </c>
      <c r="L1121" s="49">
        <f>VLOOKUP($K1121,'Country code'!$A$2:$B$240,2,FALSE)</f>
        <v>826</v>
      </c>
    </row>
    <row r="1122" spans="7:12" x14ac:dyDescent="0.3">
      <c r="G1122" s="23">
        <v>1644</v>
      </c>
      <c r="H1122" s="41">
        <v>120510</v>
      </c>
      <c r="I1122" s="42" t="s">
        <v>170</v>
      </c>
      <c r="J1122" s="23">
        <f>VLOOKUP($I1122,'Country code'!$A$2:$B$240,2,FALSE)</f>
        <v>528</v>
      </c>
      <c r="K1122" s="45" t="s">
        <v>162</v>
      </c>
      <c r="L1122" s="49">
        <f>VLOOKUP($K1122,'Country code'!$A$2:$B$240,2,FALSE)</f>
        <v>498</v>
      </c>
    </row>
    <row r="1123" spans="7:12" x14ac:dyDescent="0.3">
      <c r="G1123" s="23">
        <v>1645</v>
      </c>
      <c r="H1123" s="41">
        <v>120510</v>
      </c>
      <c r="I1123" s="42" t="s">
        <v>186</v>
      </c>
      <c r="J1123" s="23">
        <f>VLOOKUP($I1123,'Country code'!$A$2:$B$240,2,FALSE)</f>
        <v>642</v>
      </c>
      <c r="K1123" s="45" t="s">
        <v>162</v>
      </c>
      <c r="L1123" s="49">
        <f>VLOOKUP($K1123,'Country code'!$A$2:$B$240,2,FALSE)</f>
        <v>498</v>
      </c>
    </row>
    <row r="1124" spans="7:12" x14ac:dyDescent="0.3">
      <c r="G1124" s="23">
        <v>1646</v>
      </c>
      <c r="H1124" s="41">
        <v>120510</v>
      </c>
      <c r="I1124" s="42" t="s">
        <v>186</v>
      </c>
      <c r="J1124" s="23">
        <f>VLOOKUP($I1124,'Country code'!$A$2:$B$240,2,FALSE)</f>
        <v>642</v>
      </c>
      <c r="K1124" s="45" t="s">
        <v>226</v>
      </c>
      <c r="L1124" s="49">
        <f>VLOOKUP($K1124,'Country code'!$A$2:$B$240,2,FALSE)</f>
        <v>804</v>
      </c>
    </row>
    <row r="1125" spans="7:12" x14ac:dyDescent="0.3">
      <c r="G1125" s="23">
        <v>1647</v>
      </c>
      <c r="H1125" s="41">
        <v>120510</v>
      </c>
      <c r="I1125" s="42" t="s">
        <v>186</v>
      </c>
      <c r="J1125" s="23">
        <f>VLOOKUP($I1125,'Country code'!$A$2:$B$240,2,FALSE)</f>
        <v>642</v>
      </c>
      <c r="K1125" s="45" t="s">
        <v>44</v>
      </c>
      <c r="L1125" s="49" t="str">
        <f>VLOOKUP($K1125,'Country code'!$A$2:$B$240,2,FALSE)</f>
        <v>036</v>
      </c>
    </row>
    <row r="1126" spans="7:12" x14ac:dyDescent="0.3">
      <c r="G1126" s="23">
        <v>1648</v>
      </c>
      <c r="H1126" s="41">
        <v>120510</v>
      </c>
      <c r="I1126" s="42" t="s">
        <v>186</v>
      </c>
      <c r="J1126" s="23">
        <f>VLOOKUP($I1126,'Country code'!$A$2:$B$240,2,FALSE)</f>
        <v>642</v>
      </c>
      <c r="K1126" s="45" t="s">
        <v>128</v>
      </c>
      <c r="L1126" s="49">
        <f>VLOOKUP($K1126,'Country code'!$A$2:$B$240,2,FALSE)</f>
        <v>348</v>
      </c>
    </row>
    <row r="1127" spans="7:12" x14ac:dyDescent="0.3">
      <c r="G1127" s="23">
        <v>1649</v>
      </c>
      <c r="H1127" s="41">
        <v>120510</v>
      </c>
      <c r="I1127" s="42" t="s">
        <v>186</v>
      </c>
      <c r="J1127" s="23">
        <f>VLOOKUP($I1127,'Country code'!$A$2:$B$240,2,FALSE)</f>
        <v>642</v>
      </c>
      <c r="K1127" s="45" t="s">
        <v>58</v>
      </c>
      <c r="L1127" s="49">
        <f>VLOOKUP($K1127,'Country code'!$A$2:$B$240,2,FALSE)</f>
        <v>251</v>
      </c>
    </row>
    <row r="1128" spans="7:12" x14ac:dyDescent="0.3">
      <c r="G1128" s="23">
        <v>1650</v>
      </c>
      <c r="H1128" s="41">
        <v>120510</v>
      </c>
      <c r="I1128" s="42" t="s">
        <v>186</v>
      </c>
      <c r="J1128" s="23">
        <f>VLOOKUP($I1128,'Country code'!$A$2:$B$240,2,FALSE)</f>
        <v>642</v>
      </c>
      <c r="K1128" s="45" t="s">
        <v>82</v>
      </c>
      <c r="L1128" s="49">
        <f>VLOOKUP($K1128,'Country code'!$A$2:$B$240,2,FALSE)</f>
        <v>100</v>
      </c>
    </row>
    <row r="1129" spans="7:12" x14ac:dyDescent="0.3">
      <c r="G1129" s="23">
        <v>1651</v>
      </c>
      <c r="H1129" s="41">
        <v>120510</v>
      </c>
      <c r="I1129" s="42" t="s">
        <v>186</v>
      </c>
      <c r="J1129" s="23">
        <f>VLOOKUP($I1129,'Country code'!$A$2:$B$240,2,FALSE)</f>
        <v>642</v>
      </c>
      <c r="K1129" s="45" t="s">
        <v>115</v>
      </c>
      <c r="L1129" s="49">
        <f>VLOOKUP($K1129,'Country code'!$A$2:$B$240,2,FALSE)</f>
        <v>276</v>
      </c>
    </row>
    <row r="1130" spans="7:12" x14ac:dyDescent="0.3">
      <c r="G1130" s="23">
        <v>1652</v>
      </c>
      <c r="H1130" s="41">
        <v>120510</v>
      </c>
      <c r="I1130" s="42" t="s">
        <v>186</v>
      </c>
      <c r="J1130" s="23">
        <f>VLOOKUP($I1130,'Country code'!$A$2:$B$240,2,FALSE)</f>
        <v>642</v>
      </c>
      <c r="K1130" s="45" t="s">
        <v>208</v>
      </c>
      <c r="L1130" s="49">
        <f>VLOOKUP($K1130,'Country code'!$A$2:$B$240,2,FALSE)</f>
        <v>724</v>
      </c>
    </row>
    <row r="1131" spans="7:12" x14ac:dyDescent="0.3">
      <c r="G1131" s="23">
        <v>1653</v>
      </c>
      <c r="H1131" s="41">
        <v>120510</v>
      </c>
      <c r="I1131" s="42" t="s">
        <v>186</v>
      </c>
      <c r="J1131" s="23">
        <f>VLOOKUP($I1131,'Country code'!$A$2:$B$240,2,FALSE)</f>
        <v>642</v>
      </c>
      <c r="K1131" s="45" t="s">
        <v>105</v>
      </c>
      <c r="L1131" s="49">
        <f>VLOOKUP($K1131,'Country code'!$A$2:$B$240,2,FALSE)</f>
        <v>233</v>
      </c>
    </row>
    <row r="1132" spans="7:12" x14ac:dyDescent="0.3">
      <c r="G1132" s="23">
        <v>1654</v>
      </c>
      <c r="H1132" s="41">
        <v>120510</v>
      </c>
      <c r="I1132" s="42" t="s">
        <v>186</v>
      </c>
      <c r="J1132" s="23">
        <f>VLOOKUP($I1132,'Country code'!$A$2:$B$240,2,FALSE)</f>
        <v>642</v>
      </c>
      <c r="K1132" s="45" t="s">
        <v>134</v>
      </c>
      <c r="L1132" s="49">
        <f>VLOOKUP($K1132,'Country code'!$A$2:$B$240,2,FALSE)</f>
        <v>381</v>
      </c>
    </row>
    <row r="1133" spans="7:12" x14ac:dyDescent="0.3">
      <c r="G1133" s="23">
        <v>1655</v>
      </c>
      <c r="H1133" s="41">
        <v>120510</v>
      </c>
      <c r="I1133" s="42" t="s">
        <v>186</v>
      </c>
      <c r="J1133" s="23">
        <f>VLOOKUP($I1133,'Country code'!$A$2:$B$240,2,FALSE)</f>
        <v>642</v>
      </c>
      <c r="K1133" s="45" t="s">
        <v>183</v>
      </c>
      <c r="L1133" s="49">
        <f>VLOOKUP($K1133,'Country code'!$A$2:$B$240,2,FALSE)</f>
        <v>616</v>
      </c>
    </row>
    <row r="1134" spans="7:12" x14ac:dyDescent="0.3">
      <c r="G1134" s="23">
        <v>1656</v>
      </c>
      <c r="H1134" s="41">
        <v>120510</v>
      </c>
      <c r="I1134" s="42" t="s">
        <v>186</v>
      </c>
      <c r="J1134" s="23">
        <f>VLOOKUP($I1134,'Country code'!$A$2:$B$240,2,FALSE)</f>
        <v>642</v>
      </c>
      <c r="K1134" s="45" t="s">
        <v>198</v>
      </c>
      <c r="L1134" s="49">
        <f>VLOOKUP($K1134,'Country code'!$A$2:$B$240,2,FALSE)</f>
        <v>688</v>
      </c>
    </row>
    <row r="1135" spans="7:12" x14ac:dyDescent="0.3">
      <c r="G1135" s="23">
        <v>1657</v>
      </c>
      <c r="H1135" s="41">
        <v>120510</v>
      </c>
      <c r="I1135" s="42" t="s">
        <v>186</v>
      </c>
      <c r="J1135" s="23">
        <f>VLOOKUP($I1135,'Country code'!$A$2:$B$240,2,FALSE)</f>
        <v>642</v>
      </c>
      <c r="K1135" s="45" t="s">
        <v>67</v>
      </c>
      <c r="L1135" s="49" t="str">
        <f>VLOOKUP($K1135,'Country code'!$A$2:$B$240,2,FALSE)</f>
        <v>040</v>
      </c>
    </row>
    <row r="1136" spans="7:12" x14ac:dyDescent="0.3">
      <c r="G1136" s="23">
        <v>1658</v>
      </c>
      <c r="H1136" s="41">
        <v>120510</v>
      </c>
      <c r="I1136" s="42" t="s">
        <v>186</v>
      </c>
      <c r="J1136" s="23">
        <f>VLOOKUP($I1136,'Country code'!$A$2:$B$240,2,FALSE)</f>
        <v>642</v>
      </c>
      <c r="K1136" s="45" t="s">
        <v>99</v>
      </c>
      <c r="L1136" s="49">
        <f>VLOOKUP($K1136,'Country code'!$A$2:$B$240,2,FALSE)</f>
        <v>203</v>
      </c>
    </row>
    <row r="1137" spans="7:12" x14ac:dyDescent="0.3">
      <c r="G1137" s="23">
        <v>1659</v>
      </c>
      <c r="H1137" s="41">
        <v>120510</v>
      </c>
      <c r="I1137" s="42" t="s">
        <v>186</v>
      </c>
      <c r="J1137" s="23">
        <f>VLOOKUP($I1137,'Country code'!$A$2:$B$240,2,FALSE)</f>
        <v>642</v>
      </c>
      <c r="K1137" s="45" t="s">
        <v>96</v>
      </c>
      <c r="L1137" s="49">
        <f>VLOOKUP($K1137,'Country code'!$A$2:$B$240,2,FALSE)</f>
        <v>191</v>
      </c>
    </row>
    <row r="1138" spans="7:12" x14ac:dyDescent="0.3">
      <c r="G1138" s="23">
        <v>1660</v>
      </c>
      <c r="H1138" s="41">
        <v>120510</v>
      </c>
      <c r="I1138" s="42" t="s">
        <v>35</v>
      </c>
      <c r="J1138" s="23">
        <f>VLOOKUP($I1138,'Country code'!$A$2:$B$240,2,FALSE)</f>
        <v>682</v>
      </c>
      <c r="K1138" s="45" t="s">
        <v>58</v>
      </c>
      <c r="L1138" s="49">
        <f>VLOOKUP($K1138,'Country code'!$A$2:$B$240,2,FALSE)</f>
        <v>251</v>
      </c>
    </row>
    <row r="1139" spans="7:12" x14ac:dyDescent="0.3">
      <c r="G1139" s="23">
        <v>1661</v>
      </c>
      <c r="H1139" s="41">
        <v>120510</v>
      </c>
      <c r="I1139" s="42" t="s">
        <v>35</v>
      </c>
      <c r="J1139" s="23">
        <f>VLOOKUP($I1139,'Country code'!$A$2:$B$240,2,FALSE)</f>
        <v>682</v>
      </c>
      <c r="K1139" s="45" t="s">
        <v>134</v>
      </c>
      <c r="L1139" s="49">
        <f>VLOOKUP($K1139,'Country code'!$A$2:$B$240,2,FALSE)</f>
        <v>381</v>
      </c>
    </row>
    <row r="1140" spans="7:12" x14ac:dyDescent="0.3">
      <c r="G1140" s="23">
        <v>1662</v>
      </c>
      <c r="H1140" s="41">
        <v>120510</v>
      </c>
      <c r="I1140" s="42" t="s">
        <v>35</v>
      </c>
      <c r="J1140" s="23">
        <f>VLOOKUP($I1140,'Country code'!$A$2:$B$240,2,FALSE)</f>
        <v>682</v>
      </c>
      <c r="K1140" s="45" t="s">
        <v>37</v>
      </c>
      <c r="L1140" s="49">
        <f>VLOOKUP($K1140,'Country code'!$A$2:$B$240,2,FALSE)</f>
        <v>792</v>
      </c>
    </row>
    <row r="1141" spans="7:12" x14ac:dyDescent="0.3">
      <c r="G1141" s="23">
        <v>1663</v>
      </c>
      <c r="H1141" s="41">
        <v>120510</v>
      </c>
      <c r="I1141" s="42" t="s">
        <v>35</v>
      </c>
      <c r="J1141" s="23">
        <f>VLOOKUP($I1141,'Country code'!$A$2:$B$240,2,FALSE)</f>
        <v>682</v>
      </c>
      <c r="K1141" s="45" t="s">
        <v>46</v>
      </c>
      <c r="L1141" s="49">
        <f>VLOOKUP($K1141,'Country code'!$A$2:$B$240,2,FALSE)</f>
        <v>156</v>
      </c>
    </row>
    <row r="1142" spans="7:12" x14ac:dyDescent="0.3">
      <c r="G1142" s="23">
        <v>1664</v>
      </c>
      <c r="H1142" s="41">
        <v>120510</v>
      </c>
      <c r="I1142" s="42" t="s">
        <v>35</v>
      </c>
      <c r="J1142" s="23">
        <f>VLOOKUP($I1142,'Country code'!$A$2:$B$240,2,FALSE)</f>
        <v>682</v>
      </c>
      <c r="K1142" s="45" t="s">
        <v>29</v>
      </c>
      <c r="L1142" s="49">
        <f>VLOOKUP($K1142,'Country code'!$A$2:$B$240,2,FALSE)</f>
        <v>400</v>
      </c>
    </row>
    <row r="1143" spans="7:12" x14ac:dyDescent="0.3">
      <c r="G1143" s="23">
        <v>1665</v>
      </c>
      <c r="H1143" s="41">
        <v>120510</v>
      </c>
      <c r="I1143" s="42" t="s">
        <v>35</v>
      </c>
      <c r="J1143" s="23">
        <f>VLOOKUP($I1143,'Country code'!$A$2:$B$240,2,FALSE)</f>
        <v>682</v>
      </c>
      <c r="K1143" s="45" t="s">
        <v>21</v>
      </c>
      <c r="L1143" s="49">
        <f>VLOOKUP($K1143,'Country code'!$A$2:$B$240,2,FALSE)</f>
        <v>604</v>
      </c>
    </row>
    <row r="1144" spans="7:12" x14ac:dyDescent="0.3">
      <c r="G1144" s="23">
        <v>1666</v>
      </c>
      <c r="H1144" s="41">
        <v>120510</v>
      </c>
      <c r="I1144" s="42" t="s">
        <v>37</v>
      </c>
      <c r="J1144" s="23">
        <f>VLOOKUP($I1144,'Country code'!$A$2:$B$240,2,FALSE)</f>
        <v>792</v>
      </c>
      <c r="K1144" s="45" t="s">
        <v>226</v>
      </c>
      <c r="L1144" s="49">
        <f>VLOOKUP($K1144,'Country code'!$A$2:$B$240,2,FALSE)</f>
        <v>804</v>
      </c>
    </row>
    <row r="1145" spans="7:12" x14ac:dyDescent="0.3">
      <c r="G1145" s="23">
        <v>1667</v>
      </c>
      <c r="H1145" s="41">
        <v>120510</v>
      </c>
      <c r="I1145" s="42" t="s">
        <v>37</v>
      </c>
      <c r="J1145" s="23">
        <f>VLOOKUP($I1145,'Country code'!$A$2:$B$240,2,FALSE)</f>
        <v>792</v>
      </c>
      <c r="K1145" s="45" t="s">
        <v>162</v>
      </c>
      <c r="L1145" s="49">
        <f>VLOOKUP($K1145,'Country code'!$A$2:$B$240,2,FALSE)</f>
        <v>498</v>
      </c>
    </row>
    <row r="1146" spans="7:12" x14ac:dyDescent="0.3">
      <c r="G1146" s="23">
        <v>1668</v>
      </c>
      <c r="H1146" s="41">
        <v>120510</v>
      </c>
      <c r="I1146" s="42" t="s">
        <v>37</v>
      </c>
      <c r="J1146" s="23">
        <f>VLOOKUP($I1146,'Country code'!$A$2:$B$240,2,FALSE)</f>
        <v>792</v>
      </c>
      <c r="K1146" s="45" t="s">
        <v>187</v>
      </c>
      <c r="L1146" s="49">
        <f>VLOOKUP($K1146,'Country code'!$A$2:$B$240,2,FALSE)</f>
        <v>643</v>
      </c>
    </row>
    <row r="1147" spans="7:12" x14ac:dyDescent="0.3">
      <c r="G1147" s="23">
        <v>1669</v>
      </c>
      <c r="H1147" s="41">
        <v>120510</v>
      </c>
      <c r="I1147" s="42" t="s">
        <v>37</v>
      </c>
      <c r="J1147" s="23">
        <f>VLOOKUP($I1147,'Country code'!$A$2:$B$240,2,FALSE)</f>
        <v>792</v>
      </c>
      <c r="K1147" s="45" t="s">
        <v>39</v>
      </c>
      <c r="L1147" s="49">
        <f>VLOOKUP($K1147,'Country code'!$A$2:$B$240,2,FALSE)</f>
        <v>398</v>
      </c>
    </row>
    <row r="1148" spans="7:12" x14ac:dyDescent="0.3">
      <c r="G1148" s="23">
        <v>1670</v>
      </c>
      <c r="H1148" s="41">
        <v>120510</v>
      </c>
      <c r="I1148" s="42" t="s">
        <v>37</v>
      </c>
      <c r="J1148" s="23">
        <f>VLOOKUP($I1148,'Country code'!$A$2:$B$240,2,FALSE)</f>
        <v>792</v>
      </c>
      <c r="K1148" s="45" t="s">
        <v>77</v>
      </c>
      <c r="L1148" s="49" t="str">
        <f>VLOOKUP($K1148,'Country code'!$A$2:$B$240,2,FALSE)</f>
        <v>070</v>
      </c>
    </row>
    <row r="1149" spans="7:12" x14ac:dyDescent="0.3">
      <c r="G1149" s="23">
        <v>1671</v>
      </c>
      <c r="H1149" s="41">
        <v>120510</v>
      </c>
      <c r="I1149" s="42" t="s">
        <v>37</v>
      </c>
      <c r="J1149" s="23">
        <f>VLOOKUP($I1149,'Country code'!$A$2:$B$240,2,FALSE)</f>
        <v>792</v>
      </c>
      <c r="K1149" s="45" t="s">
        <v>227</v>
      </c>
      <c r="L1149" s="49">
        <f>VLOOKUP($K1149,'Country code'!$A$2:$B$240,2,FALSE)</f>
        <v>826</v>
      </c>
    </row>
    <row r="1150" spans="7:12" x14ac:dyDescent="0.3">
      <c r="G1150" s="23">
        <v>1672</v>
      </c>
      <c r="H1150" s="41">
        <v>120510</v>
      </c>
      <c r="I1150" s="42" t="s">
        <v>37</v>
      </c>
      <c r="J1150" s="23">
        <f>VLOOKUP($I1150,'Country code'!$A$2:$B$240,2,FALSE)</f>
        <v>792</v>
      </c>
      <c r="K1150" s="45" t="s">
        <v>82</v>
      </c>
      <c r="L1150" s="49">
        <f>VLOOKUP($K1150,'Country code'!$A$2:$B$240,2,FALSE)</f>
        <v>100</v>
      </c>
    </row>
    <row r="1151" spans="7:12" x14ac:dyDescent="0.3">
      <c r="G1151" s="23">
        <v>1673</v>
      </c>
      <c r="H1151" s="41">
        <v>120510</v>
      </c>
      <c r="I1151" s="42" t="s">
        <v>37</v>
      </c>
      <c r="J1151" s="23">
        <f>VLOOKUP($I1151,'Country code'!$A$2:$B$240,2,FALSE)</f>
        <v>792</v>
      </c>
      <c r="K1151" s="45" t="s">
        <v>208</v>
      </c>
      <c r="L1151" s="49">
        <f>VLOOKUP($K1151,'Country code'!$A$2:$B$240,2,FALSE)</f>
        <v>724</v>
      </c>
    </row>
    <row r="1152" spans="7:12" x14ac:dyDescent="0.3">
      <c r="G1152" s="23">
        <v>1674</v>
      </c>
      <c r="H1152" s="41">
        <v>120510</v>
      </c>
      <c r="I1152" s="42" t="s">
        <v>37</v>
      </c>
      <c r="J1152" s="23">
        <f>VLOOKUP($I1152,'Country code'!$A$2:$B$240,2,FALSE)</f>
        <v>792</v>
      </c>
      <c r="K1152" s="45" t="s">
        <v>58</v>
      </c>
      <c r="L1152" s="49">
        <f>VLOOKUP($K1152,'Country code'!$A$2:$B$240,2,FALSE)</f>
        <v>251</v>
      </c>
    </row>
    <row r="1153" spans="7:12" x14ac:dyDescent="0.3">
      <c r="G1153" s="23">
        <v>1675</v>
      </c>
      <c r="H1153" s="41">
        <v>120510</v>
      </c>
      <c r="I1153" s="42" t="s">
        <v>37</v>
      </c>
      <c r="J1153" s="23">
        <f>VLOOKUP($I1153,'Country code'!$A$2:$B$240,2,FALSE)</f>
        <v>792</v>
      </c>
      <c r="K1153" s="45" t="s">
        <v>115</v>
      </c>
      <c r="L1153" s="49">
        <f>VLOOKUP($K1153,'Country code'!$A$2:$B$240,2,FALSE)</f>
        <v>276</v>
      </c>
    </row>
    <row r="1154" spans="7:12" x14ac:dyDescent="0.3">
      <c r="G1154" s="23">
        <v>1676</v>
      </c>
      <c r="H1154" s="41">
        <v>120510</v>
      </c>
      <c r="I1154" s="42" t="s">
        <v>37</v>
      </c>
      <c r="J1154" s="23">
        <f>VLOOKUP($I1154,'Country code'!$A$2:$B$240,2,FALSE)</f>
        <v>792</v>
      </c>
      <c r="K1154" s="45" t="s">
        <v>134</v>
      </c>
      <c r="L1154" s="49">
        <f>VLOOKUP($K1154,'Country code'!$A$2:$B$240,2,FALSE)</f>
        <v>381</v>
      </c>
    </row>
    <row r="1155" spans="7:12" x14ac:dyDescent="0.3">
      <c r="G1155" s="23">
        <v>1677</v>
      </c>
      <c r="H1155" s="41">
        <v>120510</v>
      </c>
      <c r="I1155" s="42" t="s">
        <v>37</v>
      </c>
      <c r="J1155" s="23">
        <f>VLOOKUP($I1155,'Country code'!$A$2:$B$240,2,FALSE)</f>
        <v>792</v>
      </c>
      <c r="K1155" s="45" t="s">
        <v>222</v>
      </c>
      <c r="L1155" s="49">
        <f>VLOOKUP($K1155,'Country code'!$A$2:$B$240,2,FALSE)</f>
        <v>795</v>
      </c>
    </row>
    <row r="1156" spans="7:12" x14ac:dyDescent="0.3">
      <c r="G1156" s="23">
        <v>1678</v>
      </c>
      <c r="H1156" s="41">
        <v>120510</v>
      </c>
      <c r="I1156" s="42" t="s">
        <v>37</v>
      </c>
      <c r="J1156" s="23">
        <f>VLOOKUP($I1156,'Country code'!$A$2:$B$240,2,FALSE)</f>
        <v>792</v>
      </c>
      <c r="K1156" s="45" t="s">
        <v>9</v>
      </c>
      <c r="L1156" s="49">
        <f>VLOOKUP($K1156,'Country code'!$A$2:$B$240,2,FALSE)</f>
        <v>152</v>
      </c>
    </row>
    <row r="1157" spans="7:12" x14ac:dyDescent="0.3">
      <c r="G1157" s="23">
        <v>1679</v>
      </c>
      <c r="H1157" s="41">
        <v>120510</v>
      </c>
      <c r="I1157" s="42" t="s">
        <v>37</v>
      </c>
      <c r="J1157" s="23">
        <f>VLOOKUP($I1157,'Country code'!$A$2:$B$240,2,FALSE)</f>
        <v>792</v>
      </c>
      <c r="K1157" s="45" t="s">
        <v>186</v>
      </c>
      <c r="L1157" s="49">
        <f>VLOOKUP($K1157,'Country code'!$A$2:$B$240,2,FALSE)</f>
        <v>642</v>
      </c>
    </row>
    <row r="1158" spans="7:12" x14ac:dyDescent="0.3">
      <c r="G1158" s="23">
        <v>1680</v>
      </c>
      <c r="H1158" s="41">
        <v>120510</v>
      </c>
      <c r="I1158" s="42" t="s">
        <v>229</v>
      </c>
      <c r="J1158" s="23">
        <f>VLOOKUP($I1158,'Country code'!$A$2:$B$240,2,FALSE)</f>
        <v>842</v>
      </c>
      <c r="K1158" s="45" t="s">
        <v>7</v>
      </c>
      <c r="L1158" s="49">
        <f>VLOOKUP($K1158,'Country code'!$A$2:$B$240,2,FALSE)</f>
        <v>124</v>
      </c>
    </row>
    <row r="1159" spans="7:12" x14ac:dyDescent="0.3">
      <c r="G1159" s="23">
        <v>1681</v>
      </c>
      <c r="H1159" s="41">
        <v>120510</v>
      </c>
      <c r="I1159" s="42" t="s">
        <v>229</v>
      </c>
      <c r="J1159" s="23">
        <f>VLOOKUP($I1159,'Country code'!$A$2:$B$240,2,FALSE)</f>
        <v>842</v>
      </c>
      <c r="K1159" s="45" t="s">
        <v>2</v>
      </c>
      <c r="L1159" s="49" t="str">
        <f>VLOOKUP($K1159,'Country code'!$A$2:$B$240,2,FALSE)</f>
        <v>032</v>
      </c>
    </row>
    <row r="1160" spans="7:12" x14ac:dyDescent="0.3">
      <c r="G1160" s="23">
        <v>1682</v>
      </c>
      <c r="H1160" s="41">
        <v>120510</v>
      </c>
      <c r="I1160" s="42" t="s">
        <v>229</v>
      </c>
      <c r="J1160" s="23">
        <f>VLOOKUP($I1160,'Country code'!$A$2:$B$240,2,FALSE)</f>
        <v>842</v>
      </c>
      <c r="K1160" s="45" t="s">
        <v>58</v>
      </c>
      <c r="L1160" s="49">
        <f>VLOOKUP($K1160,'Country code'!$A$2:$B$240,2,FALSE)</f>
        <v>251</v>
      </c>
    </row>
    <row r="1161" spans="7:12" x14ac:dyDescent="0.3">
      <c r="G1161" s="23">
        <v>1683</v>
      </c>
      <c r="H1161" s="41">
        <v>120510</v>
      </c>
      <c r="I1161" s="42" t="s">
        <v>229</v>
      </c>
      <c r="J1161" s="23">
        <f>VLOOKUP($I1161,'Country code'!$A$2:$B$240,2,FALSE)</f>
        <v>842</v>
      </c>
      <c r="K1161" s="45" t="s">
        <v>44</v>
      </c>
      <c r="L1161" s="49" t="str">
        <f>VLOOKUP($K1161,'Country code'!$A$2:$B$240,2,FALSE)</f>
        <v>036</v>
      </c>
    </row>
    <row r="1162" spans="7:12" x14ac:dyDescent="0.3">
      <c r="G1162" s="23">
        <v>1684</v>
      </c>
      <c r="H1162" s="41">
        <v>120510</v>
      </c>
      <c r="I1162" s="42" t="s">
        <v>229</v>
      </c>
      <c r="J1162" s="23">
        <f>VLOOKUP($I1162,'Country code'!$A$2:$B$240,2,FALSE)</f>
        <v>842</v>
      </c>
      <c r="K1162" s="45" t="s">
        <v>226</v>
      </c>
      <c r="L1162" s="49">
        <f>VLOOKUP($K1162,'Country code'!$A$2:$B$240,2,FALSE)</f>
        <v>804</v>
      </c>
    </row>
    <row r="1163" spans="7:12" x14ac:dyDescent="0.3">
      <c r="G1163" s="23">
        <v>1685</v>
      </c>
      <c r="H1163" s="41">
        <v>120510</v>
      </c>
      <c r="I1163" s="42" t="s">
        <v>229</v>
      </c>
      <c r="J1163" s="23">
        <f>VLOOKUP($I1163,'Country code'!$A$2:$B$240,2,FALSE)</f>
        <v>842</v>
      </c>
      <c r="K1163" s="45" t="s">
        <v>9</v>
      </c>
      <c r="L1163" s="49">
        <f>VLOOKUP($K1163,'Country code'!$A$2:$B$240,2,FALSE)</f>
        <v>152</v>
      </c>
    </row>
    <row r="1164" spans="7:12" x14ac:dyDescent="0.3">
      <c r="G1164" s="23">
        <v>1686</v>
      </c>
      <c r="H1164" s="41">
        <v>120510</v>
      </c>
      <c r="I1164" s="42" t="s">
        <v>229</v>
      </c>
      <c r="J1164" s="23">
        <f>VLOOKUP($I1164,'Country code'!$A$2:$B$240,2,FALSE)</f>
        <v>842</v>
      </c>
      <c r="K1164" s="45" t="s">
        <v>24</v>
      </c>
      <c r="L1164" s="49">
        <f>VLOOKUP($K1164,'Country code'!$A$2:$B$240,2,FALSE)</f>
        <v>858</v>
      </c>
    </row>
    <row r="1165" spans="7:12" x14ac:dyDescent="0.3">
      <c r="G1165" s="23">
        <v>1687</v>
      </c>
      <c r="H1165" s="41">
        <v>120510</v>
      </c>
      <c r="I1165" s="42" t="s">
        <v>229</v>
      </c>
      <c r="J1165" s="23">
        <f>VLOOKUP($I1165,'Country code'!$A$2:$B$240,2,FALSE)</f>
        <v>842</v>
      </c>
      <c r="K1165" s="45" t="s">
        <v>115</v>
      </c>
      <c r="L1165" s="49">
        <f>VLOOKUP($K1165,'Country code'!$A$2:$B$240,2,FALSE)</f>
        <v>276</v>
      </c>
    </row>
    <row r="1166" spans="7:12" x14ac:dyDescent="0.3">
      <c r="G1166" s="23">
        <v>1688</v>
      </c>
      <c r="H1166" s="41">
        <v>120510</v>
      </c>
      <c r="I1166" s="42" t="s">
        <v>229</v>
      </c>
      <c r="J1166" s="23">
        <f>VLOOKUP($I1166,'Country code'!$A$2:$B$240,2,FALSE)</f>
        <v>842</v>
      </c>
      <c r="K1166" s="45" t="s">
        <v>52</v>
      </c>
      <c r="L1166" s="49">
        <f>VLOOKUP($K1166,'Country code'!$A$2:$B$240,2,FALSE)</f>
        <v>554</v>
      </c>
    </row>
    <row r="1167" spans="7:12" x14ac:dyDescent="0.3">
      <c r="G1167" s="23">
        <v>1689</v>
      </c>
      <c r="H1167" s="41">
        <v>120510</v>
      </c>
      <c r="I1167" s="42" t="s">
        <v>229</v>
      </c>
      <c r="J1167" s="23">
        <f>VLOOKUP($I1167,'Country code'!$A$2:$B$240,2,FALSE)</f>
        <v>842</v>
      </c>
      <c r="K1167" s="45" t="s">
        <v>21</v>
      </c>
      <c r="L1167" s="49">
        <f>VLOOKUP($K1167,'Country code'!$A$2:$B$240,2,FALSE)</f>
        <v>604</v>
      </c>
    </row>
    <row r="1168" spans="7:12" x14ac:dyDescent="0.3">
      <c r="G1168" s="23">
        <v>1690</v>
      </c>
      <c r="H1168" s="41">
        <v>120510</v>
      </c>
      <c r="I1168" s="42" t="s">
        <v>229</v>
      </c>
      <c r="J1168" s="23">
        <f>VLOOKUP($I1168,'Country code'!$A$2:$B$240,2,FALSE)</f>
        <v>842</v>
      </c>
      <c r="K1168" s="45" t="s">
        <v>148</v>
      </c>
      <c r="L1168" s="49">
        <f>VLOOKUP($K1168,'Country code'!$A$2:$B$240,2,FALSE)</f>
        <v>440</v>
      </c>
    </row>
    <row r="1169" spans="7:12" x14ac:dyDescent="0.3">
      <c r="G1169" s="23">
        <v>1691</v>
      </c>
      <c r="H1169" s="41">
        <v>120510</v>
      </c>
      <c r="I1169" s="42" t="s">
        <v>229</v>
      </c>
      <c r="J1169" s="23">
        <f>VLOOKUP($I1169,'Country code'!$A$2:$B$240,2,FALSE)</f>
        <v>842</v>
      </c>
      <c r="K1169" s="45" t="s">
        <v>29</v>
      </c>
      <c r="L1169" s="49">
        <f>VLOOKUP($K1169,'Country code'!$A$2:$B$240,2,FALSE)</f>
        <v>400</v>
      </c>
    </row>
    <row r="1170" spans="7:12" x14ac:dyDescent="0.3">
      <c r="G1170" s="23">
        <v>1692</v>
      </c>
      <c r="H1170" s="41">
        <v>120510</v>
      </c>
      <c r="I1170" s="42" t="s">
        <v>229</v>
      </c>
      <c r="J1170" s="23">
        <f>VLOOKUP($I1170,'Country code'!$A$2:$B$240,2,FALSE)</f>
        <v>842</v>
      </c>
      <c r="K1170" s="45" t="s">
        <v>134</v>
      </c>
      <c r="L1170" s="49">
        <f>VLOOKUP($K1170,'Country code'!$A$2:$B$240,2,FALSE)</f>
        <v>381</v>
      </c>
    </row>
    <row r="1171" spans="7:12" x14ac:dyDescent="0.3">
      <c r="G1171" s="23">
        <v>1693</v>
      </c>
      <c r="H1171" s="41">
        <v>120510</v>
      </c>
      <c r="I1171" s="42" t="s">
        <v>229</v>
      </c>
      <c r="J1171" s="23">
        <f>VLOOKUP($I1171,'Country code'!$A$2:$B$240,2,FALSE)</f>
        <v>842</v>
      </c>
      <c r="K1171" s="45" t="s">
        <v>208</v>
      </c>
      <c r="L1171" s="49">
        <f>VLOOKUP($K1171,'Country code'!$A$2:$B$240,2,FALSE)</f>
        <v>724</v>
      </c>
    </row>
    <row r="1172" spans="7:12" x14ac:dyDescent="0.3">
      <c r="G1172" s="23">
        <v>1694</v>
      </c>
      <c r="H1172" s="41">
        <v>120510</v>
      </c>
      <c r="I1172" s="42" t="s">
        <v>229</v>
      </c>
      <c r="J1172" s="23">
        <f>VLOOKUP($I1172,'Country code'!$A$2:$B$240,2,FALSE)</f>
        <v>842</v>
      </c>
      <c r="K1172" s="45" t="s">
        <v>49</v>
      </c>
      <c r="L1172" s="49">
        <f>VLOOKUP($K1172,'Country code'!$A$2:$B$240,2,FALSE)</f>
        <v>392</v>
      </c>
    </row>
    <row r="1173" spans="7:12" x14ac:dyDescent="0.3">
      <c r="G1173" s="23">
        <v>1695</v>
      </c>
      <c r="H1173" s="41">
        <v>120510</v>
      </c>
      <c r="I1173" s="42" t="s">
        <v>46</v>
      </c>
      <c r="J1173" s="23">
        <f>VLOOKUP($I1173,'Country code'!$A$2:$B$240,2,FALSE)</f>
        <v>156</v>
      </c>
      <c r="K1173" s="45" t="s">
        <v>7</v>
      </c>
      <c r="L1173" s="49">
        <f>VLOOKUP($K1173,'Country code'!$A$2:$B$240,2,FALSE)</f>
        <v>124</v>
      </c>
    </row>
    <row r="1174" spans="7:12" x14ac:dyDescent="0.3">
      <c r="G1174" s="23">
        <v>1696</v>
      </c>
      <c r="H1174" s="41">
        <v>120510</v>
      </c>
      <c r="I1174" s="42" t="s">
        <v>46</v>
      </c>
      <c r="J1174" s="23">
        <f>VLOOKUP($I1174,'Country code'!$A$2:$B$240,2,FALSE)</f>
        <v>156</v>
      </c>
      <c r="K1174" s="45" t="s">
        <v>44</v>
      </c>
      <c r="L1174" s="49" t="str">
        <f>VLOOKUP($K1174,'Country code'!$A$2:$B$240,2,FALSE)</f>
        <v>036</v>
      </c>
    </row>
    <row r="1175" spans="7:12" x14ac:dyDescent="0.3">
      <c r="G1175" s="23">
        <v>1697</v>
      </c>
      <c r="H1175" s="41">
        <v>120510</v>
      </c>
      <c r="I1175" s="42" t="s">
        <v>46</v>
      </c>
      <c r="J1175" s="23">
        <f>VLOOKUP($I1175,'Country code'!$A$2:$B$240,2,FALSE)</f>
        <v>156</v>
      </c>
      <c r="K1175" s="45" t="s">
        <v>71</v>
      </c>
      <c r="L1175" s="49" t="str">
        <f>VLOOKUP($K1175,'Country code'!$A$2:$B$240,2,FALSE)</f>
        <v>056</v>
      </c>
    </row>
    <row r="1176" spans="7:12" x14ac:dyDescent="0.3">
      <c r="G1176" s="23">
        <v>1698</v>
      </c>
      <c r="H1176" s="41">
        <v>120510</v>
      </c>
      <c r="I1176" s="42" t="s">
        <v>46</v>
      </c>
      <c r="J1176" s="23">
        <f>VLOOKUP($I1176,'Country code'!$A$2:$B$240,2,FALSE)</f>
        <v>156</v>
      </c>
      <c r="K1176" s="45" t="s">
        <v>187</v>
      </c>
      <c r="L1176" s="49">
        <f>VLOOKUP($K1176,'Country code'!$A$2:$B$240,2,FALSE)</f>
        <v>643</v>
      </c>
    </row>
    <row r="1177" spans="7:12" x14ac:dyDescent="0.3">
      <c r="G1177" s="23">
        <v>1699</v>
      </c>
      <c r="H1177" s="41">
        <v>120510</v>
      </c>
      <c r="I1177" s="42" t="s">
        <v>46</v>
      </c>
      <c r="J1177" s="23">
        <f>VLOOKUP($I1177,'Country code'!$A$2:$B$240,2,FALSE)</f>
        <v>156</v>
      </c>
      <c r="K1177" s="45" t="s">
        <v>229</v>
      </c>
      <c r="L1177" s="49">
        <f>VLOOKUP($K1177,'Country code'!$A$2:$B$240,2,FALSE)</f>
        <v>842</v>
      </c>
    </row>
    <row r="1178" spans="7:12" x14ac:dyDescent="0.3">
      <c r="G1178" s="23">
        <v>1700</v>
      </c>
      <c r="H1178" s="41">
        <v>120510</v>
      </c>
      <c r="I1178" s="42" t="s">
        <v>311</v>
      </c>
      <c r="J1178" s="23">
        <f>VLOOKUP($I1178,'Country code'!$A$2:$B$240,2,FALSE)</f>
        <v>704</v>
      </c>
      <c r="K1178" s="45" t="s">
        <v>46</v>
      </c>
      <c r="L1178" s="49">
        <f>VLOOKUP($K1178,'Country code'!$A$2:$B$240,2,FALSE)</f>
        <v>156</v>
      </c>
    </row>
    <row r="1179" spans="7:12" x14ac:dyDescent="0.3">
      <c r="G1179" s="23">
        <v>1701</v>
      </c>
      <c r="H1179" s="41">
        <v>120510</v>
      </c>
      <c r="I1179" s="42" t="s">
        <v>311</v>
      </c>
      <c r="J1179" s="23">
        <f>VLOOKUP($I1179,'Country code'!$A$2:$B$240,2,FALSE)</f>
        <v>704</v>
      </c>
      <c r="K1179" s="45" t="s">
        <v>115</v>
      </c>
      <c r="L1179" s="49">
        <f>VLOOKUP($K1179,'Country code'!$A$2:$B$240,2,FALSE)</f>
        <v>276</v>
      </c>
    </row>
    <row r="1180" spans="7:12" x14ac:dyDescent="0.3">
      <c r="G1180" s="23">
        <v>1702</v>
      </c>
      <c r="H1180" s="41">
        <v>120510</v>
      </c>
      <c r="I1180" s="42" t="s">
        <v>311</v>
      </c>
      <c r="J1180" s="23">
        <f>VLOOKUP($I1180,'Country code'!$A$2:$B$240,2,FALSE)</f>
        <v>704</v>
      </c>
      <c r="K1180" s="45" t="s">
        <v>39</v>
      </c>
      <c r="L1180" s="49">
        <f>VLOOKUP($K1180,'Country code'!$A$2:$B$240,2,FALSE)</f>
        <v>398</v>
      </c>
    </row>
    <row r="1181" spans="7:12" x14ac:dyDescent="0.3">
      <c r="G1181" s="23">
        <v>1703</v>
      </c>
      <c r="H1181" s="41">
        <v>120510</v>
      </c>
      <c r="I1181" s="42" t="s">
        <v>136</v>
      </c>
      <c r="J1181" s="23">
        <f>VLOOKUP($I1181,'Country code'!$A$2:$B$240,2,FALSE)</f>
        <v>404</v>
      </c>
      <c r="K1181" s="45" t="s">
        <v>36</v>
      </c>
      <c r="L1181" s="49">
        <f>VLOOKUP($K1181,'Country code'!$A$2:$B$240,2,FALSE)</f>
        <v>710</v>
      </c>
    </row>
    <row r="1182" spans="7:12" x14ac:dyDescent="0.3">
      <c r="G1182" s="23">
        <v>1704</v>
      </c>
      <c r="H1182" s="41">
        <v>120510</v>
      </c>
      <c r="I1182" s="42" t="s">
        <v>136</v>
      </c>
      <c r="J1182" s="23">
        <f>VLOOKUP($I1182,'Country code'!$A$2:$B$240,2,FALSE)</f>
        <v>404</v>
      </c>
      <c r="K1182" s="45" t="s">
        <v>44</v>
      </c>
      <c r="L1182" s="49" t="str">
        <f>VLOOKUP($K1182,'Country code'!$A$2:$B$240,2,FALSE)</f>
        <v>036</v>
      </c>
    </row>
    <row r="1183" spans="7:12" x14ac:dyDescent="0.3">
      <c r="G1183" s="23">
        <v>1705</v>
      </c>
      <c r="H1183" s="41">
        <v>120510</v>
      </c>
      <c r="I1183" s="42" t="s">
        <v>136</v>
      </c>
      <c r="J1183" s="23">
        <f>VLOOKUP($I1183,'Country code'!$A$2:$B$240,2,FALSE)</f>
        <v>404</v>
      </c>
      <c r="K1183" s="45" t="s">
        <v>115</v>
      </c>
      <c r="L1183" s="49">
        <f>VLOOKUP($K1183,'Country code'!$A$2:$B$240,2,FALSE)</f>
        <v>276</v>
      </c>
    </row>
    <row r="1184" spans="7:12" x14ac:dyDescent="0.3">
      <c r="G1184" s="23">
        <v>1706</v>
      </c>
      <c r="H1184" s="41">
        <v>120590</v>
      </c>
      <c r="I1184" s="42" t="s">
        <v>54</v>
      </c>
      <c r="J1184" s="23">
        <f>VLOOKUP($I1184,'Country code'!$A$2:$B$240,2,FALSE)</f>
        <v>608</v>
      </c>
      <c r="K1184" s="45" t="s">
        <v>44</v>
      </c>
      <c r="L1184" s="49" t="str">
        <f>VLOOKUP($K1184,'Country code'!$A$2:$B$240,2,FALSE)</f>
        <v>036</v>
      </c>
    </row>
    <row r="1185" spans="7:12" x14ac:dyDescent="0.3">
      <c r="G1185" s="23">
        <v>1707</v>
      </c>
      <c r="H1185" s="41">
        <v>120590</v>
      </c>
      <c r="I1185" s="42" t="s">
        <v>54</v>
      </c>
      <c r="J1185" s="23">
        <f>VLOOKUP($I1185,'Country code'!$A$2:$B$240,2,FALSE)</f>
        <v>608</v>
      </c>
      <c r="K1185" s="45" t="s">
        <v>130</v>
      </c>
      <c r="L1185" s="49">
        <f>VLOOKUP($K1185,'Country code'!$A$2:$B$240,2,FALSE)</f>
        <v>699</v>
      </c>
    </row>
    <row r="1186" spans="7:12" x14ac:dyDescent="0.3">
      <c r="G1186" s="23">
        <v>1708</v>
      </c>
      <c r="H1186" s="41">
        <v>120590</v>
      </c>
      <c r="I1186" s="42" t="s">
        <v>46</v>
      </c>
      <c r="J1186" s="23">
        <f>VLOOKUP($I1186,'Country code'!$A$2:$B$240,2,FALSE)</f>
        <v>156</v>
      </c>
      <c r="K1186" s="45" t="s">
        <v>187</v>
      </c>
      <c r="L1186" s="49">
        <f>VLOOKUP($K1186,'Country code'!$A$2:$B$240,2,FALSE)</f>
        <v>643</v>
      </c>
    </row>
    <row r="1187" spans="7:12" x14ac:dyDescent="0.3">
      <c r="G1187" s="23">
        <v>1709</v>
      </c>
      <c r="H1187" s="41">
        <v>120590</v>
      </c>
      <c r="I1187" s="42" t="s">
        <v>46</v>
      </c>
      <c r="J1187" s="23">
        <f>VLOOKUP($I1187,'Country code'!$A$2:$B$240,2,FALSE)</f>
        <v>156</v>
      </c>
      <c r="K1187" s="45" t="s">
        <v>40</v>
      </c>
      <c r="L1187" s="49">
        <f>VLOOKUP($K1187,'Country code'!$A$2:$B$240,2,FALSE)</f>
        <v>496</v>
      </c>
    </row>
    <row r="1188" spans="7:12" x14ac:dyDescent="0.3">
      <c r="G1188" s="23">
        <v>1710</v>
      </c>
      <c r="H1188" s="41">
        <v>120590</v>
      </c>
      <c r="I1188" s="42" t="s">
        <v>46</v>
      </c>
      <c r="J1188" s="23">
        <f>VLOOKUP($I1188,'Country code'!$A$2:$B$240,2,FALSE)</f>
        <v>156</v>
      </c>
      <c r="K1188" s="45" t="s">
        <v>57</v>
      </c>
      <c r="L1188" s="49">
        <f>VLOOKUP($K1188,'Country code'!$A$2:$B$240,2,FALSE)</f>
        <v>764</v>
      </c>
    </row>
    <row r="1189" spans="7:12" x14ac:dyDescent="0.3">
      <c r="G1189" s="23">
        <v>1711</v>
      </c>
      <c r="H1189" s="41">
        <v>120590</v>
      </c>
      <c r="I1189" s="42" t="s">
        <v>136</v>
      </c>
      <c r="J1189" s="23">
        <f>VLOOKUP($I1189,'Country code'!$A$2:$B$240,2,FALSE)</f>
        <v>404</v>
      </c>
      <c r="K1189" s="45" t="s">
        <v>44</v>
      </c>
      <c r="L1189" s="49" t="str">
        <f>VLOOKUP($K1189,'Country code'!$A$2:$B$240,2,FALSE)</f>
        <v>036</v>
      </c>
    </row>
    <row r="1190" spans="7:12" x14ac:dyDescent="0.3">
      <c r="G1190" s="23">
        <v>1712</v>
      </c>
      <c r="H1190" s="41">
        <v>120590</v>
      </c>
      <c r="I1190" s="42" t="s">
        <v>136</v>
      </c>
      <c r="J1190" s="23">
        <f>VLOOKUP($I1190,'Country code'!$A$2:$B$240,2,FALSE)</f>
        <v>404</v>
      </c>
      <c r="K1190" s="45" t="s">
        <v>67</v>
      </c>
      <c r="L1190" s="49" t="str">
        <f>VLOOKUP($K1190,'Country code'!$A$2:$B$240,2,FALSE)</f>
        <v>040</v>
      </c>
    </row>
    <row r="1191" spans="7:12" x14ac:dyDescent="0.3">
      <c r="G1191" s="23">
        <v>1713</v>
      </c>
      <c r="H1191" s="41">
        <v>120590</v>
      </c>
      <c r="I1191" s="42" t="s">
        <v>136</v>
      </c>
      <c r="J1191" s="23">
        <f>VLOOKUP($I1191,'Country code'!$A$2:$B$240,2,FALSE)</f>
        <v>404</v>
      </c>
      <c r="K1191" s="45" t="s">
        <v>115</v>
      </c>
      <c r="L1191" s="49">
        <f>VLOOKUP($K1191,'Country code'!$A$2:$B$240,2,FALSE)</f>
        <v>276</v>
      </c>
    </row>
    <row r="1192" spans="7:12" x14ac:dyDescent="0.3">
      <c r="G1192" s="23">
        <v>1714</v>
      </c>
      <c r="H1192" s="41">
        <v>120590</v>
      </c>
      <c r="I1192" s="42" t="s">
        <v>136</v>
      </c>
      <c r="J1192" s="23">
        <f>VLOOKUP($I1192,'Country code'!$A$2:$B$240,2,FALSE)</f>
        <v>404</v>
      </c>
      <c r="K1192" s="45" t="s">
        <v>134</v>
      </c>
      <c r="L1192" s="49">
        <f>VLOOKUP($K1192,'Country code'!$A$2:$B$240,2,FALSE)</f>
        <v>381</v>
      </c>
    </row>
    <row r="1193" spans="7:12" x14ac:dyDescent="0.3">
      <c r="G1193" s="23">
        <v>1715</v>
      </c>
      <c r="H1193" s="41">
        <v>120590</v>
      </c>
      <c r="I1193" s="42" t="s">
        <v>136</v>
      </c>
      <c r="J1193" s="23">
        <f>VLOOKUP($I1193,'Country code'!$A$2:$B$240,2,FALSE)</f>
        <v>404</v>
      </c>
      <c r="K1193" s="45" t="s">
        <v>229</v>
      </c>
      <c r="L1193" s="49">
        <f>VLOOKUP($K1193,'Country code'!$A$2:$B$240,2,FALSE)</f>
        <v>842</v>
      </c>
    </row>
    <row r="1194" spans="7:12" x14ac:dyDescent="0.3">
      <c r="G1194" s="23">
        <v>1716</v>
      </c>
      <c r="H1194" s="41">
        <v>120590</v>
      </c>
      <c r="I1194" s="42" t="s">
        <v>311</v>
      </c>
      <c r="J1194" s="23">
        <f>VLOOKUP($I1194,'Country code'!$A$2:$B$240,2,FALSE)</f>
        <v>704</v>
      </c>
      <c r="K1194" s="45" t="s">
        <v>226</v>
      </c>
      <c r="L1194" s="49">
        <f>VLOOKUP($K1194,'Country code'!$A$2:$B$240,2,FALSE)</f>
        <v>804</v>
      </c>
    </row>
    <row r="1195" spans="7:12" x14ac:dyDescent="0.3">
      <c r="G1195" s="23">
        <v>1717</v>
      </c>
      <c r="H1195" s="41">
        <v>120590</v>
      </c>
      <c r="I1195" s="42" t="s">
        <v>311</v>
      </c>
      <c r="J1195" s="23">
        <f>VLOOKUP($I1195,'Country code'!$A$2:$B$240,2,FALSE)</f>
        <v>704</v>
      </c>
      <c r="K1195" s="45" t="s">
        <v>44</v>
      </c>
      <c r="L1195" s="49" t="str">
        <f>VLOOKUP($K1195,'Country code'!$A$2:$B$240,2,FALSE)</f>
        <v>036</v>
      </c>
    </row>
    <row r="1196" spans="7:12" x14ac:dyDescent="0.3">
      <c r="G1196" s="23">
        <v>1718</v>
      </c>
      <c r="H1196" s="41">
        <v>120590</v>
      </c>
      <c r="I1196" s="42" t="s">
        <v>311</v>
      </c>
      <c r="J1196" s="23">
        <f>VLOOKUP($I1196,'Country code'!$A$2:$B$240,2,FALSE)</f>
        <v>704</v>
      </c>
      <c r="K1196" s="45" t="s">
        <v>214</v>
      </c>
      <c r="L1196" s="49">
        <f>VLOOKUP($K1196,'Country code'!$A$2:$B$240,2,FALSE)</f>
        <v>490</v>
      </c>
    </row>
    <row r="1197" spans="7:12" x14ac:dyDescent="0.3">
      <c r="G1197" s="23">
        <v>1719</v>
      </c>
      <c r="H1197" s="41">
        <v>120590</v>
      </c>
      <c r="I1197" s="42" t="s">
        <v>229</v>
      </c>
      <c r="J1197" s="23">
        <f>VLOOKUP($I1197,'Country code'!$A$2:$B$240,2,FALSE)</f>
        <v>842</v>
      </c>
      <c r="K1197" s="45" t="s">
        <v>2</v>
      </c>
      <c r="L1197" s="49" t="str">
        <f>VLOOKUP($K1197,'Country code'!$A$2:$B$240,2,FALSE)</f>
        <v>032</v>
      </c>
    </row>
    <row r="1198" spans="7:12" x14ac:dyDescent="0.3">
      <c r="G1198" s="23">
        <v>1720</v>
      </c>
      <c r="H1198" s="41">
        <v>120590</v>
      </c>
      <c r="I1198" s="42" t="s">
        <v>229</v>
      </c>
      <c r="J1198" s="23">
        <f>VLOOKUP($I1198,'Country code'!$A$2:$B$240,2,FALSE)</f>
        <v>842</v>
      </c>
      <c r="K1198" s="45" t="s">
        <v>24</v>
      </c>
      <c r="L1198" s="49">
        <f>VLOOKUP($K1198,'Country code'!$A$2:$B$240,2,FALSE)</f>
        <v>858</v>
      </c>
    </row>
    <row r="1199" spans="7:12" x14ac:dyDescent="0.3">
      <c r="G1199" s="23">
        <v>1721</v>
      </c>
      <c r="H1199" s="41">
        <v>120590</v>
      </c>
      <c r="I1199" s="42" t="s">
        <v>229</v>
      </c>
      <c r="J1199" s="23">
        <f>VLOOKUP($I1199,'Country code'!$A$2:$B$240,2,FALSE)</f>
        <v>842</v>
      </c>
      <c r="K1199" s="45" t="s">
        <v>7</v>
      </c>
      <c r="L1199" s="49">
        <f>VLOOKUP($K1199,'Country code'!$A$2:$B$240,2,FALSE)</f>
        <v>124</v>
      </c>
    </row>
    <row r="1200" spans="7:12" x14ac:dyDescent="0.3">
      <c r="G1200" s="23">
        <v>1722</v>
      </c>
      <c r="H1200" s="41">
        <v>120590</v>
      </c>
      <c r="I1200" s="42" t="s">
        <v>229</v>
      </c>
      <c r="J1200" s="23">
        <f>VLOOKUP($I1200,'Country code'!$A$2:$B$240,2,FALSE)</f>
        <v>842</v>
      </c>
      <c r="K1200" s="45" t="s">
        <v>226</v>
      </c>
      <c r="L1200" s="49">
        <f>VLOOKUP($K1200,'Country code'!$A$2:$B$240,2,FALSE)</f>
        <v>804</v>
      </c>
    </row>
    <row r="1201" spans="7:12" x14ac:dyDescent="0.3">
      <c r="G1201" s="23">
        <v>1723</v>
      </c>
      <c r="H1201" s="41">
        <v>120590</v>
      </c>
      <c r="I1201" s="42" t="s">
        <v>229</v>
      </c>
      <c r="J1201" s="23">
        <f>VLOOKUP($I1201,'Country code'!$A$2:$B$240,2,FALSE)</f>
        <v>842</v>
      </c>
      <c r="K1201" s="45" t="s">
        <v>162</v>
      </c>
      <c r="L1201" s="49">
        <f>VLOOKUP($K1201,'Country code'!$A$2:$B$240,2,FALSE)</f>
        <v>498</v>
      </c>
    </row>
    <row r="1202" spans="7:12" x14ac:dyDescent="0.3">
      <c r="G1202" s="23">
        <v>1724</v>
      </c>
      <c r="H1202" s="41">
        <v>120590</v>
      </c>
      <c r="I1202" s="42" t="s">
        <v>229</v>
      </c>
      <c r="J1202" s="23">
        <f>VLOOKUP($I1202,'Country code'!$A$2:$B$240,2,FALSE)</f>
        <v>842</v>
      </c>
      <c r="K1202" s="45" t="s">
        <v>20</v>
      </c>
      <c r="L1202" s="49">
        <f>VLOOKUP($K1202,'Country code'!$A$2:$B$240,2,FALSE)</f>
        <v>600</v>
      </c>
    </row>
    <row r="1203" spans="7:12" x14ac:dyDescent="0.3">
      <c r="G1203" s="23">
        <v>1725</v>
      </c>
      <c r="H1203" s="41">
        <v>120590</v>
      </c>
      <c r="I1203" s="42" t="s">
        <v>229</v>
      </c>
      <c r="J1203" s="23">
        <f>VLOOKUP($I1203,'Country code'!$A$2:$B$240,2,FALSE)</f>
        <v>842</v>
      </c>
      <c r="K1203" s="45" t="s">
        <v>9</v>
      </c>
      <c r="L1203" s="49">
        <f>VLOOKUP($K1203,'Country code'!$A$2:$B$240,2,FALSE)</f>
        <v>152</v>
      </c>
    </row>
    <row r="1204" spans="7:12" x14ac:dyDescent="0.3">
      <c r="G1204" s="23">
        <v>1726</v>
      </c>
      <c r="H1204" s="41">
        <v>120590</v>
      </c>
      <c r="I1204" s="42" t="s">
        <v>229</v>
      </c>
      <c r="J1204" s="23">
        <f>VLOOKUP($I1204,'Country code'!$A$2:$B$240,2,FALSE)</f>
        <v>842</v>
      </c>
      <c r="K1204" s="45" t="s">
        <v>52</v>
      </c>
      <c r="L1204" s="49">
        <f>VLOOKUP($K1204,'Country code'!$A$2:$B$240,2,FALSE)</f>
        <v>554</v>
      </c>
    </row>
    <row r="1205" spans="7:12" x14ac:dyDescent="0.3">
      <c r="G1205" s="23">
        <v>1727</v>
      </c>
      <c r="H1205" s="41">
        <v>120590</v>
      </c>
      <c r="I1205" s="42" t="s">
        <v>229</v>
      </c>
      <c r="J1205" s="23">
        <f>VLOOKUP($I1205,'Country code'!$A$2:$B$240,2,FALSE)</f>
        <v>842</v>
      </c>
      <c r="K1205" s="45" t="s">
        <v>170</v>
      </c>
      <c r="L1205" s="49">
        <f>VLOOKUP($K1205,'Country code'!$A$2:$B$240,2,FALSE)</f>
        <v>528</v>
      </c>
    </row>
    <row r="1206" spans="7:12" x14ac:dyDescent="0.3">
      <c r="G1206" s="23">
        <v>1728</v>
      </c>
      <c r="H1206" s="41">
        <v>120590</v>
      </c>
      <c r="I1206" s="42" t="s">
        <v>229</v>
      </c>
      <c r="J1206" s="23">
        <f>VLOOKUP($I1206,'Country code'!$A$2:$B$240,2,FALSE)</f>
        <v>842</v>
      </c>
      <c r="K1206" s="45" t="s">
        <v>130</v>
      </c>
      <c r="L1206" s="49">
        <f>VLOOKUP($K1206,'Country code'!$A$2:$B$240,2,FALSE)</f>
        <v>699</v>
      </c>
    </row>
    <row r="1207" spans="7:12" x14ac:dyDescent="0.3">
      <c r="G1207" s="23">
        <v>1729</v>
      </c>
      <c r="H1207" s="41">
        <v>120590</v>
      </c>
      <c r="I1207" s="42" t="s">
        <v>229</v>
      </c>
      <c r="J1207" s="23">
        <f>VLOOKUP($I1207,'Country code'!$A$2:$B$240,2,FALSE)</f>
        <v>842</v>
      </c>
      <c r="K1207" s="45" t="s">
        <v>115</v>
      </c>
      <c r="L1207" s="49">
        <f>VLOOKUP($K1207,'Country code'!$A$2:$B$240,2,FALSE)</f>
        <v>276</v>
      </c>
    </row>
    <row r="1208" spans="7:12" x14ac:dyDescent="0.3">
      <c r="G1208" s="23">
        <v>1730</v>
      </c>
      <c r="H1208" s="41">
        <v>120590</v>
      </c>
      <c r="I1208" s="42" t="s">
        <v>229</v>
      </c>
      <c r="J1208" s="23">
        <f>VLOOKUP($I1208,'Country code'!$A$2:$B$240,2,FALSE)</f>
        <v>842</v>
      </c>
      <c r="K1208" s="45" t="s">
        <v>187</v>
      </c>
      <c r="L1208" s="49">
        <f>VLOOKUP($K1208,'Country code'!$A$2:$B$240,2,FALSE)</f>
        <v>643</v>
      </c>
    </row>
    <row r="1209" spans="7:12" x14ac:dyDescent="0.3">
      <c r="G1209" s="23">
        <v>1731</v>
      </c>
      <c r="H1209" s="41">
        <v>120590</v>
      </c>
      <c r="I1209" s="42" t="s">
        <v>229</v>
      </c>
      <c r="J1209" s="23">
        <f>VLOOKUP($I1209,'Country code'!$A$2:$B$240,2,FALSE)</f>
        <v>842</v>
      </c>
      <c r="K1209" s="45" t="s">
        <v>58</v>
      </c>
      <c r="L1209" s="49">
        <f>VLOOKUP($K1209,'Country code'!$A$2:$B$240,2,FALSE)</f>
        <v>251</v>
      </c>
    </row>
    <row r="1210" spans="7:12" x14ac:dyDescent="0.3">
      <c r="G1210" s="23">
        <v>1732</v>
      </c>
      <c r="H1210" s="41">
        <v>120590</v>
      </c>
      <c r="I1210" s="42" t="s">
        <v>229</v>
      </c>
      <c r="J1210" s="23">
        <f>VLOOKUP($I1210,'Country code'!$A$2:$B$240,2,FALSE)</f>
        <v>842</v>
      </c>
      <c r="K1210" s="45" t="s">
        <v>128</v>
      </c>
      <c r="L1210" s="49">
        <f>VLOOKUP($K1210,'Country code'!$A$2:$B$240,2,FALSE)</f>
        <v>348</v>
      </c>
    </row>
    <row r="1211" spans="7:12" x14ac:dyDescent="0.3">
      <c r="G1211" s="23">
        <v>1733</v>
      </c>
      <c r="H1211" s="41">
        <v>120590</v>
      </c>
      <c r="I1211" s="42" t="s">
        <v>229</v>
      </c>
      <c r="J1211" s="23">
        <f>VLOOKUP($I1211,'Country code'!$A$2:$B$240,2,FALSE)</f>
        <v>842</v>
      </c>
      <c r="K1211" s="45" t="s">
        <v>134</v>
      </c>
      <c r="L1211" s="49">
        <f>VLOOKUP($K1211,'Country code'!$A$2:$B$240,2,FALSE)</f>
        <v>381</v>
      </c>
    </row>
    <row r="1212" spans="7:12" x14ac:dyDescent="0.3">
      <c r="G1212" s="23">
        <v>1734</v>
      </c>
      <c r="H1212" s="41">
        <v>120590</v>
      </c>
      <c r="I1212" s="42" t="s">
        <v>37</v>
      </c>
      <c r="J1212" s="23">
        <f>VLOOKUP($I1212,'Country code'!$A$2:$B$240,2,FALSE)</f>
        <v>792</v>
      </c>
      <c r="K1212" s="45" t="s">
        <v>226</v>
      </c>
      <c r="L1212" s="49">
        <f>VLOOKUP($K1212,'Country code'!$A$2:$B$240,2,FALSE)</f>
        <v>804</v>
      </c>
    </row>
    <row r="1213" spans="7:12" x14ac:dyDescent="0.3">
      <c r="G1213" s="23">
        <v>1735</v>
      </c>
      <c r="H1213" s="41">
        <v>120590</v>
      </c>
      <c r="I1213" s="42" t="s">
        <v>37</v>
      </c>
      <c r="J1213" s="23">
        <f>VLOOKUP($I1213,'Country code'!$A$2:$B$240,2,FALSE)</f>
        <v>792</v>
      </c>
      <c r="K1213" s="45" t="s">
        <v>39</v>
      </c>
      <c r="L1213" s="49">
        <f>VLOOKUP($K1213,'Country code'!$A$2:$B$240,2,FALSE)</f>
        <v>398</v>
      </c>
    </row>
    <row r="1214" spans="7:12" x14ac:dyDescent="0.3">
      <c r="G1214" s="23">
        <v>1736</v>
      </c>
      <c r="H1214" s="41">
        <v>120590</v>
      </c>
      <c r="I1214" s="42" t="s">
        <v>37</v>
      </c>
      <c r="J1214" s="23">
        <f>VLOOKUP($I1214,'Country code'!$A$2:$B$240,2,FALSE)</f>
        <v>792</v>
      </c>
      <c r="K1214" s="45" t="s">
        <v>141</v>
      </c>
      <c r="L1214" s="49">
        <f>VLOOKUP($K1214,'Country code'!$A$2:$B$240,2,FALSE)</f>
        <v>417</v>
      </c>
    </row>
    <row r="1215" spans="7:12" x14ac:dyDescent="0.3">
      <c r="G1215" s="23">
        <v>1737</v>
      </c>
      <c r="H1215" s="41">
        <v>120590</v>
      </c>
      <c r="I1215" s="42" t="s">
        <v>37</v>
      </c>
      <c r="J1215" s="23">
        <f>VLOOKUP($I1215,'Country code'!$A$2:$B$240,2,FALSE)</f>
        <v>792</v>
      </c>
      <c r="K1215" s="45" t="s">
        <v>187</v>
      </c>
      <c r="L1215" s="49">
        <f>VLOOKUP($K1215,'Country code'!$A$2:$B$240,2,FALSE)</f>
        <v>643</v>
      </c>
    </row>
    <row r="1216" spans="7:12" x14ac:dyDescent="0.3">
      <c r="G1216" s="23">
        <v>1738</v>
      </c>
      <c r="H1216" s="41">
        <v>120590</v>
      </c>
      <c r="I1216" s="42" t="s">
        <v>35</v>
      </c>
      <c r="J1216" s="23">
        <f>VLOOKUP($I1216,'Country code'!$A$2:$B$240,2,FALSE)</f>
        <v>682</v>
      </c>
      <c r="K1216" s="45" t="s">
        <v>26</v>
      </c>
      <c r="L1216" s="49">
        <f>VLOOKUP($K1216,'Country code'!$A$2:$B$240,2,FALSE)</f>
        <v>818</v>
      </c>
    </row>
    <row r="1217" spans="7:12" x14ac:dyDescent="0.3">
      <c r="G1217" s="23">
        <v>1739</v>
      </c>
      <c r="H1217" s="41">
        <v>120590</v>
      </c>
      <c r="I1217" s="42" t="s">
        <v>35</v>
      </c>
      <c r="J1217" s="23">
        <f>VLOOKUP($I1217,'Country code'!$A$2:$B$240,2,FALSE)</f>
        <v>682</v>
      </c>
      <c r="K1217" s="45" t="s">
        <v>130</v>
      </c>
      <c r="L1217" s="49">
        <f>VLOOKUP($K1217,'Country code'!$A$2:$B$240,2,FALSE)</f>
        <v>699</v>
      </c>
    </row>
    <row r="1218" spans="7:12" x14ac:dyDescent="0.3">
      <c r="G1218" s="23">
        <v>1740</v>
      </c>
      <c r="H1218" s="41">
        <v>120590</v>
      </c>
      <c r="I1218" s="42" t="s">
        <v>35</v>
      </c>
      <c r="J1218" s="23">
        <f>VLOOKUP($I1218,'Country code'!$A$2:$B$240,2,FALSE)</f>
        <v>682</v>
      </c>
      <c r="K1218" s="45" t="s">
        <v>46</v>
      </c>
      <c r="L1218" s="49">
        <f>VLOOKUP($K1218,'Country code'!$A$2:$B$240,2,FALSE)</f>
        <v>156</v>
      </c>
    </row>
    <row r="1219" spans="7:12" x14ac:dyDescent="0.3">
      <c r="G1219" s="23">
        <v>1741</v>
      </c>
      <c r="H1219" s="41">
        <v>120590</v>
      </c>
      <c r="I1219" s="42" t="s">
        <v>35</v>
      </c>
      <c r="J1219" s="23">
        <f>VLOOKUP($I1219,'Country code'!$A$2:$B$240,2,FALSE)</f>
        <v>682</v>
      </c>
      <c r="K1219" s="45" t="s">
        <v>209</v>
      </c>
      <c r="L1219" s="49">
        <f>VLOOKUP($K1219,'Country code'!$A$2:$B$240,2,FALSE)</f>
        <v>736</v>
      </c>
    </row>
    <row r="1220" spans="7:12" x14ac:dyDescent="0.3">
      <c r="G1220" s="23">
        <v>1742</v>
      </c>
      <c r="H1220" s="41">
        <v>120590</v>
      </c>
      <c r="I1220" s="42" t="s">
        <v>35</v>
      </c>
      <c r="J1220" s="23">
        <f>VLOOKUP($I1220,'Country code'!$A$2:$B$240,2,FALSE)</f>
        <v>682</v>
      </c>
      <c r="K1220" s="45" t="s">
        <v>180</v>
      </c>
      <c r="L1220" s="49">
        <f>VLOOKUP($K1220,'Country code'!$A$2:$B$240,2,FALSE)</f>
        <v>275</v>
      </c>
    </row>
    <row r="1221" spans="7:12" x14ac:dyDescent="0.3">
      <c r="G1221" s="23">
        <v>1743</v>
      </c>
      <c r="H1221" s="41">
        <v>120590</v>
      </c>
      <c r="I1221" s="42" t="s">
        <v>35</v>
      </c>
      <c r="J1221" s="23">
        <f>VLOOKUP($I1221,'Country code'!$A$2:$B$240,2,FALSE)</f>
        <v>682</v>
      </c>
      <c r="K1221" s="45" t="s">
        <v>21</v>
      </c>
      <c r="L1221" s="49">
        <f>VLOOKUP($K1221,'Country code'!$A$2:$B$240,2,FALSE)</f>
        <v>604</v>
      </c>
    </row>
    <row r="1222" spans="7:12" x14ac:dyDescent="0.3">
      <c r="G1222" s="23">
        <v>1744</v>
      </c>
      <c r="H1222" s="41">
        <v>120590</v>
      </c>
      <c r="I1222" s="42" t="s">
        <v>35</v>
      </c>
      <c r="J1222" s="23">
        <f>VLOOKUP($I1222,'Country code'!$A$2:$B$240,2,FALSE)</f>
        <v>682</v>
      </c>
      <c r="K1222" s="45" t="s">
        <v>29</v>
      </c>
      <c r="L1222" s="49">
        <f>VLOOKUP($K1222,'Country code'!$A$2:$B$240,2,FALSE)</f>
        <v>400</v>
      </c>
    </row>
    <row r="1223" spans="7:12" x14ac:dyDescent="0.3">
      <c r="G1223" s="23">
        <v>1745</v>
      </c>
      <c r="H1223" s="41">
        <v>120590</v>
      </c>
      <c r="I1223" s="42" t="s">
        <v>35</v>
      </c>
      <c r="J1223" s="23">
        <f>VLOOKUP($I1223,'Country code'!$A$2:$B$240,2,FALSE)</f>
        <v>682</v>
      </c>
      <c r="K1223" s="45" t="s">
        <v>37</v>
      </c>
      <c r="L1223" s="49">
        <f>VLOOKUP($K1223,'Country code'!$A$2:$B$240,2,FALSE)</f>
        <v>792</v>
      </c>
    </row>
    <row r="1224" spans="7:12" x14ac:dyDescent="0.3">
      <c r="G1224" s="23">
        <v>1746</v>
      </c>
      <c r="H1224" s="41">
        <v>120590</v>
      </c>
      <c r="I1224" s="42" t="s">
        <v>35</v>
      </c>
      <c r="J1224" s="23">
        <f>VLOOKUP($I1224,'Country code'!$A$2:$B$240,2,FALSE)</f>
        <v>682</v>
      </c>
      <c r="K1224" s="45" t="s">
        <v>213</v>
      </c>
      <c r="L1224" s="49">
        <f>VLOOKUP($K1224,'Country code'!$A$2:$B$240,2,FALSE)</f>
        <v>760</v>
      </c>
    </row>
    <row r="1225" spans="7:12" x14ac:dyDescent="0.3">
      <c r="G1225" s="23">
        <v>1747</v>
      </c>
      <c r="H1225" s="41">
        <v>120590</v>
      </c>
      <c r="I1225" s="42" t="s">
        <v>35</v>
      </c>
      <c r="J1225" s="23">
        <f>VLOOKUP($I1225,'Country code'!$A$2:$B$240,2,FALSE)</f>
        <v>682</v>
      </c>
      <c r="K1225" s="45" t="s">
        <v>38</v>
      </c>
      <c r="L1225" s="49">
        <f>VLOOKUP($K1225,'Country code'!$A$2:$B$240,2,FALSE)</f>
        <v>784</v>
      </c>
    </row>
    <row r="1226" spans="7:12" x14ac:dyDescent="0.3">
      <c r="G1226" s="23">
        <v>1748</v>
      </c>
      <c r="H1226" s="41">
        <v>120590</v>
      </c>
      <c r="I1226" s="42" t="s">
        <v>35</v>
      </c>
      <c r="J1226" s="23">
        <f>VLOOKUP($I1226,'Country code'!$A$2:$B$240,2,FALSE)</f>
        <v>682</v>
      </c>
      <c r="K1226" s="45" t="s">
        <v>229</v>
      </c>
      <c r="L1226" s="49">
        <f>VLOOKUP($K1226,'Country code'!$A$2:$B$240,2,FALSE)</f>
        <v>842</v>
      </c>
    </row>
    <row r="1227" spans="7:12" x14ac:dyDescent="0.3">
      <c r="G1227" s="23">
        <v>1749</v>
      </c>
      <c r="H1227" s="41">
        <v>120590</v>
      </c>
      <c r="I1227" s="42" t="s">
        <v>35</v>
      </c>
      <c r="J1227" s="23">
        <f>VLOOKUP($I1227,'Country code'!$A$2:$B$240,2,FALSE)</f>
        <v>682</v>
      </c>
      <c r="K1227" s="45" t="s">
        <v>67</v>
      </c>
      <c r="L1227" s="49" t="str">
        <f>VLOOKUP($K1227,'Country code'!$A$2:$B$240,2,FALSE)</f>
        <v>040</v>
      </c>
    </row>
    <row r="1228" spans="7:12" x14ac:dyDescent="0.3">
      <c r="G1228" s="23">
        <v>1750</v>
      </c>
      <c r="H1228" s="41">
        <v>120590</v>
      </c>
      <c r="I1228" s="42" t="s">
        <v>35</v>
      </c>
      <c r="J1228" s="23">
        <f>VLOOKUP($I1228,'Country code'!$A$2:$B$240,2,FALSE)</f>
        <v>682</v>
      </c>
      <c r="K1228" s="45" t="s">
        <v>20</v>
      </c>
      <c r="L1228" s="49">
        <f>VLOOKUP($K1228,'Country code'!$A$2:$B$240,2,FALSE)</f>
        <v>600</v>
      </c>
    </row>
    <row r="1229" spans="7:12" x14ac:dyDescent="0.3">
      <c r="G1229" s="23">
        <v>1751</v>
      </c>
      <c r="H1229" s="41">
        <v>120590</v>
      </c>
      <c r="I1229" s="42" t="s">
        <v>35</v>
      </c>
      <c r="J1229" s="23">
        <f>VLOOKUP($I1229,'Country code'!$A$2:$B$240,2,FALSE)</f>
        <v>682</v>
      </c>
      <c r="K1229" s="45" t="s">
        <v>57</v>
      </c>
      <c r="L1229" s="49">
        <f>VLOOKUP($K1229,'Country code'!$A$2:$B$240,2,FALSE)</f>
        <v>764</v>
      </c>
    </row>
    <row r="1230" spans="7:12" x14ac:dyDescent="0.3">
      <c r="G1230" s="23">
        <v>1752</v>
      </c>
      <c r="H1230" s="41">
        <v>120590</v>
      </c>
      <c r="I1230" s="42" t="s">
        <v>186</v>
      </c>
      <c r="J1230" s="23">
        <f>VLOOKUP($I1230,'Country code'!$A$2:$B$240,2,FALSE)</f>
        <v>642</v>
      </c>
      <c r="K1230" s="45" t="s">
        <v>226</v>
      </c>
      <c r="L1230" s="49">
        <f>VLOOKUP($K1230,'Country code'!$A$2:$B$240,2,FALSE)</f>
        <v>804</v>
      </c>
    </row>
    <row r="1231" spans="7:12" x14ac:dyDescent="0.3">
      <c r="G1231" s="23">
        <v>1753</v>
      </c>
      <c r="H1231" s="41">
        <v>120590</v>
      </c>
      <c r="I1231" s="42" t="s">
        <v>186</v>
      </c>
      <c r="J1231" s="23">
        <f>VLOOKUP($I1231,'Country code'!$A$2:$B$240,2,FALSE)</f>
        <v>642</v>
      </c>
      <c r="K1231" s="45" t="s">
        <v>162</v>
      </c>
      <c r="L1231" s="49">
        <f>VLOOKUP($K1231,'Country code'!$A$2:$B$240,2,FALSE)</f>
        <v>498</v>
      </c>
    </row>
    <row r="1232" spans="7:12" x14ac:dyDescent="0.3">
      <c r="G1232" s="23">
        <v>1754</v>
      </c>
      <c r="H1232" s="41">
        <v>120590</v>
      </c>
      <c r="I1232" s="42" t="s">
        <v>186</v>
      </c>
      <c r="J1232" s="23">
        <f>VLOOKUP($I1232,'Country code'!$A$2:$B$240,2,FALSE)</f>
        <v>642</v>
      </c>
      <c r="K1232" s="45" t="s">
        <v>82</v>
      </c>
      <c r="L1232" s="49">
        <f>VLOOKUP($K1232,'Country code'!$A$2:$B$240,2,FALSE)</f>
        <v>100</v>
      </c>
    </row>
    <row r="1233" spans="7:12" x14ac:dyDescent="0.3">
      <c r="G1233" s="23">
        <v>1755</v>
      </c>
      <c r="H1233" s="41">
        <v>120590</v>
      </c>
      <c r="I1233" s="42" t="s">
        <v>186</v>
      </c>
      <c r="J1233" s="23">
        <f>VLOOKUP($I1233,'Country code'!$A$2:$B$240,2,FALSE)</f>
        <v>642</v>
      </c>
      <c r="K1233" s="45" t="s">
        <v>128</v>
      </c>
      <c r="L1233" s="49">
        <f>VLOOKUP($K1233,'Country code'!$A$2:$B$240,2,FALSE)</f>
        <v>348</v>
      </c>
    </row>
    <row r="1234" spans="7:12" x14ac:dyDescent="0.3">
      <c r="G1234" s="23">
        <v>1756</v>
      </c>
      <c r="H1234" s="41">
        <v>120590</v>
      </c>
      <c r="I1234" s="42" t="s">
        <v>186</v>
      </c>
      <c r="J1234" s="23">
        <f>VLOOKUP($I1234,'Country code'!$A$2:$B$240,2,FALSE)</f>
        <v>642</v>
      </c>
      <c r="K1234" s="45" t="s">
        <v>115</v>
      </c>
      <c r="L1234" s="49">
        <f>VLOOKUP($K1234,'Country code'!$A$2:$B$240,2,FALSE)</f>
        <v>276</v>
      </c>
    </row>
    <row r="1235" spans="7:12" x14ac:dyDescent="0.3">
      <c r="G1235" s="23">
        <v>1757</v>
      </c>
      <c r="H1235" s="41">
        <v>120590</v>
      </c>
      <c r="I1235" s="42" t="s">
        <v>186</v>
      </c>
      <c r="J1235" s="23">
        <f>VLOOKUP($I1235,'Country code'!$A$2:$B$240,2,FALSE)</f>
        <v>642</v>
      </c>
      <c r="K1235" s="45" t="s">
        <v>187</v>
      </c>
      <c r="L1235" s="49">
        <f>VLOOKUP($K1235,'Country code'!$A$2:$B$240,2,FALSE)</f>
        <v>643</v>
      </c>
    </row>
    <row r="1236" spans="7:12" x14ac:dyDescent="0.3">
      <c r="G1236" s="23">
        <v>1758</v>
      </c>
      <c r="H1236" s="41">
        <v>120590</v>
      </c>
      <c r="I1236" s="42" t="s">
        <v>186</v>
      </c>
      <c r="J1236" s="23">
        <f>VLOOKUP($I1236,'Country code'!$A$2:$B$240,2,FALSE)</f>
        <v>642</v>
      </c>
      <c r="K1236" s="45" t="s">
        <v>183</v>
      </c>
      <c r="L1236" s="49">
        <f>VLOOKUP($K1236,'Country code'!$A$2:$B$240,2,FALSE)</f>
        <v>616</v>
      </c>
    </row>
    <row r="1237" spans="7:12" x14ac:dyDescent="0.3">
      <c r="G1237" s="23">
        <v>1759</v>
      </c>
      <c r="H1237" s="41">
        <v>120590</v>
      </c>
      <c r="I1237" s="42" t="s">
        <v>186</v>
      </c>
      <c r="J1237" s="23">
        <f>VLOOKUP($I1237,'Country code'!$A$2:$B$240,2,FALSE)</f>
        <v>642</v>
      </c>
      <c r="K1237" s="45" t="s">
        <v>37</v>
      </c>
      <c r="L1237" s="49">
        <f>VLOOKUP($K1237,'Country code'!$A$2:$B$240,2,FALSE)</f>
        <v>792</v>
      </c>
    </row>
    <row r="1238" spans="7:12" x14ac:dyDescent="0.3">
      <c r="G1238" s="23">
        <v>1760</v>
      </c>
      <c r="H1238" s="41">
        <v>120590</v>
      </c>
      <c r="I1238" s="42" t="s">
        <v>186</v>
      </c>
      <c r="J1238" s="23">
        <f>VLOOKUP($I1238,'Country code'!$A$2:$B$240,2,FALSE)</f>
        <v>642</v>
      </c>
      <c r="K1238" s="45" t="s">
        <v>170</v>
      </c>
      <c r="L1238" s="49">
        <f>VLOOKUP($K1238,'Country code'!$A$2:$B$240,2,FALSE)</f>
        <v>528</v>
      </c>
    </row>
    <row r="1239" spans="7:12" x14ac:dyDescent="0.3">
      <c r="G1239" s="23">
        <v>1761</v>
      </c>
      <c r="H1239" s="41">
        <v>120590</v>
      </c>
      <c r="I1239" s="42" t="s">
        <v>186</v>
      </c>
      <c r="J1239" s="23">
        <f>VLOOKUP($I1239,'Country code'!$A$2:$B$240,2,FALSE)</f>
        <v>642</v>
      </c>
      <c r="K1239" s="45" t="s">
        <v>203</v>
      </c>
      <c r="L1239" s="49">
        <f>VLOOKUP($K1239,'Country code'!$A$2:$B$240,2,FALSE)</f>
        <v>705</v>
      </c>
    </row>
    <row r="1240" spans="7:12" x14ac:dyDescent="0.3">
      <c r="G1240" s="23">
        <v>1762</v>
      </c>
      <c r="H1240" s="41">
        <v>120590</v>
      </c>
      <c r="I1240" s="42" t="s">
        <v>186</v>
      </c>
      <c r="J1240" s="23">
        <f>VLOOKUP($I1240,'Country code'!$A$2:$B$240,2,FALSE)</f>
        <v>642</v>
      </c>
      <c r="K1240" s="45" t="s">
        <v>202</v>
      </c>
      <c r="L1240" s="49">
        <f>VLOOKUP($K1240,'Country code'!$A$2:$B$240,2,FALSE)</f>
        <v>703</v>
      </c>
    </row>
    <row r="1241" spans="7:12" x14ac:dyDescent="0.3">
      <c r="G1241" s="23">
        <v>1763</v>
      </c>
      <c r="H1241" s="41">
        <v>120590</v>
      </c>
      <c r="I1241" s="42" t="s">
        <v>186</v>
      </c>
      <c r="J1241" s="23">
        <f>VLOOKUP($I1241,'Country code'!$A$2:$B$240,2,FALSE)</f>
        <v>642</v>
      </c>
      <c r="K1241" s="45" t="s">
        <v>67</v>
      </c>
      <c r="L1241" s="49" t="str">
        <f>VLOOKUP($K1241,'Country code'!$A$2:$B$240,2,FALSE)</f>
        <v>040</v>
      </c>
    </row>
    <row r="1242" spans="7:12" x14ac:dyDescent="0.3">
      <c r="G1242" s="23">
        <v>1764</v>
      </c>
      <c r="H1242" s="41">
        <v>120590</v>
      </c>
      <c r="I1242" s="42" t="s">
        <v>186</v>
      </c>
      <c r="J1242" s="23">
        <f>VLOOKUP($I1242,'Country code'!$A$2:$B$240,2,FALSE)</f>
        <v>642</v>
      </c>
      <c r="K1242" s="45" t="s">
        <v>58</v>
      </c>
      <c r="L1242" s="49">
        <f>VLOOKUP($K1242,'Country code'!$A$2:$B$240,2,FALSE)</f>
        <v>251</v>
      </c>
    </row>
    <row r="1243" spans="7:12" x14ac:dyDescent="0.3">
      <c r="G1243" s="23">
        <v>1765</v>
      </c>
      <c r="H1243" s="41">
        <v>120590</v>
      </c>
      <c r="I1243" s="42" t="s">
        <v>186</v>
      </c>
      <c r="J1243" s="23">
        <f>VLOOKUP($I1243,'Country code'!$A$2:$B$240,2,FALSE)</f>
        <v>642</v>
      </c>
      <c r="K1243" s="45" t="s">
        <v>99</v>
      </c>
      <c r="L1243" s="49">
        <f>VLOOKUP($K1243,'Country code'!$A$2:$B$240,2,FALSE)</f>
        <v>203</v>
      </c>
    </row>
    <row r="1244" spans="7:12" x14ac:dyDescent="0.3">
      <c r="G1244" s="23">
        <v>1766</v>
      </c>
      <c r="H1244" s="41">
        <v>120590</v>
      </c>
      <c r="I1244" s="42" t="s">
        <v>186</v>
      </c>
      <c r="J1244" s="23">
        <f>VLOOKUP($I1244,'Country code'!$A$2:$B$240,2,FALSE)</f>
        <v>642</v>
      </c>
      <c r="K1244" s="45" t="s">
        <v>105</v>
      </c>
      <c r="L1244" s="49">
        <f>VLOOKUP($K1244,'Country code'!$A$2:$B$240,2,FALSE)</f>
        <v>233</v>
      </c>
    </row>
    <row r="1245" spans="7:12" x14ac:dyDescent="0.3">
      <c r="G1245" s="23">
        <v>1767</v>
      </c>
      <c r="H1245" s="41">
        <v>120590</v>
      </c>
      <c r="I1245" s="42" t="s">
        <v>170</v>
      </c>
      <c r="J1245" s="23">
        <f>VLOOKUP($I1245,'Country code'!$A$2:$B$240,2,FALSE)</f>
        <v>528</v>
      </c>
      <c r="K1245" s="45" t="s">
        <v>71</v>
      </c>
      <c r="L1245" s="49" t="str">
        <f>VLOOKUP($K1245,'Country code'!$A$2:$B$240,2,FALSE)</f>
        <v>056</v>
      </c>
    </row>
    <row r="1246" spans="7:12" x14ac:dyDescent="0.3">
      <c r="G1246" s="23">
        <v>1768</v>
      </c>
      <c r="H1246" s="41">
        <v>120590</v>
      </c>
      <c r="I1246" s="42" t="s">
        <v>170</v>
      </c>
      <c r="J1246" s="23">
        <f>VLOOKUP($I1246,'Country code'!$A$2:$B$240,2,FALSE)</f>
        <v>528</v>
      </c>
      <c r="K1246" s="45" t="s">
        <v>58</v>
      </c>
      <c r="L1246" s="49">
        <f>VLOOKUP($K1246,'Country code'!$A$2:$B$240,2,FALSE)</f>
        <v>251</v>
      </c>
    </row>
    <row r="1247" spans="7:12" x14ac:dyDescent="0.3">
      <c r="G1247" s="23">
        <v>1769</v>
      </c>
      <c r="H1247" s="41">
        <v>120590</v>
      </c>
      <c r="I1247" s="42" t="s">
        <v>170</v>
      </c>
      <c r="J1247" s="23">
        <f>VLOOKUP($I1247,'Country code'!$A$2:$B$240,2,FALSE)</f>
        <v>528</v>
      </c>
      <c r="K1247" s="45" t="s">
        <v>227</v>
      </c>
      <c r="L1247" s="49">
        <f>VLOOKUP($K1247,'Country code'!$A$2:$B$240,2,FALSE)</f>
        <v>826</v>
      </c>
    </row>
    <row r="1248" spans="7:12" x14ac:dyDescent="0.3">
      <c r="G1248" s="23">
        <v>1770</v>
      </c>
      <c r="H1248" s="41">
        <v>120590</v>
      </c>
      <c r="I1248" s="42" t="s">
        <v>170</v>
      </c>
      <c r="J1248" s="23">
        <f>VLOOKUP($I1248,'Country code'!$A$2:$B$240,2,FALSE)</f>
        <v>528</v>
      </c>
      <c r="K1248" s="45" t="s">
        <v>82</v>
      </c>
      <c r="L1248" s="49">
        <f>VLOOKUP($K1248,'Country code'!$A$2:$B$240,2,FALSE)</f>
        <v>100</v>
      </c>
    </row>
    <row r="1249" spans="7:12" x14ac:dyDescent="0.3">
      <c r="G1249" s="23">
        <v>1771</v>
      </c>
      <c r="H1249" s="41">
        <v>120590</v>
      </c>
      <c r="I1249" s="42" t="s">
        <v>170</v>
      </c>
      <c r="J1249" s="23">
        <f>VLOOKUP($I1249,'Country code'!$A$2:$B$240,2,FALSE)</f>
        <v>528</v>
      </c>
      <c r="K1249" s="45" t="s">
        <v>49</v>
      </c>
      <c r="L1249" s="49">
        <f>VLOOKUP($K1249,'Country code'!$A$2:$B$240,2,FALSE)</f>
        <v>392</v>
      </c>
    </row>
    <row r="1250" spans="7:12" x14ac:dyDescent="0.3">
      <c r="G1250" s="23">
        <v>1772</v>
      </c>
      <c r="H1250" s="41">
        <v>120590</v>
      </c>
      <c r="I1250" s="42" t="s">
        <v>170</v>
      </c>
      <c r="J1250" s="23">
        <f>VLOOKUP($I1250,'Country code'!$A$2:$B$240,2,FALSE)</f>
        <v>528</v>
      </c>
      <c r="K1250" s="45" t="s">
        <v>186</v>
      </c>
      <c r="L1250" s="49">
        <f>VLOOKUP($K1250,'Country code'!$A$2:$B$240,2,FALSE)</f>
        <v>642</v>
      </c>
    </row>
    <row r="1251" spans="7:12" x14ac:dyDescent="0.3">
      <c r="G1251" s="23">
        <v>1773</v>
      </c>
      <c r="H1251" s="41">
        <v>120590</v>
      </c>
      <c r="I1251" s="42" t="s">
        <v>170</v>
      </c>
      <c r="J1251" s="23">
        <f>VLOOKUP($I1251,'Country code'!$A$2:$B$240,2,FALSE)</f>
        <v>528</v>
      </c>
      <c r="K1251" s="45" t="s">
        <v>226</v>
      </c>
      <c r="L1251" s="49">
        <f>VLOOKUP($K1251,'Country code'!$A$2:$B$240,2,FALSE)</f>
        <v>804</v>
      </c>
    </row>
    <row r="1252" spans="7:12" x14ac:dyDescent="0.3">
      <c r="G1252" s="23">
        <v>1774</v>
      </c>
      <c r="H1252" s="41">
        <v>120590</v>
      </c>
      <c r="I1252" s="42" t="s">
        <v>170</v>
      </c>
      <c r="J1252" s="23">
        <f>VLOOKUP($I1252,'Country code'!$A$2:$B$240,2,FALSE)</f>
        <v>528</v>
      </c>
      <c r="K1252" s="45" t="s">
        <v>115</v>
      </c>
      <c r="L1252" s="49">
        <f>VLOOKUP($K1252,'Country code'!$A$2:$B$240,2,FALSE)</f>
        <v>276</v>
      </c>
    </row>
    <row r="1253" spans="7:12" x14ac:dyDescent="0.3">
      <c r="G1253" s="23">
        <v>1775</v>
      </c>
      <c r="H1253" s="41">
        <v>120590</v>
      </c>
      <c r="I1253" s="42" t="s">
        <v>170</v>
      </c>
      <c r="J1253" s="23">
        <f>VLOOKUP($I1253,'Country code'!$A$2:$B$240,2,FALSE)</f>
        <v>528</v>
      </c>
      <c r="K1253" s="45" t="s">
        <v>134</v>
      </c>
      <c r="L1253" s="49">
        <f>VLOOKUP($K1253,'Country code'!$A$2:$B$240,2,FALSE)</f>
        <v>381</v>
      </c>
    </row>
    <row r="1254" spans="7:12" x14ac:dyDescent="0.3">
      <c r="G1254" s="23">
        <v>1776</v>
      </c>
      <c r="H1254" s="41">
        <v>120590</v>
      </c>
      <c r="I1254" s="42" t="s">
        <v>170</v>
      </c>
      <c r="J1254" s="23">
        <f>VLOOKUP($I1254,'Country code'!$A$2:$B$240,2,FALSE)</f>
        <v>528</v>
      </c>
      <c r="K1254" s="45" t="s">
        <v>46</v>
      </c>
      <c r="L1254" s="49">
        <f>VLOOKUP($K1254,'Country code'!$A$2:$B$240,2,FALSE)</f>
        <v>156</v>
      </c>
    </row>
    <row r="1255" spans="7:12" x14ac:dyDescent="0.3">
      <c r="G1255" s="23">
        <v>1777</v>
      </c>
      <c r="H1255" s="41">
        <v>120590</v>
      </c>
      <c r="I1255" s="42" t="s">
        <v>170</v>
      </c>
      <c r="J1255" s="23">
        <f>VLOOKUP($I1255,'Country code'!$A$2:$B$240,2,FALSE)</f>
        <v>528</v>
      </c>
      <c r="K1255" s="45" t="s">
        <v>203</v>
      </c>
      <c r="L1255" s="49">
        <f>VLOOKUP($K1255,'Country code'!$A$2:$B$240,2,FALSE)</f>
        <v>705</v>
      </c>
    </row>
    <row r="1256" spans="7:12" x14ac:dyDescent="0.3">
      <c r="G1256" s="23">
        <v>1778</v>
      </c>
      <c r="H1256" s="41">
        <v>120590</v>
      </c>
      <c r="I1256" s="42" t="s">
        <v>170</v>
      </c>
      <c r="J1256" s="23">
        <f>VLOOKUP($I1256,'Country code'!$A$2:$B$240,2,FALSE)</f>
        <v>528</v>
      </c>
      <c r="K1256" s="45" t="s">
        <v>183</v>
      </c>
      <c r="L1256" s="49">
        <f>VLOOKUP($K1256,'Country code'!$A$2:$B$240,2,FALSE)</f>
        <v>616</v>
      </c>
    </row>
    <row r="1257" spans="7:12" x14ac:dyDescent="0.3">
      <c r="G1257" s="23">
        <v>1779</v>
      </c>
      <c r="H1257" s="41">
        <v>120590</v>
      </c>
      <c r="I1257" s="42" t="s">
        <v>170</v>
      </c>
      <c r="J1257" s="23">
        <f>VLOOKUP($I1257,'Country code'!$A$2:$B$240,2,FALSE)</f>
        <v>528</v>
      </c>
      <c r="K1257" s="45" t="s">
        <v>99</v>
      </c>
      <c r="L1257" s="49">
        <f>VLOOKUP($K1257,'Country code'!$A$2:$B$240,2,FALSE)</f>
        <v>203</v>
      </c>
    </row>
    <row r="1258" spans="7:12" x14ac:dyDescent="0.3">
      <c r="G1258" s="23">
        <v>1780</v>
      </c>
      <c r="H1258" s="41">
        <v>120590</v>
      </c>
      <c r="I1258" s="42" t="s">
        <v>170</v>
      </c>
      <c r="J1258" s="23">
        <f>VLOOKUP($I1258,'Country code'!$A$2:$B$240,2,FALSE)</f>
        <v>528</v>
      </c>
      <c r="K1258" s="45" t="s">
        <v>208</v>
      </c>
      <c r="L1258" s="49">
        <f>VLOOKUP($K1258,'Country code'!$A$2:$B$240,2,FALSE)</f>
        <v>724</v>
      </c>
    </row>
    <row r="1259" spans="7:12" x14ac:dyDescent="0.3">
      <c r="G1259" s="23">
        <v>1781</v>
      </c>
      <c r="H1259" s="41">
        <v>120590</v>
      </c>
      <c r="I1259" s="42" t="s">
        <v>170</v>
      </c>
      <c r="J1259" s="23">
        <f>VLOOKUP($I1259,'Country code'!$A$2:$B$240,2,FALSE)</f>
        <v>528</v>
      </c>
      <c r="K1259" s="45" t="s">
        <v>148</v>
      </c>
      <c r="L1259" s="49">
        <f>VLOOKUP($K1259,'Country code'!$A$2:$B$240,2,FALSE)</f>
        <v>440</v>
      </c>
    </row>
    <row r="1260" spans="7:12" x14ac:dyDescent="0.3">
      <c r="G1260" s="23">
        <v>1782</v>
      </c>
      <c r="H1260" s="41">
        <v>120590</v>
      </c>
      <c r="I1260" s="42" t="s">
        <v>39</v>
      </c>
      <c r="J1260" s="23">
        <f>VLOOKUP($I1260,'Country code'!$A$2:$B$240,2,FALSE)</f>
        <v>398</v>
      </c>
      <c r="K1260" s="45" t="s">
        <v>187</v>
      </c>
      <c r="L1260" s="49">
        <f>VLOOKUP($K1260,'Country code'!$A$2:$B$240,2,FALSE)</f>
        <v>643</v>
      </c>
    </row>
    <row r="1261" spans="7:12" x14ac:dyDescent="0.3">
      <c r="G1261" s="23">
        <v>1783</v>
      </c>
      <c r="H1261" s="41">
        <v>120590</v>
      </c>
      <c r="I1261" s="42" t="s">
        <v>39</v>
      </c>
      <c r="J1261" s="23">
        <f>VLOOKUP($I1261,'Country code'!$A$2:$B$240,2,FALSE)</f>
        <v>398</v>
      </c>
      <c r="K1261" s="45" t="s">
        <v>115</v>
      </c>
      <c r="L1261" s="49">
        <f>VLOOKUP($K1261,'Country code'!$A$2:$B$240,2,FALSE)</f>
        <v>276</v>
      </c>
    </row>
    <row r="1262" spans="7:12" x14ac:dyDescent="0.3">
      <c r="G1262" s="23">
        <v>1784</v>
      </c>
      <c r="H1262" s="41">
        <v>120590</v>
      </c>
      <c r="I1262" s="42" t="s">
        <v>39</v>
      </c>
      <c r="J1262" s="23">
        <f>VLOOKUP($I1262,'Country code'!$A$2:$B$240,2,FALSE)</f>
        <v>398</v>
      </c>
      <c r="K1262" s="45" t="s">
        <v>9</v>
      </c>
      <c r="L1262" s="49">
        <f>VLOOKUP($K1262,'Country code'!$A$2:$B$240,2,FALSE)</f>
        <v>152</v>
      </c>
    </row>
    <row r="1263" spans="7:12" x14ac:dyDescent="0.3">
      <c r="G1263" s="23">
        <v>1785</v>
      </c>
      <c r="H1263" s="41">
        <v>120590</v>
      </c>
      <c r="I1263" s="42" t="s">
        <v>39</v>
      </c>
      <c r="J1263" s="23">
        <f>VLOOKUP($I1263,'Country code'!$A$2:$B$240,2,FALSE)</f>
        <v>398</v>
      </c>
      <c r="K1263" s="45" t="s">
        <v>226</v>
      </c>
      <c r="L1263" s="49">
        <f>VLOOKUP($K1263,'Country code'!$A$2:$B$240,2,FALSE)</f>
        <v>804</v>
      </c>
    </row>
    <row r="1264" spans="7:12" x14ac:dyDescent="0.3">
      <c r="G1264" s="23">
        <v>1786</v>
      </c>
      <c r="H1264" s="41">
        <v>120590</v>
      </c>
      <c r="I1264" s="42" t="s">
        <v>58</v>
      </c>
      <c r="J1264" s="23">
        <f>VLOOKUP($I1264,'Country code'!$A$2:$B$240,2,FALSE)</f>
        <v>251</v>
      </c>
      <c r="K1264" s="45" t="s">
        <v>226</v>
      </c>
      <c r="L1264" s="49">
        <f>VLOOKUP($K1264,'Country code'!$A$2:$B$240,2,FALSE)</f>
        <v>804</v>
      </c>
    </row>
    <row r="1265" spans="7:12" x14ac:dyDescent="0.3">
      <c r="G1265" s="23">
        <v>1787</v>
      </c>
      <c r="H1265" s="41">
        <v>120590</v>
      </c>
      <c r="I1265" s="42" t="s">
        <v>58</v>
      </c>
      <c r="J1265" s="23">
        <f>VLOOKUP($I1265,'Country code'!$A$2:$B$240,2,FALSE)</f>
        <v>251</v>
      </c>
      <c r="K1265" s="45" t="s">
        <v>7</v>
      </c>
      <c r="L1265" s="49">
        <f>VLOOKUP($K1265,'Country code'!$A$2:$B$240,2,FALSE)</f>
        <v>124</v>
      </c>
    </row>
    <row r="1266" spans="7:12" x14ac:dyDescent="0.3">
      <c r="G1266" s="23">
        <v>1788</v>
      </c>
      <c r="H1266" s="41">
        <v>120590</v>
      </c>
      <c r="I1266" s="42" t="s">
        <v>58</v>
      </c>
      <c r="J1266" s="23">
        <f>VLOOKUP($I1266,'Country code'!$A$2:$B$240,2,FALSE)</f>
        <v>251</v>
      </c>
      <c r="K1266" s="45" t="s">
        <v>186</v>
      </c>
      <c r="L1266" s="49">
        <f>VLOOKUP($K1266,'Country code'!$A$2:$B$240,2,FALSE)</f>
        <v>642</v>
      </c>
    </row>
    <row r="1267" spans="7:12" x14ac:dyDescent="0.3">
      <c r="G1267" s="23">
        <v>1789</v>
      </c>
      <c r="H1267" s="41">
        <v>120590</v>
      </c>
      <c r="I1267" s="42" t="s">
        <v>58</v>
      </c>
      <c r="J1267" s="23">
        <f>VLOOKUP($I1267,'Country code'!$A$2:$B$240,2,FALSE)</f>
        <v>251</v>
      </c>
      <c r="K1267" s="45" t="s">
        <v>44</v>
      </c>
      <c r="L1267" s="49" t="str">
        <f>VLOOKUP($K1267,'Country code'!$A$2:$B$240,2,FALSE)</f>
        <v>036</v>
      </c>
    </row>
    <row r="1268" spans="7:12" x14ac:dyDescent="0.3">
      <c r="G1268" s="23">
        <v>1790</v>
      </c>
      <c r="H1268" s="41">
        <v>120590</v>
      </c>
      <c r="I1268" s="42" t="s">
        <v>58</v>
      </c>
      <c r="J1268" s="23">
        <f>VLOOKUP($I1268,'Country code'!$A$2:$B$240,2,FALSE)</f>
        <v>251</v>
      </c>
      <c r="K1268" s="45" t="s">
        <v>208</v>
      </c>
      <c r="L1268" s="49">
        <f>VLOOKUP($K1268,'Country code'!$A$2:$B$240,2,FALSE)</f>
        <v>724</v>
      </c>
    </row>
    <row r="1269" spans="7:12" x14ac:dyDescent="0.3">
      <c r="G1269" s="23">
        <v>1791</v>
      </c>
      <c r="H1269" s="41">
        <v>120590</v>
      </c>
      <c r="I1269" s="42" t="s">
        <v>58</v>
      </c>
      <c r="J1269" s="23">
        <f>VLOOKUP($I1269,'Country code'!$A$2:$B$240,2,FALSE)</f>
        <v>251</v>
      </c>
      <c r="K1269" s="45" t="s">
        <v>2</v>
      </c>
      <c r="L1269" s="49" t="str">
        <f>VLOOKUP($K1269,'Country code'!$A$2:$B$240,2,FALSE)</f>
        <v>032</v>
      </c>
    </row>
    <row r="1270" spans="7:12" x14ac:dyDescent="0.3">
      <c r="G1270" s="23">
        <v>1792</v>
      </c>
      <c r="H1270" s="41">
        <v>120590</v>
      </c>
      <c r="I1270" s="42" t="s">
        <v>58</v>
      </c>
      <c r="J1270" s="23">
        <f>VLOOKUP($I1270,'Country code'!$A$2:$B$240,2,FALSE)</f>
        <v>251</v>
      </c>
      <c r="K1270" s="45" t="s">
        <v>24</v>
      </c>
      <c r="L1270" s="49">
        <f>VLOOKUP($K1270,'Country code'!$A$2:$B$240,2,FALSE)</f>
        <v>858</v>
      </c>
    </row>
    <row r="1271" spans="7:12" x14ac:dyDescent="0.3">
      <c r="G1271" s="23">
        <v>1793</v>
      </c>
      <c r="H1271" s="41">
        <v>120590</v>
      </c>
      <c r="I1271" s="42" t="s">
        <v>58</v>
      </c>
      <c r="J1271" s="23">
        <f>VLOOKUP($I1271,'Country code'!$A$2:$B$240,2,FALSE)</f>
        <v>251</v>
      </c>
      <c r="K1271" s="45" t="s">
        <v>162</v>
      </c>
      <c r="L1271" s="49">
        <f>VLOOKUP($K1271,'Country code'!$A$2:$B$240,2,FALSE)</f>
        <v>498</v>
      </c>
    </row>
    <row r="1272" spans="7:12" x14ac:dyDescent="0.3">
      <c r="G1272" s="23">
        <v>1794</v>
      </c>
      <c r="H1272" s="41">
        <v>120590</v>
      </c>
      <c r="I1272" s="42" t="s">
        <v>58</v>
      </c>
      <c r="J1272" s="23">
        <f>VLOOKUP($I1272,'Country code'!$A$2:$B$240,2,FALSE)</f>
        <v>251</v>
      </c>
      <c r="K1272" s="45" t="s">
        <v>115</v>
      </c>
      <c r="L1272" s="49">
        <f>VLOOKUP($K1272,'Country code'!$A$2:$B$240,2,FALSE)</f>
        <v>276</v>
      </c>
    </row>
    <row r="1273" spans="7:12" x14ac:dyDescent="0.3">
      <c r="G1273" s="23">
        <v>1795</v>
      </c>
      <c r="H1273" s="41">
        <v>120590</v>
      </c>
      <c r="I1273" s="42" t="s">
        <v>58</v>
      </c>
      <c r="J1273" s="23">
        <f>VLOOKUP($I1273,'Country code'!$A$2:$B$240,2,FALSE)</f>
        <v>251</v>
      </c>
      <c r="K1273" s="45" t="s">
        <v>198</v>
      </c>
      <c r="L1273" s="49">
        <f>VLOOKUP($K1273,'Country code'!$A$2:$B$240,2,FALSE)</f>
        <v>688</v>
      </c>
    </row>
    <row r="1274" spans="7:12" x14ac:dyDescent="0.3">
      <c r="G1274" s="23">
        <v>1796</v>
      </c>
      <c r="H1274" s="41">
        <v>120590</v>
      </c>
      <c r="I1274" s="42" t="s">
        <v>58</v>
      </c>
      <c r="J1274" s="23">
        <f>VLOOKUP($I1274,'Country code'!$A$2:$B$240,2,FALSE)</f>
        <v>251</v>
      </c>
      <c r="K1274" s="45" t="s">
        <v>71</v>
      </c>
      <c r="L1274" s="49" t="str">
        <f>VLOOKUP($K1274,'Country code'!$A$2:$B$240,2,FALSE)</f>
        <v>056</v>
      </c>
    </row>
    <row r="1275" spans="7:12" x14ac:dyDescent="0.3">
      <c r="G1275" s="23">
        <v>1797</v>
      </c>
      <c r="H1275" s="41">
        <v>120590</v>
      </c>
      <c r="I1275" s="42" t="s">
        <v>58</v>
      </c>
      <c r="J1275" s="23">
        <f>VLOOKUP($I1275,'Country code'!$A$2:$B$240,2,FALSE)</f>
        <v>251</v>
      </c>
      <c r="K1275" s="45" t="s">
        <v>58</v>
      </c>
      <c r="L1275" s="49">
        <f>VLOOKUP($K1275,'Country code'!$A$2:$B$240,2,FALSE)</f>
        <v>251</v>
      </c>
    </row>
    <row r="1276" spans="7:12" x14ac:dyDescent="0.3">
      <c r="G1276" s="23">
        <v>1798</v>
      </c>
      <c r="H1276" s="41">
        <v>120590</v>
      </c>
      <c r="I1276" s="42" t="s">
        <v>58</v>
      </c>
      <c r="J1276" s="23">
        <f>VLOOKUP($I1276,'Country code'!$A$2:$B$240,2,FALSE)</f>
        <v>251</v>
      </c>
      <c r="K1276" s="45" t="s">
        <v>39</v>
      </c>
      <c r="L1276" s="49">
        <f>VLOOKUP($K1276,'Country code'!$A$2:$B$240,2,FALSE)</f>
        <v>398</v>
      </c>
    </row>
    <row r="1277" spans="7:12" x14ac:dyDescent="0.3">
      <c r="G1277" s="23">
        <v>1799</v>
      </c>
      <c r="H1277" s="41">
        <v>120590</v>
      </c>
      <c r="I1277" s="42" t="s">
        <v>58</v>
      </c>
      <c r="J1277" s="23">
        <f>VLOOKUP($I1277,'Country code'!$A$2:$B$240,2,FALSE)</f>
        <v>251</v>
      </c>
      <c r="K1277" s="45" t="s">
        <v>170</v>
      </c>
      <c r="L1277" s="49">
        <f>VLOOKUP($K1277,'Country code'!$A$2:$B$240,2,FALSE)</f>
        <v>528</v>
      </c>
    </row>
    <row r="1278" spans="7:12" x14ac:dyDescent="0.3">
      <c r="G1278" s="23">
        <v>1800</v>
      </c>
      <c r="H1278" s="41">
        <v>120590</v>
      </c>
      <c r="I1278" s="42" t="s">
        <v>58</v>
      </c>
      <c r="J1278" s="23">
        <f>VLOOKUP($I1278,'Country code'!$A$2:$B$240,2,FALSE)</f>
        <v>251</v>
      </c>
      <c r="K1278" s="45" t="s">
        <v>187</v>
      </c>
      <c r="L1278" s="49">
        <f>VLOOKUP($K1278,'Country code'!$A$2:$B$240,2,FALSE)</f>
        <v>643</v>
      </c>
    </row>
    <row r="1279" spans="7:12" x14ac:dyDescent="0.3">
      <c r="G1279" s="23">
        <v>1801</v>
      </c>
      <c r="H1279" s="41">
        <v>120590</v>
      </c>
      <c r="I1279" s="42" t="s">
        <v>26</v>
      </c>
      <c r="J1279" s="23">
        <f>VLOOKUP($I1279,'Country code'!$A$2:$B$240,2,FALSE)</f>
        <v>818</v>
      </c>
      <c r="K1279" s="45" t="s">
        <v>116</v>
      </c>
      <c r="L1279" s="49">
        <f>VLOOKUP($K1279,'Country code'!$A$2:$B$240,2,FALSE)</f>
        <v>288</v>
      </c>
    </row>
    <row r="1280" spans="7:12" x14ac:dyDescent="0.3">
      <c r="G1280" s="23">
        <v>1802</v>
      </c>
      <c r="H1280" s="41">
        <v>120590</v>
      </c>
      <c r="I1280" s="42" t="s">
        <v>227</v>
      </c>
      <c r="J1280" s="23">
        <f>VLOOKUP($I1280,'Country code'!$A$2:$B$240,2,FALSE)</f>
        <v>826</v>
      </c>
      <c r="K1280" s="45" t="s">
        <v>133</v>
      </c>
      <c r="L1280" s="49">
        <f>VLOOKUP($K1280,'Country code'!$A$2:$B$240,2,FALSE)</f>
        <v>372</v>
      </c>
    </row>
    <row r="1281" spans="7:12" x14ac:dyDescent="0.3">
      <c r="G1281" s="23">
        <v>1803</v>
      </c>
      <c r="H1281" s="41">
        <v>120590</v>
      </c>
      <c r="I1281" s="42" t="s">
        <v>227</v>
      </c>
      <c r="J1281" s="23">
        <f>VLOOKUP($I1281,'Country code'!$A$2:$B$240,2,FALSE)</f>
        <v>826</v>
      </c>
      <c r="K1281" s="45" t="s">
        <v>52</v>
      </c>
      <c r="L1281" s="49">
        <f>VLOOKUP($K1281,'Country code'!$A$2:$B$240,2,FALSE)</f>
        <v>554</v>
      </c>
    </row>
    <row r="1282" spans="7:12" x14ac:dyDescent="0.3">
      <c r="G1282" s="23">
        <v>1804</v>
      </c>
      <c r="H1282" s="41">
        <v>120590</v>
      </c>
      <c r="I1282" s="42" t="s">
        <v>227</v>
      </c>
      <c r="J1282" s="23">
        <f>VLOOKUP($I1282,'Country code'!$A$2:$B$240,2,FALSE)</f>
        <v>826</v>
      </c>
      <c r="K1282" s="45" t="s">
        <v>46</v>
      </c>
      <c r="L1282" s="49">
        <f>VLOOKUP($K1282,'Country code'!$A$2:$B$240,2,FALSE)</f>
        <v>156</v>
      </c>
    </row>
    <row r="1283" spans="7:12" x14ac:dyDescent="0.3">
      <c r="G1283" s="23">
        <v>1805</v>
      </c>
      <c r="H1283" s="41">
        <v>120590</v>
      </c>
      <c r="I1283" s="42" t="s">
        <v>227</v>
      </c>
      <c r="J1283" s="23">
        <f>VLOOKUP($I1283,'Country code'!$A$2:$B$240,2,FALSE)</f>
        <v>826</v>
      </c>
      <c r="K1283" s="45" t="s">
        <v>58</v>
      </c>
      <c r="L1283" s="49">
        <f>VLOOKUP($K1283,'Country code'!$A$2:$B$240,2,FALSE)</f>
        <v>251</v>
      </c>
    </row>
    <row r="1284" spans="7:12" x14ac:dyDescent="0.3">
      <c r="G1284" s="23">
        <v>1806</v>
      </c>
      <c r="H1284" s="41">
        <v>120590</v>
      </c>
      <c r="I1284" s="42" t="s">
        <v>227</v>
      </c>
      <c r="J1284" s="23">
        <f>VLOOKUP($I1284,'Country code'!$A$2:$B$240,2,FALSE)</f>
        <v>826</v>
      </c>
      <c r="K1284" s="45" t="s">
        <v>44</v>
      </c>
      <c r="L1284" s="49" t="str">
        <f>VLOOKUP($K1284,'Country code'!$A$2:$B$240,2,FALSE)</f>
        <v>036</v>
      </c>
    </row>
    <row r="1285" spans="7:12" x14ac:dyDescent="0.3">
      <c r="G1285" s="23">
        <v>1807</v>
      </c>
      <c r="H1285" s="41">
        <v>120590</v>
      </c>
      <c r="I1285" s="42" t="s">
        <v>227</v>
      </c>
      <c r="J1285" s="23">
        <f>VLOOKUP($I1285,'Country code'!$A$2:$B$240,2,FALSE)</f>
        <v>826</v>
      </c>
      <c r="K1285" s="45" t="s">
        <v>115</v>
      </c>
      <c r="L1285" s="49">
        <f>VLOOKUP($K1285,'Country code'!$A$2:$B$240,2,FALSE)</f>
        <v>276</v>
      </c>
    </row>
    <row r="1286" spans="7:12" x14ac:dyDescent="0.3">
      <c r="G1286" s="23">
        <v>1808</v>
      </c>
      <c r="H1286" s="41">
        <v>120590</v>
      </c>
      <c r="I1286" s="42" t="s">
        <v>227</v>
      </c>
      <c r="J1286" s="23">
        <f>VLOOKUP($I1286,'Country code'!$A$2:$B$240,2,FALSE)</f>
        <v>826</v>
      </c>
      <c r="K1286" s="45" t="s">
        <v>128</v>
      </c>
      <c r="L1286" s="49">
        <f>VLOOKUP($K1286,'Country code'!$A$2:$B$240,2,FALSE)</f>
        <v>348</v>
      </c>
    </row>
    <row r="1287" spans="7:12" x14ac:dyDescent="0.3">
      <c r="G1287" s="23">
        <v>1809</v>
      </c>
      <c r="H1287" s="41">
        <v>120590</v>
      </c>
      <c r="I1287" s="42" t="s">
        <v>227</v>
      </c>
      <c r="J1287" s="23">
        <f>VLOOKUP($I1287,'Country code'!$A$2:$B$240,2,FALSE)</f>
        <v>826</v>
      </c>
      <c r="K1287" s="45" t="s">
        <v>39</v>
      </c>
      <c r="L1287" s="49">
        <f>VLOOKUP($K1287,'Country code'!$A$2:$B$240,2,FALSE)</f>
        <v>398</v>
      </c>
    </row>
    <row r="1288" spans="7:12" x14ac:dyDescent="0.3">
      <c r="G1288" s="23">
        <v>1810</v>
      </c>
      <c r="H1288" s="41">
        <v>120590</v>
      </c>
      <c r="I1288" s="42" t="s">
        <v>227</v>
      </c>
      <c r="J1288" s="23">
        <f>VLOOKUP($I1288,'Country code'!$A$2:$B$240,2,FALSE)</f>
        <v>826</v>
      </c>
      <c r="K1288" s="45" t="s">
        <v>183</v>
      </c>
      <c r="L1288" s="49">
        <f>VLOOKUP($K1288,'Country code'!$A$2:$B$240,2,FALSE)</f>
        <v>616</v>
      </c>
    </row>
    <row r="1289" spans="7:12" x14ac:dyDescent="0.3">
      <c r="G1289" s="23">
        <v>1811</v>
      </c>
      <c r="H1289" s="41">
        <v>120590</v>
      </c>
      <c r="I1289" s="42" t="s">
        <v>227</v>
      </c>
      <c r="J1289" s="23">
        <f>VLOOKUP($I1289,'Country code'!$A$2:$B$240,2,FALSE)</f>
        <v>826</v>
      </c>
      <c r="K1289" s="45" t="s">
        <v>208</v>
      </c>
      <c r="L1289" s="49">
        <f>VLOOKUP($K1289,'Country code'!$A$2:$B$240,2,FALSE)</f>
        <v>724</v>
      </c>
    </row>
    <row r="1290" spans="7:12" x14ac:dyDescent="0.3">
      <c r="G1290" s="23">
        <v>1812</v>
      </c>
      <c r="H1290" s="41">
        <v>120590</v>
      </c>
      <c r="I1290" s="42" t="s">
        <v>227</v>
      </c>
      <c r="J1290" s="23">
        <f>VLOOKUP($I1290,'Country code'!$A$2:$B$240,2,FALSE)</f>
        <v>826</v>
      </c>
      <c r="K1290" s="45" t="s">
        <v>229</v>
      </c>
      <c r="L1290" s="49">
        <f>VLOOKUP($K1290,'Country code'!$A$2:$B$240,2,FALSE)</f>
        <v>842</v>
      </c>
    </row>
    <row r="1291" spans="7:12" x14ac:dyDescent="0.3">
      <c r="G1291" s="23">
        <v>1813</v>
      </c>
      <c r="H1291" s="41">
        <v>230641</v>
      </c>
      <c r="I1291" s="42" t="s">
        <v>227</v>
      </c>
      <c r="J1291" s="23">
        <f>VLOOKUP($I1291,'Country code'!$A$2:$B$240,2,FALSE)</f>
        <v>826</v>
      </c>
      <c r="K1291" s="45" t="s">
        <v>71</v>
      </c>
      <c r="L1291" s="49" t="str">
        <f>VLOOKUP($K1291,'Country code'!$A$2:$B$240,2,FALSE)</f>
        <v>056</v>
      </c>
    </row>
    <row r="1292" spans="7:12" x14ac:dyDescent="0.3">
      <c r="G1292" s="23">
        <v>1814</v>
      </c>
      <c r="H1292" s="41">
        <v>230641</v>
      </c>
      <c r="I1292" s="42" t="s">
        <v>227</v>
      </c>
      <c r="J1292" s="23">
        <f>VLOOKUP($I1292,'Country code'!$A$2:$B$240,2,FALSE)</f>
        <v>826</v>
      </c>
      <c r="K1292" s="45" t="s">
        <v>115</v>
      </c>
      <c r="L1292" s="49">
        <f>VLOOKUP($K1292,'Country code'!$A$2:$B$240,2,FALSE)</f>
        <v>276</v>
      </c>
    </row>
    <row r="1293" spans="7:12" x14ac:dyDescent="0.3">
      <c r="G1293" s="23">
        <v>1815</v>
      </c>
      <c r="H1293" s="41">
        <v>230641</v>
      </c>
      <c r="I1293" s="42" t="s">
        <v>227</v>
      </c>
      <c r="J1293" s="23">
        <f>VLOOKUP($I1293,'Country code'!$A$2:$B$240,2,FALSE)</f>
        <v>826</v>
      </c>
      <c r="K1293" s="45" t="s">
        <v>58</v>
      </c>
      <c r="L1293" s="49">
        <f>VLOOKUP($K1293,'Country code'!$A$2:$B$240,2,FALSE)</f>
        <v>251</v>
      </c>
    </row>
    <row r="1294" spans="7:12" x14ac:dyDescent="0.3">
      <c r="G1294" s="23">
        <v>1816</v>
      </c>
      <c r="H1294" s="41">
        <v>230641</v>
      </c>
      <c r="I1294" s="42" t="s">
        <v>227</v>
      </c>
      <c r="J1294" s="23">
        <f>VLOOKUP($I1294,'Country code'!$A$2:$B$240,2,FALSE)</f>
        <v>826</v>
      </c>
      <c r="K1294" s="45" t="s">
        <v>170</v>
      </c>
      <c r="L1294" s="49">
        <f>VLOOKUP($K1294,'Country code'!$A$2:$B$240,2,FALSE)</f>
        <v>528</v>
      </c>
    </row>
    <row r="1295" spans="7:12" x14ac:dyDescent="0.3">
      <c r="G1295" s="23">
        <v>1817</v>
      </c>
      <c r="H1295" s="41">
        <v>230641</v>
      </c>
      <c r="I1295" s="42" t="s">
        <v>227</v>
      </c>
      <c r="J1295" s="23">
        <f>VLOOKUP($I1295,'Country code'!$A$2:$B$240,2,FALSE)</f>
        <v>826</v>
      </c>
      <c r="K1295" s="45" t="s">
        <v>183</v>
      </c>
      <c r="L1295" s="49">
        <f>VLOOKUP($K1295,'Country code'!$A$2:$B$240,2,FALSE)</f>
        <v>616</v>
      </c>
    </row>
    <row r="1296" spans="7:12" x14ac:dyDescent="0.3">
      <c r="G1296" s="23">
        <v>1818</v>
      </c>
      <c r="H1296" s="41">
        <v>230641</v>
      </c>
      <c r="I1296" s="42" t="s">
        <v>227</v>
      </c>
      <c r="J1296" s="23">
        <f>VLOOKUP($I1296,'Country code'!$A$2:$B$240,2,FALSE)</f>
        <v>826</v>
      </c>
      <c r="K1296" s="45" t="s">
        <v>133</v>
      </c>
      <c r="L1296" s="49">
        <f>VLOOKUP($K1296,'Country code'!$A$2:$B$240,2,FALSE)</f>
        <v>372</v>
      </c>
    </row>
    <row r="1297" spans="7:12" x14ac:dyDescent="0.3">
      <c r="G1297" s="23">
        <v>1819</v>
      </c>
      <c r="H1297" s="41">
        <v>230641</v>
      </c>
      <c r="I1297" s="42" t="s">
        <v>227</v>
      </c>
      <c r="J1297" s="23">
        <f>VLOOKUP($I1297,'Country code'!$A$2:$B$240,2,FALSE)</f>
        <v>826</v>
      </c>
      <c r="K1297" s="45" t="s">
        <v>46</v>
      </c>
      <c r="L1297" s="49">
        <f>VLOOKUP($K1297,'Country code'!$A$2:$B$240,2,FALSE)</f>
        <v>156</v>
      </c>
    </row>
    <row r="1298" spans="7:12" x14ac:dyDescent="0.3">
      <c r="G1298" s="23">
        <v>1820</v>
      </c>
      <c r="H1298" s="41">
        <v>230641</v>
      </c>
      <c r="I1298" s="42" t="s">
        <v>227</v>
      </c>
      <c r="J1298" s="23">
        <f>VLOOKUP($I1298,'Country code'!$A$2:$B$240,2,FALSE)</f>
        <v>826</v>
      </c>
      <c r="K1298" s="45" t="s">
        <v>186</v>
      </c>
      <c r="L1298" s="49">
        <f>VLOOKUP($K1298,'Country code'!$A$2:$B$240,2,FALSE)</f>
        <v>642</v>
      </c>
    </row>
    <row r="1299" spans="7:12" x14ac:dyDescent="0.3">
      <c r="G1299" s="23">
        <v>1821</v>
      </c>
      <c r="H1299" s="41">
        <v>230641</v>
      </c>
      <c r="I1299" s="42" t="s">
        <v>227</v>
      </c>
      <c r="J1299" s="23">
        <f>VLOOKUP($I1299,'Country code'!$A$2:$B$240,2,FALSE)</f>
        <v>826</v>
      </c>
      <c r="K1299" s="45" t="s">
        <v>148</v>
      </c>
      <c r="L1299" s="49">
        <f>VLOOKUP($K1299,'Country code'!$A$2:$B$240,2,FALSE)</f>
        <v>440</v>
      </c>
    </row>
    <row r="1300" spans="7:12" x14ac:dyDescent="0.3">
      <c r="G1300" s="23">
        <v>1822</v>
      </c>
      <c r="H1300" s="41">
        <v>230641</v>
      </c>
      <c r="I1300" s="42" t="s">
        <v>227</v>
      </c>
      <c r="J1300" s="23">
        <f>VLOOKUP($I1300,'Country code'!$A$2:$B$240,2,FALSE)</f>
        <v>826</v>
      </c>
      <c r="K1300" s="45" t="s">
        <v>226</v>
      </c>
      <c r="L1300" s="49">
        <f>VLOOKUP($K1300,'Country code'!$A$2:$B$240,2,FALSE)</f>
        <v>804</v>
      </c>
    </row>
    <row r="1301" spans="7:12" x14ac:dyDescent="0.3">
      <c r="G1301" s="23">
        <v>1823</v>
      </c>
      <c r="H1301" s="41">
        <v>230641</v>
      </c>
      <c r="I1301" s="42" t="s">
        <v>227</v>
      </c>
      <c r="J1301" s="23">
        <f>VLOOKUP($I1301,'Country code'!$A$2:$B$240,2,FALSE)</f>
        <v>826</v>
      </c>
      <c r="K1301" s="45" t="s">
        <v>208</v>
      </c>
      <c r="L1301" s="49">
        <f>VLOOKUP($K1301,'Country code'!$A$2:$B$240,2,FALSE)</f>
        <v>724</v>
      </c>
    </row>
    <row r="1302" spans="7:12" x14ac:dyDescent="0.3">
      <c r="G1302" s="23">
        <v>1824</v>
      </c>
      <c r="H1302" s="41">
        <v>230641</v>
      </c>
      <c r="I1302" s="42" t="s">
        <v>227</v>
      </c>
      <c r="J1302" s="23">
        <f>VLOOKUP($I1302,'Country code'!$A$2:$B$240,2,FALSE)</f>
        <v>826</v>
      </c>
      <c r="K1302" s="45" t="s">
        <v>187</v>
      </c>
      <c r="L1302" s="49">
        <f>VLOOKUP($K1302,'Country code'!$A$2:$B$240,2,FALSE)</f>
        <v>643</v>
      </c>
    </row>
    <row r="1303" spans="7:12" x14ac:dyDescent="0.3">
      <c r="G1303" s="23">
        <v>1825</v>
      </c>
      <c r="H1303" s="41">
        <v>230641</v>
      </c>
      <c r="I1303" s="42" t="s">
        <v>227</v>
      </c>
      <c r="J1303" s="23">
        <f>VLOOKUP($I1303,'Country code'!$A$2:$B$240,2,FALSE)</f>
        <v>826</v>
      </c>
      <c r="K1303" s="45" t="s">
        <v>70</v>
      </c>
      <c r="L1303" s="49" t="str">
        <f>VLOOKUP($K1303,'Country code'!$A$2:$B$240,2,FALSE)</f>
        <v>112</v>
      </c>
    </row>
    <row r="1304" spans="7:12" x14ac:dyDescent="0.3">
      <c r="G1304" s="23">
        <v>1826</v>
      </c>
      <c r="H1304" s="41">
        <v>230641</v>
      </c>
      <c r="I1304" s="42" t="s">
        <v>227</v>
      </c>
      <c r="J1304" s="23">
        <f>VLOOKUP($I1304,'Country code'!$A$2:$B$240,2,FALSE)</f>
        <v>826</v>
      </c>
      <c r="K1304" s="45" t="s">
        <v>130</v>
      </c>
      <c r="L1304" s="49">
        <f>VLOOKUP($K1304,'Country code'!$A$2:$B$240,2,FALSE)</f>
        <v>699</v>
      </c>
    </row>
    <row r="1305" spans="7:12" x14ac:dyDescent="0.3">
      <c r="G1305" s="23">
        <v>1827</v>
      </c>
      <c r="H1305" s="41">
        <v>230641</v>
      </c>
      <c r="I1305" s="42" t="s">
        <v>227</v>
      </c>
      <c r="J1305" s="23">
        <f>VLOOKUP($I1305,'Country code'!$A$2:$B$240,2,FALSE)</f>
        <v>826</v>
      </c>
      <c r="K1305" s="45" t="s">
        <v>184</v>
      </c>
      <c r="L1305" s="49">
        <f>VLOOKUP($K1305,'Country code'!$A$2:$B$240,2,FALSE)</f>
        <v>620</v>
      </c>
    </row>
    <row r="1306" spans="7:12" x14ac:dyDescent="0.3">
      <c r="G1306" s="23">
        <v>1828</v>
      </c>
      <c r="H1306" s="41">
        <v>230641</v>
      </c>
      <c r="I1306" s="42" t="s">
        <v>26</v>
      </c>
      <c r="J1306" s="23">
        <f>VLOOKUP($I1306,'Country code'!$A$2:$B$240,2,FALSE)</f>
        <v>818</v>
      </c>
      <c r="K1306" s="45" t="s">
        <v>38</v>
      </c>
      <c r="L1306" s="49">
        <f>VLOOKUP($K1306,'Country code'!$A$2:$B$240,2,FALSE)</f>
        <v>784</v>
      </c>
    </row>
    <row r="1307" spans="7:12" x14ac:dyDescent="0.3">
      <c r="G1307" s="23">
        <v>1829</v>
      </c>
      <c r="H1307" s="41">
        <v>230641</v>
      </c>
      <c r="I1307" s="42" t="s">
        <v>58</v>
      </c>
      <c r="J1307" s="23">
        <f>VLOOKUP($I1307,'Country code'!$A$2:$B$240,2,FALSE)</f>
        <v>251</v>
      </c>
      <c r="K1307" s="45" t="s">
        <v>71</v>
      </c>
      <c r="L1307" s="49" t="str">
        <f>VLOOKUP($K1307,'Country code'!$A$2:$B$240,2,FALSE)</f>
        <v>056</v>
      </c>
    </row>
    <row r="1308" spans="7:12" x14ac:dyDescent="0.3">
      <c r="G1308" s="23">
        <v>1830</v>
      </c>
      <c r="H1308" s="41">
        <v>230641</v>
      </c>
      <c r="I1308" s="42" t="s">
        <v>58</v>
      </c>
      <c r="J1308" s="23">
        <f>VLOOKUP($I1308,'Country code'!$A$2:$B$240,2,FALSE)</f>
        <v>251</v>
      </c>
      <c r="K1308" s="45" t="s">
        <v>187</v>
      </c>
      <c r="L1308" s="49">
        <f>VLOOKUP($K1308,'Country code'!$A$2:$B$240,2,FALSE)</f>
        <v>643</v>
      </c>
    </row>
    <row r="1309" spans="7:12" x14ac:dyDescent="0.3">
      <c r="G1309" s="23">
        <v>1831</v>
      </c>
      <c r="H1309" s="41">
        <v>230641</v>
      </c>
      <c r="I1309" s="42" t="s">
        <v>58</v>
      </c>
      <c r="J1309" s="23">
        <f>VLOOKUP($I1309,'Country code'!$A$2:$B$240,2,FALSE)</f>
        <v>251</v>
      </c>
      <c r="K1309" s="45" t="s">
        <v>115</v>
      </c>
      <c r="L1309" s="49">
        <f>VLOOKUP($K1309,'Country code'!$A$2:$B$240,2,FALSE)</f>
        <v>276</v>
      </c>
    </row>
    <row r="1310" spans="7:12" x14ac:dyDescent="0.3">
      <c r="G1310" s="23">
        <v>1832</v>
      </c>
      <c r="H1310" s="41">
        <v>230641</v>
      </c>
      <c r="I1310" s="42" t="s">
        <v>58</v>
      </c>
      <c r="J1310" s="23">
        <f>VLOOKUP($I1310,'Country code'!$A$2:$B$240,2,FALSE)</f>
        <v>251</v>
      </c>
      <c r="K1310" s="45" t="s">
        <v>227</v>
      </c>
      <c r="L1310" s="49">
        <f>VLOOKUP($K1310,'Country code'!$A$2:$B$240,2,FALSE)</f>
        <v>826</v>
      </c>
    </row>
    <row r="1311" spans="7:12" x14ac:dyDescent="0.3">
      <c r="G1311" s="23">
        <v>1833</v>
      </c>
      <c r="H1311" s="41">
        <v>230641</v>
      </c>
      <c r="I1311" s="42" t="s">
        <v>58</v>
      </c>
      <c r="J1311" s="23">
        <f>VLOOKUP($I1311,'Country code'!$A$2:$B$240,2,FALSE)</f>
        <v>251</v>
      </c>
      <c r="K1311" s="45" t="s">
        <v>183</v>
      </c>
      <c r="L1311" s="49">
        <f>VLOOKUP($K1311,'Country code'!$A$2:$B$240,2,FALSE)</f>
        <v>616</v>
      </c>
    </row>
    <row r="1312" spans="7:12" x14ac:dyDescent="0.3">
      <c r="G1312" s="23">
        <v>1834</v>
      </c>
      <c r="H1312" s="41">
        <v>230641</v>
      </c>
      <c r="I1312" s="42" t="s">
        <v>58</v>
      </c>
      <c r="J1312" s="23">
        <f>VLOOKUP($I1312,'Country code'!$A$2:$B$240,2,FALSE)</f>
        <v>251</v>
      </c>
      <c r="K1312" s="45" t="s">
        <v>208</v>
      </c>
      <c r="L1312" s="49">
        <f>VLOOKUP($K1312,'Country code'!$A$2:$B$240,2,FALSE)</f>
        <v>724</v>
      </c>
    </row>
    <row r="1313" spans="7:12" x14ac:dyDescent="0.3">
      <c r="G1313" s="23">
        <v>1835</v>
      </c>
      <c r="H1313" s="41">
        <v>230641</v>
      </c>
      <c r="I1313" s="42" t="s">
        <v>58</v>
      </c>
      <c r="J1313" s="23">
        <f>VLOOKUP($I1313,'Country code'!$A$2:$B$240,2,FALSE)</f>
        <v>251</v>
      </c>
      <c r="K1313" s="45" t="s">
        <v>186</v>
      </c>
      <c r="L1313" s="49">
        <f>VLOOKUP($K1313,'Country code'!$A$2:$B$240,2,FALSE)</f>
        <v>642</v>
      </c>
    </row>
    <row r="1314" spans="7:12" x14ac:dyDescent="0.3">
      <c r="G1314" s="23">
        <v>1836</v>
      </c>
      <c r="H1314" s="41">
        <v>230641</v>
      </c>
      <c r="I1314" s="42" t="s">
        <v>58</v>
      </c>
      <c r="J1314" s="23">
        <f>VLOOKUP($I1314,'Country code'!$A$2:$B$240,2,FALSE)</f>
        <v>251</v>
      </c>
      <c r="K1314" s="45" t="s">
        <v>170</v>
      </c>
      <c r="L1314" s="49">
        <f>VLOOKUP($K1314,'Country code'!$A$2:$B$240,2,FALSE)</f>
        <v>528</v>
      </c>
    </row>
    <row r="1315" spans="7:12" x14ac:dyDescent="0.3">
      <c r="G1315" s="23">
        <v>1837</v>
      </c>
      <c r="H1315" s="41">
        <v>230641</v>
      </c>
      <c r="I1315" s="42" t="s">
        <v>58</v>
      </c>
      <c r="J1315" s="23">
        <f>VLOOKUP($I1315,'Country code'!$A$2:$B$240,2,FALSE)</f>
        <v>251</v>
      </c>
      <c r="K1315" s="45" t="s">
        <v>70</v>
      </c>
      <c r="L1315" s="49" t="str">
        <f>VLOOKUP($K1315,'Country code'!$A$2:$B$240,2,FALSE)</f>
        <v>112</v>
      </c>
    </row>
    <row r="1316" spans="7:12" x14ac:dyDescent="0.3">
      <c r="G1316" s="23">
        <v>1838</v>
      </c>
      <c r="H1316" s="41">
        <v>230641</v>
      </c>
      <c r="I1316" s="42" t="s">
        <v>58</v>
      </c>
      <c r="J1316" s="23">
        <f>VLOOKUP($I1316,'Country code'!$A$2:$B$240,2,FALSE)</f>
        <v>251</v>
      </c>
      <c r="K1316" s="45" t="s">
        <v>58</v>
      </c>
      <c r="L1316" s="49">
        <f>VLOOKUP($K1316,'Country code'!$A$2:$B$240,2,FALSE)</f>
        <v>251</v>
      </c>
    </row>
    <row r="1317" spans="7:12" x14ac:dyDescent="0.3">
      <c r="G1317" s="23">
        <v>1839</v>
      </c>
      <c r="H1317" s="41">
        <v>230641</v>
      </c>
      <c r="I1317" s="42" t="s">
        <v>58</v>
      </c>
      <c r="J1317" s="23">
        <f>VLOOKUP($I1317,'Country code'!$A$2:$B$240,2,FALSE)</f>
        <v>251</v>
      </c>
      <c r="K1317" s="45" t="s">
        <v>148</v>
      </c>
      <c r="L1317" s="49">
        <f>VLOOKUP($K1317,'Country code'!$A$2:$B$240,2,FALSE)</f>
        <v>440</v>
      </c>
    </row>
    <row r="1318" spans="7:12" x14ac:dyDescent="0.3">
      <c r="G1318" s="23">
        <v>1840</v>
      </c>
      <c r="H1318" s="41">
        <v>230641</v>
      </c>
      <c r="I1318" s="42" t="s">
        <v>58</v>
      </c>
      <c r="J1318" s="23">
        <f>VLOOKUP($I1318,'Country code'!$A$2:$B$240,2,FALSE)</f>
        <v>251</v>
      </c>
      <c r="K1318" s="45" t="s">
        <v>82</v>
      </c>
      <c r="L1318" s="49">
        <f>VLOOKUP($K1318,'Country code'!$A$2:$B$240,2,FALSE)</f>
        <v>100</v>
      </c>
    </row>
    <row r="1319" spans="7:12" x14ac:dyDescent="0.3">
      <c r="G1319" s="23">
        <v>1841</v>
      </c>
      <c r="H1319" s="41">
        <v>230641</v>
      </c>
      <c r="I1319" s="42" t="s">
        <v>58</v>
      </c>
      <c r="J1319" s="23">
        <f>VLOOKUP($I1319,'Country code'!$A$2:$B$240,2,FALSE)</f>
        <v>251</v>
      </c>
      <c r="K1319" s="45" t="s">
        <v>149</v>
      </c>
      <c r="L1319" s="49">
        <f>VLOOKUP($K1319,'Country code'!$A$2:$B$240,2,FALSE)</f>
        <v>442</v>
      </c>
    </row>
    <row r="1320" spans="7:12" x14ac:dyDescent="0.3">
      <c r="G1320" s="23">
        <v>1842</v>
      </c>
      <c r="H1320" s="41">
        <v>230641</v>
      </c>
      <c r="I1320" s="42" t="s">
        <v>58</v>
      </c>
      <c r="J1320" s="23">
        <f>VLOOKUP($I1320,'Country code'!$A$2:$B$240,2,FALSE)</f>
        <v>251</v>
      </c>
      <c r="K1320" s="45" t="s">
        <v>98</v>
      </c>
      <c r="L1320" s="49">
        <f>VLOOKUP($K1320,'Country code'!$A$2:$B$240,2,FALSE)</f>
        <v>196</v>
      </c>
    </row>
    <row r="1321" spans="7:12" x14ac:dyDescent="0.3">
      <c r="G1321" s="23">
        <v>1843</v>
      </c>
      <c r="H1321" s="41">
        <v>230641</v>
      </c>
      <c r="I1321" s="42" t="s">
        <v>58</v>
      </c>
      <c r="J1321" s="23">
        <f>VLOOKUP($I1321,'Country code'!$A$2:$B$240,2,FALSE)</f>
        <v>251</v>
      </c>
      <c r="K1321" s="45" t="s">
        <v>143</v>
      </c>
      <c r="L1321" s="49">
        <f>VLOOKUP($K1321,'Country code'!$A$2:$B$240,2,FALSE)</f>
        <v>428</v>
      </c>
    </row>
    <row r="1322" spans="7:12" x14ac:dyDescent="0.3">
      <c r="G1322" s="23">
        <v>1844</v>
      </c>
      <c r="H1322" s="41">
        <v>230641</v>
      </c>
      <c r="I1322" s="42" t="s">
        <v>130</v>
      </c>
      <c r="J1322" s="23">
        <f>VLOOKUP($I1322,'Country code'!$A$2:$B$240,2,FALSE)</f>
        <v>699</v>
      </c>
      <c r="K1322" s="45" t="s">
        <v>169</v>
      </c>
      <c r="L1322" s="49">
        <f>VLOOKUP($K1322,'Country code'!$A$2:$B$240,2,FALSE)</f>
        <v>524</v>
      </c>
    </row>
    <row r="1323" spans="7:12" x14ac:dyDescent="0.3">
      <c r="G1323" s="23">
        <v>1845</v>
      </c>
      <c r="H1323" s="41">
        <v>230641</v>
      </c>
      <c r="I1323" s="42" t="s">
        <v>130</v>
      </c>
      <c r="J1323" s="23">
        <f>VLOOKUP($I1323,'Country code'!$A$2:$B$240,2,FALSE)</f>
        <v>699</v>
      </c>
      <c r="K1323" s="45" t="s">
        <v>48</v>
      </c>
      <c r="L1323" s="49">
        <f>VLOOKUP($K1323,'Country code'!$A$2:$B$240,2,FALSE)</f>
        <v>360</v>
      </c>
    </row>
    <row r="1324" spans="7:12" x14ac:dyDescent="0.3">
      <c r="G1324" s="23">
        <v>1846</v>
      </c>
      <c r="H1324" s="41">
        <v>230641</v>
      </c>
      <c r="I1324" s="42" t="s">
        <v>39</v>
      </c>
      <c r="J1324" s="23">
        <f>VLOOKUP($I1324,'Country code'!$A$2:$B$240,2,FALSE)</f>
        <v>398</v>
      </c>
      <c r="K1324" s="45" t="s">
        <v>187</v>
      </c>
      <c r="L1324" s="49">
        <f>VLOOKUP($K1324,'Country code'!$A$2:$B$240,2,FALSE)</f>
        <v>643</v>
      </c>
    </row>
    <row r="1325" spans="7:12" x14ac:dyDescent="0.3">
      <c r="G1325" s="23">
        <v>1847</v>
      </c>
      <c r="H1325" s="41">
        <v>230641</v>
      </c>
      <c r="I1325" s="42" t="s">
        <v>39</v>
      </c>
      <c r="J1325" s="23">
        <f>VLOOKUP($I1325,'Country code'!$A$2:$B$240,2,FALSE)</f>
        <v>398</v>
      </c>
      <c r="K1325" s="45" t="s">
        <v>46</v>
      </c>
      <c r="L1325" s="49">
        <f>VLOOKUP($K1325,'Country code'!$A$2:$B$240,2,FALSE)</f>
        <v>156</v>
      </c>
    </row>
    <row r="1326" spans="7:12" x14ac:dyDescent="0.3">
      <c r="G1326" s="23">
        <v>1848</v>
      </c>
      <c r="H1326" s="41">
        <v>230641</v>
      </c>
      <c r="I1326" s="42" t="s">
        <v>39</v>
      </c>
      <c r="J1326" s="23">
        <f>VLOOKUP($I1326,'Country code'!$A$2:$B$240,2,FALSE)</f>
        <v>398</v>
      </c>
      <c r="K1326" s="45" t="s">
        <v>70</v>
      </c>
      <c r="L1326" s="49" t="str">
        <f>VLOOKUP($K1326,'Country code'!$A$2:$B$240,2,FALSE)</f>
        <v>112</v>
      </c>
    </row>
    <row r="1327" spans="7:12" x14ac:dyDescent="0.3">
      <c r="G1327" s="23">
        <v>1849</v>
      </c>
      <c r="H1327" s="41">
        <v>230641</v>
      </c>
      <c r="I1327" s="42" t="s">
        <v>170</v>
      </c>
      <c r="J1327" s="23">
        <f>VLOOKUP($I1327,'Country code'!$A$2:$B$240,2,FALSE)</f>
        <v>528</v>
      </c>
      <c r="K1327" s="45" t="s">
        <v>115</v>
      </c>
      <c r="L1327" s="49">
        <f>VLOOKUP($K1327,'Country code'!$A$2:$B$240,2,FALSE)</f>
        <v>276</v>
      </c>
    </row>
    <row r="1328" spans="7:12" x14ac:dyDescent="0.3">
      <c r="G1328" s="23">
        <v>1850</v>
      </c>
      <c r="H1328" s="41">
        <v>230641</v>
      </c>
      <c r="I1328" s="42" t="s">
        <v>170</v>
      </c>
      <c r="J1328" s="23">
        <f>VLOOKUP($I1328,'Country code'!$A$2:$B$240,2,FALSE)</f>
        <v>528</v>
      </c>
      <c r="K1328" s="45" t="s">
        <v>71</v>
      </c>
      <c r="L1328" s="49" t="str">
        <f>VLOOKUP($K1328,'Country code'!$A$2:$B$240,2,FALSE)</f>
        <v>056</v>
      </c>
    </row>
    <row r="1329" spans="7:12" x14ac:dyDescent="0.3">
      <c r="G1329" s="23">
        <v>1851</v>
      </c>
      <c r="H1329" s="41">
        <v>230641</v>
      </c>
      <c r="I1329" s="42" t="s">
        <v>170</v>
      </c>
      <c r="J1329" s="23">
        <f>VLOOKUP($I1329,'Country code'!$A$2:$B$240,2,FALSE)</f>
        <v>528</v>
      </c>
      <c r="K1329" s="45" t="s">
        <v>58</v>
      </c>
      <c r="L1329" s="49">
        <f>VLOOKUP($K1329,'Country code'!$A$2:$B$240,2,FALSE)</f>
        <v>251</v>
      </c>
    </row>
    <row r="1330" spans="7:12" x14ac:dyDescent="0.3">
      <c r="G1330" s="23">
        <v>1852</v>
      </c>
      <c r="H1330" s="41">
        <v>230641</v>
      </c>
      <c r="I1330" s="42" t="s">
        <v>170</v>
      </c>
      <c r="J1330" s="23">
        <f>VLOOKUP($I1330,'Country code'!$A$2:$B$240,2,FALSE)</f>
        <v>528</v>
      </c>
      <c r="K1330" s="45" t="s">
        <v>227</v>
      </c>
      <c r="L1330" s="49">
        <f>VLOOKUP($K1330,'Country code'!$A$2:$B$240,2,FALSE)</f>
        <v>826</v>
      </c>
    </row>
    <row r="1331" spans="7:12" x14ac:dyDescent="0.3">
      <c r="G1331" s="23">
        <v>1853</v>
      </c>
      <c r="H1331" s="41">
        <v>230641</v>
      </c>
      <c r="I1331" s="42" t="s">
        <v>170</v>
      </c>
      <c r="J1331" s="23">
        <f>VLOOKUP($I1331,'Country code'!$A$2:$B$240,2,FALSE)</f>
        <v>528</v>
      </c>
      <c r="K1331" s="45" t="s">
        <v>100</v>
      </c>
      <c r="L1331" s="49">
        <f>VLOOKUP($K1331,'Country code'!$A$2:$B$240,2,FALSE)</f>
        <v>208</v>
      </c>
    </row>
    <row r="1332" spans="7:12" x14ac:dyDescent="0.3">
      <c r="G1332" s="23">
        <v>1854</v>
      </c>
      <c r="H1332" s="41">
        <v>230641</v>
      </c>
      <c r="I1332" s="42" t="s">
        <v>170</v>
      </c>
      <c r="J1332" s="23">
        <f>VLOOKUP($I1332,'Country code'!$A$2:$B$240,2,FALSE)</f>
        <v>528</v>
      </c>
      <c r="K1332" s="45" t="s">
        <v>148</v>
      </c>
      <c r="L1332" s="49">
        <f>VLOOKUP($K1332,'Country code'!$A$2:$B$240,2,FALSE)</f>
        <v>440</v>
      </c>
    </row>
    <row r="1333" spans="7:12" x14ac:dyDescent="0.3">
      <c r="G1333" s="23">
        <v>1855</v>
      </c>
      <c r="H1333" s="41">
        <v>230641</v>
      </c>
      <c r="I1333" s="42" t="s">
        <v>170</v>
      </c>
      <c r="J1333" s="23">
        <f>VLOOKUP($I1333,'Country code'!$A$2:$B$240,2,FALSE)</f>
        <v>528</v>
      </c>
      <c r="K1333" s="45" t="s">
        <v>183</v>
      </c>
      <c r="L1333" s="49">
        <f>VLOOKUP($K1333,'Country code'!$A$2:$B$240,2,FALSE)</f>
        <v>616</v>
      </c>
    </row>
    <row r="1334" spans="7:12" x14ac:dyDescent="0.3">
      <c r="G1334" s="23">
        <v>1856</v>
      </c>
      <c r="H1334" s="41">
        <v>230641</v>
      </c>
      <c r="I1334" s="42" t="s">
        <v>170</v>
      </c>
      <c r="J1334" s="23">
        <f>VLOOKUP($I1334,'Country code'!$A$2:$B$240,2,FALSE)</f>
        <v>528</v>
      </c>
      <c r="K1334" s="45" t="s">
        <v>67</v>
      </c>
      <c r="L1334" s="49" t="str">
        <f>VLOOKUP($K1334,'Country code'!$A$2:$B$240,2,FALSE)</f>
        <v>040</v>
      </c>
    </row>
    <row r="1335" spans="7:12" x14ac:dyDescent="0.3">
      <c r="G1335" s="23">
        <v>1857</v>
      </c>
      <c r="H1335" s="41">
        <v>230641</v>
      </c>
      <c r="I1335" s="42" t="s">
        <v>170</v>
      </c>
      <c r="J1335" s="23">
        <f>VLOOKUP($I1335,'Country code'!$A$2:$B$240,2,FALSE)</f>
        <v>528</v>
      </c>
      <c r="K1335" s="45" t="s">
        <v>134</v>
      </c>
      <c r="L1335" s="49">
        <f>VLOOKUP($K1335,'Country code'!$A$2:$B$240,2,FALSE)</f>
        <v>381</v>
      </c>
    </row>
    <row r="1336" spans="7:12" x14ac:dyDescent="0.3">
      <c r="G1336" s="23">
        <v>1858</v>
      </c>
      <c r="H1336" s="41">
        <v>230641</v>
      </c>
      <c r="I1336" s="42" t="s">
        <v>170</v>
      </c>
      <c r="J1336" s="23">
        <f>VLOOKUP($I1336,'Country code'!$A$2:$B$240,2,FALSE)</f>
        <v>528</v>
      </c>
      <c r="K1336" s="45" t="s">
        <v>99</v>
      </c>
      <c r="L1336" s="49">
        <f>VLOOKUP($K1336,'Country code'!$A$2:$B$240,2,FALSE)</f>
        <v>203</v>
      </c>
    </row>
    <row r="1337" spans="7:12" x14ac:dyDescent="0.3">
      <c r="G1337" s="23">
        <v>1859</v>
      </c>
      <c r="H1337" s="41">
        <v>230641</v>
      </c>
      <c r="I1337" s="42" t="s">
        <v>170</v>
      </c>
      <c r="J1337" s="23">
        <f>VLOOKUP($I1337,'Country code'!$A$2:$B$240,2,FALSE)</f>
        <v>528</v>
      </c>
      <c r="K1337" s="45" t="s">
        <v>149</v>
      </c>
      <c r="L1337" s="49">
        <f>VLOOKUP($K1337,'Country code'!$A$2:$B$240,2,FALSE)</f>
        <v>442</v>
      </c>
    </row>
    <row r="1338" spans="7:12" x14ac:dyDescent="0.3">
      <c r="G1338" s="23">
        <v>1860</v>
      </c>
      <c r="H1338" s="41">
        <v>230641</v>
      </c>
      <c r="I1338" s="42" t="s">
        <v>170</v>
      </c>
      <c r="J1338" s="23">
        <f>VLOOKUP($I1338,'Country code'!$A$2:$B$240,2,FALSE)</f>
        <v>528</v>
      </c>
      <c r="K1338" s="45" t="s">
        <v>198</v>
      </c>
      <c r="L1338" s="49">
        <f>VLOOKUP($K1338,'Country code'!$A$2:$B$240,2,FALSE)</f>
        <v>688</v>
      </c>
    </row>
    <row r="1339" spans="7:12" x14ac:dyDescent="0.3">
      <c r="G1339" s="23">
        <v>1861</v>
      </c>
      <c r="H1339" s="41">
        <v>230641</v>
      </c>
      <c r="I1339" s="42" t="s">
        <v>170</v>
      </c>
      <c r="J1339" s="23">
        <f>VLOOKUP($I1339,'Country code'!$A$2:$B$240,2,FALSE)</f>
        <v>528</v>
      </c>
      <c r="K1339" s="45" t="s">
        <v>143</v>
      </c>
      <c r="L1339" s="49">
        <f>VLOOKUP($K1339,'Country code'!$A$2:$B$240,2,FALSE)</f>
        <v>428</v>
      </c>
    </row>
    <row r="1340" spans="7:12" x14ac:dyDescent="0.3">
      <c r="G1340" s="23">
        <v>1862</v>
      </c>
      <c r="H1340" s="41">
        <v>230641</v>
      </c>
      <c r="I1340" s="42" t="s">
        <v>170</v>
      </c>
      <c r="J1340" s="23">
        <f>VLOOKUP($I1340,'Country code'!$A$2:$B$240,2,FALSE)</f>
        <v>528</v>
      </c>
      <c r="K1340" s="45" t="s">
        <v>208</v>
      </c>
      <c r="L1340" s="49">
        <f>VLOOKUP($K1340,'Country code'!$A$2:$B$240,2,FALSE)</f>
        <v>724</v>
      </c>
    </row>
    <row r="1341" spans="7:12" x14ac:dyDescent="0.3">
      <c r="G1341" s="23">
        <v>1863</v>
      </c>
      <c r="H1341" s="41">
        <v>230641</v>
      </c>
      <c r="I1341" s="42" t="s">
        <v>170</v>
      </c>
      <c r="J1341" s="23">
        <f>VLOOKUP($I1341,'Country code'!$A$2:$B$240,2,FALSE)</f>
        <v>528</v>
      </c>
      <c r="K1341" s="45" t="s">
        <v>212</v>
      </c>
      <c r="L1341" s="49">
        <f>VLOOKUP($K1341,'Country code'!$A$2:$B$240,2,FALSE)</f>
        <v>752</v>
      </c>
    </row>
    <row r="1342" spans="7:12" x14ac:dyDescent="0.3">
      <c r="G1342" s="23">
        <v>1864</v>
      </c>
      <c r="H1342" s="41">
        <v>230641</v>
      </c>
      <c r="I1342" s="42" t="s">
        <v>186</v>
      </c>
      <c r="J1342" s="23">
        <f>VLOOKUP($I1342,'Country code'!$A$2:$B$240,2,FALSE)</f>
        <v>642</v>
      </c>
      <c r="K1342" s="45" t="s">
        <v>128</v>
      </c>
      <c r="L1342" s="49">
        <f>VLOOKUP($K1342,'Country code'!$A$2:$B$240,2,FALSE)</f>
        <v>348</v>
      </c>
    </row>
    <row r="1343" spans="7:12" x14ac:dyDescent="0.3">
      <c r="G1343" s="23">
        <v>1865</v>
      </c>
      <c r="H1343" s="41">
        <v>230641</v>
      </c>
      <c r="I1343" s="42" t="s">
        <v>186</v>
      </c>
      <c r="J1343" s="23">
        <f>VLOOKUP($I1343,'Country code'!$A$2:$B$240,2,FALSE)</f>
        <v>642</v>
      </c>
      <c r="K1343" s="45" t="s">
        <v>82</v>
      </c>
      <c r="L1343" s="49">
        <f>VLOOKUP($K1343,'Country code'!$A$2:$B$240,2,FALSE)</f>
        <v>100</v>
      </c>
    </row>
    <row r="1344" spans="7:12" x14ac:dyDescent="0.3">
      <c r="G1344" s="23">
        <v>1866</v>
      </c>
      <c r="H1344" s="41">
        <v>230641</v>
      </c>
      <c r="I1344" s="42" t="s">
        <v>186</v>
      </c>
      <c r="J1344" s="23">
        <f>VLOOKUP($I1344,'Country code'!$A$2:$B$240,2,FALSE)</f>
        <v>642</v>
      </c>
      <c r="K1344" s="45" t="s">
        <v>226</v>
      </c>
      <c r="L1344" s="49">
        <f>VLOOKUP($K1344,'Country code'!$A$2:$B$240,2,FALSE)</f>
        <v>804</v>
      </c>
    </row>
    <row r="1345" spans="7:12" x14ac:dyDescent="0.3">
      <c r="G1345" s="23">
        <v>1867</v>
      </c>
      <c r="H1345" s="41">
        <v>230641</v>
      </c>
      <c r="I1345" s="42" t="s">
        <v>186</v>
      </c>
      <c r="J1345" s="23">
        <f>VLOOKUP($I1345,'Country code'!$A$2:$B$240,2,FALSE)</f>
        <v>642</v>
      </c>
      <c r="K1345" s="45" t="s">
        <v>170</v>
      </c>
      <c r="L1345" s="49">
        <f>VLOOKUP($K1345,'Country code'!$A$2:$B$240,2,FALSE)</f>
        <v>528</v>
      </c>
    </row>
    <row r="1346" spans="7:12" x14ac:dyDescent="0.3">
      <c r="G1346" s="23">
        <v>1868</v>
      </c>
      <c r="H1346" s="41">
        <v>230641</v>
      </c>
      <c r="I1346" s="42" t="s">
        <v>186</v>
      </c>
      <c r="J1346" s="23">
        <f>VLOOKUP($I1346,'Country code'!$A$2:$B$240,2,FALSE)</f>
        <v>642</v>
      </c>
      <c r="K1346" s="45" t="s">
        <v>134</v>
      </c>
      <c r="L1346" s="49">
        <f>VLOOKUP($K1346,'Country code'!$A$2:$B$240,2,FALSE)</f>
        <v>381</v>
      </c>
    </row>
    <row r="1347" spans="7:12" x14ac:dyDescent="0.3">
      <c r="G1347" s="23">
        <v>1869</v>
      </c>
      <c r="H1347" s="41">
        <v>230641</v>
      </c>
      <c r="I1347" s="42" t="s">
        <v>186</v>
      </c>
      <c r="J1347" s="23">
        <f>VLOOKUP($I1347,'Country code'!$A$2:$B$240,2,FALSE)</f>
        <v>642</v>
      </c>
      <c r="K1347" s="45" t="s">
        <v>202</v>
      </c>
      <c r="L1347" s="49">
        <f>VLOOKUP($K1347,'Country code'!$A$2:$B$240,2,FALSE)</f>
        <v>703</v>
      </c>
    </row>
    <row r="1348" spans="7:12" x14ac:dyDescent="0.3">
      <c r="G1348" s="23">
        <v>1870</v>
      </c>
      <c r="H1348" s="41">
        <v>230641</v>
      </c>
      <c r="I1348" s="42" t="s">
        <v>186</v>
      </c>
      <c r="J1348" s="23">
        <f>VLOOKUP($I1348,'Country code'!$A$2:$B$240,2,FALSE)</f>
        <v>642</v>
      </c>
      <c r="K1348" s="45" t="s">
        <v>115</v>
      </c>
      <c r="L1348" s="49">
        <f>VLOOKUP($K1348,'Country code'!$A$2:$B$240,2,FALSE)</f>
        <v>276</v>
      </c>
    </row>
    <row r="1349" spans="7:12" x14ac:dyDescent="0.3">
      <c r="G1349" s="23">
        <v>1871</v>
      </c>
      <c r="H1349" s="41">
        <v>230641</v>
      </c>
      <c r="I1349" s="42" t="s">
        <v>186</v>
      </c>
      <c r="J1349" s="23">
        <f>VLOOKUP($I1349,'Country code'!$A$2:$B$240,2,FALSE)</f>
        <v>642</v>
      </c>
      <c r="K1349" s="45" t="s">
        <v>67</v>
      </c>
      <c r="L1349" s="49" t="str">
        <f>VLOOKUP($K1349,'Country code'!$A$2:$B$240,2,FALSE)</f>
        <v>040</v>
      </c>
    </row>
    <row r="1350" spans="7:12" x14ac:dyDescent="0.3">
      <c r="G1350" s="23">
        <v>1872</v>
      </c>
      <c r="H1350" s="41">
        <v>230641</v>
      </c>
      <c r="I1350" s="42" t="s">
        <v>186</v>
      </c>
      <c r="J1350" s="23">
        <f>VLOOKUP($I1350,'Country code'!$A$2:$B$240,2,FALSE)</f>
        <v>642</v>
      </c>
      <c r="K1350" s="45" t="s">
        <v>96</v>
      </c>
      <c r="L1350" s="49">
        <f>VLOOKUP($K1350,'Country code'!$A$2:$B$240,2,FALSE)</f>
        <v>191</v>
      </c>
    </row>
    <row r="1351" spans="7:12" x14ac:dyDescent="0.3">
      <c r="G1351" s="23">
        <v>1873</v>
      </c>
      <c r="H1351" s="41">
        <v>230641</v>
      </c>
      <c r="I1351" s="42" t="s">
        <v>186</v>
      </c>
      <c r="J1351" s="23">
        <f>VLOOKUP($I1351,'Country code'!$A$2:$B$240,2,FALSE)</f>
        <v>642</v>
      </c>
      <c r="K1351" s="45" t="s">
        <v>58</v>
      </c>
      <c r="L1351" s="49">
        <f>VLOOKUP($K1351,'Country code'!$A$2:$B$240,2,FALSE)</f>
        <v>251</v>
      </c>
    </row>
    <row r="1352" spans="7:12" x14ac:dyDescent="0.3">
      <c r="G1352" s="23">
        <v>1874</v>
      </c>
      <c r="H1352" s="41">
        <v>230641</v>
      </c>
      <c r="I1352" s="42" t="s">
        <v>186</v>
      </c>
      <c r="J1352" s="23">
        <f>VLOOKUP($I1352,'Country code'!$A$2:$B$240,2,FALSE)</f>
        <v>642</v>
      </c>
      <c r="K1352" s="45" t="s">
        <v>227</v>
      </c>
      <c r="L1352" s="49">
        <f>VLOOKUP($K1352,'Country code'!$A$2:$B$240,2,FALSE)</f>
        <v>826</v>
      </c>
    </row>
    <row r="1353" spans="7:12" x14ac:dyDescent="0.3">
      <c r="G1353" s="23">
        <v>1875</v>
      </c>
      <c r="H1353" s="41">
        <v>230641</v>
      </c>
      <c r="I1353" s="42" t="s">
        <v>35</v>
      </c>
      <c r="J1353" s="23">
        <f>VLOOKUP($I1353,'Country code'!$A$2:$B$240,2,FALSE)</f>
        <v>682</v>
      </c>
      <c r="K1353" s="45" t="s">
        <v>38</v>
      </c>
      <c r="L1353" s="49">
        <f>VLOOKUP($K1353,'Country code'!$A$2:$B$240,2,FALSE)</f>
        <v>784</v>
      </c>
    </row>
    <row r="1354" spans="7:12" x14ac:dyDescent="0.3">
      <c r="G1354" s="23">
        <v>1876</v>
      </c>
      <c r="H1354" s="41">
        <v>230641</v>
      </c>
      <c r="I1354" s="42" t="s">
        <v>35</v>
      </c>
      <c r="J1354" s="23">
        <f>VLOOKUP($I1354,'Country code'!$A$2:$B$240,2,FALSE)</f>
        <v>682</v>
      </c>
      <c r="K1354" s="45" t="s">
        <v>50</v>
      </c>
      <c r="L1354" s="49">
        <f>VLOOKUP($K1354,'Country code'!$A$2:$B$240,2,FALSE)</f>
        <v>458</v>
      </c>
    </row>
    <row r="1355" spans="7:12" x14ac:dyDescent="0.3">
      <c r="G1355" s="23">
        <v>1877</v>
      </c>
      <c r="H1355" s="41">
        <v>230641</v>
      </c>
      <c r="I1355" s="42" t="s">
        <v>37</v>
      </c>
      <c r="J1355" s="23">
        <f>VLOOKUP($I1355,'Country code'!$A$2:$B$240,2,FALSE)</f>
        <v>792</v>
      </c>
      <c r="K1355" s="45" t="s">
        <v>187</v>
      </c>
      <c r="L1355" s="49">
        <f>VLOOKUP($K1355,'Country code'!$A$2:$B$240,2,FALSE)</f>
        <v>643</v>
      </c>
    </row>
    <row r="1356" spans="7:12" x14ac:dyDescent="0.3">
      <c r="G1356" s="23">
        <v>1878</v>
      </c>
      <c r="H1356" s="41">
        <v>230641</v>
      </c>
      <c r="I1356" s="42" t="s">
        <v>37</v>
      </c>
      <c r="J1356" s="23">
        <f>VLOOKUP($I1356,'Country code'!$A$2:$B$240,2,FALSE)</f>
        <v>792</v>
      </c>
      <c r="K1356" s="45" t="s">
        <v>82</v>
      </c>
      <c r="L1356" s="49">
        <f>VLOOKUP($K1356,'Country code'!$A$2:$B$240,2,FALSE)</f>
        <v>100</v>
      </c>
    </row>
    <row r="1357" spans="7:12" x14ac:dyDescent="0.3">
      <c r="G1357" s="23">
        <v>1879</v>
      </c>
      <c r="H1357" s="41">
        <v>230641</v>
      </c>
      <c r="I1357" s="42" t="s">
        <v>37</v>
      </c>
      <c r="J1357" s="23">
        <f>VLOOKUP($I1357,'Country code'!$A$2:$B$240,2,FALSE)</f>
        <v>792</v>
      </c>
      <c r="K1357" s="45" t="s">
        <v>226</v>
      </c>
      <c r="L1357" s="49">
        <f>VLOOKUP($K1357,'Country code'!$A$2:$B$240,2,FALSE)</f>
        <v>804</v>
      </c>
    </row>
    <row r="1358" spans="7:12" x14ac:dyDescent="0.3">
      <c r="G1358" s="23">
        <v>1880</v>
      </c>
      <c r="H1358" s="41">
        <v>230641</v>
      </c>
      <c r="I1358" s="42" t="s">
        <v>37</v>
      </c>
      <c r="J1358" s="23">
        <f>VLOOKUP($I1358,'Country code'!$A$2:$B$240,2,FALSE)</f>
        <v>792</v>
      </c>
      <c r="K1358" s="45" t="s">
        <v>118</v>
      </c>
      <c r="L1358" s="49">
        <f>VLOOKUP($K1358,'Country code'!$A$2:$B$240,2,FALSE)</f>
        <v>300</v>
      </c>
    </row>
    <row r="1359" spans="7:12" x14ac:dyDescent="0.3">
      <c r="G1359" s="23">
        <v>1881</v>
      </c>
      <c r="H1359" s="41">
        <v>230641</v>
      </c>
      <c r="I1359" s="42" t="s">
        <v>37</v>
      </c>
      <c r="J1359" s="23">
        <f>VLOOKUP($I1359,'Country code'!$A$2:$B$240,2,FALSE)</f>
        <v>792</v>
      </c>
      <c r="K1359" s="45" t="s">
        <v>39</v>
      </c>
      <c r="L1359" s="49">
        <f>VLOOKUP($K1359,'Country code'!$A$2:$B$240,2,FALSE)</f>
        <v>398</v>
      </c>
    </row>
    <row r="1360" spans="7:12" x14ac:dyDescent="0.3">
      <c r="G1360" s="23">
        <v>1882</v>
      </c>
      <c r="H1360" s="41">
        <v>230641</v>
      </c>
      <c r="I1360" s="42" t="s">
        <v>37</v>
      </c>
      <c r="J1360" s="23">
        <f>VLOOKUP($I1360,'Country code'!$A$2:$B$240,2,FALSE)</f>
        <v>792</v>
      </c>
      <c r="K1360" s="45" t="s">
        <v>186</v>
      </c>
      <c r="L1360" s="49">
        <f>VLOOKUP($K1360,'Country code'!$A$2:$B$240,2,FALSE)</f>
        <v>642</v>
      </c>
    </row>
    <row r="1361" spans="7:12" x14ac:dyDescent="0.3">
      <c r="G1361" s="23">
        <v>1883</v>
      </c>
      <c r="H1361" s="41">
        <v>230641</v>
      </c>
      <c r="I1361" s="42" t="s">
        <v>229</v>
      </c>
      <c r="J1361" s="23">
        <f>VLOOKUP($I1361,'Country code'!$A$2:$B$240,2,FALSE)</f>
        <v>842</v>
      </c>
      <c r="K1361" s="45" t="s">
        <v>7</v>
      </c>
      <c r="L1361" s="49">
        <f>VLOOKUP($K1361,'Country code'!$A$2:$B$240,2,FALSE)</f>
        <v>124</v>
      </c>
    </row>
    <row r="1362" spans="7:12" x14ac:dyDescent="0.3">
      <c r="G1362" s="23">
        <v>1884</v>
      </c>
      <c r="H1362" s="41">
        <v>230641</v>
      </c>
      <c r="I1362" s="42" t="s">
        <v>229</v>
      </c>
      <c r="J1362" s="23">
        <f>VLOOKUP($I1362,'Country code'!$A$2:$B$240,2,FALSE)</f>
        <v>842</v>
      </c>
      <c r="K1362" s="45" t="s">
        <v>46</v>
      </c>
      <c r="L1362" s="49">
        <f>VLOOKUP($K1362,'Country code'!$A$2:$B$240,2,FALSE)</f>
        <v>156</v>
      </c>
    </row>
    <row r="1363" spans="7:12" x14ac:dyDescent="0.3">
      <c r="G1363" s="23">
        <v>1885</v>
      </c>
      <c r="H1363" s="41">
        <v>230641</v>
      </c>
      <c r="I1363" s="42" t="s">
        <v>229</v>
      </c>
      <c r="J1363" s="23">
        <f>VLOOKUP($I1363,'Country code'!$A$2:$B$240,2,FALSE)</f>
        <v>842</v>
      </c>
      <c r="K1363" s="45" t="s">
        <v>20</v>
      </c>
      <c r="L1363" s="49">
        <f>VLOOKUP($K1363,'Country code'!$A$2:$B$240,2,FALSE)</f>
        <v>600</v>
      </c>
    </row>
    <row r="1364" spans="7:12" x14ac:dyDescent="0.3">
      <c r="G1364" s="23">
        <v>1886</v>
      </c>
      <c r="H1364" s="41">
        <v>230641</v>
      </c>
      <c r="I1364" s="42" t="s">
        <v>229</v>
      </c>
      <c r="J1364" s="23">
        <f>VLOOKUP($I1364,'Country code'!$A$2:$B$240,2,FALSE)</f>
        <v>842</v>
      </c>
      <c r="K1364" s="45" t="s">
        <v>24</v>
      </c>
      <c r="L1364" s="49">
        <f>VLOOKUP($K1364,'Country code'!$A$2:$B$240,2,FALSE)</f>
        <v>858</v>
      </c>
    </row>
    <row r="1365" spans="7:12" x14ac:dyDescent="0.3">
      <c r="G1365" s="23">
        <v>1887</v>
      </c>
      <c r="H1365" s="41">
        <v>230641</v>
      </c>
      <c r="I1365" s="42" t="s">
        <v>229</v>
      </c>
      <c r="J1365" s="23">
        <f>VLOOKUP($I1365,'Country code'!$A$2:$B$240,2,FALSE)</f>
        <v>842</v>
      </c>
      <c r="K1365" s="45" t="s">
        <v>2</v>
      </c>
      <c r="L1365" s="49" t="str">
        <f>VLOOKUP($K1365,'Country code'!$A$2:$B$240,2,FALSE)</f>
        <v>032</v>
      </c>
    </row>
    <row r="1366" spans="7:12" x14ac:dyDescent="0.3">
      <c r="G1366" s="23">
        <v>1888</v>
      </c>
      <c r="H1366" s="41">
        <v>230641</v>
      </c>
      <c r="I1366" s="42" t="s">
        <v>229</v>
      </c>
      <c r="J1366" s="23">
        <f>VLOOKUP($I1366,'Country code'!$A$2:$B$240,2,FALSE)</f>
        <v>842</v>
      </c>
      <c r="K1366" s="45" t="s">
        <v>187</v>
      </c>
      <c r="L1366" s="49">
        <f>VLOOKUP($K1366,'Country code'!$A$2:$B$240,2,FALSE)</f>
        <v>643</v>
      </c>
    </row>
    <row r="1367" spans="7:12" x14ac:dyDescent="0.3">
      <c r="G1367" s="23">
        <v>1889</v>
      </c>
      <c r="H1367" s="41">
        <v>230641</v>
      </c>
      <c r="I1367" s="42" t="s">
        <v>229</v>
      </c>
      <c r="J1367" s="23">
        <f>VLOOKUP($I1367,'Country code'!$A$2:$B$240,2,FALSE)</f>
        <v>842</v>
      </c>
      <c r="K1367" s="45" t="s">
        <v>130</v>
      </c>
      <c r="L1367" s="49">
        <f>VLOOKUP($K1367,'Country code'!$A$2:$B$240,2,FALSE)</f>
        <v>699</v>
      </c>
    </row>
    <row r="1368" spans="7:12" x14ac:dyDescent="0.3">
      <c r="G1368" s="23">
        <v>1890</v>
      </c>
      <c r="H1368" s="41">
        <v>230641</v>
      </c>
      <c r="I1368" s="42" t="s">
        <v>229</v>
      </c>
      <c r="J1368" s="23">
        <f>VLOOKUP($I1368,'Country code'!$A$2:$B$240,2,FALSE)</f>
        <v>842</v>
      </c>
      <c r="K1368" s="45" t="s">
        <v>37</v>
      </c>
      <c r="L1368" s="49">
        <f>VLOOKUP($K1368,'Country code'!$A$2:$B$240,2,FALSE)</f>
        <v>792</v>
      </c>
    </row>
    <row r="1369" spans="7:12" x14ac:dyDescent="0.3">
      <c r="G1369" s="23">
        <v>1891</v>
      </c>
      <c r="H1369" s="41">
        <v>230641</v>
      </c>
      <c r="I1369" s="42" t="s">
        <v>311</v>
      </c>
      <c r="J1369" s="23">
        <f>VLOOKUP($I1369,'Country code'!$A$2:$B$240,2,FALSE)</f>
        <v>704</v>
      </c>
      <c r="K1369" s="45" t="s">
        <v>38</v>
      </c>
      <c r="L1369" s="49">
        <f>VLOOKUP($K1369,'Country code'!$A$2:$B$240,2,FALSE)</f>
        <v>784</v>
      </c>
    </row>
    <row r="1370" spans="7:12" x14ac:dyDescent="0.3">
      <c r="G1370" s="23">
        <v>1892</v>
      </c>
      <c r="H1370" s="41">
        <v>230641</v>
      </c>
      <c r="I1370" s="42" t="s">
        <v>311</v>
      </c>
      <c r="J1370" s="23">
        <f>VLOOKUP($I1370,'Country code'!$A$2:$B$240,2,FALSE)</f>
        <v>704</v>
      </c>
      <c r="K1370" s="45" t="s">
        <v>20</v>
      </c>
      <c r="L1370" s="49">
        <f>VLOOKUP($K1370,'Country code'!$A$2:$B$240,2,FALSE)</f>
        <v>600</v>
      </c>
    </row>
    <row r="1371" spans="7:12" x14ac:dyDescent="0.3">
      <c r="G1371" s="23">
        <v>1893</v>
      </c>
      <c r="H1371" s="41">
        <v>230641</v>
      </c>
      <c r="I1371" s="42" t="s">
        <v>311</v>
      </c>
      <c r="J1371" s="23">
        <f>VLOOKUP($I1371,'Country code'!$A$2:$B$240,2,FALSE)</f>
        <v>704</v>
      </c>
      <c r="K1371" s="45" t="s">
        <v>130</v>
      </c>
      <c r="L1371" s="49">
        <f>VLOOKUP($K1371,'Country code'!$A$2:$B$240,2,FALSE)</f>
        <v>699</v>
      </c>
    </row>
    <row r="1372" spans="7:12" x14ac:dyDescent="0.3">
      <c r="G1372" s="23">
        <v>1894</v>
      </c>
      <c r="H1372" s="41">
        <v>230641</v>
      </c>
      <c r="I1372" s="42" t="s">
        <v>311</v>
      </c>
      <c r="J1372" s="23">
        <f>VLOOKUP($I1372,'Country code'!$A$2:$B$240,2,FALSE)</f>
        <v>704</v>
      </c>
      <c r="K1372" s="45" t="s">
        <v>44</v>
      </c>
      <c r="L1372" s="49" t="str">
        <f>VLOOKUP($K1372,'Country code'!$A$2:$B$240,2,FALSE)</f>
        <v>036</v>
      </c>
    </row>
    <row r="1373" spans="7:12" x14ac:dyDescent="0.3">
      <c r="G1373" s="23">
        <v>1895</v>
      </c>
      <c r="H1373" s="41">
        <v>230641</v>
      </c>
      <c r="I1373" s="42" t="s">
        <v>311</v>
      </c>
      <c r="J1373" s="23">
        <f>VLOOKUP($I1373,'Country code'!$A$2:$B$240,2,FALSE)</f>
        <v>704</v>
      </c>
      <c r="K1373" s="45" t="s">
        <v>226</v>
      </c>
      <c r="L1373" s="49">
        <f>VLOOKUP($K1373,'Country code'!$A$2:$B$240,2,FALSE)</f>
        <v>804</v>
      </c>
    </row>
    <row r="1374" spans="7:12" x14ac:dyDescent="0.3">
      <c r="G1374" s="23">
        <v>1896</v>
      </c>
      <c r="H1374" s="41">
        <v>230641</v>
      </c>
      <c r="I1374" s="42" t="s">
        <v>311</v>
      </c>
      <c r="J1374" s="23">
        <f>VLOOKUP($I1374,'Country code'!$A$2:$B$240,2,FALSE)</f>
        <v>704</v>
      </c>
      <c r="K1374" s="45" t="s">
        <v>53</v>
      </c>
      <c r="L1374" s="49">
        <f>VLOOKUP($K1374,'Country code'!$A$2:$B$240,2,FALSE)</f>
        <v>586</v>
      </c>
    </row>
    <row r="1375" spans="7:12" x14ac:dyDescent="0.3">
      <c r="G1375" s="23">
        <v>1897</v>
      </c>
      <c r="H1375" s="41">
        <v>230641</v>
      </c>
      <c r="I1375" s="42" t="s">
        <v>311</v>
      </c>
      <c r="J1375" s="23">
        <f>VLOOKUP($I1375,'Country code'!$A$2:$B$240,2,FALSE)</f>
        <v>704</v>
      </c>
      <c r="K1375" s="45" t="s">
        <v>229</v>
      </c>
      <c r="L1375" s="49">
        <f>VLOOKUP($K1375,'Country code'!$A$2:$B$240,2,FALSE)</f>
        <v>842</v>
      </c>
    </row>
    <row r="1376" spans="7:12" x14ac:dyDescent="0.3">
      <c r="G1376" s="23">
        <v>1898</v>
      </c>
      <c r="H1376" s="41">
        <v>230641</v>
      </c>
      <c r="I1376" s="42" t="s">
        <v>311</v>
      </c>
      <c r="J1376" s="23">
        <f>VLOOKUP($I1376,'Country code'!$A$2:$B$240,2,FALSE)</f>
        <v>704</v>
      </c>
      <c r="K1376" s="45" t="s">
        <v>24</v>
      </c>
      <c r="L1376" s="49">
        <f>VLOOKUP($K1376,'Country code'!$A$2:$B$240,2,FALSE)</f>
        <v>858</v>
      </c>
    </row>
    <row r="1377" spans="7:12" x14ac:dyDescent="0.3">
      <c r="G1377" s="23">
        <v>1899</v>
      </c>
      <c r="H1377" s="41">
        <v>230641</v>
      </c>
      <c r="I1377" s="42" t="s">
        <v>46</v>
      </c>
      <c r="J1377" s="23">
        <f>VLOOKUP($I1377,'Country code'!$A$2:$B$240,2,FALSE)</f>
        <v>156</v>
      </c>
      <c r="K1377" s="45" t="s">
        <v>7</v>
      </c>
      <c r="L1377" s="49">
        <f>VLOOKUP($K1377,'Country code'!$A$2:$B$240,2,FALSE)</f>
        <v>124</v>
      </c>
    </row>
    <row r="1378" spans="7:12" x14ac:dyDescent="0.3">
      <c r="G1378" s="23">
        <v>1900</v>
      </c>
      <c r="H1378" s="41">
        <v>230641</v>
      </c>
      <c r="I1378" s="42" t="s">
        <v>46</v>
      </c>
      <c r="J1378" s="23">
        <f>VLOOKUP($I1378,'Country code'!$A$2:$B$240,2,FALSE)</f>
        <v>156</v>
      </c>
      <c r="K1378" s="45" t="s">
        <v>38</v>
      </c>
      <c r="L1378" s="49">
        <f>VLOOKUP($K1378,'Country code'!$A$2:$B$240,2,FALSE)</f>
        <v>784</v>
      </c>
    </row>
    <row r="1379" spans="7:12" x14ac:dyDescent="0.3">
      <c r="G1379" s="23">
        <v>1901</v>
      </c>
      <c r="H1379" s="41">
        <v>230641</v>
      </c>
      <c r="I1379" s="42" t="s">
        <v>46</v>
      </c>
      <c r="J1379" s="23">
        <f>VLOOKUP($I1379,'Country code'!$A$2:$B$240,2,FALSE)</f>
        <v>156</v>
      </c>
      <c r="K1379" s="45" t="s">
        <v>187</v>
      </c>
      <c r="L1379" s="49">
        <f>VLOOKUP($K1379,'Country code'!$A$2:$B$240,2,FALSE)</f>
        <v>643</v>
      </c>
    </row>
    <row r="1380" spans="7:12" x14ac:dyDescent="0.3">
      <c r="G1380" s="23">
        <v>1902</v>
      </c>
      <c r="H1380" s="41">
        <v>230641</v>
      </c>
      <c r="I1380" s="42" t="s">
        <v>46</v>
      </c>
      <c r="J1380" s="23">
        <f>VLOOKUP($I1380,'Country code'!$A$2:$B$240,2,FALSE)</f>
        <v>156</v>
      </c>
      <c r="K1380" s="45" t="s">
        <v>226</v>
      </c>
      <c r="L1380" s="49">
        <f>VLOOKUP($K1380,'Country code'!$A$2:$B$240,2,FALSE)</f>
        <v>804</v>
      </c>
    </row>
    <row r="1381" spans="7:12" x14ac:dyDescent="0.3">
      <c r="G1381" s="23">
        <v>1903</v>
      </c>
      <c r="H1381" s="41">
        <v>230641</v>
      </c>
      <c r="I1381" s="42" t="s">
        <v>46</v>
      </c>
      <c r="J1381" s="23">
        <f>VLOOKUP($I1381,'Country code'!$A$2:$B$240,2,FALSE)</f>
        <v>156</v>
      </c>
      <c r="K1381" s="45" t="s">
        <v>44</v>
      </c>
      <c r="L1381" s="49" t="str">
        <f>VLOOKUP($K1381,'Country code'!$A$2:$B$240,2,FALSE)</f>
        <v>036</v>
      </c>
    </row>
    <row r="1382" spans="7:12" x14ac:dyDescent="0.3">
      <c r="G1382" s="23">
        <v>1904</v>
      </c>
      <c r="H1382" s="41">
        <v>230641</v>
      </c>
      <c r="I1382" s="42" t="s">
        <v>46</v>
      </c>
      <c r="J1382" s="23">
        <f>VLOOKUP($I1382,'Country code'!$A$2:$B$240,2,FALSE)</f>
        <v>156</v>
      </c>
      <c r="K1382" s="45" t="s">
        <v>130</v>
      </c>
      <c r="L1382" s="49">
        <f>VLOOKUP($K1382,'Country code'!$A$2:$B$240,2,FALSE)</f>
        <v>699</v>
      </c>
    </row>
    <row r="1383" spans="7:12" x14ac:dyDescent="0.3">
      <c r="G1383" s="23">
        <v>1905</v>
      </c>
      <c r="H1383" s="41">
        <v>230641</v>
      </c>
      <c r="I1383" s="42" t="s">
        <v>46</v>
      </c>
      <c r="J1383" s="23">
        <f>VLOOKUP($I1383,'Country code'!$A$2:$B$240,2,FALSE)</f>
        <v>156</v>
      </c>
      <c r="K1383" s="45" t="s">
        <v>39</v>
      </c>
      <c r="L1383" s="49">
        <f>VLOOKUP($K1383,'Country code'!$A$2:$B$240,2,FALSE)</f>
        <v>398</v>
      </c>
    </row>
    <row r="1384" spans="7:12" x14ac:dyDescent="0.3">
      <c r="G1384" s="23">
        <v>1906</v>
      </c>
      <c r="H1384" s="41">
        <v>230641</v>
      </c>
      <c r="I1384" s="42" t="s">
        <v>54</v>
      </c>
      <c r="J1384" s="23">
        <f>VLOOKUP($I1384,'Country code'!$A$2:$B$240,2,FALSE)</f>
        <v>608</v>
      </c>
      <c r="K1384" s="45" t="s">
        <v>38</v>
      </c>
      <c r="L1384" s="49">
        <f>VLOOKUP($K1384,'Country code'!$A$2:$B$240,2,FALSE)</f>
        <v>784</v>
      </c>
    </row>
    <row r="1385" spans="7:12" x14ac:dyDescent="0.3">
      <c r="G1385" s="23">
        <v>1907</v>
      </c>
      <c r="H1385" s="41">
        <v>230649</v>
      </c>
      <c r="I1385" s="42" t="s">
        <v>54</v>
      </c>
      <c r="J1385" s="23">
        <f>VLOOKUP($I1385,'Country code'!$A$2:$B$240,2,FALSE)</f>
        <v>608</v>
      </c>
      <c r="K1385" s="45" t="s">
        <v>130</v>
      </c>
      <c r="L1385" s="49">
        <f>VLOOKUP($K1385,'Country code'!$A$2:$B$240,2,FALSE)</f>
        <v>699</v>
      </c>
    </row>
    <row r="1386" spans="7:12" x14ac:dyDescent="0.3">
      <c r="G1386" s="23">
        <v>1908</v>
      </c>
      <c r="H1386" s="41">
        <v>230649</v>
      </c>
      <c r="I1386" s="42" t="s">
        <v>54</v>
      </c>
      <c r="J1386" s="23">
        <f>VLOOKUP($I1386,'Country code'!$A$2:$B$240,2,FALSE)</f>
        <v>608</v>
      </c>
      <c r="K1386" s="45" t="s">
        <v>38</v>
      </c>
      <c r="L1386" s="49">
        <f>VLOOKUP($K1386,'Country code'!$A$2:$B$240,2,FALSE)</f>
        <v>784</v>
      </c>
    </row>
    <row r="1387" spans="7:12" x14ac:dyDescent="0.3">
      <c r="G1387" s="23">
        <v>1909</v>
      </c>
      <c r="H1387" s="41">
        <v>230649</v>
      </c>
      <c r="I1387" s="42" t="s">
        <v>227</v>
      </c>
      <c r="J1387" s="23">
        <f>VLOOKUP($I1387,'Country code'!$A$2:$B$240,2,FALSE)</f>
        <v>826</v>
      </c>
      <c r="K1387" s="45" t="s">
        <v>115</v>
      </c>
      <c r="L1387" s="49">
        <f>VLOOKUP($K1387,'Country code'!$A$2:$B$240,2,FALSE)</f>
        <v>276</v>
      </c>
    </row>
    <row r="1388" spans="7:12" x14ac:dyDescent="0.3">
      <c r="G1388" s="23">
        <v>1910</v>
      </c>
      <c r="H1388" s="41">
        <v>230649</v>
      </c>
      <c r="I1388" s="42" t="s">
        <v>227</v>
      </c>
      <c r="J1388" s="23">
        <f>VLOOKUP($I1388,'Country code'!$A$2:$B$240,2,FALSE)</f>
        <v>826</v>
      </c>
      <c r="K1388" s="45" t="s">
        <v>186</v>
      </c>
      <c r="L1388" s="49">
        <f>VLOOKUP($K1388,'Country code'!$A$2:$B$240,2,FALSE)</f>
        <v>642</v>
      </c>
    </row>
    <row r="1389" spans="7:12" x14ac:dyDescent="0.3">
      <c r="G1389" s="23">
        <v>1911</v>
      </c>
      <c r="H1389" s="41">
        <v>230649</v>
      </c>
      <c r="I1389" s="42" t="s">
        <v>227</v>
      </c>
      <c r="J1389" s="23">
        <f>VLOOKUP($I1389,'Country code'!$A$2:$B$240,2,FALSE)</f>
        <v>826</v>
      </c>
      <c r="K1389" s="45" t="s">
        <v>133</v>
      </c>
      <c r="L1389" s="49">
        <f>VLOOKUP($K1389,'Country code'!$A$2:$B$240,2,FALSE)</f>
        <v>372</v>
      </c>
    </row>
    <row r="1390" spans="7:12" x14ac:dyDescent="0.3">
      <c r="G1390" s="23">
        <v>1912</v>
      </c>
      <c r="H1390" s="41">
        <v>230649</v>
      </c>
      <c r="I1390" s="42" t="s">
        <v>227</v>
      </c>
      <c r="J1390" s="23">
        <f>VLOOKUP($I1390,'Country code'!$A$2:$B$240,2,FALSE)</f>
        <v>826</v>
      </c>
      <c r="K1390" s="45" t="s">
        <v>37</v>
      </c>
      <c r="L1390" s="49">
        <f>VLOOKUP($K1390,'Country code'!$A$2:$B$240,2,FALSE)</f>
        <v>792</v>
      </c>
    </row>
    <row r="1391" spans="7:12" x14ac:dyDescent="0.3">
      <c r="G1391" s="23">
        <v>1913</v>
      </c>
      <c r="H1391" s="41">
        <v>230649</v>
      </c>
      <c r="I1391" s="42" t="s">
        <v>227</v>
      </c>
      <c r="J1391" s="23">
        <f>VLOOKUP($I1391,'Country code'!$A$2:$B$240,2,FALSE)</f>
        <v>826</v>
      </c>
      <c r="K1391" s="45" t="s">
        <v>46</v>
      </c>
      <c r="L1391" s="49">
        <f>VLOOKUP($K1391,'Country code'!$A$2:$B$240,2,FALSE)</f>
        <v>156</v>
      </c>
    </row>
    <row r="1392" spans="7:12" x14ac:dyDescent="0.3">
      <c r="G1392" s="23">
        <v>1914</v>
      </c>
      <c r="H1392" s="41">
        <v>230649</v>
      </c>
      <c r="I1392" s="42" t="s">
        <v>227</v>
      </c>
      <c r="J1392" s="23">
        <f>VLOOKUP($I1392,'Country code'!$A$2:$B$240,2,FALSE)</f>
        <v>826</v>
      </c>
      <c r="K1392" s="45" t="s">
        <v>170</v>
      </c>
      <c r="L1392" s="49">
        <f>VLOOKUP($K1392,'Country code'!$A$2:$B$240,2,FALSE)</f>
        <v>528</v>
      </c>
    </row>
    <row r="1393" spans="7:12" x14ac:dyDescent="0.3">
      <c r="G1393" s="23">
        <v>1915</v>
      </c>
      <c r="H1393" s="41">
        <v>230649</v>
      </c>
      <c r="I1393" s="42" t="s">
        <v>227</v>
      </c>
      <c r="J1393" s="23">
        <f>VLOOKUP($I1393,'Country code'!$A$2:$B$240,2,FALSE)</f>
        <v>826</v>
      </c>
      <c r="K1393" s="45" t="s">
        <v>130</v>
      </c>
      <c r="L1393" s="49">
        <f>VLOOKUP($K1393,'Country code'!$A$2:$B$240,2,FALSE)</f>
        <v>699</v>
      </c>
    </row>
    <row r="1394" spans="7:12" x14ac:dyDescent="0.3">
      <c r="G1394" s="23">
        <v>1916</v>
      </c>
      <c r="H1394" s="41">
        <v>230649</v>
      </c>
      <c r="I1394" s="42" t="s">
        <v>227</v>
      </c>
      <c r="J1394" s="23">
        <f>VLOOKUP($I1394,'Country code'!$A$2:$B$240,2,FALSE)</f>
        <v>826</v>
      </c>
      <c r="K1394" s="45" t="s">
        <v>208</v>
      </c>
      <c r="L1394" s="49">
        <f>VLOOKUP($K1394,'Country code'!$A$2:$B$240,2,FALSE)</f>
        <v>724</v>
      </c>
    </row>
    <row r="1395" spans="7:12" x14ac:dyDescent="0.3">
      <c r="G1395" s="23">
        <v>1917</v>
      </c>
      <c r="H1395" s="41">
        <v>230649</v>
      </c>
      <c r="I1395" s="42" t="s">
        <v>46</v>
      </c>
      <c r="J1395" s="23">
        <f>VLOOKUP($I1395,'Country code'!$A$2:$B$240,2,FALSE)</f>
        <v>156</v>
      </c>
      <c r="K1395" s="45" t="s">
        <v>130</v>
      </c>
      <c r="L1395" s="49">
        <f>VLOOKUP($K1395,'Country code'!$A$2:$B$240,2,FALSE)</f>
        <v>699</v>
      </c>
    </row>
    <row r="1396" spans="7:12" x14ac:dyDescent="0.3">
      <c r="G1396" s="23">
        <v>1918</v>
      </c>
      <c r="H1396" s="41">
        <v>230649</v>
      </c>
      <c r="I1396" s="42" t="s">
        <v>46</v>
      </c>
      <c r="J1396" s="23">
        <f>VLOOKUP($I1396,'Country code'!$A$2:$B$240,2,FALSE)</f>
        <v>156</v>
      </c>
      <c r="K1396" s="45" t="s">
        <v>187</v>
      </c>
      <c r="L1396" s="49">
        <f>VLOOKUP($K1396,'Country code'!$A$2:$B$240,2,FALSE)</f>
        <v>643</v>
      </c>
    </row>
    <row r="1397" spans="7:12" x14ac:dyDescent="0.3">
      <c r="G1397" s="23">
        <v>1919</v>
      </c>
      <c r="H1397" s="41">
        <v>230649</v>
      </c>
      <c r="I1397" s="42" t="s">
        <v>46</v>
      </c>
      <c r="J1397" s="23">
        <f>VLOOKUP($I1397,'Country code'!$A$2:$B$240,2,FALSE)</f>
        <v>156</v>
      </c>
      <c r="K1397" s="45" t="s">
        <v>226</v>
      </c>
      <c r="L1397" s="49">
        <f>VLOOKUP($K1397,'Country code'!$A$2:$B$240,2,FALSE)</f>
        <v>804</v>
      </c>
    </row>
    <row r="1398" spans="7:12" x14ac:dyDescent="0.3">
      <c r="G1398" s="23">
        <v>1920</v>
      </c>
      <c r="H1398" s="41">
        <v>230649</v>
      </c>
      <c r="I1398" s="42" t="s">
        <v>46</v>
      </c>
      <c r="J1398" s="23">
        <f>VLOOKUP($I1398,'Country code'!$A$2:$B$240,2,FALSE)</f>
        <v>156</v>
      </c>
      <c r="K1398" s="45" t="s">
        <v>39</v>
      </c>
      <c r="L1398" s="49">
        <f>VLOOKUP($K1398,'Country code'!$A$2:$B$240,2,FALSE)</f>
        <v>398</v>
      </c>
    </row>
    <row r="1399" spans="7:12" x14ac:dyDescent="0.3">
      <c r="G1399" s="23">
        <v>1921</v>
      </c>
      <c r="H1399" s="41">
        <v>230649</v>
      </c>
      <c r="I1399" s="42" t="s">
        <v>46</v>
      </c>
      <c r="J1399" s="23">
        <f>VLOOKUP($I1399,'Country code'!$A$2:$B$240,2,FALSE)</f>
        <v>156</v>
      </c>
      <c r="K1399" s="45" t="s">
        <v>106</v>
      </c>
      <c r="L1399" s="49">
        <f>VLOOKUP($K1399,'Country code'!$A$2:$B$240,2,FALSE)</f>
        <v>231</v>
      </c>
    </row>
    <row r="1400" spans="7:12" x14ac:dyDescent="0.3">
      <c r="G1400" s="23">
        <v>1922</v>
      </c>
      <c r="H1400" s="41">
        <v>230649</v>
      </c>
      <c r="I1400" s="42" t="s">
        <v>46</v>
      </c>
      <c r="J1400" s="23">
        <f>VLOOKUP($I1400,'Country code'!$A$2:$B$240,2,FALSE)</f>
        <v>156</v>
      </c>
      <c r="K1400" s="45" t="s">
        <v>229</v>
      </c>
      <c r="L1400" s="49">
        <f>VLOOKUP($K1400,'Country code'!$A$2:$B$240,2,FALSE)</f>
        <v>842</v>
      </c>
    </row>
    <row r="1401" spans="7:12" x14ac:dyDescent="0.3">
      <c r="G1401" s="23">
        <v>1923</v>
      </c>
      <c r="H1401" s="41">
        <v>230649</v>
      </c>
      <c r="I1401" s="42" t="s">
        <v>311</v>
      </c>
      <c r="J1401" s="23">
        <f>VLOOKUP($I1401,'Country code'!$A$2:$B$240,2,FALSE)</f>
        <v>704</v>
      </c>
      <c r="K1401" s="45" t="s">
        <v>130</v>
      </c>
      <c r="L1401" s="49">
        <f>VLOOKUP($K1401,'Country code'!$A$2:$B$240,2,FALSE)</f>
        <v>699</v>
      </c>
    </row>
    <row r="1402" spans="7:12" x14ac:dyDescent="0.3">
      <c r="G1402" s="23">
        <v>1924</v>
      </c>
      <c r="H1402" s="41">
        <v>230649</v>
      </c>
      <c r="I1402" s="42" t="s">
        <v>311</v>
      </c>
      <c r="J1402" s="23">
        <f>VLOOKUP($I1402,'Country code'!$A$2:$B$240,2,FALSE)</f>
        <v>704</v>
      </c>
      <c r="K1402" s="45" t="s">
        <v>38</v>
      </c>
      <c r="L1402" s="49">
        <f>VLOOKUP($K1402,'Country code'!$A$2:$B$240,2,FALSE)</f>
        <v>784</v>
      </c>
    </row>
    <row r="1403" spans="7:12" x14ac:dyDescent="0.3">
      <c r="G1403" s="23">
        <v>1925</v>
      </c>
      <c r="H1403" s="41">
        <v>230649</v>
      </c>
      <c r="I1403" s="42" t="s">
        <v>311</v>
      </c>
      <c r="J1403" s="23">
        <f>VLOOKUP($I1403,'Country code'!$A$2:$B$240,2,FALSE)</f>
        <v>704</v>
      </c>
      <c r="K1403" s="45" t="s">
        <v>53</v>
      </c>
      <c r="L1403" s="49">
        <f>VLOOKUP($K1403,'Country code'!$A$2:$B$240,2,FALSE)</f>
        <v>586</v>
      </c>
    </row>
    <row r="1404" spans="7:12" x14ac:dyDescent="0.3">
      <c r="G1404" s="23">
        <v>1926</v>
      </c>
      <c r="H1404" s="41">
        <v>230649</v>
      </c>
      <c r="I1404" s="42" t="s">
        <v>311</v>
      </c>
      <c r="J1404" s="23">
        <f>VLOOKUP($I1404,'Country code'!$A$2:$B$240,2,FALSE)</f>
        <v>704</v>
      </c>
      <c r="K1404" s="45" t="s">
        <v>44</v>
      </c>
      <c r="L1404" s="49" t="str">
        <f>VLOOKUP($K1404,'Country code'!$A$2:$B$240,2,FALSE)</f>
        <v>036</v>
      </c>
    </row>
    <row r="1405" spans="7:12" x14ac:dyDescent="0.3">
      <c r="G1405" s="23">
        <v>1927</v>
      </c>
      <c r="H1405" s="41">
        <v>230649</v>
      </c>
      <c r="I1405" s="42" t="s">
        <v>311</v>
      </c>
      <c r="J1405" s="23">
        <f>VLOOKUP($I1405,'Country code'!$A$2:$B$240,2,FALSE)</f>
        <v>704</v>
      </c>
      <c r="K1405" s="45" t="s">
        <v>226</v>
      </c>
      <c r="L1405" s="49">
        <f>VLOOKUP($K1405,'Country code'!$A$2:$B$240,2,FALSE)</f>
        <v>804</v>
      </c>
    </row>
    <row r="1406" spans="7:12" x14ac:dyDescent="0.3">
      <c r="G1406" s="23">
        <v>1928</v>
      </c>
      <c r="H1406" s="41">
        <v>230649</v>
      </c>
      <c r="I1406" s="42" t="s">
        <v>311</v>
      </c>
      <c r="J1406" s="23">
        <f>VLOOKUP($I1406,'Country code'!$A$2:$B$240,2,FALSE)</f>
        <v>704</v>
      </c>
      <c r="K1406" s="45" t="s">
        <v>20</v>
      </c>
      <c r="L1406" s="49">
        <f>VLOOKUP($K1406,'Country code'!$A$2:$B$240,2,FALSE)</f>
        <v>600</v>
      </c>
    </row>
    <row r="1407" spans="7:12" x14ac:dyDescent="0.3">
      <c r="G1407" s="23">
        <v>1929</v>
      </c>
      <c r="H1407" s="41">
        <v>230649</v>
      </c>
      <c r="I1407" s="42" t="s">
        <v>311</v>
      </c>
      <c r="J1407" s="23">
        <f>VLOOKUP($I1407,'Country code'!$A$2:$B$240,2,FALSE)</f>
        <v>704</v>
      </c>
      <c r="K1407" s="45" t="s">
        <v>186</v>
      </c>
      <c r="L1407" s="49">
        <f>VLOOKUP($K1407,'Country code'!$A$2:$B$240,2,FALSE)</f>
        <v>642</v>
      </c>
    </row>
    <row r="1408" spans="7:12" x14ac:dyDescent="0.3">
      <c r="G1408" s="23">
        <v>1930</v>
      </c>
      <c r="H1408" s="41">
        <v>230649</v>
      </c>
      <c r="I1408" s="42" t="s">
        <v>311</v>
      </c>
      <c r="J1408" s="23">
        <f>VLOOKUP($I1408,'Country code'!$A$2:$B$240,2,FALSE)</f>
        <v>704</v>
      </c>
      <c r="K1408" s="45" t="s">
        <v>24</v>
      </c>
      <c r="L1408" s="49">
        <f>VLOOKUP($K1408,'Country code'!$A$2:$B$240,2,FALSE)</f>
        <v>858</v>
      </c>
    </row>
    <row r="1409" spans="7:12" x14ac:dyDescent="0.3">
      <c r="G1409" s="23">
        <v>1931</v>
      </c>
      <c r="H1409" s="41">
        <v>230649</v>
      </c>
      <c r="I1409" s="42" t="s">
        <v>311</v>
      </c>
      <c r="J1409" s="23">
        <f>VLOOKUP($I1409,'Country code'!$A$2:$B$240,2,FALSE)</f>
        <v>704</v>
      </c>
      <c r="K1409" s="45" t="s">
        <v>229</v>
      </c>
      <c r="L1409" s="49">
        <f>VLOOKUP($K1409,'Country code'!$A$2:$B$240,2,FALSE)</f>
        <v>842</v>
      </c>
    </row>
    <row r="1410" spans="7:12" x14ac:dyDescent="0.3">
      <c r="G1410" s="23">
        <v>1932</v>
      </c>
      <c r="H1410" s="41">
        <v>230649</v>
      </c>
      <c r="I1410" s="42" t="s">
        <v>311</v>
      </c>
      <c r="J1410" s="23">
        <f>VLOOKUP($I1410,'Country code'!$A$2:$B$240,2,FALSE)</f>
        <v>704</v>
      </c>
      <c r="K1410" s="45" t="s">
        <v>67</v>
      </c>
      <c r="L1410" s="49" t="str">
        <f>VLOOKUP($K1410,'Country code'!$A$2:$B$240,2,FALSE)</f>
        <v>040</v>
      </c>
    </row>
    <row r="1411" spans="7:12" x14ac:dyDescent="0.3">
      <c r="G1411" s="23">
        <v>1933</v>
      </c>
      <c r="H1411" s="41">
        <v>230649</v>
      </c>
      <c r="I1411" s="42" t="s">
        <v>311</v>
      </c>
      <c r="J1411" s="23">
        <f>VLOOKUP($I1411,'Country code'!$A$2:$B$240,2,FALSE)</f>
        <v>704</v>
      </c>
      <c r="K1411" s="45" t="s">
        <v>6</v>
      </c>
      <c r="L1411" s="49" t="str">
        <f>VLOOKUP($K1411,'Country code'!$A$2:$B$240,2,FALSE)</f>
        <v>076</v>
      </c>
    </row>
    <row r="1412" spans="7:12" x14ac:dyDescent="0.3">
      <c r="G1412" s="23">
        <v>1934</v>
      </c>
      <c r="H1412" s="41">
        <v>230649</v>
      </c>
      <c r="I1412" s="42" t="s">
        <v>311</v>
      </c>
      <c r="J1412" s="23">
        <f>VLOOKUP($I1412,'Country code'!$A$2:$B$240,2,FALSE)</f>
        <v>704</v>
      </c>
      <c r="K1412" s="45" t="s">
        <v>7</v>
      </c>
      <c r="L1412" s="49">
        <f>VLOOKUP($K1412,'Country code'!$A$2:$B$240,2,FALSE)</f>
        <v>124</v>
      </c>
    </row>
    <row r="1413" spans="7:12" x14ac:dyDescent="0.3">
      <c r="G1413" s="23">
        <v>1935</v>
      </c>
      <c r="H1413" s="41">
        <v>230649</v>
      </c>
      <c r="I1413" s="42" t="s">
        <v>311</v>
      </c>
      <c r="J1413" s="23">
        <f>VLOOKUP($I1413,'Country code'!$A$2:$B$240,2,FALSE)</f>
        <v>704</v>
      </c>
      <c r="K1413" s="45" t="s">
        <v>46</v>
      </c>
      <c r="L1413" s="49">
        <f>VLOOKUP($K1413,'Country code'!$A$2:$B$240,2,FALSE)</f>
        <v>156</v>
      </c>
    </row>
    <row r="1414" spans="7:12" x14ac:dyDescent="0.3">
      <c r="G1414" s="23">
        <v>1936</v>
      </c>
      <c r="H1414" s="41">
        <v>230649</v>
      </c>
      <c r="I1414" s="42" t="s">
        <v>311</v>
      </c>
      <c r="J1414" s="23">
        <f>VLOOKUP($I1414,'Country code'!$A$2:$B$240,2,FALSE)</f>
        <v>704</v>
      </c>
      <c r="K1414" s="45" t="s">
        <v>115</v>
      </c>
      <c r="L1414" s="49">
        <f>VLOOKUP($K1414,'Country code'!$A$2:$B$240,2,FALSE)</f>
        <v>276</v>
      </c>
    </row>
    <row r="1415" spans="7:12" x14ac:dyDescent="0.3">
      <c r="G1415" s="23">
        <v>1937</v>
      </c>
      <c r="H1415" s="41">
        <v>230649</v>
      </c>
      <c r="I1415" s="42" t="s">
        <v>229</v>
      </c>
      <c r="J1415" s="23">
        <f>VLOOKUP($I1415,'Country code'!$A$2:$B$240,2,FALSE)</f>
        <v>842</v>
      </c>
      <c r="K1415" s="45" t="s">
        <v>7</v>
      </c>
      <c r="L1415" s="49">
        <f>VLOOKUP($K1415,'Country code'!$A$2:$B$240,2,FALSE)</f>
        <v>124</v>
      </c>
    </row>
    <row r="1416" spans="7:12" x14ac:dyDescent="0.3">
      <c r="G1416" s="23">
        <v>1938</v>
      </c>
      <c r="H1416" s="41">
        <v>230649</v>
      </c>
      <c r="I1416" s="42" t="s">
        <v>229</v>
      </c>
      <c r="J1416" s="23">
        <f>VLOOKUP($I1416,'Country code'!$A$2:$B$240,2,FALSE)</f>
        <v>842</v>
      </c>
      <c r="K1416" s="45" t="s">
        <v>130</v>
      </c>
      <c r="L1416" s="49">
        <f>VLOOKUP($K1416,'Country code'!$A$2:$B$240,2,FALSE)</f>
        <v>699</v>
      </c>
    </row>
    <row r="1417" spans="7:12" x14ac:dyDescent="0.3">
      <c r="G1417" s="23">
        <v>1939</v>
      </c>
      <c r="H1417" s="41">
        <v>230649</v>
      </c>
      <c r="I1417" s="42" t="s">
        <v>229</v>
      </c>
      <c r="J1417" s="23">
        <f>VLOOKUP($I1417,'Country code'!$A$2:$B$240,2,FALSE)</f>
        <v>842</v>
      </c>
      <c r="K1417" s="45" t="s">
        <v>115</v>
      </c>
      <c r="L1417" s="49">
        <f>VLOOKUP($K1417,'Country code'!$A$2:$B$240,2,FALSE)</f>
        <v>276</v>
      </c>
    </row>
    <row r="1418" spans="7:12" x14ac:dyDescent="0.3">
      <c r="G1418" s="23">
        <v>1940</v>
      </c>
      <c r="H1418" s="41">
        <v>230649</v>
      </c>
      <c r="I1418" s="42" t="s">
        <v>229</v>
      </c>
      <c r="J1418" s="23">
        <f>VLOOKUP($I1418,'Country code'!$A$2:$B$240,2,FALSE)</f>
        <v>842</v>
      </c>
      <c r="K1418" s="45" t="s">
        <v>46</v>
      </c>
      <c r="L1418" s="49">
        <f>VLOOKUP($K1418,'Country code'!$A$2:$B$240,2,FALSE)</f>
        <v>156</v>
      </c>
    </row>
    <row r="1419" spans="7:12" x14ac:dyDescent="0.3">
      <c r="G1419" s="23">
        <v>1941</v>
      </c>
      <c r="H1419" s="41">
        <v>230649</v>
      </c>
      <c r="I1419" s="42" t="s">
        <v>229</v>
      </c>
      <c r="J1419" s="23">
        <f>VLOOKUP($I1419,'Country code'!$A$2:$B$240,2,FALSE)</f>
        <v>842</v>
      </c>
      <c r="K1419" s="45" t="s">
        <v>106</v>
      </c>
      <c r="L1419" s="49">
        <f>VLOOKUP($K1419,'Country code'!$A$2:$B$240,2,FALSE)</f>
        <v>231</v>
      </c>
    </row>
    <row r="1420" spans="7:12" x14ac:dyDescent="0.3">
      <c r="G1420" s="23">
        <v>1942</v>
      </c>
      <c r="H1420" s="41">
        <v>230649</v>
      </c>
      <c r="I1420" s="42" t="s">
        <v>229</v>
      </c>
      <c r="J1420" s="23">
        <f>VLOOKUP($I1420,'Country code'!$A$2:$B$240,2,FALSE)</f>
        <v>842</v>
      </c>
      <c r="K1420" s="45" t="s">
        <v>17</v>
      </c>
      <c r="L1420" s="49">
        <f>VLOOKUP($K1420,'Country code'!$A$2:$B$240,2,FALSE)</f>
        <v>484</v>
      </c>
    </row>
    <row r="1421" spans="7:12" x14ac:dyDescent="0.3">
      <c r="G1421" s="23">
        <v>1943</v>
      </c>
      <c r="H1421" s="41">
        <v>230649</v>
      </c>
      <c r="I1421" s="42" t="s">
        <v>229</v>
      </c>
      <c r="J1421" s="23">
        <f>VLOOKUP($I1421,'Country code'!$A$2:$B$240,2,FALSE)</f>
        <v>842</v>
      </c>
      <c r="K1421" s="45" t="s">
        <v>20</v>
      </c>
      <c r="L1421" s="49">
        <f>VLOOKUP($K1421,'Country code'!$A$2:$B$240,2,FALSE)</f>
        <v>600</v>
      </c>
    </row>
    <row r="1422" spans="7:12" x14ac:dyDescent="0.3">
      <c r="G1422" s="23">
        <v>1944</v>
      </c>
      <c r="H1422" s="41">
        <v>230649</v>
      </c>
      <c r="I1422" s="42" t="s">
        <v>35</v>
      </c>
      <c r="J1422" s="23">
        <f>VLOOKUP($I1422,'Country code'!$A$2:$B$240,2,FALSE)</f>
        <v>682</v>
      </c>
      <c r="K1422" s="45" t="s">
        <v>38</v>
      </c>
      <c r="L1422" s="49">
        <f>VLOOKUP($K1422,'Country code'!$A$2:$B$240,2,FALSE)</f>
        <v>784</v>
      </c>
    </row>
    <row r="1423" spans="7:12" x14ac:dyDescent="0.3">
      <c r="G1423" s="23">
        <v>1945</v>
      </c>
      <c r="H1423" s="41">
        <v>230649</v>
      </c>
      <c r="I1423" s="42" t="s">
        <v>35</v>
      </c>
      <c r="J1423" s="23">
        <f>VLOOKUP($I1423,'Country code'!$A$2:$B$240,2,FALSE)</f>
        <v>682</v>
      </c>
      <c r="K1423" s="45" t="s">
        <v>227</v>
      </c>
      <c r="L1423" s="49">
        <f>VLOOKUP($K1423,'Country code'!$A$2:$B$240,2,FALSE)</f>
        <v>826</v>
      </c>
    </row>
    <row r="1424" spans="7:12" x14ac:dyDescent="0.3">
      <c r="G1424" s="23">
        <v>1946</v>
      </c>
      <c r="H1424" s="41">
        <v>230649</v>
      </c>
      <c r="I1424" s="42" t="s">
        <v>186</v>
      </c>
      <c r="J1424" s="23">
        <f>VLOOKUP($I1424,'Country code'!$A$2:$B$240,2,FALSE)</f>
        <v>642</v>
      </c>
      <c r="K1424" s="45" t="s">
        <v>226</v>
      </c>
      <c r="L1424" s="49">
        <f>VLOOKUP($K1424,'Country code'!$A$2:$B$240,2,FALSE)</f>
        <v>804</v>
      </c>
    </row>
    <row r="1425" spans="7:12" x14ac:dyDescent="0.3">
      <c r="G1425" s="23">
        <v>1947</v>
      </c>
      <c r="H1425" s="41">
        <v>230649</v>
      </c>
      <c r="I1425" s="42" t="s">
        <v>186</v>
      </c>
      <c r="J1425" s="23">
        <f>VLOOKUP($I1425,'Country code'!$A$2:$B$240,2,FALSE)</f>
        <v>642</v>
      </c>
      <c r="K1425" s="45" t="s">
        <v>128</v>
      </c>
      <c r="L1425" s="49">
        <f>VLOOKUP($K1425,'Country code'!$A$2:$B$240,2,FALSE)</f>
        <v>348</v>
      </c>
    </row>
    <row r="1426" spans="7:12" x14ac:dyDescent="0.3">
      <c r="G1426" s="23">
        <v>1948</v>
      </c>
      <c r="H1426" s="41">
        <v>230649</v>
      </c>
      <c r="I1426" s="42" t="s">
        <v>186</v>
      </c>
      <c r="J1426" s="23">
        <f>VLOOKUP($I1426,'Country code'!$A$2:$B$240,2,FALSE)</f>
        <v>642</v>
      </c>
      <c r="K1426" s="45" t="s">
        <v>67</v>
      </c>
      <c r="L1426" s="49" t="str">
        <f>VLOOKUP($K1426,'Country code'!$A$2:$B$240,2,FALSE)</f>
        <v>040</v>
      </c>
    </row>
    <row r="1427" spans="7:12" x14ac:dyDescent="0.3">
      <c r="G1427" s="23">
        <v>1949</v>
      </c>
      <c r="H1427" s="41">
        <v>230649</v>
      </c>
      <c r="I1427" s="42" t="s">
        <v>186</v>
      </c>
      <c r="J1427" s="23">
        <f>VLOOKUP($I1427,'Country code'!$A$2:$B$240,2,FALSE)</f>
        <v>642</v>
      </c>
      <c r="K1427" s="45" t="s">
        <v>100</v>
      </c>
      <c r="L1427" s="49">
        <f>VLOOKUP($K1427,'Country code'!$A$2:$B$240,2,FALSE)</f>
        <v>208</v>
      </c>
    </row>
    <row r="1428" spans="7:12" x14ac:dyDescent="0.3">
      <c r="G1428" s="23">
        <v>1950</v>
      </c>
      <c r="H1428" s="41">
        <v>230649</v>
      </c>
      <c r="I1428" s="42" t="s">
        <v>186</v>
      </c>
      <c r="J1428" s="23">
        <f>VLOOKUP($I1428,'Country code'!$A$2:$B$240,2,FALSE)</f>
        <v>642</v>
      </c>
      <c r="K1428" s="45" t="s">
        <v>58</v>
      </c>
      <c r="L1428" s="49">
        <f>VLOOKUP($K1428,'Country code'!$A$2:$B$240,2,FALSE)</f>
        <v>251</v>
      </c>
    </row>
    <row r="1429" spans="7:12" x14ac:dyDescent="0.3">
      <c r="G1429" s="23">
        <v>1951</v>
      </c>
      <c r="H1429" s="41">
        <v>230649</v>
      </c>
      <c r="I1429" s="42" t="s">
        <v>186</v>
      </c>
      <c r="J1429" s="23">
        <f>VLOOKUP($I1429,'Country code'!$A$2:$B$240,2,FALSE)</f>
        <v>642</v>
      </c>
      <c r="K1429" s="45" t="s">
        <v>115</v>
      </c>
      <c r="L1429" s="49">
        <f>VLOOKUP($K1429,'Country code'!$A$2:$B$240,2,FALSE)</f>
        <v>276</v>
      </c>
    </row>
    <row r="1430" spans="7:12" x14ac:dyDescent="0.3">
      <c r="G1430" s="23">
        <v>1952</v>
      </c>
      <c r="H1430" s="41">
        <v>230649</v>
      </c>
      <c r="I1430" s="42" t="s">
        <v>186</v>
      </c>
      <c r="J1430" s="23">
        <f>VLOOKUP($I1430,'Country code'!$A$2:$B$240,2,FALSE)</f>
        <v>642</v>
      </c>
      <c r="K1430" s="45" t="s">
        <v>148</v>
      </c>
      <c r="L1430" s="49">
        <f>VLOOKUP($K1430,'Country code'!$A$2:$B$240,2,FALSE)</f>
        <v>440</v>
      </c>
    </row>
    <row r="1431" spans="7:12" x14ac:dyDescent="0.3">
      <c r="G1431" s="23">
        <v>1953</v>
      </c>
      <c r="H1431" s="41">
        <v>230649</v>
      </c>
      <c r="I1431" s="42" t="s">
        <v>186</v>
      </c>
      <c r="J1431" s="23">
        <f>VLOOKUP($I1431,'Country code'!$A$2:$B$240,2,FALSE)</f>
        <v>642</v>
      </c>
      <c r="K1431" s="45" t="s">
        <v>170</v>
      </c>
      <c r="L1431" s="49">
        <f>VLOOKUP($K1431,'Country code'!$A$2:$B$240,2,FALSE)</f>
        <v>528</v>
      </c>
    </row>
    <row r="1432" spans="7:12" x14ac:dyDescent="0.3">
      <c r="G1432" s="23">
        <v>1954</v>
      </c>
      <c r="H1432" s="41">
        <v>230649</v>
      </c>
      <c r="I1432" s="42" t="s">
        <v>170</v>
      </c>
      <c r="J1432" s="23">
        <f>VLOOKUP($I1432,'Country code'!$A$2:$B$240,2,FALSE)</f>
        <v>528</v>
      </c>
      <c r="K1432" s="45" t="s">
        <v>115</v>
      </c>
      <c r="L1432" s="49">
        <f>VLOOKUP($K1432,'Country code'!$A$2:$B$240,2,FALSE)</f>
        <v>276</v>
      </c>
    </row>
    <row r="1433" spans="7:12" x14ac:dyDescent="0.3">
      <c r="G1433" s="23">
        <v>1955</v>
      </c>
      <c r="H1433" s="41">
        <v>230649</v>
      </c>
      <c r="I1433" s="42" t="s">
        <v>170</v>
      </c>
      <c r="J1433" s="23">
        <f>VLOOKUP($I1433,'Country code'!$A$2:$B$240,2,FALSE)</f>
        <v>528</v>
      </c>
      <c r="K1433" s="45" t="s">
        <v>71</v>
      </c>
      <c r="L1433" s="49" t="str">
        <f>VLOOKUP($K1433,'Country code'!$A$2:$B$240,2,FALSE)</f>
        <v>056</v>
      </c>
    </row>
    <row r="1434" spans="7:12" x14ac:dyDescent="0.3">
      <c r="G1434" s="23">
        <v>1956</v>
      </c>
      <c r="H1434" s="41">
        <v>230649</v>
      </c>
      <c r="I1434" s="42" t="s">
        <v>170</v>
      </c>
      <c r="J1434" s="23">
        <f>VLOOKUP($I1434,'Country code'!$A$2:$B$240,2,FALSE)</f>
        <v>528</v>
      </c>
      <c r="K1434" s="45" t="s">
        <v>58</v>
      </c>
      <c r="L1434" s="49">
        <f>VLOOKUP($K1434,'Country code'!$A$2:$B$240,2,FALSE)</f>
        <v>251</v>
      </c>
    </row>
    <row r="1435" spans="7:12" x14ac:dyDescent="0.3">
      <c r="G1435" s="23">
        <v>1957</v>
      </c>
      <c r="H1435" s="41">
        <v>230649</v>
      </c>
      <c r="I1435" s="42" t="s">
        <v>170</v>
      </c>
      <c r="J1435" s="23">
        <f>VLOOKUP($I1435,'Country code'!$A$2:$B$240,2,FALSE)</f>
        <v>528</v>
      </c>
      <c r="K1435" s="45" t="s">
        <v>99</v>
      </c>
      <c r="L1435" s="49">
        <f>VLOOKUP($K1435,'Country code'!$A$2:$B$240,2,FALSE)</f>
        <v>203</v>
      </c>
    </row>
    <row r="1436" spans="7:12" x14ac:dyDescent="0.3">
      <c r="G1436" s="23">
        <v>1958</v>
      </c>
      <c r="H1436" s="41">
        <v>230649</v>
      </c>
      <c r="I1436" s="42" t="s">
        <v>170</v>
      </c>
      <c r="J1436" s="23">
        <f>VLOOKUP($I1436,'Country code'!$A$2:$B$240,2,FALSE)</f>
        <v>528</v>
      </c>
      <c r="K1436" s="45" t="s">
        <v>227</v>
      </c>
      <c r="L1436" s="49">
        <f>VLOOKUP($K1436,'Country code'!$A$2:$B$240,2,FALSE)</f>
        <v>826</v>
      </c>
    </row>
    <row r="1437" spans="7:12" x14ac:dyDescent="0.3">
      <c r="G1437" s="23">
        <v>1959</v>
      </c>
      <c r="H1437" s="41">
        <v>230649</v>
      </c>
      <c r="I1437" s="42" t="s">
        <v>170</v>
      </c>
      <c r="J1437" s="23">
        <f>VLOOKUP($I1437,'Country code'!$A$2:$B$240,2,FALSE)</f>
        <v>528</v>
      </c>
      <c r="K1437" s="45" t="s">
        <v>202</v>
      </c>
      <c r="L1437" s="49">
        <f>VLOOKUP($K1437,'Country code'!$A$2:$B$240,2,FALSE)</f>
        <v>703</v>
      </c>
    </row>
    <row r="1438" spans="7:12" x14ac:dyDescent="0.3">
      <c r="G1438" s="23">
        <v>1960</v>
      </c>
      <c r="H1438" s="41">
        <v>230649</v>
      </c>
      <c r="I1438" s="42" t="s">
        <v>170</v>
      </c>
      <c r="J1438" s="23">
        <f>VLOOKUP($I1438,'Country code'!$A$2:$B$240,2,FALSE)</f>
        <v>528</v>
      </c>
      <c r="K1438" s="45" t="s">
        <v>134</v>
      </c>
      <c r="L1438" s="49">
        <f>VLOOKUP($K1438,'Country code'!$A$2:$B$240,2,FALSE)</f>
        <v>381</v>
      </c>
    </row>
    <row r="1439" spans="7:12" x14ac:dyDescent="0.3">
      <c r="G1439" s="23">
        <v>1961</v>
      </c>
      <c r="H1439" s="41">
        <v>230649</v>
      </c>
      <c r="I1439" s="42" t="s">
        <v>170</v>
      </c>
      <c r="J1439" s="23">
        <f>VLOOKUP($I1439,'Country code'!$A$2:$B$240,2,FALSE)</f>
        <v>528</v>
      </c>
      <c r="K1439" s="45" t="s">
        <v>67</v>
      </c>
      <c r="L1439" s="49" t="str">
        <f>VLOOKUP($K1439,'Country code'!$A$2:$B$240,2,FALSE)</f>
        <v>040</v>
      </c>
    </row>
    <row r="1440" spans="7:12" x14ac:dyDescent="0.3">
      <c r="G1440" s="23">
        <v>1962</v>
      </c>
      <c r="H1440" s="41">
        <v>230649</v>
      </c>
      <c r="I1440" s="42" t="s">
        <v>170</v>
      </c>
      <c r="J1440" s="23">
        <f>VLOOKUP($I1440,'Country code'!$A$2:$B$240,2,FALSE)</f>
        <v>528</v>
      </c>
      <c r="K1440" s="45" t="s">
        <v>128</v>
      </c>
      <c r="L1440" s="49">
        <f>VLOOKUP($K1440,'Country code'!$A$2:$B$240,2,FALSE)</f>
        <v>348</v>
      </c>
    </row>
    <row r="1441" spans="7:12" x14ac:dyDescent="0.3">
      <c r="G1441" s="23">
        <v>1963</v>
      </c>
      <c r="H1441" s="41">
        <v>230649</v>
      </c>
      <c r="I1441" s="42" t="s">
        <v>170</v>
      </c>
      <c r="J1441" s="23">
        <f>VLOOKUP($I1441,'Country code'!$A$2:$B$240,2,FALSE)</f>
        <v>528</v>
      </c>
      <c r="K1441" s="45" t="s">
        <v>100</v>
      </c>
      <c r="L1441" s="49">
        <f>VLOOKUP($K1441,'Country code'!$A$2:$B$240,2,FALSE)</f>
        <v>208</v>
      </c>
    </row>
    <row r="1442" spans="7:12" x14ac:dyDescent="0.3">
      <c r="G1442" s="23">
        <v>1964</v>
      </c>
      <c r="H1442" s="41">
        <v>230649</v>
      </c>
      <c r="I1442" s="42" t="s">
        <v>170</v>
      </c>
      <c r="J1442" s="23">
        <f>VLOOKUP($I1442,'Country code'!$A$2:$B$240,2,FALSE)</f>
        <v>528</v>
      </c>
      <c r="K1442" s="45" t="s">
        <v>212</v>
      </c>
      <c r="L1442" s="49">
        <f>VLOOKUP($K1442,'Country code'!$A$2:$B$240,2,FALSE)</f>
        <v>752</v>
      </c>
    </row>
    <row r="1443" spans="7:12" x14ac:dyDescent="0.3">
      <c r="G1443" s="23">
        <v>1965</v>
      </c>
      <c r="H1443" s="41">
        <v>230649</v>
      </c>
      <c r="I1443" s="42" t="s">
        <v>170</v>
      </c>
      <c r="J1443" s="23">
        <f>VLOOKUP($I1443,'Country code'!$A$2:$B$240,2,FALSE)</f>
        <v>528</v>
      </c>
      <c r="K1443" s="45" t="s">
        <v>96</v>
      </c>
      <c r="L1443" s="49">
        <f>VLOOKUP($K1443,'Country code'!$A$2:$B$240,2,FALSE)</f>
        <v>191</v>
      </c>
    </row>
    <row r="1444" spans="7:12" x14ac:dyDescent="0.3">
      <c r="G1444" s="23">
        <v>1966</v>
      </c>
      <c r="H1444" s="41">
        <v>230649</v>
      </c>
      <c r="I1444" s="42" t="s">
        <v>170</v>
      </c>
      <c r="J1444" s="23">
        <f>VLOOKUP($I1444,'Country code'!$A$2:$B$240,2,FALSE)</f>
        <v>528</v>
      </c>
      <c r="K1444" s="45" t="s">
        <v>208</v>
      </c>
      <c r="L1444" s="49">
        <f>VLOOKUP($K1444,'Country code'!$A$2:$B$240,2,FALSE)</f>
        <v>724</v>
      </c>
    </row>
    <row r="1445" spans="7:12" x14ac:dyDescent="0.3">
      <c r="G1445" s="23">
        <v>1967</v>
      </c>
      <c r="H1445" s="41">
        <v>230649</v>
      </c>
      <c r="I1445" s="42" t="s">
        <v>170</v>
      </c>
      <c r="J1445" s="23">
        <f>VLOOKUP($I1445,'Country code'!$A$2:$B$240,2,FALSE)</f>
        <v>528</v>
      </c>
      <c r="K1445" s="45" t="s">
        <v>183</v>
      </c>
      <c r="L1445" s="49">
        <f>VLOOKUP($K1445,'Country code'!$A$2:$B$240,2,FALSE)</f>
        <v>616</v>
      </c>
    </row>
    <row r="1446" spans="7:12" x14ac:dyDescent="0.3">
      <c r="G1446" s="23">
        <v>1968</v>
      </c>
      <c r="H1446" s="41">
        <v>230649</v>
      </c>
      <c r="I1446" s="42" t="s">
        <v>170</v>
      </c>
      <c r="J1446" s="23">
        <f>VLOOKUP($I1446,'Country code'!$A$2:$B$240,2,FALSE)</f>
        <v>528</v>
      </c>
      <c r="K1446" s="45" t="s">
        <v>133</v>
      </c>
      <c r="L1446" s="49">
        <f>VLOOKUP($K1446,'Country code'!$A$2:$B$240,2,FALSE)</f>
        <v>372</v>
      </c>
    </row>
    <row r="1447" spans="7:12" x14ac:dyDescent="0.3">
      <c r="G1447" s="23">
        <v>1969</v>
      </c>
      <c r="H1447" s="41">
        <v>230649</v>
      </c>
      <c r="I1447" s="42" t="s">
        <v>39</v>
      </c>
      <c r="J1447" s="23">
        <f>VLOOKUP($I1447,'Country code'!$A$2:$B$240,2,FALSE)</f>
        <v>398</v>
      </c>
      <c r="K1447" s="45" t="s">
        <v>187</v>
      </c>
      <c r="L1447" s="49">
        <f>VLOOKUP($K1447,'Country code'!$A$2:$B$240,2,FALSE)</f>
        <v>643</v>
      </c>
    </row>
    <row r="1448" spans="7:12" x14ac:dyDescent="0.3">
      <c r="G1448" s="23">
        <v>1970</v>
      </c>
      <c r="H1448" s="41">
        <v>230649</v>
      </c>
      <c r="I1448" s="42" t="s">
        <v>39</v>
      </c>
      <c r="J1448" s="23">
        <f>VLOOKUP($I1448,'Country code'!$A$2:$B$240,2,FALSE)</f>
        <v>398</v>
      </c>
      <c r="K1448" s="45" t="s">
        <v>46</v>
      </c>
      <c r="L1448" s="49">
        <f>VLOOKUP($K1448,'Country code'!$A$2:$B$240,2,FALSE)</f>
        <v>156</v>
      </c>
    </row>
    <row r="1449" spans="7:12" x14ac:dyDescent="0.3">
      <c r="G1449" s="23">
        <v>1971</v>
      </c>
      <c r="H1449" s="41">
        <v>230649</v>
      </c>
      <c r="I1449" s="42" t="s">
        <v>130</v>
      </c>
      <c r="J1449" s="23">
        <f>VLOOKUP($I1449,'Country code'!$A$2:$B$240,2,FALSE)</f>
        <v>699</v>
      </c>
      <c r="K1449" s="45" t="s">
        <v>48</v>
      </c>
      <c r="L1449" s="49">
        <f>VLOOKUP($K1449,'Country code'!$A$2:$B$240,2,FALSE)</f>
        <v>360</v>
      </c>
    </row>
    <row r="1450" spans="7:12" x14ac:dyDescent="0.3">
      <c r="G1450" s="23">
        <v>1972</v>
      </c>
      <c r="H1450" s="41">
        <v>230649</v>
      </c>
      <c r="I1450" s="42" t="s">
        <v>130</v>
      </c>
      <c r="J1450" s="23">
        <f>VLOOKUP($I1450,'Country code'!$A$2:$B$240,2,FALSE)</f>
        <v>699</v>
      </c>
      <c r="K1450" s="45" t="s">
        <v>69</v>
      </c>
      <c r="L1450" s="49" t="str">
        <f>VLOOKUP($K1450,'Country code'!$A$2:$B$240,2,FALSE)</f>
        <v>050</v>
      </c>
    </row>
    <row r="1451" spans="7:12" x14ac:dyDescent="0.3">
      <c r="G1451" s="23">
        <v>1973</v>
      </c>
      <c r="H1451" s="41">
        <v>230649</v>
      </c>
      <c r="I1451" s="42" t="s">
        <v>130</v>
      </c>
      <c r="J1451" s="23">
        <f>VLOOKUP($I1451,'Country code'!$A$2:$B$240,2,FALSE)</f>
        <v>699</v>
      </c>
      <c r="K1451" s="45" t="s">
        <v>169</v>
      </c>
      <c r="L1451" s="49">
        <f>VLOOKUP($K1451,'Country code'!$A$2:$B$240,2,FALSE)</f>
        <v>524</v>
      </c>
    </row>
    <row r="1452" spans="7:12" x14ac:dyDescent="0.3">
      <c r="G1452" s="23">
        <v>1974</v>
      </c>
      <c r="H1452" s="41">
        <v>230649</v>
      </c>
      <c r="I1452" s="42" t="s">
        <v>130</v>
      </c>
      <c r="J1452" s="23">
        <f>VLOOKUP($I1452,'Country code'!$A$2:$B$240,2,FALSE)</f>
        <v>699</v>
      </c>
      <c r="K1452" s="45" t="s">
        <v>227</v>
      </c>
      <c r="L1452" s="49">
        <f>VLOOKUP($K1452,'Country code'!$A$2:$B$240,2,FALSE)</f>
        <v>826</v>
      </c>
    </row>
    <row r="1453" spans="7:12" x14ac:dyDescent="0.3">
      <c r="G1453" s="23">
        <v>1975</v>
      </c>
      <c r="H1453" s="41">
        <v>230649</v>
      </c>
      <c r="I1453" s="42" t="s">
        <v>58</v>
      </c>
      <c r="J1453" s="23">
        <f>VLOOKUP($I1453,'Country code'!$A$2:$B$240,2,FALSE)</f>
        <v>251</v>
      </c>
      <c r="K1453" s="45" t="s">
        <v>71</v>
      </c>
      <c r="L1453" s="49" t="str">
        <f>VLOOKUP($K1453,'Country code'!$A$2:$B$240,2,FALSE)</f>
        <v>056</v>
      </c>
    </row>
    <row r="1454" spans="7:12" x14ac:dyDescent="0.3">
      <c r="G1454" s="23">
        <v>1976</v>
      </c>
      <c r="H1454" s="41">
        <v>230649</v>
      </c>
      <c r="I1454" s="42" t="s">
        <v>58</v>
      </c>
      <c r="J1454" s="23">
        <f>VLOOKUP($I1454,'Country code'!$A$2:$B$240,2,FALSE)</f>
        <v>251</v>
      </c>
      <c r="K1454" s="45" t="s">
        <v>115</v>
      </c>
      <c r="L1454" s="49">
        <f>VLOOKUP($K1454,'Country code'!$A$2:$B$240,2,FALSE)</f>
        <v>276</v>
      </c>
    </row>
    <row r="1455" spans="7:12" x14ac:dyDescent="0.3">
      <c r="G1455" s="23">
        <v>1977</v>
      </c>
      <c r="H1455" s="41">
        <v>230649</v>
      </c>
      <c r="I1455" s="42" t="s">
        <v>58</v>
      </c>
      <c r="J1455" s="23">
        <f>VLOOKUP($I1455,'Country code'!$A$2:$B$240,2,FALSE)</f>
        <v>251</v>
      </c>
      <c r="K1455" s="45" t="s">
        <v>208</v>
      </c>
      <c r="L1455" s="49">
        <f>VLOOKUP($K1455,'Country code'!$A$2:$B$240,2,FALSE)</f>
        <v>724</v>
      </c>
    </row>
    <row r="1456" spans="7:12" x14ac:dyDescent="0.3">
      <c r="G1456" s="23">
        <v>1978</v>
      </c>
      <c r="H1456" s="41">
        <v>230649</v>
      </c>
      <c r="I1456" s="42" t="s">
        <v>58</v>
      </c>
      <c r="J1456" s="23">
        <f>VLOOKUP($I1456,'Country code'!$A$2:$B$240,2,FALSE)</f>
        <v>251</v>
      </c>
      <c r="K1456" s="45" t="s">
        <v>170</v>
      </c>
      <c r="L1456" s="49">
        <f>VLOOKUP($K1456,'Country code'!$A$2:$B$240,2,FALSE)</f>
        <v>528</v>
      </c>
    </row>
    <row r="1457" spans="7:12" x14ac:dyDescent="0.3">
      <c r="G1457" s="23">
        <v>1979</v>
      </c>
      <c r="H1457" s="41">
        <v>230649</v>
      </c>
      <c r="I1457" s="42" t="s">
        <v>58</v>
      </c>
      <c r="J1457" s="23">
        <f>VLOOKUP($I1457,'Country code'!$A$2:$B$240,2,FALSE)</f>
        <v>251</v>
      </c>
      <c r="K1457" s="45" t="s">
        <v>187</v>
      </c>
      <c r="L1457" s="49">
        <f>VLOOKUP($K1457,'Country code'!$A$2:$B$240,2,FALSE)</f>
        <v>643</v>
      </c>
    </row>
    <row r="1458" spans="7:12" x14ac:dyDescent="0.3">
      <c r="G1458" s="23">
        <v>1980</v>
      </c>
      <c r="H1458" s="41">
        <v>230649</v>
      </c>
      <c r="I1458" s="42" t="s">
        <v>58</v>
      </c>
      <c r="J1458" s="23">
        <f>VLOOKUP($I1458,'Country code'!$A$2:$B$240,2,FALSE)</f>
        <v>251</v>
      </c>
      <c r="K1458" s="45" t="s">
        <v>149</v>
      </c>
      <c r="L1458" s="49">
        <f>VLOOKUP($K1458,'Country code'!$A$2:$B$240,2,FALSE)</f>
        <v>442</v>
      </c>
    </row>
    <row r="1459" spans="7:12" x14ac:dyDescent="0.3">
      <c r="G1459" s="23">
        <v>1981</v>
      </c>
      <c r="H1459" s="41">
        <v>230649</v>
      </c>
      <c r="I1459" s="42" t="s">
        <v>58</v>
      </c>
      <c r="J1459" s="23">
        <f>VLOOKUP($I1459,'Country code'!$A$2:$B$240,2,FALSE)</f>
        <v>251</v>
      </c>
      <c r="K1459" s="45" t="s">
        <v>134</v>
      </c>
      <c r="L1459" s="49">
        <f>VLOOKUP($K1459,'Country code'!$A$2:$B$240,2,FALSE)</f>
        <v>381</v>
      </c>
    </row>
    <row r="1460" spans="7:12" x14ac:dyDescent="0.3">
      <c r="G1460" s="23">
        <v>1982</v>
      </c>
      <c r="H1460" s="41">
        <v>230649</v>
      </c>
      <c r="I1460" s="42" t="s">
        <v>58</v>
      </c>
      <c r="J1460" s="23">
        <f>VLOOKUP($I1460,'Country code'!$A$2:$B$240,2,FALSE)</f>
        <v>251</v>
      </c>
      <c r="K1460" s="45" t="s">
        <v>46</v>
      </c>
      <c r="L1460" s="49">
        <f>VLOOKUP($K1460,'Country code'!$A$2:$B$240,2,FALSE)</f>
        <v>156</v>
      </c>
    </row>
    <row r="1461" spans="7:12" x14ac:dyDescent="0.3">
      <c r="G1461" s="23">
        <v>1983</v>
      </c>
      <c r="H1461" s="41">
        <v>230649</v>
      </c>
      <c r="I1461" s="42" t="s">
        <v>58</v>
      </c>
      <c r="J1461" s="23">
        <f>VLOOKUP($I1461,'Country code'!$A$2:$B$240,2,FALSE)</f>
        <v>251</v>
      </c>
      <c r="K1461" s="45" t="s">
        <v>130</v>
      </c>
      <c r="L1461" s="49">
        <f>VLOOKUP($K1461,'Country code'!$A$2:$B$240,2,FALSE)</f>
        <v>699</v>
      </c>
    </row>
    <row r="1462" spans="7:12" x14ac:dyDescent="0.3">
      <c r="G1462" s="23">
        <v>1984</v>
      </c>
      <c r="H1462" s="41">
        <v>230649</v>
      </c>
      <c r="I1462" s="42" t="s">
        <v>58</v>
      </c>
      <c r="J1462" s="23">
        <f>VLOOKUP($I1462,'Country code'!$A$2:$B$240,2,FALSE)</f>
        <v>251</v>
      </c>
      <c r="K1462" s="45" t="s">
        <v>58</v>
      </c>
      <c r="L1462" s="49">
        <f>VLOOKUP($K1462,'Country code'!$A$2:$B$240,2,FALSE)</f>
        <v>251</v>
      </c>
    </row>
    <row r="1463" spans="7:12" x14ac:dyDescent="0.3">
      <c r="G1463" s="23">
        <v>1985</v>
      </c>
      <c r="H1463" s="41">
        <v>230649</v>
      </c>
      <c r="I1463" s="42" t="s">
        <v>58</v>
      </c>
      <c r="J1463" s="23">
        <f>VLOOKUP($I1463,'Country code'!$A$2:$B$240,2,FALSE)</f>
        <v>251</v>
      </c>
      <c r="K1463" s="45" t="s">
        <v>186</v>
      </c>
      <c r="L1463" s="49">
        <f>VLOOKUP($K1463,'Country code'!$A$2:$B$240,2,FALSE)</f>
        <v>642</v>
      </c>
    </row>
    <row r="1464" spans="7:12" x14ac:dyDescent="0.3">
      <c r="G1464" s="23">
        <v>1986</v>
      </c>
      <c r="H1464" s="41">
        <v>230649</v>
      </c>
      <c r="I1464" s="42" t="s">
        <v>58</v>
      </c>
      <c r="J1464" s="23">
        <f>VLOOKUP($I1464,'Country code'!$A$2:$B$240,2,FALSE)</f>
        <v>251</v>
      </c>
      <c r="K1464" s="45" t="s">
        <v>6</v>
      </c>
      <c r="L1464" s="49" t="str">
        <f>VLOOKUP($K1464,'Country code'!$A$2:$B$240,2,FALSE)</f>
        <v>076</v>
      </c>
    </row>
    <row r="1465" spans="7:12" x14ac:dyDescent="0.3">
      <c r="G1465" s="23">
        <v>1987</v>
      </c>
      <c r="H1465" s="41">
        <v>230649</v>
      </c>
      <c r="I1465" s="42" t="s">
        <v>58</v>
      </c>
      <c r="J1465" s="23">
        <f>VLOOKUP($I1465,'Country code'!$A$2:$B$240,2,FALSE)</f>
        <v>251</v>
      </c>
      <c r="K1465" s="45" t="s">
        <v>5</v>
      </c>
      <c r="L1465" s="49" t="str">
        <f>VLOOKUP($K1465,'Country code'!$A$2:$B$240,2,FALSE)</f>
        <v>052</v>
      </c>
    </row>
    <row r="1466" spans="7:12" x14ac:dyDescent="0.3">
      <c r="G1466" s="23">
        <v>1988</v>
      </c>
      <c r="H1466" s="41">
        <v>230649</v>
      </c>
      <c r="I1466" s="42" t="s">
        <v>58</v>
      </c>
      <c r="J1466" s="23">
        <f>VLOOKUP($I1466,'Country code'!$A$2:$B$240,2,FALSE)</f>
        <v>251</v>
      </c>
      <c r="K1466" s="45" t="s">
        <v>227</v>
      </c>
      <c r="L1466" s="49">
        <f>VLOOKUP($K1466,'Country code'!$A$2:$B$240,2,FALSE)</f>
        <v>826</v>
      </c>
    </row>
    <row r="1467" spans="7:12" x14ac:dyDescent="0.3">
      <c r="G1467" s="23">
        <v>1989</v>
      </c>
      <c r="H1467" s="41">
        <v>230649</v>
      </c>
      <c r="I1467" s="42" t="s">
        <v>58</v>
      </c>
      <c r="J1467" s="23">
        <f>VLOOKUP($I1467,'Country code'!$A$2:$B$240,2,FALSE)</f>
        <v>251</v>
      </c>
      <c r="K1467" s="45" t="s">
        <v>32</v>
      </c>
      <c r="L1467" s="49">
        <f>VLOOKUP($K1467,'Country code'!$A$2:$B$240,2,FALSE)</f>
        <v>504</v>
      </c>
    </row>
    <row r="1468" spans="7:12" x14ac:dyDescent="0.3">
      <c r="G1468" s="23">
        <v>1990</v>
      </c>
      <c r="H1468" s="41">
        <v>120110</v>
      </c>
      <c r="I1468" s="42" t="s">
        <v>227</v>
      </c>
      <c r="J1468" s="23">
        <f>VLOOKUP($I1468,'Country code'!$A$2:$B$240,2,FALSE)</f>
        <v>826</v>
      </c>
      <c r="K1468" s="45" t="s">
        <v>46</v>
      </c>
      <c r="L1468" s="49">
        <f>VLOOKUP($K1468,'Country code'!$A$2:$B$240,2,FALSE)</f>
        <v>156</v>
      </c>
    </row>
    <row r="1469" spans="7:12" x14ac:dyDescent="0.3">
      <c r="G1469" s="23">
        <v>1991</v>
      </c>
      <c r="H1469" s="41">
        <v>120110</v>
      </c>
      <c r="I1469" s="42" t="s">
        <v>227</v>
      </c>
      <c r="J1469" s="23">
        <f>VLOOKUP($I1469,'Country code'!$A$2:$B$240,2,FALSE)</f>
        <v>826</v>
      </c>
      <c r="K1469" s="45" t="s">
        <v>208</v>
      </c>
      <c r="L1469" s="49">
        <f>VLOOKUP($K1469,'Country code'!$A$2:$B$240,2,FALSE)</f>
        <v>724</v>
      </c>
    </row>
    <row r="1470" spans="7:12" x14ac:dyDescent="0.3">
      <c r="G1470" s="23">
        <v>1992</v>
      </c>
      <c r="H1470" s="41">
        <v>120110</v>
      </c>
      <c r="I1470" s="42" t="s">
        <v>227</v>
      </c>
      <c r="J1470" s="23">
        <f>VLOOKUP($I1470,'Country code'!$A$2:$B$240,2,FALSE)</f>
        <v>826</v>
      </c>
      <c r="K1470" s="45" t="s">
        <v>169</v>
      </c>
      <c r="L1470" s="49">
        <f>VLOOKUP($K1470,'Country code'!$A$2:$B$240,2,FALSE)</f>
        <v>524</v>
      </c>
    </row>
    <row r="1471" spans="7:12" x14ac:dyDescent="0.3">
      <c r="G1471" s="23">
        <v>1993</v>
      </c>
      <c r="H1471" s="41">
        <v>120110</v>
      </c>
      <c r="I1471" s="42" t="s">
        <v>227</v>
      </c>
      <c r="J1471" s="23">
        <f>VLOOKUP($I1471,'Country code'!$A$2:$B$240,2,FALSE)</f>
        <v>826</v>
      </c>
      <c r="K1471" s="45" t="s">
        <v>183</v>
      </c>
      <c r="L1471" s="49">
        <f>VLOOKUP($K1471,'Country code'!$A$2:$B$240,2,FALSE)</f>
        <v>616</v>
      </c>
    </row>
    <row r="1472" spans="7:12" x14ac:dyDescent="0.3">
      <c r="G1472" s="23">
        <v>1994</v>
      </c>
      <c r="H1472" s="41">
        <v>120110</v>
      </c>
      <c r="I1472" s="42" t="s">
        <v>227</v>
      </c>
      <c r="J1472" s="23">
        <f>VLOOKUP($I1472,'Country code'!$A$2:$B$240,2,FALSE)</f>
        <v>826</v>
      </c>
      <c r="K1472" s="45" t="s">
        <v>67</v>
      </c>
      <c r="L1472" s="49" t="str">
        <f>VLOOKUP($K1472,'Country code'!$A$2:$B$240,2,FALSE)</f>
        <v>040</v>
      </c>
    </row>
    <row r="1473" spans="7:12" x14ac:dyDescent="0.3">
      <c r="G1473" s="23">
        <v>1995</v>
      </c>
      <c r="H1473" s="41">
        <v>120110</v>
      </c>
      <c r="I1473" s="42" t="s">
        <v>227</v>
      </c>
      <c r="J1473" s="23">
        <f>VLOOKUP($I1473,'Country code'!$A$2:$B$240,2,FALSE)</f>
        <v>826</v>
      </c>
      <c r="K1473" s="45" t="s">
        <v>86</v>
      </c>
      <c r="L1473" s="49">
        <f>VLOOKUP($K1473,'Country code'!$A$2:$B$240,2,FALSE)</f>
        <v>120</v>
      </c>
    </row>
    <row r="1474" spans="7:12" x14ac:dyDescent="0.3">
      <c r="G1474" s="23">
        <v>1996</v>
      </c>
      <c r="H1474" s="41">
        <v>120110</v>
      </c>
      <c r="I1474" s="42" t="s">
        <v>227</v>
      </c>
      <c r="J1474" s="23">
        <f>VLOOKUP($I1474,'Country code'!$A$2:$B$240,2,FALSE)</f>
        <v>826</v>
      </c>
      <c r="K1474" s="45" t="s">
        <v>99</v>
      </c>
      <c r="L1474" s="49">
        <f>VLOOKUP($K1474,'Country code'!$A$2:$B$240,2,FALSE)</f>
        <v>203</v>
      </c>
    </row>
    <row r="1475" spans="7:12" x14ac:dyDescent="0.3">
      <c r="G1475" s="23">
        <v>1997</v>
      </c>
      <c r="H1475" s="41">
        <v>120110</v>
      </c>
      <c r="I1475" s="42" t="s">
        <v>227</v>
      </c>
      <c r="J1475" s="23">
        <f>VLOOKUP($I1475,'Country code'!$A$2:$B$240,2,FALSE)</f>
        <v>826</v>
      </c>
      <c r="K1475" s="45" t="s">
        <v>58</v>
      </c>
      <c r="L1475" s="49">
        <f>VLOOKUP($K1475,'Country code'!$A$2:$B$240,2,FALSE)</f>
        <v>251</v>
      </c>
    </row>
    <row r="1476" spans="7:12" x14ac:dyDescent="0.3">
      <c r="G1476" s="23">
        <v>1998</v>
      </c>
      <c r="H1476" s="41">
        <v>120110</v>
      </c>
      <c r="I1476" s="42" t="s">
        <v>227</v>
      </c>
      <c r="J1476" s="23">
        <f>VLOOKUP($I1476,'Country code'!$A$2:$B$240,2,FALSE)</f>
        <v>826</v>
      </c>
      <c r="K1476" s="45" t="s">
        <v>115</v>
      </c>
      <c r="L1476" s="49">
        <f>VLOOKUP($K1476,'Country code'!$A$2:$B$240,2,FALSE)</f>
        <v>276</v>
      </c>
    </row>
    <row r="1477" spans="7:12" x14ac:dyDescent="0.3">
      <c r="G1477" s="23">
        <v>1999</v>
      </c>
      <c r="H1477" s="41">
        <v>120110</v>
      </c>
      <c r="I1477" s="42" t="s">
        <v>227</v>
      </c>
      <c r="J1477" s="23">
        <f>VLOOKUP($I1477,'Country code'!$A$2:$B$240,2,FALSE)</f>
        <v>826</v>
      </c>
      <c r="K1477" s="45" t="s">
        <v>133</v>
      </c>
      <c r="L1477" s="49">
        <f>VLOOKUP($K1477,'Country code'!$A$2:$B$240,2,FALSE)</f>
        <v>372</v>
      </c>
    </row>
    <row r="1478" spans="7:12" x14ac:dyDescent="0.3">
      <c r="G1478" s="23">
        <v>2000</v>
      </c>
      <c r="H1478" s="41">
        <v>120110</v>
      </c>
      <c r="I1478" s="42" t="s">
        <v>227</v>
      </c>
      <c r="J1478" s="23">
        <f>VLOOKUP($I1478,'Country code'!$A$2:$B$240,2,FALSE)</f>
        <v>826</v>
      </c>
      <c r="K1478" s="45" t="s">
        <v>170</v>
      </c>
      <c r="L1478" s="49">
        <f>VLOOKUP($K1478,'Country code'!$A$2:$B$240,2,FALSE)</f>
        <v>528</v>
      </c>
    </row>
    <row r="1479" spans="7:12" x14ac:dyDescent="0.3">
      <c r="G1479" s="23">
        <v>2001</v>
      </c>
      <c r="H1479" s="41">
        <v>120110</v>
      </c>
      <c r="I1479" s="42" t="s">
        <v>26</v>
      </c>
      <c r="J1479" s="23">
        <f>VLOOKUP($I1479,'Country code'!$A$2:$B$240,2,FALSE)</f>
        <v>818</v>
      </c>
      <c r="K1479" s="45" t="s">
        <v>226</v>
      </c>
      <c r="L1479" s="49">
        <f>VLOOKUP($K1479,'Country code'!$A$2:$B$240,2,FALSE)</f>
        <v>804</v>
      </c>
    </row>
    <row r="1480" spans="7:12" x14ac:dyDescent="0.3">
      <c r="G1480" s="23">
        <v>2002</v>
      </c>
      <c r="H1480" s="41">
        <v>120110</v>
      </c>
      <c r="I1480" s="42" t="s">
        <v>26</v>
      </c>
      <c r="J1480" s="23">
        <f>VLOOKUP($I1480,'Country code'!$A$2:$B$240,2,FALSE)</f>
        <v>818</v>
      </c>
      <c r="K1480" s="45" t="s">
        <v>229</v>
      </c>
      <c r="L1480" s="49">
        <f>VLOOKUP($K1480,'Country code'!$A$2:$B$240,2,FALSE)</f>
        <v>842</v>
      </c>
    </row>
    <row r="1481" spans="7:12" x14ac:dyDescent="0.3">
      <c r="G1481" s="23">
        <v>2003</v>
      </c>
      <c r="H1481" s="41">
        <v>120110</v>
      </c>
      <c r="I1481" s="42" t="s">
        <v>26</v>
      </c>
      <c r="J1481" s="23">
        <f>VLOOKUP($I1481,'Country code'!$A$2:$B$240,2,FALSE)</f>
        <v>818</v>
      </c>
      <c r="K1481" s="45" t="s">
        <v>187</v>
      </c>
      <c r="L1481" s="49">
        <f>VLOOKUP($K1481,'Country code'!$A$2:$B$240,2,FALSE)</f>
        <v>643</v>
      </c>
    </row>
    <row r="1482" spans="7:12" x14ac:dyDescent="0.3">
      <c r="G1482" s="23">
        <v>2004</v>
      </c>
      <c r="H1482" s="41">
        <v>120110</v>
      </c>
      <c r="I1482" s="42" t="s">
        <v>26</v>
      </c>
      <c r="J1482" s="23">
        <f>VLOOKUP($I1482,'Country code'!$A$2:$B$240,2,FALSE)</f>
        <v>818</v>
      </c>
      <c r="K1482" s="45" t="s">
        <v>37</v>
      </c>
      <c r="L1482" s="49">
        <f>VLOOKUP($K1482,'Country code'!$A$2:$B$240,2,FALSE)</f>
        <v>792</v>
      </c>
    </row>
    <row r="1483" spans="7:12" x14ac:dyDescent="0.3">
      <c r="G1483" s="23">
        <v>2005</v>
      </c>
      <c r="H1483" s="41">
        <v>120110</v>
      </c>
      <c r="I1483" s="42" t="s">
        <v>26</v>
      </c>
      <c r="J1483" s="23">
        <f>VLOOKUP($I1483,'Country code'!$A$2:$B$240,2,FALSE)</f>
        <v>818</v>
      </c>
      <c r="K1483" s="45" t="s">
        <v>2</v>
      </c>
      <c r="L1483" s="49" t="str">
        <f>VLOOKUP($K1483,'Country code'!$A$2:$B$240,2,FALSE)</f>
        <v>032</v>
      </c>
    </row>
    <row r="1484" spans="7:12" x14ac:dyDescent="0.3">
      <c r="G1484" s="23">
        <v>2006</v>
      </c>
      <c r="H1484" s="41">
        <v>120110</v>
      </c>
      <c r="I1484" s="42" t="s">
        <v>26</v>
      </c>
      <c r="J1484" s="23">
        <f>VLOOKUP($I1484,'Country code'!$A$2:$B$240,2,FALSE)</f>
        <v>818</v>
      </c>
      <c r="K1484" s="45" t="s">
        <v>46</v>
      </c>
      <c r="L1484" s="49">
        <f>VLOOKUP($K1484,'Country code'!$A$2:$B$240,2,FALSE)</f>
        <v>156</v>
      </c>
    </row>
    <row r="1485" spans="7:12" x14ac:dyDescent="0.3">
      <c r="G1485" s="23">
        <v>2007</v>
      </c>
      <c r="H1485" s="41">
        <v>120110</v>
      </c>
      <c r="I1485" s="42" t="s">
        <v>26</v>
      </c>
      <c r="J1485" s="23">
        <f>VLOOKUP($I1485,'Country code'!$A$2:$B$240,2,FALSE)</f>
        <v>818</v>
      </c>
      <c r="K1485" s="45" t="s">
        <v>115</v>
      </c>
      <c r="L1485" s="49">
        <f>VLOOKUP($K1485,'Country code'!$A$2:$B$240,2,FALSE)</f>
        <v>276</v>
      </c>
    </row>
    <row r="1486" spans="7:12" x14ac:dyDescent="0.3">
      <c r="G1486" s="23">
        <v>2008</v>
      </c>
      <c r="H1486" s="41">
        <v>120110</v>
      </c>
      <c r="I1486" s="42" t="s">
        <v>26</v>
      </c>
      <c r="J1486" s="23">
        <f>VLOOKUP($I1486,'Country code'!$A$2:$B$240,2,FALSE)</f>
        <v>818</v>
      </c>
      <c r="K1486" s="45" t="s">
        <v>134</v>
      </c>
      <c r="L1486" s="49">
        <f>VLOOKUP($K1486,'Country code'!$A$2:$B$240,2,FALSE)</f>
        <v>381</v>
      </c>
    </row>
    <row r="1487" spans="7:12" x14ac:dyDescent="0.3">
      <c r="G1487" s="23">
        <v>2009</v>
      </c>
      <c r="H1487" s="41">
        <v>120110</v>
      </c>
      <c r="I1487" s="42" t="s">
        <v>58</v>
      </c>
      <c r="J1487" s="23">
        <f>VLOOKUP($I1487,'Country code'!$A$2:$B$240,2,FALSE)</f>
        <v>251</v>
      </c>
      <c r="K1487" s="45" t="s">
        <v>208</v>
      </c>
      <c r="L1487" s="49">
        <f>VLOOKUP($K1487,'Country code'!$A$2:$B$240,2,FALSE)</f>
        <v>724</v>
      </c>
    </row>
    <row r="1488" spans="7:12" x14ac:dyDescent="0.3">
      <c r="G1488" s="23">
        <v>2010</v>
      </c>
      <c r="H1488" s="41">
        <v>120110</v>
      </c>
      <c r="I1488" s="42" t="s">
        <v>58</v>
      </c>
      <c r="J1488" s="23">
        <f>VLOOKUP($I1488,'Country code'!$A$2:$B$240,2,FALSE)</f>
        <v>251</v>
      </c>
      <c r="K1488" s="45" t="s">
        <v>67</v>
      </c>
      <c r="L1488" s="49" t="str">
        <f>VLOOKUP($K1488,'Country code'!$A$2:$B$240,2,FALSE)</f>
        <v>040</v>
      </c>
    </row>
    <row r="1489" spans="7:12" x14ac:dyDescent="0.3">
      <c r="G1489" s="23">
        <v>2011</v>
      </c>
      <c r="H1489" s="41">
        <v>120110</v>
      </c>
      <c r="I1489" s="42" t="s">
        <v>58</v>
      </c>
      <c r="J1489" s="23">
        <f>VLOOKUP($I1489,'Country code'!$A$2:$B$240,2,FALSE)</f>
        <v>251</v>
      </c>
      <c r="K1489" s="45" t="s">
        <v>186</v>
      </c>
      <c r="L1489" s="49">
        <f>VLOOKUP($K1489,'Country code'!$A$2:$B$240,2,FALSE)</f>
        <v>642</v>
      </c>
    </row>
    <row r="1490" spans="7:12" x14ac:dyDescent="0.3">
      <c r="G1490" s="23">
        <v>2012</v>
      </c>
      <c r="H1490" s="41">
        <v>120110</v>
      </c>
      <c r="I1490" s="42" t="s">
        <v>58</v>
      </c>
      <c r="J1490" s="23">
        <f>VLOOKUP($I1490,'Country code'!$A$2:$B$240,2,FALSE)</f>
        <v>251</v>
      </c>
      <c r="K1490" s="45" t="s">
        <v>128</v>
      </c>
      <c r="L1490" s="49">
        <f>VLOOKUP($K1490,'Country code'!$A$2:$B$240,2,FALSE)</f>
        <v>348</v>
      </c>
    </row>
    <row r="1491" spans="7:12" x14ac:dyDescent="0.3">
      <c r="G1491" s="23">
        <v>2013</v>
      </c>
      <c r="H1491" s="41">
        <v>120110</v>
      </c>
      <c r="I1491" s="42" t="s">
        <v>58</v>
      </c>
      <c r="J1491" s="23">
        <f>VLOOKUP($I1491,'Country code'!$A$2:$B$240,2,FALSE)</f>
        <v>251</v>
      </c>
      <c r="K1491" s="45" t="s">
        <v>58</v>
      </c>
      <c r="L1491" s="49">
        <f>VLOOKUP($K1491,'Country code'!$A$2:$B$240,2,FALSE)</f>
        <v>251</v>
      </c>
    </row>
    <row r="1492" spans="7:12" x14ac:dyDescent="0.3">
      <c r="G1492" s="23">
        <v>2014</v>
      </c>
      <c r="H1492" s="41">
        <v>120110</v>
      </c>
      <c r="I1492" s="42" t="s">
        <v>58</v>
      </c>
      <c r="J1492" s="23">
        <f>VLOOKUP($I1492,'Country code'!$A$2:$B$240,2,FALSE)</f>
        <v>251</v>
      </c>
      <c r="K1492" s="45" t="s">
        <v>229</v>
      </c>
      <c r="L1492" s="49">
        <f>VLOOKUP($K1492,'Country code'!$A$2:$B$240,2,FALSE)</f>
        <v>842</v>
      </c>
    </row>
    <row r="1493" spans="7:12" x14ac:dyDescent="0.3">
      <c r="G1493" s="23">
        <v>2015</v>
      </c>
      <c r="H1493" s="41">
        <v>120110</v>
      </c>
      <c r="I1493" s="42" t="s">
        <v>58</v>
      </c>
      <c r="J1493" s="23">
        <f>VLOOKUP($I1493,'Country code'!$A$2:$B$240,2,FALSE)</f>
        <v>251</v>
      </c>
      <c r="K1493" s="45" t="s">
        <v>134</v>
      </c>
      <c r="L1493" s="49">
        <f>VLOOKUP($K1493,'Country code'!$A$2:$B$240,2,FALSE)</f>
        <v>381</v>
      </c>
    </row>
    <row r="1494" spans="7:12" x14ac:dyDescent="0.3">
      <c r="G1494" s="23">
        <v>2016</v>
      </c>
      <c r="H1494" s="41">
        <v>120110</v>
      </c>
      <c r="I1494" s="42" t="s">
        <v>58</v>
      </c>
      <c r="J1494" s="23">
        <f>VLOOKUP($I1494,'Country code'!$A$2:$B$240,2,FALSE)</f>
        <v>251</v>
      </c>
      <c r="K1494" s="45" t="s">
        <v>115</v>
      </c>
      <c r="L1494" s="49">
        <f>VLOOKUP($K1494,'Country code'!$A$2:$B$240,2,FALSE)</f>
        <v>276</v>
      </c>
    </row>
    <row r="1495" spans="7:12" x14ac:dyDescent="0.3">
      <c r="G1495" s="23">
        <v>2017</v>
      </c>
      <c r="H1495" s="41">
        <v>120110</v>
      </c>
      <c r="I1495" s="42" t="s">
        <v>58</v>
      </c>
      <c r="J1495" s="23">
        <f>VLOOKUP($I1495,'Country code'!$A$2:$B$240,2,FALSE)</f>
        <v>251</v>
      </c>
      <c r="K1495" s="45" t="s">
        <v>99</v>
      </c>
      <c r="L1495" s="49">
        <f>VLOOKUP($K1495,'Country code'!$A$2:$B$240,2,FALSE)</f>
        <v>203</v>
      </c>
    </row>
    <row r="1496" spans="7:12" x14ac:dyDescent="0.3">
      <c r="G1496" s="23">
        <v>2018</v>
      </c>
      <c r="H1496" s="41">
        <v>120110</v>
      </c>
      <c r="I1496" s="42" t="s">
        <v>58</v>
      </c>
      <c r="J1496" s="23">
        <f>VLOOKUP($I1496,'Country code'!$A$2:$B$240,2,FALSE)</f>
        <v>251</v>
      </c>
      <c r="K1496" s="45" t="s">
        <v>71</v>
      </c>
      <c r="L1496" s="49" t="str">
        <f>VLOOKUP($K1496,'Country code'!$A$2:$B$240,2,FALSE)</f>
        <v>056</v>
      </c>
    </row>
    <row r="1497" spans="7:12" x14ac:dyDescent="0.3">
      <c r="G1497" s="23">
        <v>2019</v>
      </c>
      <c r="H1497" s="41">
        <v>120110</v>
      </c>
      <c r="I1497" s="42" t="s">
        <v>58</v>
      </c>
      <c r="J1497" s="23">
        <f>VLOOKUP($I1497,'Country code'!$A$2:$B$240,2,FALSE)</f>
        <v>251</v>
      </c>
      <c r="K1497" s="45" t="s">
        <v>96</v>
      </c>
      <c r="L1497" s="49">
        <f>VLOOKUP($K1497,'Country code'!$A$2:$B$240,2,FALSE)</f>
        <v>191</v>
      </c>
    </row>
    <row r="1498" spans="7:12" x14ac:dyDescent="0.3">
      <c r="G1498" s="23">
        <v>2020</v>
      </c>
      <c r="H1498" s="41">
        <v>120110</v>
      </c>
      <c r="I1498" s="42" t="s">
        <v>58</v>
      </c>
      <c r="J1498" s="23">
        <f>VLOOKUP($I1498,'Country code'!$A$2:$B$240,2,FALSE)</f>
        <v>251</v>
      </c>
      <c r="K1498" s="45" t="s">
        <v>7</v>
      </c>
      <c r="L1498" s="49">
        <f>VLOOKUP($K1498,'Country code'!$A$2:$B$240,2,FALSE)</f>
        <v>124</v>
      </c>
    </row>
    <row r="1499" spans="7:12" x14ac:dyDescent="0.3">
      <c r="G1499" s="23">
        <v>2021</v>
      </c>
      <c r="H1499" s="41">
        <v>120110</v>
      </c>
      <c r="I1499" s="42" t="s">
        <v>58</v>
      </c>
      <c r="J1499" s="23">
        <f>VLOOKUP($I1499,'Country code'!$A$2:$B$240,2,FALSE)</f>
        <v>251</v>
      </c>
      <c r="K1499" s="45" t="s">
        <v>203</v>
      </c>
      <c r="L1499" s="49">
        <f>VLOOKUP($K1499,'Country code'!$A$2:$B$240,2,FALSE)</f>
        <v>705</v>
      </c>
    </row>
    <row r="1500" spans="7:12" x14ac:dyDescent="0.3">
      <c r="G1500" s="23">
        <v>2022</v>
      </c>
      <c r="H1500" s="41">
        <v>120110</v>
      </c>
      <c r="I1500" s="42" t="s">
        <v>58</v>
      </c>
      <c r="J1500" s="23">
        <f>VLOOKUP($I1500,'Country code'!$A$2:$B$240,2,FALSE)</f>
        <v>251</v>
      </c>
      <c r="K1500" s="45" t="s">
        <v>198</v>
      </c>
      <c r="L1500" s="49">
        <f>VLOOKUP($K1500,'Country code'!$A$2:$B$240,2,FALSE)</f>
        <v>688</v>
      </c>
    </row>
    <row r="1501" spans="7:12" x14ac:dyDescent="0.3">
      <c r="G1501" s="23">
        <v>2023</v>
      </c>
      <c r="H1501" s="41">
        <v>120110</v>
      </c>
      <c r="I1501" s="42" t="s">
        <v>58</v>
      </c>
      <c r="J1501" s="23">
        <f>VLOOKUP($I1501,'Country code'!$A$2:$B$240,2,FALSE)</f>
        <v>251</v>
      </c>
      <c r="K1501" s="45" t="s">
        <v>125</v>
      </c>
      <c r="L1501" s="49">
        <f>VLOOKUP($K1501,'Country code'!$A$2:$B$240,2,FALSE)</f>
        <v>332</v>
      </c>
    </row>
    <row r="1502" spans="7:12" x14ac:dyDescent="0.3">
      <c r="G1502" s="23">
        <v>2024</v>
      </c>
      <c r="H1502" s="41">
        <v>120110</v>
      </c>
      <c r="I1502" s="42" t="s">
        <v>130</v>
      </c>
      <c r="J1502" s="23">
        <f>VLOOKUP($I1502,'Country code'!$A$2:$B$240,2,FALSE)</f>
        <v>699</v>
      </c>
      <c r="K1502" s="45" t="s">
        <v>226</v>
      </c>
      <c r="L1502" s="49">
        <f>VLOOKUP($K1502,'Country code'!$A$2:$B$240,2,FALSE)</f>
        <v>804</v>
      </c>
    </row>
    <row r="1503" spans="7:12" x14ac:dyDescent="0.3">
      <c r="G1503" s="23">
        <v>2025</v>
      </c>
      <c r="H1503" s="41">
        <v>120110</v>
      </c>
      <c r="I1503" s="42" t="s">
        <v>130</v>
      </c>
      <c r="J1503" s="23">
        <f>VLOOKUP($I1503,'Country code'!$A$2:$B$240,2,FALSE)</f>
        <v>699</v>
      </c>
      <c r="K1503" s="45" t="s">
        <v>73</v>
      </c>
      <c r="L1503" s="49" t="str">
        <f>VLOOKUP($K1503,'Country code'!$A$2:$B$240,2,FALSE)</f>
        <v>204</v>
      </c>
    </row>
    <row r="1504" spans="7:12" x14ac:dyDescent="0.3">
      <c r="G1504" s="23">
        <v>2026</v>
      </c>
      <c r="H1504" s="41">
        <v>120110</v>
      </c>
      <c r="I1504" s="42" t="s">
        <v>130</v>
      </c>
      <c r="J1504" s="23">
        <f>VLOOKUP($I1504,'Country code'!$A$2:$B$240,2,FALSE)</f>
        <v>699</v>
      </c>
      <c r="K1504" s="45" t="s">
        <v>106</v>
      </c>
      <c r="L1504" s="49">
        <f>VLOOKUP($K1504,'Country code'!$A$2:$B$240,2,FALSE)</f>
        <v>231</v>
      </c>
    </row>
    <row r="1505" spans="7:12" x14ac:dyDescent="0.3">
      <c r="G1505" s="23">
        <v>2027</v>
      </c>
      <c r="H1505" s="41">
        <v>120110</v>
      </c>
      <c r="I1505" s="42" t="s">
        <v>130</v>
      </c>
      <c r="J1505" s="23">
        <f>VLOOKUP($I1505,'Country code'!$A$2:$B$240,2,FALSE)</f>
        <v>699</v>
      </c>
      <c r="K1505" s="45" t="s">
        <v>225</v>
      </c>
      <c r="L1505" s="49">
        <f>VLOOKUP($K1505,'Country code'!$A$2:$B$240,2,FALSE)</f>
        <v>800</v>
      </c>
    </row>
    <row r="1506" spans="7:12" x14ac:dyDescent="0.3">
      <c r="G1506" s="23">
        <v>2028</v>
      </c>
      <c r="H1506" s="41">
        <v>120110</v>
      </c>
      <c r="I1506" s="42" t="s">
        <v>130</v>
      </c>
      <c r="J1506" s="23">
        <f>VLOOKUP($I1506,'Country code'!$A$2:$B$240,2,FALSE)</f>
        <v>699</v>
      </c>
      <c r="K1506" s="45" t="s">
        <v>229</v>
      </c>
      <c r="L1506" s="49">
        <f>VLOOKUP($K1506,'Country code'!$A$2:$B$240,2,FALSE)</f>
        <v>842</v>
      </c>
    </row>
    <row r="1507" spans="7:12" x14ac:dyDescent="0.3">
      <c r="G1507" s="23">
        <v>2029</v>
      </c>
      <c r="H1507" s="41">
        <v>120110</v>
      </c>
      <c r="I1507" s="42" t="s">
        <v>39</v>
      </c>
      <c r="J1507" s="23">
        <f>VLOOKUP($I1507,'Country code'!$A$2:$B$240,2,FALSE)</f>
        <v>398</v>
      </c>
      <c r="K1507" s="45" t="s">
        <v>187</v>
      </c>
      <c r="L1507" s="49">
        <f>VLOOKUP($K1507,'Country code'!$A$2:$B$240,2,FALSE)</f>
        <v>643</v>
      </c>
    </row>
    <row r="1508" spans="7:12" x14ac:dyDescent="0.3">
      <c r="G1508" s="23">
        <v>2030</v>
      </c>
      <c r="H1508" s="41">
        <v>120110</v>
      </c>
      <c r="I1508" s="42" t="s">
        <v>39</v>
      </c>
      <c r="J1508" s="23">
        <f>VLOOKUP($I1508,'Country code'!$A$2:$B$240,2,FALSE)</f>
        <v>398</v>
      </c>
      <c r="K1508" s="45" t="s">
        <v>226</v>
      </c>
      <c r="L1508" s="49">
        <f>VLOOKUP($K1508,'Country code'!$A$2:$B$240,2,FALSE)</f>
        <v>804</v>
      </c>
    </row>
    <row r="1509" spans="7:12" x14ac:dyDescent="0.3">
      <c r="G1509" s="23">
        <v>2031</v>
      </c>
      <c r="H1509" s="41">
        <v>120110</v>
      </c>
      <c r="I1509" s="42" t="s">
        <v>39</v>
      </c>
      <c r="J1509" s="23">
        <f>VLOOKUP($I1509,'Country code'!$A$2:$B$240,2,FALSE)</f>
        <v>398</v>
      </c>
      <c r="K1509" s="45" t="s">
        <v>229</v>
      </c>
      <c r="L1509" s="49">
        <f>VLOOKUP($K1509,'Country code'!$A$2:$B$240,2,FALSE)</f>
        <v>842</v>
      </c>
    </row>
    <row r="1510" spans="7:12" x14ac:dyDescent="0.3">
      <c r="G1510" s="23">
        <v>2032</v>
      </c>
      <c r="H1510" s="41">
        <v>120110</v>
      </c>
      <c r="I1510" s="42" t="s">
        <v>39</v>
      </c>
      <c r="J1510" s="23">
        <f>VLOOKUP($I1510,'Country code'!$A$2:$B$240,2,FALSE)</f>
        <v>398</v>
      </c>
      <c r="K1510" s="45" t="s">
        <v>198</v>
      </c>
      <c r="L1510" s="49">
        <f>VLOOKUP($K1510,'Country code'!$A$2:$B$240,2,FALSE)</f>
        <v>688</v>
      </c>
    </row>
    <row r="1511" spans="7:12" x14ac:dyDescent="0.3">
      <c r="G1511" s="23">
        <v>2033</v>
      </c>
      <c r="H1511" s="41">
        <v>120110</v>
      </c>
      <c r="I1511" s="42" t="s">
        <v>39</v>
      </c>
      <c r="J1511" s="23">
        <f>VLOOKUP($I1511,'Country code'!$A$2:$B$240,2,FALSE)</f>
        <v>398</v>
      </c>
      <c r="K1511" s="45" t="s">
        <v>67</v>
      </c>
      <c r="L1511" s="49" t="str">
        <f>VLOOKUP($K1511,'Country code'!$A$2:$B$240,2,FALSE)</f>
        <v>040</v>
      </c>
    </row>
    <row r="1512" spans="7:12" x14ac:dyDescent="0.3">
      <c r="G1512" s="23">
        <v>2034</v>
      </c>
      <c r="H1512" s="41">
        <v>120110</v>
      </c>
      <c r="I1512" s="42" t="s">
        <v>39</v>
      </c>
      <c r="J1512" s="23">
        <f>VLOOKUP($I1512,'Country code'!$A$2:$B$240,2,FALSE)</f>
        <v>398</v>
      </c>
      <c r="K1512" s="45" t="s">
        <v>70</v>
      </c>
      <c r="L1512" s="49" t="str">
        <f>VLOOKUP($K1512,'Country code'!$A$2:$B$240,2,FALSE)</f>
        <v>112</v>
      </c>
    </row>
    <row r="1513" spans="7:12" x14ac:dyDescent="0.3">
      <c r="G1513" s="23">
        <v>2035</v>
      </c>
      <c r="H1513" s="41">
        <v>120110</v>
      </c>
      <c r="I1513" s="42" t="s">
        <v>39</v>
      </c>
      <c r="J1513" s="23">
        <f>VLOOKUP($I1513,'Country code'!$A$2:$B$240,2,FALSE)</f>
        <v>398</v>
      </c>
      <c r="K1513" s="45" t="s">
        <v>99</v>
      </c>
      <c r="L1513" s="49">
        <f>VLOOKUP($K1513,'Country code'!$A$2:$B$240,2,FALSE)</f>
        <v>203</v>
      </c>
    </row>
    <row r="1514" spans="7:12" x14ac:dyDescent="0.3">
      <c r="G1514" s="23">
        <v>2036</v>
      </c>
      <c r="H1514" s="41">
        <v>120110</v>
      </c>
      <c r="I1514" s="42" t="s">
        <v>39</v>
      </c>
      <c r="J1514" s="23">
        <f>VLOOKUP($I1514,'Country code'!$A$2:$B$240,2,FALSE)</f>
        <v>398</v>
      </c>
      <c r="K1514" s="45" t="s">
        <v>183</v>
      </c>
      <c r="L1514" s="49">
        <f>VLOOKUP($K1514,'Country code'!$A$2:$B$240,2,FALSE)</f>
        <v>616</v>
      </c>
    </row>
    <row r="1515" spans="7:12" x14ac:dyDescent="0.3">
      <c r="G1515" s="23">
        <v>2037</v>
      </c>
      <c r="H1515" s="41">
        <v>120110</v>
      </c>
      <c r="I1515" s="42" t="s">
        <v>39</v>
      </c>
      <c r="J1515" s="23">
        <f>VLOOKUP($I1515,'Country code'!$A$2:$B$240,2,FALSE)</f>
        <v>398</v>
      </c>
      <c r="K1515" s="45" t="s">
        <v>58</v>
      </c>
      <c r="L1515" s="49">
        <f>VLOOKUP($K1515,'Country code'!$A$2:$B$240,2,FALSE)</f>
        <v>251</v>
      </c>
    </row>
    <row r="1516" spans="7:12" x14ac:dyDescent="0.3">
      <c r="G1516" s="23">
        <v>2038</v>
      </c>
      <c r="H1516" s="41">
        <v>120110</v>
      </c>
      <c r="I1516" s="42" t="s">
        <v>39</v>
      </c>
      <c r="J1516" s="23">
        <f>VLOOKUP($I1516,'Country code'!$A$2:$B$240,2,FALSE)</f>
        <v>398</v>
      </c>
      <c r="K1516" s="45" t="s">
        <v>46</v>
      </c>
      <c r="L1516" s="49">
        <f>VLOOKUP($K1516,'Country code'!$A$2:$B$240,2,FALSE)</f>
        <v>156</v>
      </c>
    </row>
    <row r="1517" spans="7:12" x14ac:dyDescent="0.3">
      <c r="G1517" s="23">
        <v>2039</v>
      </c>
      <c r="H1517" s="41">
        <v>120110</v>
      </c>
      <c r="I1517" s="42" t="s">
        <v>39</v>
      </c>
      <c r="J1517" s="23">
        <f>VLOOKUP($I1517,'Country code'!$A$2:$B$240,2,FALSE)</f>
        <v>398</v>
      </c>
      <c r="K1517" s="45" t="s">
        <v>215</v>
      </c>
      <c r="L1517" s="49">
        <f>VLOOKUP($K1517,'Country code'!$A$2:$B$240,2,FALSE)</f>
        <v>762</v>
      </c>
    </row>
    <row r="1518" spans="7:12" x14ac:dyDescent="0.3">
      <c r="G1518" s="23">
        <v>2040</v>
      </c>
      <c r="H1518" s="41">
        <v>120110</v>
      </c>
      <c r="I1518" s="42" t="s">
        <v>39</v>
      </c>
      <c r="J1518" s="23">
        <f>VLOOKUP($I1518,'Country code'!$A$2:$B$240,2,FALSE)</f>
        <v>398</v>
      </c>
      <c r="K1518" s="45" t="s">
        <v>2</v>
      </c>
      <c r="L1518" s="49" t="str">
        <f>VLOOKUP($K1518,'Country code'!$A$2:$B$240,2,FALSE)</f>
        <v>032</v>
      </c>
    </row>
    <row r="1519" spans="7:12" x14ac:dyDescent="0.3">
      <c r="G1519" s="23">
        <v>2041</v>
      </c>
      <c r="H1519" s="41">
        <v>120110</v>
      </c>
      <c r="I1519" s="42" t="s">
        <v>39</v>
      </c>
      <c r="J1519" s="23">
        <f>VLOOKUP($I1519,'Country code'!$A$2:$B$240,2,FALSE)</f>
        <v>398</v>
      </c>
      <c r="K1519" s="45" t="s">
        <v>7</v>
      </c>
      <c r="L1519" s="49">
        <f>VLOOKUP($K1519,'Country code'!$A$2:$B$240,2,FALSE)</f>
        <v>124</v>
      </c>
    </row>
    <row r="1520" spans="7:12" x14ac:dyDescent="0.3">
      <c r="G1520" s="23">
        <v>2042</v>
      </c>
      <c r="H1520" s="41">
        <v>120110</v>
      </c>
      <c r="I1520" s="42" t="s">
        <v>39</v>
      </c>
      <c r="J1520" s="23">
        <f>VLOOKUP($I1520,'Country code'!$A$2:$B$240,2,FALSE)</f>
        <v>398</v>
      </c>
      <c r="K1520" s="45" t="s">
        <v>134</v>
      </c>
      <c r="L1520" s="49">
        <f>VLOOKUP($K1520,'Country code'!$A$2:$B$240,2,FALSE)</f>
        <v>381</v>
      </c>
    </row>
    <row r="1521" spans="7:12" x14ac:dyDescent="0.3">
      <c r="G1521" s="23">
        <v>2043</v>
      </c>
      <c r="H1521" s="41">
        <v>120110</v>
      </c>
      <c r="I1521" s="42" t="s">
        <v>170</v>
      </c>
      <c r="J1521" s="23">
        <f>VLOOKUP($I1521,'Country code'!$A$2:$B$240,2,FALSE)</f>
        <v>528</v>
      </c>
      <c r="K1521" s="45" t="s">
        <v>115</v>
      </c>
      <c r="L1521" s="49">
        <f>VLOOKUP($K1521,'Country code'!$A$2:$B$240,2,FALSE)</f>
        <v>276</v>
      </c>
    </row>
    <row r="1522" spans="7:12" x14ac:dyDescent="0.3">
      <c r="G1522" s="23">
        <v>2044</v>
      </c>
      <c r="H1522" s="41">
        <v>120110</v>
      </c>
      <c r="I1522" s="42" t="s">
        <v>170</v>
      </c>
      <c r="J1522" s="23">
        <f>VLOOKUP($I1522,'Country code'!$A$2:$B$240,2,FALSE)</f>
        <v>528</v>
      </c>
      <c r="K1522" s="45" t="s">
        <v>58</v>
      </c>
      <c r="L1522" s="49">
        <f>VLOOKUP($K1522,'Country code'!$A$2:$B$240,2,FALSE)</f>
        <v>251</v>
      </c>
    </row>
    <row r="1523" spans="7:12" x14ac:dyDescent="0.3">
      <c r="G1523" s="23">
        <v>2045</v>
      </c>
      <c r="H1523" s="41">
        <v>120110</v>
      </c>
      <c r="I1523" s="42" t="s">
        <v>170</v>
      </c>
      <c r="J1523" s="23">
        <f>VLOOKUP($I1523,'Country code'!$A$2:$B$240,2,FALSE)</f>
        <v>528</v>
      </c>
      <c r="K1523" s="45" t="s">
        <v>71</v>
      </c>
      <c r="L1523" s="49" t="str">
        <f>VLOOKUP($K1523,'Country code'!$A$2:$B$240,2,FALSE)</f>
        <v>056</v>
      </c>
    </row>
    <row r="1524" spans="7:12" x14ac:dyDescent="0.3">
      <c r="G1524" s="23">
        <v>2046</v>
      </c>
      <c r="H1524" s="41">
        <v>120110</v>
      </c>
      <c r="I1524" s="42" t="s">
        <v>170</v>
      </c>
      <c r="J1524" s="23">
        <f>VLOOKUP($I1524,'Country code'!$A$2:$B$240,2,FALSE)</f>
        <v>528</v>
      </c>
      <c r="K1524" s="45" t="s">
        <v>208</v>
      </c>
      <c r="L1524" s="49">
        <f>VLOOKUP($K1524,'Country code'!$A$2:$B$240,2,FALSE)</f>
        <v>724</v>
      </c>
    </row>
    <row r="1525" spans="7:12" x14ac:dyDescent="0.3">
      <c r="G1525" s="23">
        <v>2047</v>
      </c>
      <c r="H1525" s="41">
        <v>120110</v>
      </c>
      <c r="I1525" s="42" t="s">
        <v>170</v>
      </c>
      <c r="J1525" s="23">
        <f>VLOOKUP($I1525,'Country code'!$A$2:$B$240,2,FALSE)</f>
        <v>528</v>
      </c>
      <c r="K1525" s="45" t="s">
        <v>229</v>
      </c>
      <c r="L1525" s="49">
        <f>VLOOKUP($K1525,'Country code'!$A$2:$B$240,2,FALSE)</f>
        <v>842</v>
      </c>
    </row>
    <row r="1526" spans="7:12" x14ac:dyDescent="0.3">
      <c r="G1526" s="23">
        <v>2048</v>
      </c>
      <c r="H1526" s="41">
        <v>120110</v>
      </c>
      <c r="I1526" s="42" t="s">
        <v>170</v>
      </c>
      <c r="J1526" s="23">
        <f>VLOOKUP($I1526,'Country code'!$A$2:$B$240,2,FALSE)</f>
        <v>528</v>
      </c>
      <c r="K1526" s="45" t="s">
        <v>183</v>
      </c>
      <c r="L1526" s="49">
        <f>VLOOKUP($K1526,'Country code'!$A$2:$B$240,2,FALSE)</f>
        <v>616</v>
      </c>
    </row>
    <row r="1527" spans="7:12" x14ac:dyDescent="0.3">
      <c r="G1527" s="23">
        <v>2049</v>
      </c>
      <c r="H1527" s="41">
        <v>120110</v>
      </c>
      <c r="I1527" s="42" t="s">
        <v>170</v>
      </c>
      <c r="J1527" s="23">
        <f>VLOOKUP($I1527,'Country code'!$A$2:$B$240,2,FALSE)</f>
        <v>528</v>
      </c>
      <c r="K1527" s="45" t="s">
        <v>100</v>
      </c>
      <c r="L1527" s="49">
        <f>VLOOKUP($K1527,'Country code'!$A$2:$B$240,2,FALSE)</f>
        <v>208</v>
      </c>
    </row>
    <row r="1528" spans="7:12" x14ac:dyDescent="0.3">
      <c r="G1528" s="23">
        <v>2050</v>
      </c>
      <c r="H1528" s="41">
        <v>120110</v>
      </c>
      <c r="I1528" s="42" t="s">
        <v>170</v>
      </c>
      <c r="J1528" s="23">
        <f>VLOOKUP($I1528,'Country code'!$A$2:$B$240,2,FALSE)</f>
        <v>528</v>
      </c>
      <c r="K1528" s="45" t="s">
        <v>134</v>
      </c>
      <c r="L1528" s="49">
        <f>VLOOKUP($K1528,'Country code'!$A$2:$B$240,2,FALSE)</f>
        <v>381</v>
      </c>
    </row>
    <row r="1529" spans="7:12" x14ac:dyDescent="0.3">
      <c r="G1529" s="23">
        <v>2051</v>
      </c>
      <c r="H1529" s="41">
        <v>120110</v>
      </c>
      <c r="I1529" s="42" t="s">
        <v>170</v>
      </c>
      <c r="J1529" s="23">
        <f>VLOOKUP($I1529,'Country code'!$A$2:$B$240,2,FALSE)</f>
        <v>528</v>
      </c>
      <c r="K1529" s="45" t="s">
        <v>212</v>
      </c>
      <c r="L1529" s="49">
        <f>VLOOKUP($K1529,'Country code'!$A$2:$B$240,2,FALSE)</f>
        <v>752</v>
      </c>
    </row>
    <row r="1530" spans="7:12" x14ac:dyDescent="0.3">
      <c r="G1530" s="23">
        <v>2052</v>
      </c>
      <c r="H1530" s="41">
        <v>120110</v>
      </c>
      <c r="I1530" s="42" t="s">
        <v>170</v>
      </c>
      <c r="J1530" s="23">
        <f>VLOOKUP($I1530,'Country code'!$A$2:$B$240,2,FALSE)</f>
        <v>528</v>
      </c>
      <c r="K1530" s="45" t="s">
        <v>9</v>
      </c>
      <c r="L1530" s="49">
        <f>VLOOKUP($K1530,'Country code'!$A$2:$B$240,2,FALSE)</f>
        <v>152</v>
      </c>
    </row>
    <row r="1531" spans="7:12" x14ac:dyDescent="0.3">
      <c r="G1531" s="23">
        <v>2053</v>
      </c>
      <c r="H1531" s="41">
        <v>120110</v>
      </c>
      <c r="I1531" s="42" t="s">
        <v>170</v>
      </c>
      <c r="J1531" s="23">
        <f>VLOOKUP($I1531,'Country code'!$A$2:$B$240,2,FALSE)</f>
        <v>528</v>
      </c>
      <c r="K1531" s="45" t="s">
        <v>67</v>
      </c>
      <c r="L1531" s="49" t="str">
        <f>VLOOKUP($K1531,'Country code'!$A$2:$B$240,2,FALSE)</f>
        <v>040</v>
      </c>
    </row>
    <row r="1532" spans="7:12" x14ac:dyDescent="0.3">
      <c r="G1532" s="23">
        <v>2054</v>
      </c>
      <c r="H1532" s="41">
        <v>120110</v>
      </c>
      <c r="I1532" s="42" t="s">
        <v>170</v>
      </c>
      <c r="J1532" s="23">
        <f>VLOOKUP($I1532,'Country code'!$A$2:$B$240,2,FALSE)</f>
        <v>528</v>
      </c>
      <c r="K1532" s="45" t="s">
        <v>82</v>
      </c>
      <c r="L1532" s="49">
        <f>VLOOKUP($K1532,'Country code'!$A$2:$B$240,2,FALSE)</f>
        <v>100</v>
      </c>
    </row>
    <row r="1533" spans="7:12" x14ac:dyDescent="0.3">
      <c r="G1533" s="23">
        <v>2055</v>
      </c>
      <c r="H1533" s="41">
        <v>120110</v>
      </c>
      <c r="I1533" s="42" t="s">
        <v>170</v>
      </c>
      <c r="J1533" s="23">
        <f>VLOOKUP($I1533,'Country code'!$A$2:$B$240,2,FALSE)</f>
        <v>528</v>
      </c>
      <c r="K1533" s="45" t="s">
        <v>99</v>
      </c>
      <c r="L1533" s="49">
        <f>VLOOKUP($K1533,'Country code'!$A$2:$B$240,2,FALSE)</f>
        <v>203</v>
      </c>
    </row>
    <row r="1534" spans="7:12" x14ac:dyDescent="0.3">
      <c r="G1534" s="23">
        <v>2056</v>
      </c>
      <c r="H1534" s="41">
        <v>120110</v>
      </c>
      <c r="I1534" s="42" t="s">
        <v>170</v>
      </c>
      <c r="J1534" s="23">
        <f>VLOOKUP($I1534,'Country code'!$A$2:$B$240,2,FALSE)</f>
        <v>528</v>
      </c>
      <c r="K1534" s="45" t="s">
        <v>128</v>
      </c>
      <c r="L1534" s="49">
        <f>VLOOKUP($K1534,'Country code'!$A$2:$B$240,2,FALSE)</f>
        <v>348</v>
      </c>
    </row>
    <row r="1535" spans="7:12" x14ac:dyDescent="0.3">
      <c r="G1535" s="23">
        <v>2057</v>
      </c>
      <c r="H1535" s="41">
        <v>120110</v>
      </c>
      <c r="I1535" s="42" t="s">
        <v>170</v>
      </c>
      <c r="J1535" s="23">
        <f>VLOOKUP($I1535,'Country code'!$A$2:$B$240,2,FALSE)</f>
        <v>528</v>
      </c>
      <c r="K1535" s="45" t="s">
        <v>148</v>
      </c>
      <c r="L1535" s="49">
        <f>VLOOKUP($K1535,'Country code'!$A$2:$B$240,2,FALSE)</f>
        <v>440</v>
      </c>
    </row>
    <row r="1536" spans="7:12" x14ac:dyDescent="0.3">
      <c r="G1536" s="23">
        <v>2058</v>
      </c>
      <c r="H1536" s="41">
        <v>120110</v>
      </c>
      <c r="I1536" s="42" t="s">
        <v>174</v>
      </c>
      <c r="J1536" s="23">
        <f>VLOOKUP($I1536,'Country code'!$A$2:$B$240,2,FALSE)</f>
        <v>566</v>
      </c>
      <c r="K1536" s="45" t="s">
        <v>2</v>
      </c>
      <c r="L1536" s="49" t="str">
        <f>VLOOKUP($K1536,'Country code'!$A$2:$B$240,2,FALSE)</f>
        <v>032</v>
      </c>
    </row>
    <row r="1537" spans="7:12" x14ac:dyDescent="0.3">
      <c r="G1537" s="23">
        <v>2059</v>
      </c>
      <c r="H1537" s="41">
        <v>120110</v>
      </c>
      <c r="I1537" s="42" t="s">
        <v>174</v>
      </c>
      <c r="J1537" s="23">
        <f>VLOOKUP($I1537,'Country code'!$A$2:$B$240,2,FALSE)</f>
        <v>566</v>
      </c>
      <c r="K1537" s="45" t="s">
        <v>46</v>
      </c>
      <c r="L1537" s="49">
        <f>VLOOKUP($K1537,'Country code'!$A$2:$B$240,2,FALSE)</f>
        <v>156</v>
      </c>
    </row>
    <row r="1538" spans="7:12" x14ac:dyDescent="0.3">
      <c r="G1538" s="23">
        <v>2060</v>
      </c>
      <c r="H1538" s="41">
        <v>120110</v>
      </c>
      <c r="I1538" s="42" t="s">
        <v>174</v>
      </c>
      <c r="J1538" s="23">
        <f>VLOOKUP($I1538,'Country code'!$A$2:$B$240,2,FALSE)</f>
        <v>566</v>
      </c>
      <c r="K1538" s="45" t="s">
        <v>32</v>
      </c>
      <c r="L1538" s="49">
        <f>VLOOKUP($K1538,'Country code'!$A$2:$B$240,2,FALSE)</f>
        <v>504</v>
      </c>
    </row>
    <row r="1539" spans="7:12" x14ac:dyDescent="0.3">
      <c r="G1539" s="23">
        <v>2061</v>
      </c>
      <c r="H1539" s="41">
        <v>120110</v>
      </c>
      <c r="I1539" s="42" t="s">
        <v>174</v>
      </c>
      <c r="J1539" s="23">
        <f>VLOOKUP($I1539,'Country code'!$A$2:$B$240,2,FALSE)</f>
        <v>566</v>
      </c>
      <c r="K1539" s="45" t="s">
        <v>130</v>
      </c>
      <c r="L1539" s="49">
        <f>VLOOKUP($K1539,'Country code'!$A$2:$B$240,2,FALSE)</f>
        <v>699</v>
      </c>
    </row>
    <row r="1540" spans="7:12" x14ac:dyDescent="0.3">
      <c r="G1540" s="23">
        <v>2062</v>
      </c>
      <c r="H1540" s="41">
        <v>120110</v>
      </c>
      <c r="I1540" s="42" t="s">
        <v>174</v>
      </c>
      <c r="J1540" s="23">
        <f>VLOOKUP($I1540,'Country code'!$A$2:$B$240,2,FALSE)</f>
        <v>566</v>
      </c>
      <c r="K1540" s="45" t="s">
        <v>240</v>
      </c>
      <c r="L1540" s="49">
        <f>VLOOKUP($K1540,'Country code'!$A$2:$B$240,2,FALSE)</f>
        <v>716</v>
      </c>
    </row>
    <row r="1541" spans="7:12" x14ac:dyDescent="0.3">
      <c r="G1541" s="23">
        <v>2063</v>
      </c>
      <c r="H1541" s="41">
        <v>120110</v>
      </c>
      <c r="I1541" s="42" t="s">
        <v>174</v>
      </c>
      <c r="J1541" s="23">
        <f>VLOOKUP($I1541,'Country code'!$A$2:$B$240,2,FALSE)</f>
        <v>566</v>
      </c>
      <c r="K1541" s="45" t="s">
        <v>57</v>
      </c>
      <c r="L1541" s="49">
        <f>VLOOKUP($K1541,'Country code'!$A$2:$B$240,2,FALSE)</f>
        <v>764</v>
      </c>
    </row>
    <row r="1542" spans="7:12" x14ac:dyDescent="0.3">
      <c r="G1542" s="23">
        <v>2064</v>
      </c>
      <c r="H1542" s="41">
        <v>120110</v>
      </c>
      <c r="I1542" s="42" t="s">
        <v>174</v>
      </c>
      <c r="J1542" s="23">
        <f>VLOOKUP($I1542,'Country code'!$A$2:$B$240,2,FALSE)</f>
        <v>566</v>
      </c>
      <c r="K1542" s="45" t="s">
        <v>229</v>
      </c>
      <c r="L1542" s="49">
        <f>VLOOKUP($K1542,'Country code'!$A$2:$B$240,2,FALSE)</f>
        <v>842</v>
      </c>
    </row>
    <row r="1543" spans="7:12" x14ac:dyDescent="0.3">
      <c r="G1543" s="23">
        <v>2065</v>
      </c>
      <c r="H1543" s="41">
        <v>120110</v>
      </c>
      <c r="I1543" s="42" t="s">
        <v>186</v>
      </c>
      <c r="J1543" s="23">
        <f>VLOOKUP($I1543,'Country code'!$A$2:$B$240,2,FALSE)</f>
        <v>642</v>
      </c>
      <c r="K1543" s="45" t="s">
        <v>134</v>
      </c>
      <c r="L1543" s="49">
        <f>VLOOKUP($K1543,'Country code'!$A$2:$B$240,2,FALSE)</f>
        <v>381</v>
      </c>
    </row>
    <row r="1544" spans="7:12" x14ac:dyDescent="0.3">
      <c r="G1544" s="23">
        <v>2066</v>
      </c>
      <c r="H1544" s="41">
        <v>120110</v>
      </c>
      <c r="I1544" s="42" t="s">
        <v>186</v>
      </c>
      <c r="J1544" s="23">
        <f>VLOOKUP($I1544,'Country code'!$A$2:$B$240,2,FALSE)</f>
        <v>642</v>
      </c>
      <c r="K1544" s="45" t="s">
        <v>170</v>
      </c>
      <c r="L1544" s="49">
        <f>VLOOKUP($K1544,'Country code'!$A$2:$B$240,2,FALSE)</f>
        <v>528</v>
      </c>
    </row>
    <row r="1545" spans="7:12" x14ac:dyDescent="0.3">
      <c r="G1545" s="23">
        <v>2067</v>
      </c>
      <c r="H1545" s="41">
        <v>120110</v>
      </c>
      <c r="I1545" s="42" t="s">
        <v>186</v>
      </c>
      <c r="J1545" s="23">
        <f>VLOOKUP($I1545,'Country code'!$A$2:$B$240,2,FALSE)</f>
        <v>642</v>
      </c>
      <c r="K1545" s="45" t="s">
        <v>229</v>
      </c>
      <c r="L1545" s="49">
        <f>VLOOKUP($K1545,'Country code'!$A$2:$B$240,2,FALSE)</f>
        <v>842</v>
      </c>
    </row>
    <row r="1546" spans="7:12" x14ac:dyDescent="0.3">
      <c r="G1546" s="23">
        <v>2068</v>
      </c>
      <c r="H1546" s="41">
        <v>120110</v>
      </c>
      <c r="I1546" s="42" t="s">
        <v>186</v>
      </c>
      <c r="J1546" s="23">
        <f>VLOOKUP($I1546,'Country code'!$A$2:$B$240,2,FALSE)</f>
        <v>642</v>
      </c>
      <c r="K1546" s="45" t="s">
        <v>128</v>
      </c>
      <c r="L1546" s="49">
        <f>VLOOKUP($K1546,'Country code'!$A$2:$B$240,2,FALSE)</f>
        <v>348</v>
      </c>
    </row>
    <row r="1547" spans="7:12" x14ac:dyDescent="0.3">
      <c r="G1547" s="23">
        <v>2069</v>
      </c>
      <c r="H1547" s="41">
        <v>120110</v>
      </c>
      <c r="I1547" s="42" t="s">
        <v>186</v>
      </c>
      <c r="J1547" s="23">
        <f>VLOOKUP($I1547,'Country code'!$A$2:$B$240,2,FALSE)</f>
        <v>642</v>
      </c>
      <c r="K1547" s="45" t="s">
        <v>198</v>
      </c>
      <c r="L1547" s="49">
        <f>VLOOKUP($K1547,'Country code'!$A$2:$B$240,2,FALSE)</f>
        <v>688</v>
      </c>
    </row>
    <row r="1548" spans="7:12" x14ac:dyDescent="0.3">
      <c r="G1548" s="23">
        <v>2070</v>
      </c>
      <c r="H1548" s="41">
        <v>120110</v>
      </c>
      <c r="I1548" s="42" t="s">
        <v>186</v>
      </c>
      <c r="J1548" s="23">
        <f>VLOOKUP($I1548,'Country code'!$A$2:$B$240,2,FALSE)</f>
        <v>642</v>
      </c>
      <c r="K1548" s="45" t="s">
        <v>67</v>
      </c>
      <c r="L1548" s="49" t="str">
        <f>VLOOKUP($K1548,'Country code'!$A$2:$B$240,2,FALSE)</f>
        <v>040</v>
      </c>
    </row>
    <row r="1549" spans="7:12" x14ac:dyDescent="0.3">
      <c r="G1549" s="23">
        <v>2071</v>
      </c>
      <c r="H1549" s="41">
        <v>120110</v>
      </c>
      <c r="I1549" s="42" t="s">
        <v>186</v>
      </c>
      <c r="J1549" s="23">
        <f>VLOOKUP($I1549,'Country code'!$A$2:$B$240,2,FALSE)</f>
        <v>642</v>
      </c>
      <c r="K1549" s="45" t="s">
        <v>58</v>
      </c>
      <c r="L1549" s="49">
        <f>VLOOKUP($K1549,'Country code'!$A$2:$B$240,2,FALSE)</f>
        <v>251</v>
      </c>
    </row>
    <row r="1550" spans="7:12" x14ac:dyDescent="0.3">
      <c r="G1550" s="23">
        <v>2072</v>
      </c>
      <c r="H1550" s="41">
        <v>120110</v>
      </c>
      <c r="I1550" s="42" t="s">
        <v>186</v>
      </c>
      <c r="J1550" s="23">
        <f>VLOOKUP($I1550,'Country code'!$A$2:$B$240,2,FALSE)</f>
        <v>642</v>
      </c>
      <c r="K1550" s="45" t="s">
        <v>7</v>
      </c>
      <c r="L1550" s="49">
        <f>VLOOKUP($K1550,'Country code'!$A$2:$B$240,2,FALSE)</f>
        <v>124</v>
      </c>
    </row>
    <row r="1551" spans="7:12" x14ac:dyDescent="0.3">
      <c r="G1551" s="23">
        <v>2073</v>
      </c>
      <c r="H1551" s="41">
        <v>120110</v>
      </c>
      <c r="I1551" s="42" t="s">
        <v>186</v>
      </c>
      <c r="J1551" s="23">
        <f>VLOOKUP($I1551,'Country code'!$A$2:$B$240,2,FALSE)</f>
        <v>642</v>
      </c>
      <c r="K1551" s="45" t="s">
        <v>115</v>
      </c>
      <c r="L1551" s="49">
        <f>VLOOKUP($K1551,'Country code'!$A$2:$B$240,2,FALSE)</f>
        <v>276</v>
      </c>
    </row>
    <row r="1552" spans="7:12" x14ac:dyDescent="0.3">
      <c r="G1552" s="23">
        <v>2074</v>
      </c>
      <c r="H1552" s="41">
        <v>120110</v>
      </c>
      <c r="I1552" s="42" t="s">
        <v>186</v>
      </c>
      <c r="J1552" s="23">
        <f>VLOOKUP($I1552,'Country code'!$A$2:$B$240,2,FALSE)</f>
        <v>642</v>
      </c>
      <c r="K1552" s="45" t="s">
        <v>183</v>
      </c>
      <c r="L1552" s="49">
        <f>VLOOKUP($K1552,'Country code'!$A$2:$B$240,2,FALSE)</f>
        <v>616</v>
      </c>
    </row>
    <row r="1553" spans="7:12" x14ac:dyDescent="0.3">
      <c r="G1553" s="23">
        <v>2075</v>
      </c>
      <c r="H1553" s="41">
        <v>120110</v>
      </c>
      <c r="I1553" s="42" t="s">
        <v>186</v>
      </c>
      <c r="J1553" s="23">
        <f>VLOOKUP($I1553,'Country code'!$A$2:$B$240,2,FALSE)</f>
        <v>642</v>
      </c>
      <c r="K1553" s="45" t="s">
        <v>96</v>
      </c>
      <c r="L1553" s="49">
        <f>VLOOKUP($K1553,'Country code'!$A$2:$B$240,2,FALSE)</f>
        <v>191</v>
      </c>
    </row>
    <row r="1554" spans="7:12" x14ac:dyDescent="0.3">
      <c r="G1554" s="23">
        <v>2076</v>
      </c>
      <c r="H1554" s="41">
        <v>120110</v>
      </c>
      <c r="I1554" s="42" t="s">
        <v>186</v>
      </c>
      <c r="J1554" s="23">
        <f>VLOOKUP($I1554,'Country code'!$A$2:$B$240,2,FALSE)</f>
        <v>642</v>
      </c>
      <c r="K1554" s="45" t="s">
        <v>118</v>
      </c>
      <c r="L1554" s="49">
        <f>VLOOKUP($K1554,'Country code'!$A$2:$B$240,2,FALSE)</f>
        <v>300</v>
      </c>
    </row>
    <row r="1555" spans="7:12" x14ac:dyDescent="0.3">
      <c r="G1555" s="23">
        <v>2077</v>
      </c>
      <c r="H1555" s="41">
        <v>120110</v>
      </c>
      <c r="I1555" s="42" t="s">
        <v>186</v>
      </c>
      <c r="J1555" s="23">
        <f>VLOOKUP($I1555,'Country code'!$A$2:$B$240,2,FALSE)</f>
        <v>642</v>
      </c>
      <c r="K1555" s="45" t="s">
        <v>202</v>
      </c>
      <c r="L1555" s="49">
        <f>VLOOKUP($K1555,'Country code'!$A$2:$B$240,2,FALSE)</f>
        <v>703</v>
      </c>
    </row>
    <row r="1556" spans="7:12" x14ac:dyDescent="0.3">
      <c r="G1556" s="23">
        <v>2078</v>
      </c>
      <c r="H1556" s="41">
        <v>120110</v>
      </c>
      <c r="I1556" s="42" t="s">
        <v>186</v>
      </c>
      <c r="J1556" s="23">
        <f>VLOOKUP($I1556,'Country code'!$A$2:$B$240,2,FALSE)</f>
        <v>642</v>
      </c>
      <c r="K1556" s="45" t="s">
        <v>82</v>
      </c>
      <c r="L1556" s="49">
        <f>VLOOKUP($K1556,'Country code'!$A$2:$B$240,2,FALSE)</f>
        <v>100</v>
      </c>
    </row>
    <row r="1557" spans="7:12" x14ac:dyDescent="0.3">
      <c r="G1557" s="23">
        <v>2079</v>
      </c>
      <c r="H1557" s="41">
        <v>120110</v>
      </c>
      <c r="I1557" s="42" t="s">
        <v>186</v>
      </c>
      <c r="J1557" s="23">
        <f>VLOOKUP($I1557,'Country code'!$A$2:$B$240,2,FALSE)</f>
        <v>642</v>
      </c>
      <c r="K1557" s="45" t="s">
        <v>99</v>
      </c>
      <c r="L1557" s="49">
        <f>VLOOKUP($K1557,'Country code'!$A$2:$B$240,2,FALSE)</f>
        <v>203</v>
      </c>
    </row>
    <row r="1558" spans="7:12" x14ac:dyDescent="0.3">
      <c r="G1558" s="23">
        <v>2080</v>
      </c>
      <c r="H1558" s="41">
        <v>120110</v>
      </c>
      <c r="I1558" s="42" t="s">
        <v>35</v>
      </c>
      <c r="J1558" s="23">
        <f>VLOOKUP($I1558,'Country code'!$A$2:$B$240,2,FALSE)</f>
        <v>682</v>
      </c>
      <c r="K1558" s="45" t="s">
        <v>46</v>
      </c>
      <c r="L1558" s="49">
        <f>VLOOKUP($K1558,'Country code'!$A$2:$B$240,2,FALSE)</f>
        <v>156</v>
      </c>
    </row>
    <row r="1559" spans="7:12" x14ac:dyDescent="0.3">
      <c r="G1559" s="23">
        <v>2081</v>
      </c>
      <c r="H1559" s="41">
        <v>120110</v>
      </c>
      <c r="I1559" s="42" t="s">
        <v>35</v>
      </c>
      <c r="J1559" s="23">
        <f>VLOOKUP($I1559,'Country code'!$A$2:$B$240,2,FALSE)</f>
        <v>682</v>
      </c>
      <c r="K1559" s="45" t="s">
        <v>29</v>
      </c>
      <c r="L1559" s="49">
        <f>VLOOKUP($K1559,'Country code'!$A$2:$B$240,2,FALSE)</f>
        <v>400</v>
      </c>
    </row>
    <row r="1560" spans="7:12" x14ac:dyDescent="0.3">
      <c r="G1560" s="23">
        <v>2082</v>
      </c>
      <c r="H1560" s="41">
        <v>120110</v>
      </c>
      <c r="I1560" s="42" t="s">
        <v>35</v>
      </c>
      <c r="J1560" s="23">
        <f>VLOOKUP($I1560,'Country code'!$A$2:$B$240,2,FALSE)</f>
        <v>682</v>
      </c>
      <c r="K1560" s="45" t="s">
        <v>130</v>
      </c>
      <c r="L1560" s="49">
        <f>VLOOKUP($K1560,'Country code'!$A$2:$B$240,2,FALSE)</f>
        <v>699</v>
      </c>
    </row>
    <row r="1561" spans="7:12" x14ac:dyDescent="0.3">
      <c r="G1561" s="23">
        <v>2083</v>
      </c>
      <c r="H1561" s="41">
        <v>120110</v>
      </c>
      <c r="I1561" s="42" t="s">
        <v>35</v>
      </c>
      <c r="J1561" s="23">
        <f>VLOOKUP($I1561,'Country code'!$A$2:$B$240,2,FALSE)</f>
        <v>682</v>
      </c>
      <c r="K1561" s="45" t="s">
        <v>38</v>
      </c>
      <c r="L1561" s="49">
        <f>VLOOKUP($K1561,'Country code'!$A$2:$B$240,2,FALSE)</f>
        <v>784</v>
      </c>
    </row>
    <row r="1562" spans="7:12" x14ac:dyDescent="0.3">
      <c r="G1562" s="23">
        <v>2084</v>
      </c>
      <c r="H1562" s="41">
        <v>120110</v>
      </c>
      <c r="I1562" s="42" t="s">
        <v>35</v>
      </c>
      <c r="J1562" s="23">
        <f>VLOOKUP($I1562,'Country code'!$A$2:$B$240,2,FALSE)</f>
        <v>682</v>
      </c>
      <c r="K1562" s="45" t="s">
        <v>37</v>
      </c>
      <c r="L1562" s="49">
        <f>VLOOKUP($K1562,'Country code'!$A$2:$B$240,2,FALSE)</f>
        <v>792</v>
      </c>
    </row>
    <row r="1563" spans="7:12" x14ac:dyDescent="0.3">
      <c r="G1563" s="23">
        <v>2085</v>
      </c>
      <c r="H1563" s="41">
        <v>120110</v>
      </c>
      <c r="I1563" s="42" t="s">
        <v>35</v>
      </c>
      <c r="J1563" s="23">
        <f>VLOOKUP($I1563,'Country code'!$A$2:$B$240,2,FALSE)</f>
        <v>682</v>
      </c>
      <c r="K1563" s="45" t="s">
        <v>227</v>
      </c>
      <c r="L1563" s="49">
        <f>VLOOKUP($K1563,'Country code'!$A$2:$B$240,2,FALSE)</f>
        <v>826</v>
      </c>
    </row>
    <row r="1564" spans="7:12" x14ac:dyDescent="0.3">
      <c r="G1564" s="23">
        <v>2086</v>
      </c>
      <c r="H1564" s="41">
        <v>120110</v>
      </c>
      <c r="I1564" s="42" t="s">
        <v>37</v>
      </c>
      <c r="J1564" s="23">
        <f>VLOOKUP($I1564,'Country code'!$A$2:$B$240,2,FALSE)</f>
        <v>792</v>
      </c>
      <c r="K1564" s="45" t="s">
        <v>67</v>
      </c>
      <c r="L1564" s="49" t="str">
        <f>VLOOKUP($K1564,'Country code'!$A$2:$B$240,2,FALSE)</f>
        <v>040</v>
      </c>
    </row>
    <row r="1565" spans="7:12" x14ac:dyDescent="0.3">
      <c r="G1565" s="23">
        <v>2087</v>
      </c>
      <c r="H1565" s="41">
        <v>120110</v>
      </c>
      <c r="I1565" s="42" t="s">
        <v>37</v>
      </c>
      <c r="J1565" s="23">
        <f>VLOOKUP($I1565,'Country code'!$A$2:$B$240,2,FALSE)</f>
        <v>792</v>
      </c>
      <c r="K1565" s="45" t="s">
        <v>229</v>
      </c>
      <c r="L1565" s="49">
        <f>VLOOKUP($K1565,'Country code'!$A$2:$B$240,2,FALSE)</f>
        <v>842</v>
      </c>
    </row>
    <row r="1566" spans="7:12" x14ac:dyDescent="0.3">
      <c r="G1566" s="23">
        <v>2088</v>
      </c>
      <c r="H1566" s="41">
        <v>120110</v>
      </c>
      <c r="I1566" s="42" t="s">
        <v>37</v>
      </c>
      <c r="J1566" s="23">
        <f>VLOOKUP($I1566,'Country code'!$A$2:$B$240,2,FALSE)</f>
        <v>792</v>
      </c>
      <c r="K1566" s="18" t="s">
        <v>131</v>
      </c>
      <c r="L1566" s="49">
        <f>VLOOKUP($K1566,'Country code'!$A$2:$B$240,2,FALSE)</f>
        <v>364</v>
      </c>
    </row>
    <row r="1567" spans="7:12" x14ac:dyDescent="0.3">
      <c r="G1567" s="23">
        <v>2089</v>
      </c>
      <c r="H1567" s="41">
        <v>120110</v>
      </c>
      <c r="I1567" s="42" t="s">
        <v>229</v>
      </c>
      <c r="J1567" s="23">
        <f>VLOOKUP($I1567,'Country code'!$A$2:$B$240,2,FALSE)</f>
        <v>842</v>
      </c>
      <c r="K1567" s="45" t="s">
        <v>7</v>
      </c>
      <c r="L1567" s="49">
        <f>VLOOKUP($K1567,'Country code'!$A$2:$B$240,2,FALSE)</f>
        <v>124</v>
      </c>
    </row>
    <row r="1568" spans="7:12" x14ac:dyDescent="0.3">
      <c r="G1568" s="23">
        <v>2090</v>
      </c>
      <c r="H1568" s="41">
        <v>120110</v>
      </c>
      <c r="I1568" s="42" t="s">
        <v>229</v>
      </c>
      <c r="J1568" s="23">
        <f>VLOOKUP($I1568,'Country code'!$A$2:$B$240,2,FALSE)</f>
        <v>842</v>
      </c>
      <c r="K1568" s="45" t="s">
        <v>2</v>
      </c>
      <c r="L1568" s="49" t="str">
        <f>VLOOKUP($K1568,'Country code'!$A$2:$B$240,2,FALSE)</f>
        <v>032</v>
      </c>
    </row>
    <row r="1569" spans="7:12" x14ac:dyDescent="0.3">
      <c r="G1569" s="23">
        <v>2091</v>
      </c>
      <c r="H1569" s="41">
        <v>120110</v>
      </c>
      <c r="I1569" s="42" t="s">
        <v>229</v>
      </c>
      <c r="J1569" s="23">
        <f>VLOOKUP($I1569,'Country code'!$A$2:$B$240,2,FALSE)</f>
        <v>842</v>
      </c>
      <c r="K1569" s="45" t="s">
        <v>9</v>
      </c>
      <c r="L1569" s="49">
        <f>VLOOKUP($K1569,'Country code'!$A$2:$B$240,2,FALSE)</f>
        <v>152</v>
      </c>
    </row>
    <row r="1570" spans="7:12" x14ac:dyDescent="0.3">
      <c r="G1570" s="23">
        <v>2092</v>
      </c>
      <c r="H1570" s="41">
        <v>120110</v>
      </c>
      <c r="I1570" s="42" t="s">
        <v>229</v>
      </c>
      <c r="J1570" s="23">
        <f>VLOOKUP($I1570,'Country code'!$A$2:$B$240,2,FALSE)</f>
        <v>842</v>
      </c>
      <c r="K1570" s="45" t="s">
        <v>24</v>
      </c>
      <c r="L1570" s="49">
        <f>VLOOKUP($K1570,'Country code'!$A$2:$B$240,2,FALSE)</f>
        <v>858</v>
      </c>
    </row>
    <row r="1571" spans="7:12" x14ac:dyDescent="0.3">
      <c r="G1571" s="23">
        <v>2093</v>
      </c>
      <c r="H1571" s="41">
        <v>120110</v>
      </c>
      <c r="I1571" s="42" t="s">
        <v>229</v>
      </c>
      <c r="J1571" s="23">
        <f>VLOOKUP($I1571,'Country code'!$A$2:$B$240,2,FALSE)</f>
        <v>842</v>
      </c>
      <c r="K1571" s="45" t="s">
        <v>46</v>
      </c>
      <c r="L1571" s="49">
        <f>VLOOKUP($K1571,'Country code'!$A$2:$B$240,2,FALSE)</f>
        <v>156</v>
      </c>
    </row>
    <row r="1572" spans="7:12" x14ac:dyDescent="0.3">
      <c r="G1572" s="23">
        <v>2094</v>
      </c>
      <c r="H1572" s="41">
        <v>120110</v>
      </c>
      <c r="I1572" s="42" t="s">
        <v>229</v>
      </c>
      <c r="J1572" s="23">
        <f>VLOOKUP($I1572,'Country code'!$A$2:$B$240,2,FALSE)</f>
        <v>842</v>
      </c>
      <c r="K1572" s="45" t="s">
        <v>17</v>
      </c>
      <c r="L1572" s="49">
        <f>VLOOKUP($K1572,'Country code'!$A$2:$B$240,2,FALSE)</f>
        <v>484</v>
      </c>
    </row>
    <row r="1573" spans="7:12" x14ac:dyDescent="0.3">
      <c r="G1573" s="23">
        <v>2095</v>
      </c>
      <c r="H1573" s="41">
        <v>120110</v>
      </c>
      <c r="I1573" s="42" t="s">
        <v>229</v>
      </c>
      <c r="J1573" s="23">
        <f>VLOOKUP($I1573,'Country code'!$A$2:$B$240,2,FALSE)</f>
        <v>842</v>
      </c>
      <c r="K1573" s="45" t="s">
        <v>49</v>
      </c>
      <c r="L1573" s="49">
        <f>VLOOKUP($K1573,'Country code'!$A$2:$B$240,2,FALSE)</f>
        <v>392</v>
      </c>
    </row>
    <row r="1574" spans="7:12" x14ac:dyDescent="0.3">
      <c r="G1574" s="23">
        <v>2096</v>
      </c>
      <c r="H1574" s="41">
        <v>120110</v>
      </c>
      <c r="I1574" s="42" t="s">
        <v>229</v>
      </c>
      <c r="J1574" s="23">
        <f>VLOOKUP($I1574,'Country code'!$A$2:$B$240,2,FALSE)</f>
        <v>842</v>
      </c>
      <c r="K1574" s="45" t="s">
        <v>6</v>
      </c>
      <c r="L1574" s="49" t="str">
        <f>VLOOKUP($K1574,'Country code'!$A$2:$B$240,2,FALSE)</f>
        <v>076</v>
      </c>
    </row>
    <row r="1575" spans="7:12" x14ac:dyDescent="0.3">
      <c r="G1575" s="23">
        <v>2097</v>
      </c>
      <c r="H1575" s="41">
        <v>120110</v>
      </c>
      <c r="I1575" s="42" t="s">
        <v>229</v>
      </c>
      <c r="J1575" s="23">
        <f>VLOOKUP($I1575,'Country code'!$A$2:$B$240,2,FALSE)</f>
        <v>842</v>
      </c>
      <c r="K1575" s="45" t="s">
        <v>58</v>
      </c>
      <c r="L1575" s="49">
        <f>VLOOKUP($K1575,'Country code'!$A$2:$B$240,2,FALSE)</f>
        <v>251</v>
      </c>
    </row>
    <row r="1576" spans="7:12" x14ac:dyDescent="0.3">
      <c r="G1576" s="23">
        <v>2098</v>
      </c>
      <c r="H1576" s="41">
        <v>120110</v>
      </c>
      <c r="I1576" s="42" t="s">
        <v>229</v>
      </c>
      <c r="J1576" s="23">
        <f>VLOOKUP($I1576,'Country code'!$A$2:$B$240,2,FALSE)</f>
        <v>842</v>
      </c>
      <c r="K1576" s="45" t="s">
        <v>134</v>
      </c>
      <c r="L1576" s="49">
        <f>VLOOKUP($K1576,'Country code'!$A$2:$B$240,2,FALSE)</f>
        <v>381</v>
      </c>
    </row>
    <row r="1577" spans="7:12" x14ac:dyDescent="0.3">
      <c r="G1577" s="23">
        <v>2099</v>
      </c>
      <c r="H1577" s="41">
        <v>120110</v>
      </c>
      <c r="I1577" s="42" t="s">
        <v>229</v>
      </c>
      <c r="J1577" s="23">
        <f>VLOOKUP($I1577,'Country code'!$A$2:$B$240,2,FALSE)</f>
        <v>842</v>
      </c>
      <c r="K1577" s="45" t="s">
        <v>188</v>
      </c>
      <c r="L1577" s="49">
        <f>VLOOKUP($K1577,'Country code'!$A$2:$B$240,2,FALSE)</f>
        <v>646</v>
      </c>
    </row>
    <row r="1578" spans="7:12" x14ac:dyDescent="0.3">
      <c r="G1578" s="23">
        <v>2100</v>
      </c>
      <c r="H1578" s="41">
        <v>120110</v>
      </c>
      <c r="I1578" s="42" t="s">
        <v>229</v>
      </c>
      <c r="J1578" s="23">
        <f>VLOOKUP($I1578,'Country code'!$A$2:$B$240,2,FALSE)</f>
        <v>842</v>
      </c>
      <c r="K1578" s="45" t="s">
        <v>202</v>
      </c>
      <c r="L1578" s="49">
        <f>VLOOKUP($K1578,'Country code'!$A$2:$B$240,2,FALSE)</f>
        <v>703</v>
      </c>
    </row>
    <row r="1579" spans="7:12" x14ac:dyDescent="0.3">
      <c r="G1579" s="23">
        <v>2101</v>
      </c>
      <c r="H1579" s="41">
        <v>120110</v>
      </c>
      <c r="I1579" s="42" t="s">
        <v>311</v>
      </c>
      <c r="J1579" s="23">
        <f>VLOOKUP($I1579,'Country code'!$A$2:$B$240,2,FALSE)</f>
        <v>704</v>
      </c>
      <c r="K1579" s="45" t="s">
        <v>46</v>
      </c>
      <c r="L1579" s="49">
        <f>VLOOKUP($K1579,'Country code'!$A$2:$B$240,2,FALSE)</f>
        <v>156</v>
      </c>
    </row>
    <row r="1580" spans="7:12" x14ac:dyDescent="0.3">
      <c r="G1580" s="23">
        <v>2102</v>
      </c>
      <c r="H1580" s="41">
        <v>120110</v>
      </c>
      <c r="I1580" s="42" t="s">
        <v>136</v>
      </c>
      <c r="J1580" s="23">
        <f>VLOOKUP($I1580,'Country code'!$A$2:$B$240,2,FALSE)</f>
        <v>404</v>
      </c>
      <c r="K1580" s="45" t="s">
        <v>216</v>
      </c>
      <c r="L1580" s="49">
        <f>VLOOKUP($K1580,'Country code'!$A$2:$B$240,2,FALSE)</f>
        <v>834</v>
      </c>
    </row>
    <row r="1581" spans="7:12" x14ac:dyDescent="0.3">
      <c r="G1581" s="23">
        <v>2103</v>
      </c>
      <c r="H1581" s="41">
        <v>120110</v>
      </c>
      <c r="I1581" s="42" t="s">
        <v>136</v>
      </c>
      <c r="J1581" s="23">
        <f>VLOOKUP($I1581,'Country code'!$A$2:$B$240,2,FALSE)</f>
        <v>404</v>
      </c>
      <c r="K1581" s="45" t="s">
        <v>226</v>
      </c>
      <c r="L1581" s="49">
        <f>VLOOKUP($K1581,'Country code'!$A$2:$B$240,2,FALSE)</f>
        <v>804</v>
      </c>
    </row>
    <row r="1582" spans="7:12" x14ac:dyDescent="0.3">
      <c r="G1582" s="23">
        <v>2104</v>
      </c>
      <c r="H1582" s="41">
        <v>120110</v>
      </c>
      <c r="I1582" s="42" t="s">
        <v>136</v>
      </c>
      <c r="J1582" s="23">
        <f>VLOOKUP($I1582,'Country code'!$A$2:$B$240,2,FALSE)</f>
        <v>404</v>
      </c>
      <c r="K1582" s="45" t="s">
        <v>225</v>
      </c>
      <c r="L1582" s="49">
        <f>VLOOKUP($K1582,'Country code'!$A$2:$B$240,2,FALSE)</f>
        <v>800</v>
      </c>
    </row>
    <row r="1583" spans="7:12" x14ac:dyDescent="0.3">
      <c r="G1583" s="23">
        <v>2105</v>
      </c>
      <c r="H1583" s="41">
        <v>120110</v>
      </c>
      <c r="I1583" s="42" t="s">
        <v>136</v>
      </c>
      <c r="J1583" s="23">
        <f>VLOOKUP($I1583,'Country code'!$A$2:$B$240,2,FALSE)</f>
        <v>404</v>
      </c>
      <c r="K1583" s="45" t="s">
        <v>239</v>
      </c>
      <c r="L1583" s="49">
        <f>VLOOKUP($K1583,'Country code'!$A$2:$B$240,2,FALSE)</f>
        <v>894</v>
      </c>
    </row>
    <row r="1584" spans="7:12" x14ac:dyDescent="0.3">
      <c r="G1584" s="23">
        <v>2106</v>
      </c>
      <c r="H1584" s="41">
        <v>120110</v>
      </c>
      <c r="I1584" s="42" t="s">
        <v>46</v>
      </c>
      <c r="J1584" s="23">
        <f>VLOOKUP($I1584,'Country code'!$A$2:$B$240,2,FALSE)</f>
        <v>156</v>
      </c>
      <c r="K1584" s="45" t="s">
        <v>2</v>
      </c>
      <c r="L1584" s="49" t="str">
        <f>VLOOKUP($K1584,'Country code'!$A$2:$B$240,2,FALSE)</f>
        <v>032</v>
      </c>
    </row>
    <row r="1585" spans="7:12" x14ac:dyDescent="0.3">
      <c r="G1585" s="23">
        <v>2107</v>
      </c>
      <c r="H1585" s="41">
        <v>120110</v>
      </c>
      <c r="I1585" s="42" t="s">
        <v>46</v>
      </c>
      <c r="J1585" s="23">
        <f>VLOOKUP($I1585,'Country code'!$A$2:$B$240,2,FALSE)</f>
        <v>156</v>
      </c>
      <c r="K1585" s="45" t="s">
        <v>9</v>
      </c>
      <c r="L1585" s="49">
        <f>VLOOKUP($K1585,'Country code'!$A$2:$B$240,2,FALSE)</f>
        <v>152</v>
      </c>
    </row>
    <row r="1586" spans="7:12" x14ac:dyDescent="0.3">
      <c r="G1586" s="23">
        <v>2108</v>
      </c>
      <c r="H1586" s="41">
        <v>120110</v>
      </c>
      <c r="I1586" s="42" t="s">
        <v>46</v>
      </c>
      <c r="J1586" s="23">
        <f>VLOOKUP($I1586,'Country code'!$A$2:$B$240,2,FALSE)</f>
        <v>156</v>
      </c>
      <c r="K1586" s="45" t="s">
        <v>46</v>
      </c>
      <c r="L1586" s="49">
        <f>VLOOKUP($K1586,'Country code'!$A$2:$B$240,2,FALSE)</f>
        <v>156</v>
      </c>
    </row>
    <row r="1587" spans="7:12" x14ac:dyDescent="0.3">
      <c r="G1587" s="23">
        <v>2109</v>
      </c>
      <c r="H1587" s="41">
        <v>120110</v>
      </c>
      <c r="I1587" s="42" t="s">
        <v>46</v>
      </c>
      <c r="J1587" s="23">
        <f>VLOOKUP($I1587,'Country code'!$A$2:$B$240,2,FALSE)</f>
        <v>156</v>
      </c>
      <c r="K1587" s="45" t="s">
        <v>174</v>
      </c>
      <c r="L1587" s="49">
        <f>VLOOKUP($K1587,'Country code'!$A$2:$B$240,2,FALSE)</f>
        <v>566</v>
      </c>
    </row>
    <row r="1588" spans="7:12" x14ac:dyDescent="0.3">
      <c r="G1588" s="23">
        <v>2110</v>
      </c>
      <c r="H1588" s="41">
        <v>120110</v>
      </c>
      <c r="I1588" s="42" t="s">
        <v>46</v>
      </c>
      <c r="J1588" s="23">
        <f>VLOOKUP($I1588,'Country code'!$A$2:$B$240,2,FALSE)</f>
        <v>156</v>
      </c>
      <c r="K1588" s="45" t="s">
        <v>187</v>
      </c>
      <c r="L1588" s="49">
        <f>VLOOKUP($K1588,'Country code'!$A$2:$B$240,2,FALSE)</f>
        <v>643</v>
      </c>
    </row>
    <row r="1589" spans="7:12" x14ac:dyDescent="0.3">
      <c r="G1589" s="23">
        <v>2111</v>
      </c>
      <c r="H1589" s="41">
        <v>120110</v>
      </c>
      <c r="I1589" s="42" t="s">
        <v>46</v>
      </c>
      <c r="J1589" s="23">
        <f>VLOOKUP($I1589,'Country code'!$A$2:$B$240,2,FALSE)</f>
        <v>156</v>
      </c>
      <c r="K1589" s="45" t="s">
        <v>67</v>
      </c>
      <c r="L1589" s="49" t="str">
        <f>VLOOKUP($K1589,'Country code'!$A$2:$B$240,2,FALSE)</f>
        <v>040</v>
      </c>
    </row>
    <row r="1590" spans="7:12" x14ac:dyDescent="0.3">
      <c r="G1590" s="23">
        <v>2112</v>
      </c>
      <c r="H1590" s="41">
        <v>120110</v>
      </c>
      <c r="I1590" s="42" t="s">
        <v>46</v>
      </c>
      <c r="J1590" s="23">
        <f>VLOOKUP($I1590,'Country code'!$A$2:$B$240,2,FALSE)</f>
        <v>156</v>
      </c>
      <c r="K1590" s="45" t="s">
        <v>6</v>
      </c>
      <c r="L1590" s="49" t="str">
        <f>VLOOKUP($K1590,'Country code'!$A$2:$B$240,2,FALSE)</f>
        <v>076</v>
      </c>
    </row>
    <row r="1591" spans="7:12" x14ac:dyDescent="0.3">
      <c r="G1591" s="23">
        <v>2113</v>
      </c>
      <c r="H1591" s="41">
        <v>120110</v>
      </c>
      <c r="I1591" s="42" t="s">
        <v>46</v>
      </c>
      <c r="J1591" s="23">
        <f>VLOOKUP($I1591,'Country code'!$A$2:$B$240,2,FALSE)</f>
        <v>156</v>
      </c>
      <c r="K1591" s="45" t="s">
        <v>214</v>
      </c>
      <c r="L1591" s="49">
        <f>VLOOKUP($K1591,'Country code'!$A$2:$B$240,2,FALSE)</f>
        <v>490</v>
      </c>
    </row>
    <row r="1592" spans="7:12" x14ac:dyDescent="0.3">
      <c r="G1592" s="23">
        <v>2114</v>
      </c>
      <c r="H1592" s="41">
        <v>120110</v>
      </c>
      <c r="I1592" s="42" t="s">
        <v>54</v>
      </c>
      <c r="J1592" s="23">
        <f>VLOOKUP($I1592,'Country code'!$A$2:$B$240,2,FALSE)</f>
        <v>608</v>
      </c>
      <c r="K1592" s="45" t="s">
        <v>229</v>
      </c>
      <c r="L1592" s="49">
        <f>VLOOKUP($K1592,'Country code'!$A$2:$B$240,2,FALSE)</f>
        <v>842</v>
      </c>
    </row>
    <row r="1593" spans="7:12" x14ac:dyDescent="0.3">
      <c r="G1593" s="23">
        <v>2115</v>
      </c>
      <c r="H1593" s="41">
        <v>120110</v>
      </c>
      <c r="I1593" s="42" t="s">
        <v>54</v>
      </c>
      <c r="J1593" s="23">
        <f>VLOOKUP($I1593,'Country code'!$A$2:$B$240,2,FALSE)</f>
        <v>608</v>
      </c>
      <c r="K1593" s="45" t="s">
        <v>46</v>
      </c>
      <c r="L1593" s="49">
        <f>VLOOKUP($K1593,'Country code'!$A$2:$B$240,2,FALSE)</f>
        <v>156</v>
      </c>
    </row>
    <row r="1594" spans="7:12" x14ac:dyDescent="0.3">
      <c r="G1594" s="23">
        <v>2116</v>
      </c>
      <c r="H1594" s="41">
        <v>120110</v>
      </c>
      <c r="I1594" s="42" t="s">
        <v>54</v>
      </c>
      <c r="J1594" s="23">
        <f>VLOOKUP($I1594,'Country code'!$A$2:$B$240,2,FALSE)</f>
        <v>608</v>
      </c>
      <c r="K1594" s="45" t="s">
        <v>49</v>
      </c>
      <c r="L1594" s="49">
        <f>VLOOKUP($K1594,'Country code'!$A$2:$B$240,2,FALSE)</f>
        <v>392</v>
      </c>
    </row>
    <row r="1595" spans="7:12" x14ac:dyDescent="0.3">
      <c r="G1595" s="23">
        <v>2117</v>
      </c>
      <c r="H1595" s="41">
        <v>120190</v>
      </c>
      <c r="I1595" s="42" t="s">
        <v>54</v>
      </c>
      <c r="J1595" s="23">
        <f>VLOOKUP($I1595,'Country code'!$A$2:$B$240,2,FALSE)</f>
        <v>608</v>
      </c>
      <c r="K1595" s="45" t="s">
        <v>229</v>
      </c>
      <c r="L1595" s="49">
        <f>VLOOKUP($K1595,'Country code'!$A$2:$B$240,2,FALSE)</f>
        <v>842</v>
      </c>
    </row>
    <row r="1596" spans="7:12" x14ac:dyDescent="0.3">
      <c r="G1596" s="23">
        <v>2118</v>
      </c>
      <c r="H1596" s="41">
        <v>120190</v>
      </c>
      <c r="I1596" s="42" t="s">
        <v>54</v>
      </c>
      <c r="J1596" s="23">
        <f>VLOOKUP($I1596,'Country code'!$A$2:$B$240,2,FALSE)</f>
        <v>608</v>
      </c>
      <c r="K1596" s="45" t="s">
        <v>2</v>
      </c>
      <c r="L1596" s="49" t="str">
        <f>VLOOKUP($K1596,'Country code'!$A$2:$B$240,2,FALSE)</f>
        <v>032</v>
      </c>
    </row>
    <row r="1597" spans="7:12" x14ac:dyDescent="0.3">
      <c r="G1597" s="23">
        <v>2119</v>
      </c>
      <c r="H1597" s="41">
        <v>120190</v>
      </c>
      <c r="I1597" s="42" t="s">
        <v>54</v>
      </c>
      <c r="J1597" s="23">
        <f>VLOOKUP($I1597,'Country code'!$A$2:$B$240,2,FALSE)</f>
        <v>608</v>
      </c>
      <c r="K1597" s="45" t="s">
        <v>7</v>
      </c>
      <c r="L1597" s="49">
        <f>VLOOKUP($K1597,'Country code'!$A$2:$B$240,2,FALSE)</f>
        <v>124</v>
      </c>
    </row>
    <row r="1598" spans="7:12" x14ac:dyDescent="0.3">
      <c r="G1598" s="23">
        <v>2120</v>
      </c>
      <c r="H1598" s="41">
        <v>120190</v>
      </c>
      <c r="I1598" s="42" t="s">
        <v>54</v>
      </c>
      <c r="J1598" s="23">
        <f>VLOOKUP($I1598,'Country code'!$A$2:$B$240,2,FALSE)</f>
        <v>608</v>
      </c>
      <c r="K1598" s="45" t="s">
        <v>6</v>
      </c>
      <c r="L1598" s="49" t="str">
        <f>VLOOKUP($K1598,'Country code'!$A$2:$B$240,2,FALSE)</f>
        <v>076</v>
      </c>
    </row>
    <row r="1599" spans="7:12" x14ac:dyDescent="0.3">
      <c r="G1599" s="23">
        <v>2121</v>
      </c>
      <c r="H1599" s="41">
        <v>120190</v>
      </c>
      <c r="I1599" s="42" t="s">
        <v>54</v>
      </c>
      <c r="J1599" s="23">
        <f>VLOOKUP($I1599,'Country code'!$A$2:$B$240,2,FALSE)</f>
        <v>608</v>
      </c>
      <c r="K1599" s="45" t="s">
        <v>46</v>
      </c>
      <c r="L1599" s="49">
        <f>VLOOKUP($K1599,'Country code'!$A$2:$B$240,2,FALSE)</f>
        <v>156</v>
      </c>
    </row>
    <row r="1600" spans="7:12" x14ac:dyDescent="0.3">
      <c r="G1600" s="23">
        <v>2122</v>
      </c>
      <c r="H1600" s="41">
        <v>120190</v>
      </c>
      <c r="I1600" s="42" t="s">
        <v>54</v>
      </c>
      <c r="J1600" s="23">
        <f>VLOOKUP($I1600,'Country code'!$A$2:$B$240,2,FALSE)</f>
        <v>608</v>
      </c>
      <c r="K1600" s="45" t="s">
        <v>50</v>
      </c>
      <c r="L1600" s="49">
        <f>VLOOKUP($K1600,'Country code'!$A$2:$B$240,2,FALSE)</f>
        <v>458</v>
      </c>
    </row>
    <row r="1601" spans="7:12" x14ac:dyDescent="0.3">
      <c r="G1601" s="23">
        <v>2123</v>
      </c>
      <c r="H1601" s="41">
        <v>120190</v>
      </c>
      <c r="I1601" s="42" t="s">
        <v>54</v>
      </c>
      <c r="J1601" s="23">
        <f>VLOOKUP($I1601,'Country code'!$A$2:$B$240,2,FALSE)</f>
        <v>608</v>
      </c>
      <c r="K1601" s="45" t="s">
        <v>100</v>
      </c>
      <c r="L1601" s="49">
        <f>VLOOKUP($K1601,'Country code'!$A$2:$B$240,2,FALSE)</f>
        <v>208</v>
      </c>
    </row>
    <row r="1602" spans="7:12" x14ac:dyDescent="0.3">
      <c r="G1602" s="23">
        <v>2124</v>
      </c>
      <c r="H1602" s="41">
        <v>120190</v>
      </c>
      <c r="I1602" s="42" t="s">
        <v>54</v>
      </c>
      <c r="J1602" s="23">
        <f>VLOOKUP($I1602,'Country code'!$A$2:$B$240,2,FALSE)</f>
        <v>608</v>
      </c>
      <c r="K1602" s="45" t="s">
        <v>176</v>
      </c>
      <c r="L1602" s="49">
        <f>VLOOKUP($K1602,'Country code'!$A$2:$B$240,2,FALSE)</f>
        <v>574</v>
      </c>
    </row>
    <row r="1603" spans="7:12" ht="27.6" x14ac:dyDescent="0.3">
      <c r="G1603" s="23">
        <v>2125</v>
      </c>
      <c r="H1603" s="41">
        <v>120190</v>
      </c>
      <c r="I1603" s="42" t="s">
        <v>54</v>
      </c>
      <c r="J1603" s="23">
        <f>VLOOKUP($I1603,'Country code'!$A$2:$B$240,2,FALSE)</f>
        <v>608</v>
      </c>
      <c r="K1603" s="45" t="s">
        <v>228</v>
      </c>
      <c r="L1603" s="49">
        <f>VLOOKUP($K1603,'Country code'!$A$2:$B$240,2,FALSE)</f>
        <v>849</v>
      </c>
    </row>
    <row r="1604" spans="7:12" x14ac:dyDescent="0.3">
      <c r="G1604" s="23">
        <v>2126</v>
      </c>
      <c r="H1604" s="41">
        <v>120190</v>
      </c>
      <c r="I1604" s="42" t="s">
        <v>54</v>
      </c>
      <c r="J1604" s="23">
        <f>VLOOKUP($I1604,'Country code'!$A$2:$B$240,2,FALSE)</f>
        <v>608</v>
      </c>
      <c r="K1604" s="45" t="s">
        <v>72</v>
      </c>
      <c r="L1604" s="49" t="str">
        <f>VLOOKUP($K1604,'Country code'!$A$2:$B$240,2,FALSE)</f>
        <v>084</v>
      </c>
    </row>
    <row r="1605" spans="7:12" x14ac:dyDescent="0.3">
      <c r="G1605" s="23">
        <v>2127</v>
      </c>
      <c r="H1605" s="41">
        <v>120190</v>
      </c>
      <c r="I1605" s="42" t="s">
        <v>54</v>
      </c>
      <c r="J1605" s="23">
        <f>VLOOKUP($I1605,'Country code'!$A$2:$B$240,2,FALSE)</f>
        <v>608</v>
      </c>
      <c r="K1605" s="45" t="s">
        <v>153</v>
      </c>
      <c r="L1605" s="49">
        <f>VLOOKUP($K1605,'Country code'!$A$2:$B$240,2,FALSE)</f>
        <v>454</v>
      </c>
    </row>
    <row r="1606" spans="7:12" x14ac:dyDescent="0.3">
      <c r="G1606" s="23">
        <v>2128</v>
      </c>
      <c r="H1606" s="41">
        <v>120190</v>
      </c>
      <c r="I1606" s="42" t="s">
        <v>54</v>
      </c>
      <c r="J1606" s="23">
        <f>VLOOKUP($I1606,'Country code'!$A$2:$B$240,2,FALSE)</f>
        <v>608</v>
      </c>
      <c r="K1606" s="45" t="s">
        <v>55</v>
      </c>
      <c r="L1606" s="49">
        <f>VLOOKUP($K1606,'Country code'!$A$2:$B$240,2,FALSE)</f>
        <v>702</v>
      </c>
    </row>
    <row r="1607" spans="7:12" x14ac:dyDescent="0.3">
      <c r="G1607" s="23">
        <v>2129</v>
      </c>
      <c r="H1607" s="41">
        <v>120190</v>
      </c>
      <c r="I1607" s="42" t="s">
        <v>54</v>
      </c>
      <c r="J1607" s="23">
        <f>VLOOKUP($I1607,'Country code'!$A$2:$B$240,2,FALSE)</f>
        <v>608</v>
      </c>
      <c r="K1607" s="45" t="s">
        <v>130</v>
      </c>
      <c r="L1607" s="49">
        <f>VLOOKUP($K1607,'Country code'!$A$2:$B$240,2,FALSE)</f>
        <v>699</v>
      </c>
    </row>
    <row r="1608" spans="7:12" x14ac:dyDescent="0.3">
      <c r="G1608" s="23">
        <v>2130</v>
      </c>
      <c r="H1608" s="41">
        <v>120190</v>
      </c>
      <c r="I1608" s="42" t="s">
        <v>54</v>
      </c>
      <c r="J1608" s="23">
        <f>VLOOKUP($I1608,'Country code'!$A$2:$B$240,2,FALSE)</f>
        <v>608</v>
      </c>
      <c r="K1608" s="45" t="s">
        <v>49</v>
      </c>
      <c r="L1608" s="49">
        <f>VLOOKUP($K1608,'Country code'!$A$2:$B$240,2,FALSE)</f>
        <v>392</v>
      </c>
    </row>
    <row r="1609" spans="7:12" x14ac:dyDescent="0.3">
      <c r="G1609" s="23">
        <v>2131</v>
      </c>
      <c r="H1609" s="41">
        <v>120190</v>
      </c>
      <c r="I1609" s="42" t="s">
        <v>46</v>
      </c>
      <c r="J1609" s="23">
        <f>VLOOKUP($I1609,'Country code'!$A$2:$B$240,2,FALSE)</f>
        <v>156</v>
      </c>
      <c r="K1609" s="45" t="s">
        <v>6</v>
      </c>
      <c r="L1609" s="49" t="str">
        <f>VLOOKUP($K1609,'Country code'!$A$2:$B$240,2,FALSE)</f>
        <v>076</v>
      </c>
    </row>
    <row r="1610" spans="7:12" x14ac:dyDescent="0.3">
      <c r="G1610" s="23">
        <v>2132</v>
      </c>
      <c r="H1610" s="41">
        <v>120190</v>
      </c>
      <c r="I1610" s="42" t="s">
        <v>46</v>
      </c>
      <c r="J1610" s="23">
        <f>VLOOKUP($I1610,'Country code'!$A$2:$B$240,2,FALSE)</f>
        <v>156</v>
      </c>
      <c r="K1610" s="45" t="s">
        <v>229</v>
      </c>
      <c r="L1610" s="49">
        <f>VLOOKUP($K1610,'Country code'!$A$2:$B$240,2,FALSE)</f>
        <v>842</v>
      </c>
    </row>
    <row r="1611" spans="7:12" x14ac:dyDescent="0.3">
      <c r="G1611" s="23">
        <v>2133</v>
      </c>
      <c r="H1611" s="41">
        <v>120190</v>
      </c>
      <c r="I1611" s="42" t="s">
        <v>46</v>
      </c>
      <c r="J1611" s="23">
        <f>VLOOKUP($I1611,'Country code'!$A$2:$B$240,2,FALSE)</f>
        <v>156</v>
      </c>
      <c r="K1611" s="45" t="s">
        <v>2</v>
      </c>
      <c r="L1611" s="49" t="str">
        <f>VLOOKUP($K1611,'Country code'!$A$2:$B$240,2,FALSE)</f>
        <v>032</v>
      </c>
    </row>
    <row r="1612" spans="7:12" x14ac:dyDescent="0.3">
      <c r="G1612" s="23">
        <v>2134</v>
      </c>
      <c r="H1612" s="41">
        <v>120190</v>
      </c>
      <c r="I1612" s="42" t="s">
        <v>46</v>
      </c>
      <c r="J1612" s="23">
        <f>VLOOKUP($I1612,'Country code'!$A$2:$B$240,2,FALSE)</f>
        <v>156</v>
      </c>
      <c r="K1612" s="45" t="s">
        <v>24</v>
      </c>
      <c r="L1612" s="49">
        <f>VLOOKUP($K1612,'Country code'!$A$2:$B$240,2,FALSE)</f>
        <v>858</v>
      </c>
    </row>
    <row r="1613" spans="7:12" x14ac:dyDescent="0.3">
      <c r="G1613" s="23">
        <v>2135</v>
      </c>
      <c r="H1613" s="41">
        <v>120190</v>
      </c>
      <c r="I1613" s="42" t="s">
        <v>46</v>
      </c>
      <c r="J1613" s="23">
        <f>VLOOKUP($I1613,'Country code'!$A$2:$B$240,2,FALSE)</f>
        <v>156</v>
      </c>
      <c r="K1613" s="45" t="s">
        <v>7</v>
      </c>
      <c r="L1613" s="49">
        <f>VLOOKUP($K1613,'Country code'!$A$2:$B$240,2,FALSE)</f>
        <v>124</v>
      </c>
    </row>
    <row r="1614" spans="7:12" x14ac:dyDescent="0.3">
      <c r="G1614" s="23">
        <v>2136</v>
      </c>
      <c r="H1614" s="41">
        <v>120190</v>
      </c>
      <c r="I1614" s="42" t="s">
        <v>46</v>
      </c>
      <c r="J1614" s="23">
        <f>VLOOKUP($I1614,'Country code'!$A$2:$B$240,2,FALSE)</f>
        <v>156</v>
      </c>
      <c r="K1614" s="45" t="s">
        <v>187</v>
      </c>
      <c r="L1614" s="49">
        <f>VLOOKUP($K1614,'Country code'!$A$2:$B$240,2,FALSE)</f>
        <v>643</v>
      </c>
    </row>
    <row r="1615" spans="7:12" x14ac:dyDescent="0.3">
      <c r="G1615" s="23">
        <v>2137</v>
      </c>
      <c r="H1615" s="41">
        <v>120190</v>
      </c>
      <c r="I1615" s="42" t="s">
        <v>46</v>
      </c>
      <c r="J1615" s="23">
        <f>VLOOKUP($I1615,'Country code'!$A$2:$B$240,2,FALSE)</f>
        <v>156</v>
      </c>
      <c r="K1615" s="45" t="s">
        <v>73</v>
      </c>
      <c r="L1615" s="49" t="str">
        <f>VLOOKUP($K1615,'Country code'!$A$2:$B$240,2,FALSE)</f>
        <v>204</v>
      </c>
    </row>
    <row r="1616" spans="7:12" x14ac:dyDescent="0.3">
      <c r="G1616" s="23">
        <v>2138</v>
      </c>
      <c r="H1616" s="41">
        <v>120190</v>
      </c>
      <c r="I1616" s="42" t="s">
        <v>46</v>
      </c>
      <c r="J1616" s="23">
        <f>VLOOKUP($I1616,'Country code'!$A$2:$B$240,2,FALSE)</f>
        <v>156</v>
      </c>
      <c r="K1616" s="45" t="s">
        <v>226</v>
      </c>
      <c r="L1616" s="49">
        <f>VLOOKUP($K1616,'Country code'!$A$2:$B$240,2,FALSE)</f>
        <v>804</v>
      </c>
    </row>
    <row r="1617" spans="7:12" x14ac:dyDescent="0.3">
      <c r="G1617" s="23">
        <v>2139</v>
      </c>
      <c r="H1617" s="41">
        <v>120190</v>
      </c>
      <c r="I1617" s="42" t="s">
        <v>46</v>
      </c>
      <c r="J1617" s="23">
        <f>VLOOKUP($I1617,'Country code'!$A$2:$B$240,2,FALSE)</f>
        <v>156</v>
      </c>
      <c r="K1617" s="45" t="s">
        <v>106</v>
      </c>
      <c r="L1617" s="49">
        <f>VLOOKUP($K1617,'Country code'!$A$2:$B$240,2,FALSE)</f>
        <v>231</v>
      </c>
    </row>
    <row r="1618" spans="7:12" x14ac:dyDescent="0.3">
      <c r="G1618" s="23">
        <v>2140</v>
      </c>
      <c r="H1618" s="41">
        <v>120190</v>
      </c>
      <c r="I1618" s="42" t="s">
        <v>46</v>
      </c>
      <c r="J1618" s="23">
        <f>VLOOKUP($I1618,'Country code'!$A$2:$B$240,2,FALSE)</f>
        <v>156</v>
      </c>
      <c r="K1618" s="45" t="s">
        <v>36</v>
      </c>
      <c r="L1618" s="49">
        <f>VLOOKUP($K1618,'Country code'!$A$2:$B$240,2,FALSE)</f>
        <v>710</v>
      </c>
    </row>
    <row r="1619" spans="7:12" x14ac:dyDescent="0.3">
      <c r="G1619" s="23">
        <v>2141</v>
      </c>
      <c r="H1619" s="41">
        <v>120190</v>
      </c>
      <c r="I1619" s="42" t="s">
        <v>46</v>
      </c>
      <c r="J1619" s="23">
        <f>VLOOKUP($I1619,'Country code'!$A$2:$B$240,2,FALSE)</f>
        <v>156</v>
      </c>
      <c r="K1619" s="45" t="s">
        <v>216</v>
      </c>
      <c r="L1619" s="49">
        <f>VLOOKUP($K1619,'Country code'!$A$2:$B$240,2,FALSE)</f>
        <v>834</v>
      </c>
    </row>
    <row r="1620" spans="7:12" x14ac:dyDescent="0.3">
      <c r="G1620" s="23">
        <v>2142</v>
      </c>
      <c r="H1620" s="41">
        <v>120190</v>
      </c>
      <c r="I1620" s="42" t="s">
        <v>46</v>
      </c>
      <c r="J1620" s="23">
        <f>VLOOKUP($I1620,'Country code'!$A$2:$B$240,2,FALSE)</f>
        <v>156</v>
      </c>
      <c r="K1620" s="45" t="s">
        <v>39</v>
      </c>
      <c r="L1620" s="49">
        <f>VLOOKUP($K1620,'Country code'!$A$2:$B$240,2,FALSE)</f>
        <v>398</v>
      </c>
    </row>
    <row r="1621" spans="7:12" x14ac:dyDescent="0.3">
      <c r="G1621" s="23">
        <v>2143</v>
      </c>
      <c r="H1621" s="41">
        <v>120190</v>
      </c>
      <c r="I1621" s="42" t="s">
        <v>46</v>
      </c>
      <c r="J1621" s="23">
        <f>VLOOKUP($I1621,'Country code'!$A$2:$B$240,2,FALSE)</f>
        <v>156</v>
      </c>
      <c r="K1621" s="45" t="s">
        <v>46</v>
      </c>
      <c r="L1621" s="49">
        <f>VLOOKUP($K1621,'Country code'!$A$2:$B$240,2,FALSE)</f>
        <v>156</v>
      </c>
    </row>
    <row r="1622" spans="7:12" x14ac:dyDescent="0.3">
      <c r="G1622" s="23">
        <v>2144</v>
      </c>
      <c r="H1622" s="41">
        <v>120190</v>
      </c>
      <c r="I1622" s="42" t="s">
        <v>46</v>
      </c>
      <c r="J1622" s="23">
        <f>VLOOKUP($I1622,'Country code'!$A$2:$B$240,2,FALSE)</f>
        <v>156</v>
      </c>
      <c r="K1622" s="45" t="s">
        <v>153</v>
      </c>
      <c r="L1622" s="49">
        <f>VLOOKUP($K1622,'Country code'!$A$2:$B$240,2,FALSE)</f>
        <v>454</v>
      </c>
    </row>
    <row r="1623" spans="7:12" x14ac:dyDescent="0.3">
      <c r="G1623" s="23">
        <v>2145</v>
      </c>
      <c r="H1623" s="41">
        <v>120190</v>
      </c>
      <c r="I1623" s="42" t="s">
        <v>46</v>
      </c>
      <c r="J1623" s="23">
        <f>VLOOKUP($I1623,'Country code'!$A$2:$B$240,2,FALSE)</f>
        <v>156</v>
      </c>
      <c r="K1623" s="45" t="s">
        <v>71</v>
      </c>
      <c r="L1623" s="49" t="str">
        <f>VLOOKUP($K1623,'Country code'!$A$2:$B$240,2,FALSE)</f>
        <v>056</v>
      </c>
    </row>
    <row r="1624" spans="7:12" x14ac:dyDescent="0.3">
      <c r="G1624" s="23">
        <v>2146</v>
      </c>
      <c r="H1624" s="41">
        <v>120190</v>
      </c>
      <c r="I1624" s="42" t="s">
        <v>136</v>
      </c>
      <c r="J1624" s="23">
        <f>VLOOKUP($I1624,'Country code'!$A$2:$B$240,2,FALSE)</f>
        <v>404</v>
      </c>
      <c r="K1624" s="45" t="s">
        <v>106</v>
      </c>
      <c r="L1624" s="49">
        <f>VLOOKUP($K1624,'Country code'!$A$2:$B$240,2,FALSE)</f>
        <v>231</v>
      </c>
    </row>
    <row r="1625" spans="7:12" x14ac:dyDescent="0.3">
      <c r="G1625" s="23">
        <v>2147</v>
      </c>
      <c r="H1625" s="41">
        <v>120190</v>
      </c>
      <c r="I1625" s="42" t="s">
        <v>136</v>
      </c>
      <c r="J1625" s="23">
        <f>VLOOKUP($I1625,'Country code'!$A$2:$B$240,2,FALSE)</f>
        <v>404</v>
      </c>
      <c r="K1625" s="45" t="s">
        <v>216</v>
      </c>
      <c r="L1625" s="49">
        <f>VLOOKUP($K1625,'Country code'!$A$2:$B$240,2,FALSE)</f>
        <v>834</v>
      </c>
    </row>
    <row r="1626" spans="7:12" x14ac:dyDescent="0.3">
      <c r="G1626" s="23">
        <v>2148</v>
      </c>
      <c r="H1626" s="41">
        <v>120190</v>
      </c>
      <c r="I1626" s="42" t="s">
        <v>136</v>
      </c>
      <c r="J1626" s="23">
        <f>VLOOKUP($I1626,'Country code'!$A$2:$B$240,2,FALSE)</f>
        <v>404</v>
      </c>
      <c r="K1626" s="45" t="s">
        <v>46</v>
      </c>
      <c r="L1626" s="49">
        <f>VLOOKUP($K1626,'Country code'!$A$2:$B$240,2,FALSE)</f>
        <v>156</v>
      </c>
    </row>
    <row r="1627" spans="7:12" x14ac:dyDescent="0.3">
      <c r="G1627" s="23">
        <v>2149</v>
      </c>
      <c r="H1627" s="41">
        <v>120190</v>
      </c>
      <c r="I1627" s="42" t="s">
        <v>136</v>
      </c>
      <c r="J1627" s="23">
        <f>VLOOKUP($I1627,'Country code'!$A$2:$B$240,2,FALSE)</f>
        <v>404</v>
      </c>
      <c r="K1627" s="45" t="s">
        <v>100</v>
      </c>
      <c r="L1627" s="49">
        <f>VLOOKUP($K1627,'Country code'!$A$2:$B$240,2,FALSE)</f>
        <v>208</v>
      </c>
    </row>
    <row r="1628" spans="7:12" x14ac:dyDescent="0.3">
      <c r="G1628" s="23">
        <v>2150</v>
      </c>
      <c r="H1628" s="41">
        <v>120190</v>
      </c>
      <c r="I1628" s="42" t="s">
        <v>136</v>
      </c>
      <c r="J1628" s="23">
        <f>VLOOKUP($I1628,'Country code'!$A$2:$B$240,2,FALSE)</f>
        <v>404</v>
      </c>
      <c r="K1628" s="45" t="s">
        <v>153</v>
      </c>
      <c r="L1628" s="49">
        <f>VLOOKUP($K1628,'Country code'!$A$2:$B$240,2,FALSE)</f>
        <v>454</v>
      </c>
    </row>
    <row r="1629" spans="7:12" x14ac:dyDescent="0.3">
      <c r="G1629" s="23">
        <v>2151</v>
      </c>
      <c r="H1629" s="41">
        <v>120190</v>
      </c>
      <c r="I1629" s="42" t="s">
        <v>136</v>
      </c>
      <c r="J1629" s="23">
        <f>VLOOKUP($I1629,'Country code'!$A$2:$B$240,2,FALSE)</f>
        <v>404</v>
      </c>
      <c r="K1629" s="45" t="s">
        <v>188</v>
      </c>
      <c r="L1629" s="49">
        <f>VLOOKUP($K1629,'Country code'!$A$2:$B$240,2,FALSE)</f>
        <v>646</v>
      </c>
    </row>
    <row r="1630" spans="7:12" x14ac:dyDescent="0.3">
      <c r="G1630" s="23">
        <v>2152</v>
      </c>
      <c r="H1630" s="41">
        <v>120190</v>
      </c>
      <c r="I1630" s="42" t="s">
        <v>136</v>
      </c>
      <c r="J1630" s="23">
        <f>VLOOKUP($I1630,'Country code'!$A$2:$B$240,2,FALSE)</f>
        <v>404</v>
      </c>
      <c r="K1630" s="45" t="s">
        <v>130</v>
      </c>
      <c r="L1630" s="49">
        <f>VLOOKUP($K1630,'Country code'!$A$2:$B$240,2,FALSE)</f>
        <v>699</v>
      </c>
    </row>
    <row r="1631" spans="7:12" x14ac:dyDescent="0.3">
      <c r="G1631" s="23">
        <v>2153</v>
      </c>
      <c r="H1631" s="41">
        <v>120190</v>
      </c>
      <c r="I1631" s="42" t="s">
        <v>136</v>
      </c>
      <c r="J1631" s="23">
        <f>VLOOKUP($I1631,'Country code'!$A$2:$B$240,2,FALSE)</f>
        <v>404</v>
      </c>
      <c r="K1631" s="45" t="s">
        <v>225</v>
      </c>
      <c r="L1631" s="49">
        <f>VLOOKUP($K1631,'Country code'!$A$2:$B$240,2,FALSE)</f>
        <v>800</v>
      </c>
    </row>
    <row r="1632" spans="7:12" x14ac:dyDescent="0.3">
      <c r="G1632" s="23">
        <v>2154</v>
      </c>
      <c r="H1632" s="41">
        <v>120190</v>
      </c>
      <c r="I1632" s="42" t="s">
        <v>136</v>
      </c>
      <c r="J1632" s="23">
        <f>VLOOKUP($I1632,'Country code'!$A$2:$B$240,2,FALSE)</f>
        <v>404</v>
      </c>
      <c r="K1632" s="45" t="s">
        <v>227</v>
      </c>
      <c r="L1632" s="49">
        <f>VLOOKUP($K1632,'Country code'!$A$2:$B$240,2,FALSE)</f>
        <v>826</v>
      </c>
    </row>
    <row r="1633" spans="7:12" x14ac:dyDescent="0.3">
      <c r="G1633" s="23">
        <v>2155</v>
      </c>
      <c r="H1633" s="41">
        <v>120190</v>
      </c>
      <c r="I1633" s="42" t="s">
        <v>136</v>
      </c>
      <c r="J1633" s="23">
        <f>VLOOKUP($I1633,'Country code'!$A$2:$B$240,2,FALSE)</f>
        <v>404</v>
      </c>
      <c r="K1633" s="45" t="s">
        <v>239</v>
      </c>
      <c r="L1633" s="49">
        <f>VLOOKUP($K1633,'Country code'!$A$2:$B$240,2,FALSE)</f>
        <v>894</v>
      </c>
    </row>
    <row r="1634" spans="7:12" x14ac:dyDescent="0.3">
      <c r="G1634" s="23">
        <v>2156</v>
      </c>
      <c r="H1634" s="41">
        <v>120190</v>
      </c>
      <c r="I1634" s="42" t="s">
        <v>311</v>
      </c>
      <c r="J1634" s="23">
        <f>VLOOKUP($I1634,'Country code'!$A$2:$B$240,2,FALSE)</f>
        <v>704</v>
      </c>
      <c r="K1634" s="45" t="s">
        <v>6</v>
      </c>
      <c r="L1634" s="49" t="str">
        <f>VLOOKUP($K1634,'Country code'!$A$2:$B$240,2,FALSE)</f>
        <v>076</v>
      </c>
    </row>
    <row r="1635" spans="7:12" x14ac:dyDescent="0.3">
      <c r="G1635" s="23">
        <v>2157</v>
      </c>
      <c r="H1635" s="41">
        <v>120190</v>
      </c>
      <c r="I1635" s="42" t="s">
        <v>311</v>
      </c>
      <c r="J1635" s="23">
        <f>VLOOKUP($I1635,'Country code'!$A$2:$B$240,2,FALSE)</f>
        <v>704</v>
      </c>
      <c r="K1635" s="45" t="s">
        <v>229</v>
      </c>
      <c r="L1635" s="49">
        <f>VLOOKUP($K1635,'Country code'!$A$2:$B$240,2,FALSE)</f>
        <v>842</v>
      </c>
    </row>
    <row r="1636" spans="7:12" x14ac:dyDescent="0.3">
      <c r="G1636" s="23">
        <v>2158</v>
      </c>
      <c r="H1636" s="41">
        <v>120190</v>
      </c>
      <c r="I1636" s="42" t="s">
        <v>311</v>
      </c>
      <c r="J1636" s="23">
        <f>VLOOKUP($I1636,'Country code'!$A$2:$B$240,2,FALSE)</f>
        <v>704</v>
      </c>
      <c r="K1636" s="45" t="s">
        <v>7</v>
      </c>
      <c r="L1636" s="49">
        <f>VLOOKUP($K1636,'Country code'!$A$2:$B$240,2,FALSE)</f>
        <v>124</v>
      </c>
    </row>
    <row r="1637" spans="7:12" x14ac:dyDescent="0.3">
      <c r="G1637" s="23">
        <v>2159</v>
      </c>
      <c r="H1637" s="41">
        <v>120190</v>
      </c>
      <c r="I1637" s="42" t="s">
        <v>311</v>
      </c>
      <c r="J1637" s="23">
        <f>VLOOKUP($I1637,'Country code'!$A$2:$B$240,2,FALSE)</f>
        <v>704</v>
      </c>
      <c r="K1637" s="45" t="s">
        <v>2</v>
      </c>
      <c r="L1637" s="49" t="str">
        <f>VLOOKUP($K1637,'Country code'!$A$2:$B$240,2,FALSE)</f>
        <v>032</v>
      </c>
    </row>
    <row r="1638" spans="7:12" x14ac:dyDescent="0.3">
      <c r="G1638" s="23">
        <v>2160</v>
      </c>
      <c r="H1638" s="41">
        <v>120190</v>
      </c>
      <c r="I1638" s="42" t="s">
        <v>311</v>
      </c>
      <c r="J1638" s="23">
        <f>VLOOKUP($I1638,'Country code'!$A$2:$B$240,2,FALSE)</f>
        <v>704</v>
      </c>
      <c r="K1638" s="45" t="s">
        <v>45</v>
      </c>
      <c r="L1638" s="49">
        <f>VLOOKUP($K1638,'Country code'!$A$2:$B$240,2,FALSE)</f>
        <v>116</v>
      </c>
    </row>
    <row r="1639" spans="7:12" x14ac:dyDescent="0.3">
      <c r="G1639" s="23">
        <v>2161</v>
      </c>
      <c r="H1639" s="41">
        <v>120190</v>
      </c>
      <c r="I1639" s="42" t="s">
        <v>311</v>
      </c>
      <c r="J1639" s="23">
        <f>VLOOKUP($I1639,'Country code'!$A$2:$B$240,2,FALSE)</f>
        <v>704</v>
      </c>
      <c r="K1639" s="45" t="s">
        <v>36</v>
      </c>
      <c r="L1639" s="49">
        <f>VLOOKUP($K1639,'Country code'!$A$2:$B$240,2,FALSE)</f>
        <v>710</v>
      </c>
    </row>
    <row r="1640" spans="7:12" x14ac:dyDescent="0.3">
      <c r="G1640" s="23">
        <v>2162</v>
      </c>
      <c r="H1640" s="41">
        <v>120190</v>
      </c>
      <c r="I1640" s="42" t="s">
        <v>311</v>
      </c>
      <c r="J1640" s="23">
        <f>VLOOKUP($I1640,'Country code'!$A$2:$B$240,2,FALSE)</f>
        <v>704</v>
      </c>
      <c r="K1640" s="45" t="s">
        <v>24</v>
      </c>
      <c r="L1640" s="49">
        <f>VLOOKUP($K1640,'Country code'!$A$2:$B$240,2,FALSE)</f>
        <v>858</v>
      </c>
    </row>
    <row r="1641" spans="7:12" x14ac:dyDescent="0.3">
      <c r="G1641" s="23">
        <v>2163</v>
      </c>
      <c r="H1641" s="41">
        <v>120190</v>
      </c>
      <c r="I1641" s="42" t="s">
        <v>311</v>
      </c>
      <c r="J1641" s="23">
        <f>VLOOKUP($I1641,'Country code'!$A$2:$B$240,2,FALSE)</f>
        <v>704</v>
      </c>
      <c r="K1641" s="45" t="s">
        <v>218</v>
      </c>
      <c r="L1641" s="49">
        <f>VLOOKUP($K1641,'Country code'!$A$2:$B$240,2,FALSE)</f>
        <v>768</v>
      </c>
    </row>
    <row r="1642" spans="7:12" x14ac:dyDescent="0.3">
      <c r="G1642" s="23">
        <v>2164</v>
      </c>
      <c r="H1642" s="41">
        <v>120190</v>
      </c>
      <c r="I1642" s="42" t="s">
        <v>311</v>
      </c>
      <c r="J1642" s="23">
        <f>VLOOKUP($I1642,'Country code'!$A$2:$B$240,2,FALSE)</f>
        <v>704</v>
      </c>
      <c r="K1642" s="45" t="s">
        <v>46</v>
      </c>
      <c r="L1642" s="49">
        <f>VLOOKUP($K1642,'Country code'!$A$2:$B$240,2,FALSE)</f>
        <v>156</v>
      </c>
    </row>
    <row r="1643" spans="7:12" x14ac:dyDescent="0.3">
      <c r="G1643" s="23">
        <v>2165</v>
      </c>
      <c r="H1643" s="41">
        <v>120190</v>
      </c>
      <c r="I1643" s="42" t="s">
        <v>311</v>
      </c>
      <c r="J1643" s="23">
        <f>VLOOKUP($I1643,'Country code'!$A$2:$B$240,2,FALSE)</f>
        <v>704</v>
      </c>
      <c r="K1643" s="45" t="s">
        <v>116</v>
      </c>
      <c r="L1643" s="49">
        <f>VLOOKUP($K1643,'Country code'!$A$2:$B$240,2,FALSE)</f>
        <v>288</v>
      </c>
    </row>
    <row r="1644" spans="7:12" x14ac:dyDescent="0.3">
      <c r="G1644" s="23">
        <v>2166</v>
      </c>
      <c r="H1644" s="41">
        <v>120190</v>
      </c>
      <c r="I1644" s="42" t="s">
        <v>311</v>
      </c>
      <c r="J1644" s="23">
        <f>VLOOKUP($I1644,'Country code'!$A$2:$B$240,2,FALSE)</f>
        <v>704</v>
      </c>
      <c r="K1644" s="45" t="s">
        <v>174</v>
      </c>
      <c r="L1644" s="49">
        <f>VLOOKUP($K1644,'Country code'!$A$2:$B$240,2,FALSE)</f>
        <v>566</v>
      </c>
    </row>
    <row r="1645" spans="7:12" x14ac:dyDescent="0.3">
      <c r="G1645" s="23">
        <v>2167</v>
      </c>
      <c r="H1645" s="41">
        <v>120190</v>
      </c>
      <c r="I1645" s="42" t="s">
        <v>311</v>
      </c>
      <c r="J1645" s="23">
        <f>VLOOKUP($I1645,'Country code'!$A$2:$B$240,2,FALSE)</f>
        <v>704</v>
      </c>
      <c r="K1645" s="45" t="s">
        <v>226</v>
      </c>
      <c r="L1645" s="49">
        <f>VLOOKUP($K1645,'Country code'!$A$2:$B$240,2,FALSE)</f>
        <v>804</v>
      </c>
    </row>
    <row r="1646" spans="7:12" x14ac:dyDescent="0.3">
      <c r="G1646" s="23">
        <v>2168</v>
      </c>
      <c r="H1646" s="41">
        <v>120190</v>
      </c>
      <c r="I1646" s="42" t="s">
        <v>311</v>
      </c>
      <c r="J1646" s="23">
        <f>VLOOKUP($I1646,'Country code'!$A$2:$B$240,2,FALSE)</f>
        <v>704</v>
      </c>
      <c r="K1646" s="45" t="s">
        <v>130</v>
      </c>
      <c r="L1646" s="49">
        <f>VLOOKUP($K1646,'Country code'!$A$2:$B$240,2,FALSE)</f>
        <v>699</v>
      </c>
    </row>
    <row r="1647" spans="7:12" x14ac:dyDescent="0.3">
      <c r="G1647" s="23">
        <v>2169</v>
      </c>
      <c r="H1647" s="41">
        <v>120190</v>
      </c>
      <c r="I1647" s="42" t="s">
        <v>311</v>
      </c>
      <c r="J1647" s="23">
        <f>VLOOKUP($I1647,'Country code'!$A$2:$B$240,2,FALSE)</f>
        <v>704</v>
      </c>
      <c r="K1647" s="45" t="s">
        <v>166</v>
      </c>
      <c r="L1647" s="49">
        <f>VLOOKUP($K1647,'Country code'!$A$2:$B$240,2,FALSE)</f>
        <v>104</v>
      </c>
    </row>
    <row r="1648" spans="7:12" x14ac:dyDescent="0.3">
      <c r="G1648" s="23">
        <v>2170</v>
      </c>
      <c r="H1648" s="41">
        <v>120190</v>
      </c>
      <c r="I1648" s="42" t="s">
        <v>311</v>
      </c>
      <c r="J1648" s="23">
        <f>VLOOKUP($I1648,'Country code'!$A$2:$B$240,2,FALSE)</f>
        <v>704</v>
      </c>
      <c r="K1648" s="45" t="s">
        <v>44</v>
      </c>
      <c r="L1648" s="49" t="str">
        <f>VLOOKUP($K1648,'Country code'!$A$2:$B$240,2,FALSE)</f>
        <v>036</v>
      </c>
    </row>
    <row r="1649" spans="7:12" x14ac:dyDescent="0.3">
      <c r="G1649" s="23">
        <v>2171</v>
      </c>
      <c r="H1649" s="41">
        <v>120190</v>
      </c>
      <c r="I1649" s="42" t="s">
        <v>229</v>
      </c>
      <c r="J1649" s="23">
        <f>VLOOKUP($I1649,'Country code'!$A$2:$B$240,2,FALSE)</f>
        <v>842</v>
      </c>
      <c r="K1649" s="45" t="s">
        <v>7</v>
      </c>
      <c r="L1649" s="49">
        <f>VLOOKUP($K1649,'Country code'!$A$2:$B$240,2,FALSE)</f>
        <v>124</v>
      </c>
    </row>
    <row r="1650" spans="7:12" x14ac:dyDescent="0.3">
      <c r="G1650" s="23">
        <v>2172</v>
      </c>
      <c r="H1650" s="41">
        <v>120190</v>
      </c>
      <c r="I1650" s="42" t="s">
        <v>229</v>
      </c>
      <c r="J1650" s="23">
        <f>VLOOKUP($I1650,'Country code'!$A$2:$B$240,2,FALSE)</f>
        <v>842</v>
      </c>
      <c r="K1650" s="45" t="s">
        <v>6</v>
      </c>
      <c r="L1650" s="49" t="str">
        <f>VLOOKUP($K1650,'Country code'!$A$2:$B$240,2,FALSE)</f>
        <v>076</v>
      </c>
    </row>
    <row r="1651" spans="7:12" x14ac:dyDescent="0.3">
      <c r="G1651" s="23">
        <v>2173</v>
      </c>
      <c r="H1651" s="41">
        <v>120190</v>
      </c>
      <c r="I1651" s="42" t="s">
        <v>229</v>
      </c>
      <c r="J1651" s="23">
        <f>VLOOKUP($I1651,'Country code'!$A$2:$B$240,2,FALSE)</f>
        <v>842</v>
      </c>
      <c r="K1651" s="45" t="s">
        <v>2</v>
      </c>
      <c r="L1651" s="49" t="str">
        <f>VLOOKUP($K1651,'Country code'!$A$2:$B$240,2,FALSE)</f>
        <v>032</v>
      </c>
    </row>
    <row r="1652" spans="7:12" x14ac:dyDescent="0.3">
      <c r="G1652" s="23">
        <v>2174</v>
      </c>
      <c r="H1652" s="41">
        <v>120190</v>
      </c>
      <c r="I1652" s="42" t="s">
        <v>229</v>
      </c>
      <c r="J1652" s="23">
        <f>VLOOKUP($I1652,'Country code'!$A$2:$B$240,2,FALSE)</f>
        <v>842</v>
      </c>
      <c r="K1652" s="45" t="s">
        <v>226</v>
      </c>
      <c r="L1652" s="49">
        <f>VLOOKUP($K1652,'Country code'!$A$2:$B$240,2,FALSE)</f>
        <v>804</v>
      </c>
    </row>
    <row r="1653" spans="7:12" x14ac:dyDescent="0.3">
      <c r="G1653" s="23">
        <v>2175</v>
      </c>
      <c r="H1653" s="41">
        <v>120190</v>
      </c>
      <c r="I1653" s="42" t="s">
        <v>229</v>
      </c>
      <c r="J1653" s="23">
        <f>VLOOKUP($I1653,'Country code'!$A$2:$B$240,2,FALSE)</f>
        <v>842</v>
      </c>
      <c r="K1653" s="45" t="s">
        <v>187</v>
      </c>
      <c r="L1653" s="49">
        <f>VLOOKUP($K1653,'Country code'!$A$2:$B$240,2,FALSE)</f>
        <v>643</v>
      </c>
    </row>
    <row r="1654" spans="7:12" x14ac:dyDescent="0.3">
      <c r="G1654" s="23">
        <v>2176</v>
      </c>
      <c r="H1654" s="41">
        <v>120190</v>
      </c>
      <c r="I1654" s="42" t="s">
        <v>229</v>
      </c>
      <c r="J1654" s="23">
        <f>VLOOKUP($I1654,'Country code'!$A$2:$B$240,2,FALSE)</f>
        <v>842</v>
      </c>
      <c r="K1654" s="45" t="s">
        <v>37</v>
      </c>
      <c r="L1654" s="49">
        <f>VLOOKUP($K1654,'Country code'!$A$2:$B$240,2,FALSE)</f>
        <v>792</v>
      </c>
    </row>
    <row r="1655" spans="7:12" x14ac:dyDescent="0.3">
      <c r="G1655" s="23">
        <v>2177</v>
      </c>
      <c r="H1655" s="41">
        <v>120190</v>
      </c>
      <c r="I1655" s="42" t="s">
        <v>229</v>
      </c>
      <c r="J1655" s="23">
        <f>VLOOKUP($I1655,'Country code'!$A$2:$B$240,2,FALSE)</f>
        <v>842</v>
      </c>
      <c r="K1655" s="45" t="s">
        <v>218</v>
      </c>
      <c r="L1655" s="49">
        <f>VLOOKUP($K1655,'Country code'!$A$2:$B$240,2,FALSE)</f>
        <v>768</v>
      </c>
    </row>
    <row r="1656" spans="7:12" x14ac:dyDescent="0.3">
      <c r="G1656" s="23">
        <v>2178</v>
      </c>
      <c r="H1656" s="41">
        <v>120190</v>
      </c>
      <c r="I1656" s="42" t="s">
        <v>229</v>
      </c>
      <c r="J1656" s="23">
        <f>VLOOKUP($I1656,'Country code'!$A$2:$B$240,2,FALSE)</f>
        <v>842</v>
      </c>
      <c r="K1656" s="45" t="s">
        <v>116</v>
      </c>
      <c r="L1656" s="49">
        <f>VLOOKUP($K1656,'Country code'!$A$2:$B$240,2,FALSE)</f>
        <v>288</v>
      </c>
    </row>
    <row r="1657" spans="7:12" x14ac:dyDescent="0.3">
      <c r="G1657" s="23">
        <v>2179</v>
      </c>
      <c r="H1657" s="41">
        <v>120190</v>
      </c>
      <c r="I1657" s="42" t="s">
        <v>229</v>
      </c>
      <c r="J1657" s="23">
        <f>VLOOKUP($I1657,'Country code'!$A$2:$B$240,2,FALSE)</f>
        <v>842</v>
      </c>
      <c r="K1657" s="45" t="s">
        <v>130</v>
      </c>
      <c r="L1657" s="49">
        <f>VLOOKUP($K1657,'Country code'!$A$2:$B$240,2,FALSE)</f>
        <v>699</v>
      </c>
    </row>
    <row r="1658" spans="7:12" x14ac:dyDescent="0.3">
      <c r="G1658" s="23">
        <v>2180</v>
      </c>
      <c r="H1658" s="41">
        <v>120190</v>
      </c>
      <c r="I1658" s="42" t="s">
        <v>229</v>
      </c>
      <c r="J1658" s="23">
        <f>VLOOKUP($I1658,'Country code'!$A$2:$B$240,2,FALSE)</f>
        <v>842</v>
      </c>
      <c r="K1658" s="45" t="s">
        <v>17</v>
      </c>
      <c r="L1658" s="49">
        <f>VLOOKUP($K1658,'Country code'!$A$2:$B$240,2,FALSE)</f>
        <v>484</v>
      </c>
    </row>
    <row r="1659" spans="7:12" x14ac:dyDescent="0.3">
      <c r="G1659" s="23">
        <v>2181</v>
      </c>
      <c r="H1659" s="41">
        <v>120190</v>
      </c>
      <c r="I1659" s="42" t="s">
        <v>229</v>
      </c>
      <c r="J1659" s="23">
        <f>VLOOKUP($I1659,'Country code'!$A$2:$B$240,2,FALSE)</f>
        <v>842</v>
      </c>
      <c r="K1659" s="45" t="s">
        <v>24</v>
      </c>
      <c r="L1659" s="49">
        <f>VLOOKUP($K1659,'Country code'!$A$2:$B$240,2,FALSE)</f>
        <v>858</v>
      </c>
    </row>
    <row r="1660" spans="7:12" x14ac:dyDescent="0.3">
      <c r="G1660" s="23">
        <v>2182</v>
      </c>
      <c r="H1660" s="41">
        <v>120190</v>
      </c>
      <c r="I1660" s="42" t="s">
        <v>229</v>
      </c>
      <c r="J1660" s="23">
        <f>VLOOKUP($I1660,'Country code'!$A$2:$B$240,2,FALSE)</f>
        <v>842</v>
      </c>
      <c r="K1660" s="45" t="s">
        <v>20</v>
      </c>
      <c r="L1660" s="49">
        <f>VLOOKUP($K1660,'Country code'!$A$2:$B$240,2,FALSE)</f>
        <v>600</v>
      </c>
    </row>
    <row r="1661" spans="7:12" x14ac:dyDescent="0.3">
      <c r="G1661" s="23">
        <v>2183</v>
      </c>
      <c r="H1661" s="41">
        <v>120190</v>
      </c>
      <c r="I1661" s="42" t="s">
        <v>229</v>
      </c>
      <c r="J1661" s="23">
        <f>VLOOKUP($I1661,'Country code'!$A$2:$B$240,2,FALSE)</f>
        <v>842</v>
      </c>
      <c r="K1661" s="45" t="s">
        <v>46</v>
      </c>
      <c r="L1661" s="49">
        <f>VLOOKUP($K1661,'Country code'!$A$2:$B$240,2,FALSE)</f>
        <v>156</v>
      </c>
    </row>
    <row r="1662" spans="7:12" x14ac:dyDescent="0.3">
      <c r="G1662" s="23">
        <v>2184</v>
      </c>
      <c r="H1662" s="41">
        <v>120190</v>
      </c>
      <c r="I1662" s="42" t="s">
        <v>229</v>
      </c>
      <c r="J1662" s="23">
        <f>VLOOKUP($I1662,'Country code'!$A$2:$B$240,2,FALSE)</f>
        <v>842</v>
      </c>
      <c r="K1662" s="45" t="s">
        <v>106</v>
      </c>
      <c r="L1662" s="49">
        <f>VLOOKUP($K1662,'Country code'!$A$2:$B$240,2,FALSE)</f>
        <v>231</v>
      </c>
    </row>
    <row r="1663" spans="7:12" x14ac:dyDescent="0.3">
      <c r="G1663" s="23">
        <v>2185</v>
      </c>
      <c r="H1663" s="41">
        <v>120190</v>
      </c>
      <c r="I1663" s="42" t="s">
        <v>229</v>
      </c>
      <c r="J1663" s="23">
        <f>VLOOKUP($I1663,'Country code'!$A$2:$B$240,2,FALSE)</f>
        <v>842</v>
      </c>
      <c r="K1663" s="45" t="s">
        <v>174</v>
      </c>
      <c r="L1663" s="49">
        <f>VLOOKUP($K1663,'Country code'!$A$2:$B$240,2,FALSE)</f>
        <v>566</v>
      </c>
    </row>
    <row r="1664" spans="7:12" x14ac:dyDescent="0.3">
      <c r="G1664" s="23">
        <v>2186</v>
      </c>
      <c r="H1664" s="41">
        <v>120190</v>
      </c>
      <c r="I1664" s="42" t="s">
        <v>37</v>
      </c>
      <c r="J1664" s="23">
        <f>VLOOKUP($I1664,'Country code'!$A$2:$B$240,2,FALSE)</f>
        <v>792</v>
      </c>
      <c r="K1664" s="45" t="s">
        <v>6</v>
      </c>
      <c r="L1664" s="49" t="str">
        <f>VLOOKUP($K1664,'Country code'!$A$2:$B$240,2,FALSE)</f>
        <v>076</v>
      </c>
    </row>
    <row r="1665" spans="7:12" x14ac:dyDescent="0.3">
      <c r="G1665" s="23">
        <v>2187</v>
      </c>
      <c r="H1665" s="41">
        <v>120190</v>
      </c>
      <c r="I1665" s="42" t="s">
        <v>37</v>
      </c>
      <c r="J1665" s="23">
        <f>VLOOKUP($I1665,'Country code'!$A$2:$B$240,2,FALSE)</f>
        <v>792</v>
      </c>
      <c r="K1665" s="45" t="s">
        <v>226</v>
      </c>
      <c r="L1665" s="49">
        <f>VLOOKUP($K1665,'Country code'!$A$2:$B$240,2,FALSE)</f>
        <v>804</v>
      </c>
    </row>
    <row r="1666" spans="7:12" x14ac:dyDescent="0.3">
      <c r="G1666" s="23">
        <v>2188</v>
      </c>
      <c r="H1666" s="41">
        <v>120190</v>
      </c>
      <c r="I1666" s="42" t="s">
        <v>37</v>
      </c>
      <c r="J1666" s="23">
        <f>VLOOKUP($I1666,'Country code'!$A$2:$B$240,2,FALSE)</f>
        <v>792</v>
      </c>
      <c r="K1666" s="45" t="s">
        <v>229</v>
      </c>
      <c r="L1666" s="49">
        <f>VLOOKUP($K1666,'Country code'!$A$2:$B$240,2,FALSE)</f>
        <v>842</v>
      </c>
    </row>
    <row r="1667" spans="7:12" x14ac:dyDescent="0.3">
      <c r="G1667" s="23">
        <v>2189</v>
      </c>
      <c r="H1667" s="41">
        <v>120190</v>
      </c>
      <c r="I1667" s="42" t="s">
        <v>37</v>
      </c>
      <c r="J1667" s="23">
        <f>VLOOKUP($I1667,'Country code'!$A$2:$B$240,2,FALSE)</f>
        <v>792</v>
      </c>
      <c r="K1667" s="45" t="s">
        <v>24</v>
      </c>
      <c r="L1667" s="49">
        <f>VLOOKUP($K1667,'Country code'!$A$2:$B$240,2,FALSE)</f>
        <v>858</v>
      </c>
    </row>
    <row r="1668" spans="7:12" x14ac:dyDescent="0.3">
      <c r="G1668" s="23">
        <v>2190</v>
      </c>
      <c r="H1668" s="41">
        <v>120190</v>
      </c>
      <c r="I1668" s="42" t="s">
        <v>37</v>
      </c>
      <c r="J1668" s="23">
        <f>VLOOKUP($I1668,'Country code'!$A$2:$B$240,2,FALSE)</f>
        <v>792</v>
      </c>
      <c r="K1668" s="45" t="s">
        <v>7</v>
      </c>
      <c r="L1668" s="49">
        <f>VLOOKUP($K1668,'Country code'!$A$2:$B$240,2,FALSE)</f>
        <v>124</v>
      </c>
    </row>
    <row r="1669" spans="7:12" x14ac:dyDescent="0.3">
      <c r="G1669" s="23">
        <v>2191</v>
      </c>
      <c r="H1669" s="41">
        <v>120190</v>
      </c>
      <c r="I1669" s="42" t="s">
        <v>37</v>
      </c>
      <c r="J1669" s="23">
        <f>VLOOKUP($I1669,'Country code'!$A$2:$B$240,2,FALSE)</f>
        <v>792</v>
      </c>
      <c r="K1669" s="45" t="s">
        <v>187</v>
      </c>
      <c r="L1669" s="49">
        <f>VLOOKUP($K1669,'Country code'!$A$2:$B$240,2,FALSE)</f>
        <v>643</v>
      </c>
    </row>
    <row r="1670" spans="7:12" x14ac:dyDescent="0.3">
      <c r="G1670" s="23">
        <v>2192</v>
      </c>
      <c r="H1670" s="41">
        <v>120190</v>
      </c>
      <c r="I1670" s="42" t="s">
        <v>37</v>
      </c>
      <c r="J1670" s="23">
        <f>VLOOKUP($I1670,'Country code'!$A$2:$B$240,2,FALSE)</f>
        <v>792</v>
      </c>
      <c r="K1670" s="45" t="s">
        <v>2</v>
      </c>
      <c r="L1670" s="49" t="str">
        <f>VLOOKUP($K1670,'Country code'!$A$2:$B$240,2,FALSE)</f>
        <v>032</v>
      </c>
    </row>
    <row r="1671" spans="7:12" x14ac:dyDescent="0.3">
      <c r="G1671" s="23">
        <v>2193</v>
      </c>
      <c r="H1671" s="41">
        <v>120190</v>
      </c>
      <c r="I1671" s="42" t="s">
        <v>37</v>
      </c>
      <c r="J1671" s="23">
        <f>VLOOKUP($I1671,'Country code'!$A$2:$B$240,2,FALSE)</f>
        <v>792</v>
      </c>
      <c r="K1671" s="45" t="s">
        <v>186</v>
      </c>
      <c r="L1671" s="49">
        <f>VLOOKUP($K1671,'Country code'!$A$2:$B$240,2,FALSE)</f>
        <v>642</v>
      </c>
    </row>
    <row r="1672" spans="7:12" x14ac:dyDescent="0.3">
      <c r="G1672" s="23">
        <v>2194</v>
      </c>
      <c r="H1672" s="41">
        <v>120190</v>
      </c>
      <c r="I1672" s="42" t="s">
        <v>37</v>
      </c>
      <c r="J1672" s="23">
        <f>VLOOKUP($I1672,'Country code'!$A$2:$B$240,2,FALSE)</f>
        <v>792</v>
      </c>
      <c r="K1672" s="45" t="s">
        <v>116</v>
      </c>
      <c r="L1672" s="49">
        <f>VLOOKUP($K1672,'Country code'!$A$2:$B$240,2,FALSE)</f>
        <v>288</v>
      </c>
    </row>
    <row r="1673" spans="7:12" x14ac:dyDescent="0.3">
      <c r="G1673" s="23">
        <v>2195</v>
      </c>
      <c r="H1673" s="41">
        <v>120190</v>
      </c>
      <c r="I1673" s="42" t="s">
        <v>37</v>
      </c>
      <c r="J1673" s="23">
        <f>VLOOKUP($I1673,'Country code'!$A$2:$B$240,2,FALSE)</f>
        <v>792</v>
      </c>
      <c r="K1673" s="45" t="s">
        <v>218</v>
      </c>
      <c r="L1673" s="49">
        <f>VLOOKUP($K1673,'Country code'!$A$2:$B$240,2,FALSE)</f>
        <v>768</v>
      </c>
    </row>
    <row r="1674" spans="7:12" x14ac:dyDescent="0.3">
      <c r="G1674" s="23">
        <v>2196</v>
      </c>
      <c r="H1674" s="41">
        <v>120190</v>
      </c>
      <c r="I1674" s="42" t="s">
        <v>37</v>
      </c>
      <c r="J1674" s="23">
        <f>VLOOKUP($I1674,'Country code'!$A$2:$B$240,2,FALSE)</f>
        <v>792</v>
      </c>
      <c r="K1674" s="45" t="s">
        <v>174</v>
      </c>
      <c r="L1674" s="49">
        <f>VLOOKUP($K1674,'Country code'!$A$2:$B$240,2,FALSE)</f>
        <v>566</v>
      </c>
    </row>
    <row r="1675" spans="7:12" x14ac:dyDescent="0.3">
      <c r="G1675" s="23">
        <v>2197</v>
      </c>
      <c r="H1675" s="41">
        <v>120190</v>
      </c>
      <c r="I1675" s="42" t="s">
        <v>37</v>
      </c>
      <c r="J1675" s="23">
        <f>VLOOKUP($I1675,'Country code'!$A$2:$B$240,2,FALSE)</f>
        <v>792</v>
      </c>
      <c r="K1675" s="45" t="s">
        <v>162</v>
      </c>
      <c r="L1675" s="49">
        <f>VLOOKUP($K1675,'Country code'!$A$2:$B$240,2,FALSE)</f>
        <v>498</v>
      </c>
    </row>
    <row r="1676" spans="7:12" x14ac:dyDescent="0.3">
      <c r="G1676" s="23">
        <v>2198</v>
      </c>
      <c r="H1676" s="41">
        <v>120190</v>
      </c>
      <c r="I1676" s="42" t="s">
        <v>37</v>
      </c>
      <c r="J1676" s="23">
        <f>VLOOKUP($I1676,'Country code'!$A$2:$B$240,2,FALSE)</f>
        <v>792</v>
      </c>
      <c r="K1676" s="45" t="s">
        <v>106</v>
      </c>
      <c r="L1676" s="49">
        <f>VLOOKUP($K1676,'Country code'!$A$2:$B$240,2,FALSE)</f>
        <v>231</v>
      </c>
    </row>
    <row r="1677" spans="7:12" x14ac:dyDescent="0.3">
      <c r="G1677" s="23">
        <v>2199</v>
      </c>
      <c r="H1677" s="41">
        <v>120190</v>
      </c>
      <c r="I1677" s="42" t="s">
        <v>37</v>
      </c>
      <c r="J1677" s="23">
        <f>VLOOKUP($I1677,'Country code'!$A$2:$B$240,2,FALSE)</f>
        <v>792</v>
      </c>
      <c r="K1677" s="45" t="s">
        <v>130</v>
      </c>
      <c r="L1677" s="49">
        <f>VLOOKUP($K1677,'Country code'!$A$2:$B$240,2,FALSE)</f>
        <v>699</v>
      </c>
    </row>
    <row r="1678" spans="7:12" x14ac:dyDescent="0.3">
      <c r="G1678" s="23">
        <v>2200</v>
      </c>
      <c r="H1678" s="41">
        <v>120190</v>
      </c>
      <c r="I1678" s="42" t="s">
        <v>37</v>
      </c>
      <c r="J1678" s="23">
        <f>VLOOKUP($I1678,'Country code'!$A$2:$B$240,2,FALSE)</f>
        <v>792</v>
      </c>
      <c r="K1678" s="45" t="s">
        <v>20</v>
      </c>
      <c r="L1678" s="49">
        <f>VLOOKUP($K1678,'Country code'!$A$2:$B$240,2,FALSE)</f>
        <v>600</v>
      </c>
    </row>
    <row r="1679" spans="7:12" x14ac:dyDescent="0.3">
      <c r="G1679" s="23">
        <v>2201</v>
      </c>
      <c r="H1679" s="41">
        <v>120190</v>
      </c>
      <c r="I1679" s="42" t="s">
        <v>35</v>
      </c>
      <c r="J1679" s="23">
        <f>VLOOKUP($I1679,'Country code'!$A$2:$B$240,2,FALSE)</f>
        <v>682</v>
      </c>
      <c r="K1679" s="45" t="s">
        <v>6</v>
      </c>
      <c r="L1679" s="49" t="str">
        <f>VLOOKUP($K1679,'Country code'!$A$2:$B$240,2,FALSE)</f>
        <v>076</v>
      </c>
    </row>
    <row r="1680" spans="7:12" x14ac:dyDescent="0.3">
      <c r="G1680" s="23">
        <v>2202</v>
      </c>
      <c r="H1680" s="41">
        <v>120190</v>
      </c>
      <c r="I1680" s="42" t="s">
        <v>35</v>
      </c>
      <c r="J1680" s="23">
        <f>VLOOKUP($I1680,'Country code'!$A$2:$B$240,2,FALSE)</f>
        <v>682</v>
      </c>
      <c r="K1680" s="45" t="s">
        <v>229</v>
      </c>
      <c r="L1680" s="49">
        <f>VLOOKUP($K1680,'Country code'!$A$2:$B$240,2,FALSE)</f>
        <v>842</v>
      </c>
    </row>
    <row r="1681" spans="7:12" x14ac:dyDescent="0.3">
      <c r="G1681" s="23">
        <v>2203</v>
      </c>
      <c r="H1681" s="41">
        <v>120190</v>
      </c>
      <c r="I1681" s="42" t="s">
        <v>35</v>
      </c>
      <c r="J1681" s="23">
        <f>VLOOKUP($I1681,'Country code'!$A$2:$B$240,2,FALSE)</f>
        <v>682</v>
      </c>
      <c r="K1681" s="45" t="s">
        <v>2</v>
      </c>
      <c r="L1681" s="49" t="str">
        <f>VLOOKUP($K1681,'Country code'!$A$2:$B$240,2,FALSE)</f>
        <v>032</v>
      </c>
    </row>
    <row r="1682" spans="7:12" x14ac:dyDescent="0.3">
      <c r="G1682" s="23">
        <v>2204</v>
      </c>
      <c r="H1682" s="41">
        <v>120190</v>
      </c>
      <c r="I1682" s="42" t="s">
        <v>35</v>
      </c>
      <c r="J1682" s="23">
        <f>VLOOKUP($I1682,'Country code'!$A$2:$B$240,2,FALSE)</f>
        <v>682</v>
      </c>
      <c r="K1682" s="45" t="s">
        <v>7</v>
      </c>
      <c r="L1682" s="49">
        <f>VLOOKUP($K1682,'Country code'!$A$2:$B$240,2,FALSE)</f>
        <v>124</v>
      </c>
    </row>
    <row r="1683" spans="7:12" x14ac:dyDescent="0.3">
      <c r="G1683" s="23">
        <v>2205</v>
      </c>
      <c r="H1683" s="41">
        <v>120190</v>
      </c>
      <c r="I1683" s="42" t="s">
        <v>35</v>
      </c>
      <c r="J1683" s="23">
        <f>VLOOKUP($I1683,'Country code'!$A$2:$B$240,2,FALSE)</f>
        <v>682</v>
      </c>
      <c r="K1683" s="45" t="s">
        <v>165</v>
      </c>
      <c r="L1683" s="49">
        <f>VLOOKUP($K1683,'Country code'!$A$2:$B$240,2,FALSE)</f>
        <v>508</v>
      </c>
    </row>
    <row r="1684" spans="7:12" x14ac:dyDescent="0.3">
      <c r="G1684" s="23">
        <v>2206</v>
      </c>
      <c r="H1684" s="41">
        <v>120190</v>
      </c>
      <c r="I1684" s="42" t="s">
        <v>35</v>
      </c>
      <c r="J1684" s="23">
        <f>VLOOKUP($I1684,'Country code'!$A$2:$B$240,2,FALSE)</f>
        <v>682</v>
      </c>
      <c r="K1684" s="45" t="s">
        <v>130</v>
      </c>
      <c r="L1684" s="49">
        <f>VLOOKUP($K1684,'Country code'!$A$2:$B$240,2,FALSE)</f>
        <v>699</v>
      </c>
    </row>
    <row r="1685" spans="7:12" x14ac:dyDescent="0.3">
      <c r="G1685" s="23">
        <v>2207</v>
      </c>
      <c r="H1685" s="41">
        <v>120190</v>
      </c>
      <c r="I1685" s="42" t="s">
        <v>35</v>
      </c>
      <c r="J1685" s="23">
        <f>VLOOKUP($I1685,'Country code'!$A$2:$B$240,2,FALSE)</f>
        <v>682</v>
      </c>
      <c r="K1685" s="45" t="s">
        <v>46</v>
      </c>
      <c r="L1685" s="49">
        <f>VLOOKUP($K1685,'Country code'!$A$2:$B$240,2,FALSE)</f>
        <v>156</v>
      </c>
    </row>
    <row r="1686" spans="7:12" x14ac:dyDescent="0.3">
      <c r="G1686" s="23">
        <v>2208</v>
      </c>
      <c r="H1686" s="41">
        <v>120190</v>
      </c>
      <c r="I1686" s="42" t="s">
        <v>35</v>
      </c>
      <c r="J1686" s="23">
        <f>VLOOKUP($I1686,'Country code'!$A$2:$B$240,2,FALSE)</f>
        <v>682</v>
      </c>
      <c r="K1686" s="45" t="s">
        <v>213</v>
      </c>
      <c r="L1686" s="49">
        <f>VLOOKUP($K1686,'Country code'!$A$2:$B$240,2,FALSE)</f>
        <v>760</v>
      </c>
    </row>
    <row r="1687" spans="7:12" x14ac:dyDescent="0.3">
      <c r="G1687" s="23">
        <v>2209</v>
      </c>
      <c r="H1687" s="41">
        <v>120190</v>
      </c>
      <c r="I1687" s="42" t="s">
        <v>35</v>
      </c>
      <c r="J1687" s="23">
        <f>VLOOKUP($I1687,'Country code'!$A$2:$B$240,2,FALSE)</f>
        <v>682</v>
      </c>
      <c r="K1687" s="45" t="s">
        <v>48</v>
      </c>
      <c r="L1687" s="49">
        <f>VLOOKUP($K1687,'Country code'!$A$2:$B$240,2,FALSE)</f>
        <v>360</v>
      </c>
    </row>
    <row r="1688" spans="7:12" x14ac:dyDescent="0.3">
      <c r="G1688" s="23">
        <v>2210</v>
      </c>
      <c r="H1688" s="41">
        <v>120190</v>
      </c>
      <c r="I1688" s="42" t="s">
        <v>35</v>
      </c>
      <c r="J1688" s="23">
        <f>VLOOKUP($I1688,'Country code'!$A$2:$B$240,2,FALSE)</f>
        <v>682</v>
      </c>
      <c r="K1688" s="45" t="s">
        <v>214</v>
      </c>
      <c r="L1688" s="49">
        <f>VLOOKUP($K1688,'Country code'!$A$2:$B$240,2,FALSE)</f>
        <v>490</v>
      </c>
    </row>
    <row r="1689" spans="7:12" x14ac:dyDescent="0.3">
      <c r="G1689" s="23">
        <v>2211</v>
      </c>
      <c r="H1689" s="41">
        <v>120190</v>
      </c>
      <c r="I1689" s="42" t="s">
        <v>35</v>
      </c>
      <c r="J1689" s="23">
        <f>VLOOKUP($I1689,'Country code'!$A$2:$B$240,2,FALSE)</f>
        <v>682</v>
      </c>
      <c r="K1689" s="45" t="s">
        <v>38</v>
      </c>
      <c r="L1689" s="49">
        <f>VLOOKUP($K1689,'Country code'!$A$2:$B$240,2,FALSE)</f>
        <v>784</v>
      </c>
    </row>
    <row r="1690" spans="7:12" x14ac:dyDescent="0.3">
      <c r="G1690" s="23">
        <v>2212</v>
      </c>
      <c r="H1690" s="41">
        <v>120190</v>
      </c>
      <c r="I1690" s="42" t="s">
        <v>35</v>
      </c>
      <c r="J1690" s="23">
        <f>VLOOKUP($I1690,'Country code'!$A$2:$B$240,2,FALSE)</f>
        <v>682</v>
      </c>
      <c r="K1690" s="45" t="s">
        <v>54</v>
      </c>
      <c r="L1690" s="49">
        <f>VLOOKUP($K1690,'Country code'!$A$2:$B$240,2,FALSE)</f>
        <v>608</v>
      </c>
    </row>
    <row r="1691" spans="7:12" x14ac:dyDescent="0.3">
      <c r="G1691" s="23">
        <v>2213</v>
      </c>
      <c r="H1691" s="41">
        <v>120190</v>
      </c>
      <c r="I1691" s="42" t="s">
        <v>35</v>
      </c>
      <c r="J1691" s="23">
        <f>VLOOKUP($I1691,'Country code'!$A$2:$B$240,2,FALSE)</f>
        <v>682</v>
      </c>
      <c r="K1691" s="45" t="s">
        <v>69</v>
      </c>
      <c r="L1691" s="49" t="str">
        <f>VLOOKUP($K1691,'Country code'!$A$2:$B$240,2,FALSE)</f>
        <v>050</v>
      </c>
    </row>
    <row r="1692" spans="7:12" x14ac:dyDescent="0.3">
      <c r="G1692" s="23">
        <v>2214</v>
      </c>
      <c r="H1692" s="41">
        <v>120190</v>
      </c>
      <c r="I1692" s="42" t="s">
        <v>35</v>
      </c>
      <c r="J1692" s="23">
        <f>VLOOKUP($I1692,'Country code'!$A$2:$B$240,2,FALSE)</f>
        <v>682</v>
      </c>
      <c r="K1692" s="45" t="s">
        <v>233</v>
      </c>
      <c r="L1692" s="49">
        <f>VLOOKUP($K1692,'Country code'!$A$2:$B$240,2,FALSE)</f>
        <v>704</v>
      </c>
    </row>
    <row r="1693" spans="7:12" x14ac:dyDescent="0.3">
      <c r="G1693" s="23">
        <v>2215</v>
      </c>
      <c r="H1693" s="41">
        <v>120190</v>
      </c>
      <c r="I1693" s="42" t="s">
        <v>35</v>
      </c>
      <c r="J1693" s="23">
        <f>VLOOKUP($I1693,'Country code'!$A$2:$B$240,2,FALSE)</f>
        <v>682</v>
      </c>
      <c r="K1693" s="45" t="s">
        <v>26</v>
      </c>
      <c r="L1693" s="49">
        <f>VLOOKUP($K1693,'Country code'!$A$2:$B$240,2,FALSE)</f>
        <v>818</v>
      </c>
    </row>
    <row r="1694" spans="7:12" x14ac:dyDescent="0.3">
      <c r="G1694" s="23">
        <v>2216</v>
      </c>
      <c r="H1694" s="41">
        <v>120190</v>
      </c>
      <c r="I1694" s="42" t="s">
        <v>186</v>
      </c>
      <c r="J1694" s="23">
        <f>VLOOKUP($I1694,'Country code'!$A$2:$B$240,2,FALSE)</f>
        <v>642</v>
      </c>
      <c r="K1694" s="45" t="s">
        <v>226</v>
      </c>
      <c r="L1694" s="49">
        <f>VLOOKUP($K1694,'Country code'!$A$2:$B$240,2,FALSE)</f>
        <v>804</v>
      </c>
    </row>
    <row r="1695" spans="7:12" x14ac:dyDescent="0.3">
      <c r="G1695" s="23">
        <v>2217</v>
      </c>
      <c r="H1695" s="41">
        <v>120190</v>
      </c>
      <c r="I1695" s="42" t="s">
        <v>186</v>
      </c>
      <c r="J1695" s="23">
        <f>VLOOKUP($I1695,'Country code'!$A$2:$B$240,2,FALSE)</f>
        <v>642</v>
      </c>
      <c r="K1695" s="45" t="s">
        <v>6</v>
      </c>
      <c r="L1695" s="49" t="str">
        <f>VLOOKUP($K1695,'Country code'!$A$2:$B$240,2,FALSE)</f>
        <v>076</v>
      </c>
    </row>
    <row r="1696" spans="7:12" x14ac:dyDescent="0.3">
      <c r="G1696" s="23">
        <v>2218</v>
      </c>
      <c r="H1696" s="41">
        <v>120190</v>
      </c>
      <c r="I1696" s="42" t="s">
        <v>186</v>
      </c>
      <c r="J1696" s="23">
        <f>VLOOKUP($I1696,'Country code'!$A$2:$B$240,2,FALSE)</f>
        <v>642</v>
      </c>
      <c r="K1696" s="45" t="s">
        <v>229</v>
      </c>
      <c r="L1696" s="49">
        <f>VLOOKUP($K1696,'Country code'!$A$2:$B$240,2,FALSE)</f>
        <v>842</v>
      </c>
    </row>
    <row r="1697" spans="7:12" x14ac:dyDescent="0.3">
      <c r="G1697" s="23">
        <v>2219</v>
      </c>
      <c r="H1697" s="41">
        <v>120190</v>
      </c>
      <c r="I1697" s="42" t="s">
        <v>186</v>
      </c>
      <c r="J1697" s="23">
        <f>VLOOKUP($I1697,'Country code'!$A$2:$B$240,2,FALSE)</f>
        <v>642</v>
      </c>
      <c r="K1697" s="45" t="s">
        <v>162</v>
      </c>
      <c r="L1697" s="49">
        <f>VLOOKUP($K1697,'Country code'!$A$2:$B$240,2,FALSE)</f>
        <v>498</v>
      </c>
    </row>
    <row r="1698" spans="7:12" x14ac:dyDescent="0.3">
      <c r="G1698" s="23">
        <v>2220</v>
      </c>
      <c r="H1698" s="41">
        <v>120190</v>
      </c>
      <c r="I1698" s="42" t="s">
        <v>186</v>
      </c>
      <c r="J1698" s="23">
        <f>VLOOKUP($I1698,'Country code'!$A$2:$B$240,2,FALSE)</f>
        <v>642</v>
      </c>
      <c r="K1698" s="45" t="s">
        <v>198</v>
      </c>
      <c r="L1698" s="49">
        <f>VLOOKUP($K1698,'Country code'!$A$2:$B$240,2,FALSE)</f>
        <v>688</v>
      </c>
    </row>
    <row r="1699" spans="7:12" x14ac:dyDescent="0.3">
      <c r="G1699" s="23">
        <v>2221</v>
      </c>
      <c r="H1699" s="41">
        <v>120190</v>
      </c>
      <c r="I1699" s="42" t="s">
        <v>186</v>
      </c>
      <c r="J1699" s="23">
        <f>VLOOKUP($I1699,'Country code'!$A$2:$B$240,2,FALSE)</f>
        <v>642</v>
      </c>
      <c r="K1699" s="45" t="s">
        <v>128</v>
      </c>
      <c r="L1699" s="49">
        <f>VLOOKUP($K1699,'Country code'!$A$2:$B$240,2,FALSE)</f>
        <v>348</v>
      </c>
    </row>
    <row r="1700" spans="7:12" x14ac:dyDescent="0.3">
      <c r="G1700" s="23">
        <v>2222</v>
      </c>
      <c r="H1700" s="41">
        <v>120190</v>
      </c>
      <c r="I1700" s="42" t="s">
        <v>186</v>
      </c>
      <c r="J1700" s="23">
        <f>VLOOKUP($I1700,'Country code'!$A$2:$B$240,2,FALSE)</f>
        <v>642</v>
      </c>
      <c r="K1700" s="45" t="s">
        <v>82</v>
      </c>
      <c r="L1700" s="49">
        <f>VLOOKUP($K1700,'Country code'!$A$2:$B$240,2,FALSE)</f>
        <v>100</v>
      </c>
    </row>
    <row r="1701" spans="7:12" x14ac:dyDescent="0.3">
      <c r="G1701" s="23">
        <v>2223</v>
      </c>
      <c r="H1701" s="41">
        <v>120190</v>
      </c>
      <c r="I1701" s="42" t="s">
        <v>186</v>
      </c>
      <c r="J1701" s="23">
        <f>VLOOKUP($I1701,'Country code'!$A$2:$B$240,2,FALSE)</f>
        <v>642</v>
      </c>
      <c r="K1701" s="45" t="s">
        <v>170</v>
      </c>
      <c r="L1701" s="49">
        <f>VLOOKUP($K1701,'Country code'!$A$2:$B$240,2,FALSE)</f>
        <v>528</v>
      </c>
    </row>
    <row r="1702" spans="7:12" x14ac:dyDescent="0.3">
      <c r="G1702" s="23">
        <v>2224</v>
      </c>
      <c r="H1702" s="41">
        <v>120190</v>
      </c>
      <c r="I1702" s="42" t="s">
        <v>186</v>
      </c>
      <c r="J1702" s="23">
        <f>VLOOKUP($I1702,'Country code'!$A$2:$B$240,2,FALSE)</f>
        <v>642</v>
      </c>
      <c r="K1702" s="45" t="s">
        <v>134</v>
      </c>
      <c r="L1702" s="49">
        <f>VLOOKUP($K1702,'Country code'!$A$2:$B$240,2,FALSE)</f>
        <v>381</v>
      </c>
    </row>
    <row r="1703" spans="7:12" x14ac:dyDescent="0.3">
      <c r="G1703" s="23">
        <v>2225</v>
      </c>
      <c r="H1703" s="41">
        <v>120190</v>
      </c>
      <c r="I1703" s="42" t="s">
        <v>186</v>
      </c>
      <c r="J1703" s="23">
        <f>VLOOKUP($I1703,'Country code'!$A$2:$B$240,2,FALSE)</f>
        <v>642</v>
      </c>
      <c r="K1703" s="45" t="s">
        <v>105</v>
      </c>
      <c r="L1703" s="49">
        <f>VLOOKUP($K1703,'Country code'!$A$2:$B$240,2,FALSE)</f>
        <v>233</v>
      </c>
    </row>
    <row r="1704" spans="7:12" x14ac:dyDescent="0.3">
      <c r="G1704" s="23">
        <v>2226</v>
      </c>
      <c r="H1704" s="41">
        <v>120190</v>
      </c>
      <c r="I1704" s="42" t="s">
        <v>186</v>
      </c>
      <c r="J1704" s="23">
        <f>VLOOKUP($I1704,'Country code'!$A$2:$B$240,2,FALSE)</f>
        <v>642</v>
      </c>
      <c r="K1704" s="45" t="s">
        <v>202</v>
      </c>
      <c r="L1704" s="49">
        <f>VLOOKUP($K1704,'Country code'!$A$2:$B$240,2,FALSE)</f>
        <v>703</v>
      </c>
    </row>
    <row r="1705" spans="7:12" x14ac:dyDescent="0.3">
      <c r="G1705" s="23">
        <v>2227</v>
      </c>
      <c r="H1705" s="41">
        <v>120190</v>
      </c>
      <c r="I1705" s="42" t="s">
        <v>186</v>
      </c>
      <c r="J1705" s="23">
        <f>VLOOKUP($I1705,'Country code'!$A$2:$B$240,2,FALSE)</f>
        <v>642</v>
      </c>
      <c r="K1705" s="45" t="s">
        <v>67</v>
      </c>
      <c r="L1705" s="49" t="str">
        <f>VLOOKUP($K1705,'Country code'!$A$2:$B$240,2,FALSE)</f>
        <v>040</v>
      </c>
    </row>
    <row r="1706" spans="7:12" x14ac:dyDescent="0.3">
      <c r="G1706" s="23">
        <v>2228</v>
      </c>
      <c r="H1706" s="41">
        <v>120190</v>
      </c>
      <c r="I1706" s="42" t="s">
        <v>186</v>
      </c>
      <c r="J1706" s="23">
        <f>VLOOKUP($I1706,'Country code'!$A$2:$B$240,2,FALSE)</f>
        <v>642</v>
      </c>
      <c r="K1706" s="45" t="s">
        <v>208</v>
      </c>
      <c r="L1706" s="49">
        <f>VLOOKUP($K1706,'Country code'!$A$2:$B$240,2,FALSE)</f>
        <v>724</v>
      </c>
    </row>
    <row r="1707" spans="7:12" x14ac:dyDescent="0.3">
      <c r="G1707" s="23">
        <v>2229</v>
      </c>
      <c r="H1707" s="41">
        <v>120190</v>
      </c>
      <c r="I1707" s="42" t="s">
        <v>186</v>
      </c>
      <c r="J1707" s="23">
        <f>VLOOKUP($I1707,'Country code'!$A$2:$B$240,2,FALSE)</f>
        <v>642</v>
      </c>
      <c r="K1707" s="45" t="s">
        <v>115</v>
      </c>
      <c r="L1707" s="49">
        <f>VLOOKUP($K1707,'Country code'!$A$2:$B$240,2,FALSE)</f>
        <v>276</v>
      </c>
    </row>
    <row r="1708" spans="7:12" x14ac:dyDescent="0.3">
      <c r="G1708" s="23">
        <v>2230</v>
      </c>
      <c r="H1708" s="41">
        <v>120190</v>
      </c>
      <c r="I1708" s="42" t="s">
        <v>186</v>
      </c>
      <c r="J1708" s="23">
        <f>VLOOKUP($I1708,'Country code'!$A$2:$B$240,2,FALSE)</f>
        <v>642</v>
      </c>
      <c r="K1708" s="45" t="s">
        <v>203</v>
      </c>
      <c r="L1708" s="49">
        <f>VLOOKUP($K1708,'Country code'!$A$2:$B$240,2,FALSE)</f>
        <v>705</v>
      </c>
    </row>
    <row r="1709" spans="7:12" x14ac:dyDescent="0.3">
      <c r="G1709" s="23">
        <v>2231</v>
      </c>
      <c r="H1709" s="41">
        <v>120190</v>
      </c>
      <c r="I1709" s="42" t="s">
        <v>174</v>
      </c>
      <c r="J1709" s="23">
        <f>VLOOKUP($I1709,'Country code'!$A$2:$B$240,2,FALSE)</f>
        <v>566</v>
      </c>
      <c r="K1709" s="45" t="s">
        <v>46</v>
      </c>
      <c r="L1709" s="49">
        <f>VLOOKUP($K1709,'Country code'!$A$2:$B$240,2,FALSE)</f>
        <v>156</v>
      </c>
    </row>
    <row r="1710" spans="7:12" x14ac:dyDescent="0.3">
      <c r="G1710" s="23">
        <v>2232</v>
      </c>
      <c r="H1710" s="41">
        <v>120190</v>
      </c>
      <c r="I1710" s="42" t="s">
        <v>174</v>
      </c>
      <c r="J1710" s="23">
        <f>VLOOKUP($I1710,'Country code'!$A$2:$B$240,2,FALSE)</f>
        <v>566</v>
      </c>
      <c r="K1710" s="45" t="s">
        <v>130</v>
      </c>
      <c r="L1710" s="49">
        <f>VLOOKUP($K1710,'Country code'!$A$2:$B$240,2,FALSE)</f>
        <v>699</v>
      </c>
    </row>
    <row r="1711" spans="7:12" x14ac:dyDescent="0.3">
      <c r="G1711" s="23">
        <v>2233</v>
      </c>
      <c r="H1711" s="41">
        <v>120190</v>
      </c>
      <c r="I1711" s="42" t="s">
        <v>174</v>
      </c>
      <c r="J1711" s="23">
        <f>VLOOKUP($I1711,'Country code'!$A$2:$B$240,2,FALSE)</f>
        <v>566</v>
      </c>
      <c r="K1711" s="45" t="s">
        <v>156</v>
      </c>
      <c r="L1711" s="49">
        <f>VLOOKUP($K1711,'Country code'!$A$2:$B$240,2,FALSE)</f>
        <v>584</v>
      </c>
    </row>
    <row r="1712" spans="7:12" x14ac:dyDescent="0.3">
      <c r="G1712" s="23">
        <v>2234</v>
      </c>
      <c r="H1712" s="41">
        <v>120190</v>
      </c>
      <c r="I1712" s="42" t="s">
        <v>174</v>
      </c>
      <c r="J1712" s="23">
        <f>VLOOKUP($I1712,'Country code'!$A$2:$B$240,2,FALSE)</f>
        <v>566</v>
      </c>
      <c r="K1712" s="45" t="s">
        <v>2</v>
      </c>
      <c r="L1712" s="49" t="str">
        <f>VLOOKUP($K1712,'Country code'!$A$2:$B$240,2,FALSE)</f>
        <v>032</v>
      </c>
    </row>
    <row r="1713" spans="7:12" x14ac:dyDescent="0.3">
      <c r="G1713" s="23">
        <v>2235</v>
      </c>
      <c r="H1713" s="41">
        <v>120190</v>
      </c>
      <c r="I1713" s="42" t="s">
        <v>174</v>
      </c>
      <c r="J1713" s="23">
        <f>VLOOKUP($I1713,'Country code'!$A$2:$B$240,2,FALSE)</f>
        <v>566</v>
      </c>
      <c r="K1713" s="18" t="s">
        <v>127</v>
      </c>
      <c r="L1713" s="49">
        <f>VLOOKUP($K1713,'Country code'!$A$2:$B$240,2,FALSE)</f>
        <v>344</v>
      </c>
    </row>
    <row r="1714" spans="7:12" x14ac:dyDescent="0.3">
      <c r="G1714" s="23">
        <v>2236</v>
      </c>
      <c r="H1714" s="41">
        <v>120190</v>
      </c>
      <c r="I1714" s="42" t="s">
        <v>174</v>
      </c>
      <c r="J1714" s="23">
        <f>VLOOKUP($I1714,'Country code'!$A$2:$B$240,2,FALSE)</f>
        <v>566</v>
      </c>
      <c r="K1714" s="45" t="s">
        <v>50</v>
      </c>
      <c r="L1714" s="49">
        <f>VLOOKUP($K1714,'Country code'!$A$2:$B$240,2,FALSE)</f>
        <v>458</v>
      </c>
    </row>
    <row r="1715" spans="7:12" x14ac:dyDescent="0.3">
      <c r="G1715" s="23">
        <v>2237</v>
      </c>
      <c r="H1715" s="41">
        <v>120190</v>
      </c>
      <c r="I1715" s="42" t="s">
        <v>174</v>
      </c>
      <c r="J1715" s="23">
        <f>VLOOKUP($I1715,'Country code'!$A$2:$B$240,2,FALSE)</f>
        <v>566</v>
      </c>
      <c r="K1715" s="45" t="s">
        <v>170</v>
      </c>
      <c r="L1715" s="49">
        <f>VLOOKUP($K1715,'Country code'!$A$2:$B$240,2,FALSE)</f>
        <v>528</v>
      </c>
    </row>
    <row r="1716" spans="7:12" x14ac:dyDescent="0.3">
      <c r="G1716" s="23">
        <v>2238</v>
      </c>
      <c r="H1716" s="41">
        <v>120190</v>
      </c>
      <c r="I1716" s="42" t="s">
        <v>170</v>
      </c>
      <c r="J1716" s="23">
        <f>VLOOKUP($I1716,'Country code'!$A$2:$B$240,2,FALSE)</f>
        <v>528</v>
      </c>
      <c r="K1716" s="45" t="s">
        <v>6</v>
      </c>
      <c r="L1716" s="49" t="str">
        <f>VLOOKUP($K1716,'Country code'!$A$2:$B$240,2,FALSE)</f>
        <v>076</v>
      </c>
    </row>
    <row r="1717" spans="7:12" x14ac:dyDescent="0.3">
      <c r="G1717" s="23">
        <v>2239</v>
      </c>
      <c r="H1717" s="41">
        <v>120190</v>
      </c>
      <c r="I1717" s="42" t="s">
        <v>170</v>
      </c>
      <c r="J1717" s="23">
        <f>VLOOKUP($I1717,'Country code'!$A$2:$B$240,2,FALSE)</f>
        <v>528</v>
      </c>
      <c r="K1717" s="45" t="s">
        <v>229</v>
      </c>
      <c r="L1717" s="49">
        <f>VLOOKUP($K1717,'Country code'!$A$2:$B$240,2,FALSE)</f>
        <v>842</v>
      </c>
    </row>
    <row r="1718" spans="7:12" x14ac:dyDescent="0.3">
      <c r="G1718" s="23">
        <v>2240</v>
      </c>
      <c r="H1718" s="41">
        <v>120190</v>
      </c>
      <c r="I1718" s="42" t="s">
        <v>170</v>
      </c>
      <c r="J1718" s="23">
        <f>VLOOKUP($I1718,'Country code'!$A$2:$B$240,2,FALSE)</f>
        <v>528</v>
      </c>
      <c r="K1718" s="45" t="s">
        <v>7</v>
      </c>
      <c r="L1718" s="49">
        <f>VLOOKUP($K1718,'Country code'!$A$2:$B$240,2,FALSE)</f>
        <v>124</v>
      </c>
    </row>
    <row r="1719" spans="7:12" x14ac:dyDescent="0.3">
      <c r="G1719" s="23">
        <v>2241</v>
      </c>
      <c r="H1719" s="41">
        <v>120190</v>
      </c>
      <c r="I1719" s="42" t="s">
        <v>170</v>
      </c>
      <c r="J1719" s="23">
        <f>VLOOKUP($I1719,'Country code'!$A$2:$B$240,2,FALSE)</f>
        <v>528</v>
      </c>
      <c r="K1719" s="45" t="s">
        <v>226</v>
      </c>
      <c r="L1719" s="49">
        <f>VLOOKUP($K1719,'Country code'!$A$2:$B$240,2,FALSE)</f>
        <v>804</v>
      </c>
    </row>
    <row r="1720" spans="7:12" x14ac:dyDescent="0.3">
      <c r="G1720" s="23">
        <v>2242</v>
      </c>
      <c r="H1720" s="41">
        <v>120190</v>
      </c>
      <c r="I1720" s="42" t="s">
        <v>170</v>
      </c>
      <c r="J1720" s="23">
        <f>VLOOKUP($I1720,'Country code'!$A$2:$B$240,2,FALSE)</f>
        <v>528</v>
      </c>
      <c r="K1720" s="45" t="s">
        <v>71</v>
      </c>
      <c r="L1720" s="49" t="str">
        <f>VLOOKUP($K1720,'Country code'!$A$2:$B$240,2,FALSE)</f>
        <v>056</v>
      </c>
    </row>
    <row r="1721" spans="7:12" x14ac:dyDescent="0.3">
      <c r="G1721" s="23">
        <v>2243</v>
      </c>
      <c r="H1721" s="41">
        <v>120190</v>
      </c>
      <c r="I1721" s="42" t="s">
        <v>170</v>
      </c>
      <c r="J1721" s="23">
        <f>VLOOKUP($I1721,'Country code'!$A$2:$B$240,2,FALSE)</f>
        <v>528</v>
      </c>
      <c r="K1721" s="45" t="s">
        <v>2</v>
      </c>
      <c r="L1721" s="49" t="str">
        <f>VLOOKUP($K1721,'Country code'!$A$2:$B$240,2,FALSE)</f>
        <v>032</v>
      </c>
    </row>
    <row r="1722" spans="7:12" x14ac:dyDescent="0.3">
      <c r="G1722" s="23">
        <v>2244</v>
      </c>
      <c r="H1722" s="41">
        <v>120190</v>
      </c>
      <c r="I1722" s="42" t="s">
        <v>170</v>
      </c>
      <c r="J1722" s="23">
        <f>VLOOKUP($I1722,'Country code'!$A$2:$B$240,2,FALSE)</f>
        <v>528</v>
      </c>
      <c r="K1722" s="45" t="s">
        <v>115</v>
      </c>
      <c r="L1722" s="49">
        <f>VLOOKUP($K1722,'Country code'!$A$2:$B$240,2,FALSE)</f>
        <v>276</v>
      </c>
    </row>
    <row r="1723" spans="7:12" x14ac:dyDescent="0.3">
      <c r="G1723" s="23">
        <v>2245</v>
      </c>
      <c r="H1723" s="41">
        <v>120190</v>
      </c>
      <c r="I1723" s="42" t="s">
        <v>170</v>
      </c>
      <c r="J1723" s="23">
        <f>VLOOKUP($I1723,'Country code'!$A$2:$B$240,2,FALSE)</f>
        <v>528</v>
      </c>
      <c r="K1723" s="45" t="s">
        <v>24</v>
      </c>
      <c r="L1723" s="49">
        <f>VLOOKUP($K1723,'Country code'!$A$2:$B$240,2,FALSE)</f>
        <v>858</v>
      </c>
    </row>
    <row r="1724" spans="7:12" x14ac:dyDescent="0.3">
      <c r="G1724" s="23">
        <v>2246</v>
      </c>
      <c r="H1724" s="41">
        <v>120190</v>
      </c>
      <c r="I1724" s="42" t="s">
        <v>170</v>
      </c>
      <c r="J1724" s="23">
        <f>VLOOKUP($I1724,'Country code'!$A$2:$B$240,2,FALSE)</f>
        <v>528</v>
      </c>
      <c r="K1724" s="45" t="s">
        <v>218</v>
      </c>
      <c r="L1724" s="49">
        <f>VLOOKUP($K1724,'Country code'!$A$2:$B$240,2,FALSE)</f>
        <v>768</v>
      </c>
    </row>
    <row r="1725" spans="7:12" x14ac:dyDescent="0.3">
      <c r="G1725" s="23">
        <v>2247</v>
      </c>
      <c r="H1725" s="41">
        <v>120190</v>
      </c>
      <c r="I1725" s="42" t="s">
        <v>170</v>
      </c>
      <c r="J1725" s="23">
        <f>VLOOKUP($I1725,'Country code'!$A$2:$B$240,2,FALSE)</f>
        <v>528</v>
      </c>
      <c r="K1725" s="45" t="s">
        <v>183</v>
      </c>
      <c r="L1725" s="49">
        <f>VLOOKUP($K1725,'Country code'!$A$2:$B$240,2,FALSE)</f>
        <v>616</v>
      </c>
    </row>
    <row r="1726" spans="7:12" x14ac:dyDescent="0.3">
      <c r="G1726" s="23">
        <v>2248</v>
      </c>
      <c r="H1726" s="41">
        <v>120190</v>
      </c>
      <c r="I1726" s="42" t="s">
        <v>170</v>
      </c>
      <c r="J1726" s="23">
        <f>VLOOKUP($I1726,'Country code'!$A$2:$B$240,2,FALSE)</f>
        <v>528</v>
      </c>
      <c r="K1726" s="45" t="s">
        <v>58</v>
      </c>
      <c r="L1726" s="49">
        <f>VLOOKUP($K1726,'Country code'!$A$2:$B$240,2,FALSE)</f>
        <v>251</v>
      </c>
    </row>
    <row r="1727" spans="7:12" x14ac:dyDescent="0.3">
      <c r="G1727" s="23">
        <v>2249</v>
      </c>
      <c r="H1727" s="41">
        <v>120190</v>
      </c>
      <c r="I1727" s="42" t="s">
        <v>170</v>
      </c>
      <c r="J1727" s="23">
        <f>VLOOKUP($I1727,'Country code'!$A$2:$B$240,2,FALSE)</f>
        <v>528</v>
      </c>
      <c r="K1727" s="45" t="s">
        <v>186</v>
      </c>
      <c r="L1727" s="49">
        <f>VLOOKUP($K1727,'Country code'!$A$2:$B$240,2,FALSE)</f>
        <v>642</v>
      </c>
    </row>
    <row r="1728" spans="7:12" x14ac:dyDescent="0.3">
      <c r="G1728" s="23">
        <v>2250</v>
      </c>
      <c r="H1728" s="41">
        <v>120190</v>
      </c>
      <c r="I1728" s="42" t="s">
        <v>170</v>
      </c>
      <c r="J1728" s="23">
        <f>VLOOKUP($I1728,'Country code'!$A$2:$B$240,2,FALSE)</f>
        <v>528</v>
      </c>
      <c r="K1728" s="45" t="s">
        <v>46</v>
      </c>
      <c r="L1728" s="49">
        <f>VLOOKUP($K1728,'Country code'!$A$2:$B$240,2,FALSE)</f>
        <v>156</v>
      </c>
    </row>
    <row r="1729" spans="7:12" x14ac:dyDescent="0.3">
      <c r="G1729" s="23">
        <v>2251</v>
      </c>
      <c r="H1729" s="41">
        <v>120190</v>
      </c>
      <c r="I1729" s="42" t="s">
        <v>170</v>
      </c>
      <c r="J1729" s="23">
        <f>VLOOKUP($I1729,'Country code'!$A$2:$B$240,2,FALSE)</f>
        <v>528</v>
      </c>
      <c r="K1729" s="45" t="s">
        <v>134</v>
      </c>
      <c r="L1729" s="49">
        <f>VLOOKUP($K1729,'Country code'!$A$2:$B$240,2,FALSE)</f>
        <v>381</v>
      </c>
    </row>
    <row r="1730" spans="7:12" x14ac:dyDescent="0.3">
      <c r="G1730" s="23">
        <v>2252</v>
      </c>
      <c r="H1730" s="41">
        <v>120190</v>
      </c>
      <c r="I1730" s="42" t="s">
        <v>39</v>
      </c>
      <c r="J1730" s="23">
        <f>VLOOKUP($I1730,'Country code'!$A$2:$B$240,2,FALSE)</f>
        <v>398</v>
      </c>
      <c r="K1730" s="45" t="s">
        <v>187</v>
      </c>
      <c r="L1730" s="49">
        <f>VLOOKUP($K1730,'Country code'!$A$2:$B$240,2,FALSE)</f>
        <v>643</v>
      </c>
    </row>
    <row r="1731" spans="7:12" x14ac:dyDescent="0.3">
      <c r="G1731" s="23">
        <v>2253</v>
      </c>
      <c r="H1731" s="41">
        <v>120190</v>
      </c>
      <c r="I1731" s="42" t="s">
        <v>39</v>
      </c>
      <c r="J1731" s="23">
        <f>VLOOKUP($I1731,'Country code'!$A$2:$B$240,2,FALSE)</f>
        <v>398</v>
      </c>
      <c r="K1731" s="45" t="s">
        <v>46</v>
      </c>
      <c r="L1731" s="49">
        <f>VLOOKUP($K1731,'Country code'!$A$2:$B$240,2,FALSE)</f>
        <v>156</v>
      </c>
    </row>
    <row r="1732" spans="7:12" x14ac:dyDescent="0.3">
      <c r="G1732" s="23">
        <v>2254</v>
      </c>
      <c r="H1732" s="41">
        <v>120190</v>
      </c>
      <c r="I1732" s="42" t="s">
        <v>39</v>
      </c>
      <c r="J1732" s="23">
        <f>VLOOKUP($I1732,'Country code'!$A$2:$B$240,2,FALSE)</f>
        <v>398</v>
      </c>
      <c r="K1732" s="45" t="s">
        <v>141</v>
      </c>
      <c r="L1732" s="49">
        <f>VLOOKUP($K1732,'Country code'!$A$2:$B$240,2,FALSE)</f>
        <v>417</v>
      </c>
    </row>
    <row r="1733" spans="7:12" x14ac:dyDescent="0.3">
      <c r="G1733" s="23">
        <v>2255</v>
      </c>
      <c r="H1733" s="41">
        <v>120190</v>
      </c>
      <c r="I1733" s="42" t="s">
        <v>39</v>
      </c>
      <c r="J1733" s="23">
        <f>VLOOKUP($I1733,'Country code'!$A$2:$B$240,2,FALSE)</f>
        <v>398</v>
      </c>
      <c r="K1733" s="45" t="s">
        <v>215</v>
      </c>
      <c r="L1733" s="49">
        <f>VLOOKUP($K1733,'Country code'!$A$2:$B$240,2,FALSE)</f>
        <v>762</v>
      </c>
    </row>
    <row r="1734" spans="7:12" x14ac:dyDescent="0.3">
      <c r="G1734" s="23">
        <v>2256</v>
      </c>
      <c r="H1734" s="41">
        <v>120190</v>
      </c>
      <c r="I1734" s="42" t="s">
        <v>39</v>
      </c>
      <c r="J1734" s="23">
        <f>VLOOKUP($I1734,'Country code'!$A$2:$B$240,2,FALSE)</f>
        <v>398</v>
      </c>
      <c r="K1734" s="45" t="s">
        <v>226</v>
      </c>
      <c r="L1734" s="49">
        <f>VLOOKUP($K1734,'Country code'!$A$2:$B$240,2,FALSE)</f>
        <v>804</v>
      </c>
    </row>
    <row r="1735" spans="7:12" x14ac:dyDescent="0.3">
      <c r="G1735" s="23">
        <v>2257</v>
      </c>
      <c r="H1735" s="41">
        <v>120190</v>
      </c>
      <c r="I1735" s="42" t="s">
        <v>39</v>
      </c>
      <c r="J1735" s="23">
        <f>VLOOKUP($I1735,'Country code'!$A$2:$B$240,2,FALSE)</f>
        <v>398</v>
      </c>
      <c r="K1735" s="45" t="s">
        <v>7</v>
      </c>
      <c r="L1735" s="49">
        <f>VLOOKUP($K1735,'Country code'!$A$2:$B$240,2,FALSE)</f>
        <v>124</v>
      </c>
    </row>
    <row r="1736" spans="7:12" x14ac:dyDescent="0.3">
      <c r="G1736" s="23">
        <v>2258</v>
      </c>
      <c r="H1736" s="41">
        <v>120190</v>
      </c>
      <c r="I1736" s="42" t="s">
        <v>130</v>
      </c>
      <c r="J1736" s="23">
        <f>VLOOKUP($I1736,'Country code'!$A$2:$B$240,2,FALSE)</f>
        <v>699</v>
      </c>
      <c r="K1736" s="45" t="s">
        <v>218</v>
      </c>
      <c r="L1736" s="49">
        <f>VLOOKUP($K1736,'Country code'!$A$2:$B$240,2,FALSE)</f>
        <v>768</v>
      </c>
    </row>
    <row r="1737" spans="7:12" x14ac:dyDescent="0.3">
      <c r="G1737" s="23">
        <v>2259</v>
      </c>
      <c r="H1737" s="41">
        <v>120190</v>
      </c>
      <c r="I1737" s="42" t="s">
        <v>130</v>
      </c>
      <c r="J1737" s="23">
        <f>VLOOKUP($I1737,'Country code'!$A$2:$B$240,2,FALSE)</f>
        <v>699</v>
      </c>
      <c r="K1737" s="45" t="s">
        <v>73</v>
      </c>
      <c r="L1737" s="49" t="str">
        <f>VLOOKUP($K1737,'Country code'!$A$2:$B$240,2,FALSE)</f>
        <v>204</v>
      </c>
    </row>
    <row r="1738" spans="7:12" x14ac:dyDescent="0.3">
      <c r="G1738" s="23">
        <v>2260</v>
      </c>
      <c r="H1738" s="41">
        <v>120190</v>
      </c>
      <c r="I1738" s="42" t="s">
        <v>130</v>
      </c>
      <c r="J1738" s="23">
        <f>VLOOKUP($I1738,'Country code'!$A$2:$B$240,2,FALSE)</f>
        <v>699</v>
      </c>
      <c r="K1738" s="45" t="s">
        <v>173</v>
      </c>
      <c r="L1738" s="49">
        <f>VLOOKUP($K1738,'Country code'!$A$2:$B$240,2,FALSE)</f>
        <v>562</v>
      </c>
    </row>
    <row r="1739" spans="7:12" x14ac:dyDescent="0.3">
      <c r="G1739" s="23">
        <v>2261</v>
      </c>
      <c r="H1739" s="41">
        <v>120190</v>
      </c>
      <c r="I1739" s="42" t="s">
        <v>130</v>
      </c>
      <c r="J1739" s="23">
        <f>VLOOKUP($I1739,'Country code'!$A$2:$B$240,2,FALSE)</f>
        <v>699</v>
      </c>
      <c r="K1739" s="45" t="s">
        <v>165</v>
      </c>
      <c r="L1739" s="49">
        <f>VLOOKUP($K1739,'Country code'!$A$2:$B$240,2,FALSE)</f>
        <v>508</v>
      </c>
    </row>
    <row r="1740" spans="7:12" x14ac:dyDescent="0.3">
      <c r="G1740" s="23">
        <v>2262</v>
      </c>
      <c r="H1740" s="41">
        <v>120190</v>
      </c>
      <c r="I1740" s="42" t="s">
        <v>130</v>
      </c>
      <c r="J1740" s="23">
        <f>VLOOKUP($I1740,'Country code'!$A$2:$B$240,2,FALSE)</f>
        <v>699</v>
      </c>
      <c r="K1740" s="45" t="s">
        <v>216</v>
      </c>
      <c r="L1740" s="49">
        <f>VLOOKUP($K1740,'Country code'!$A$2:$B$240,2,FALSE)</f>
        <v>834</v>
      </c>
    </row>
    <row r="1741" spans="7:12" x14ac:dyDescent="0.3">
      <c r="G1741" s="23">
        <v>2263</v>
      </c>
      <c r="H1741" s="41">
        <v>120190</v>
      </c>
      <c r="I1741" s="42" t="s">
        <v>130</v>
      </c>
      <c r="J1741" s="23">
        <f>VLOOKUP($I1741,'Country code'!$A$2:$B$240,2,FALSE)</f>
        <v>699</v>
      </c>
      <c r="K1741" s="45" t="s">
        <v>83</v>
      </c>
      <c r="L1741" s="49">
        <f>VLOOKUP($K1741,'Country code'!$A$2:$B$240,2,FALSE)</f>
        <v>854</v>
      </c>
    </row>
    <row r="1742" spans="7:12" x14ac:dyDescent="0.3">
      <c r="G1742" s="23">
        <v>2264</v>
      </c>
      <c r="H1742" s="41">
        <v>120190</v>
      </c>
      <c r="I1742" s="42" t="s">
        <v>130</v>
      </c>
      <c r="J1742" s="23">
        <f>VLOOKUP($I1742,'Country code'!$A$2:$B$240,2,FALSE)</f>
        <v>699</v>
      </c>
      <c r="K1742" s="45" t="s">
        <v>106</v>
      </c>
      <c r="L1742" s="49">
        <f>VLOOKUP($K1742,'Country code'!$A$2:$B$240,2,FALSE)</f>
        <v>231</v>
      </c>
    </row>
    <row r="1743" spans="7:12" x14ac:dyDescent="0.3">
      <c r="G1743" s="23">
        <v>2265</v>
      </c>
      <c r="H1743" s="41">
        <v>120190</v>
      </c>
      <c r="I1743" s="42" t="s">
        <v>130</v>
      </c>
      <c r="J1743" s="23">
        <f>VLOOKUP($I1743,'Country code'!$A$2:$B$240,2,FALSE)</f>
        <v>699</v>
      </c>
      <c r="K1743" s="45" t="s">
        <v>38</v>
      </c>
      <c r="L1743" s="49">
        <f>VLOOKUP($K1743,'Country code'!$A$2:$B$240,2,FALSE)</f>
        <v>784</v>
      </c>
    </row>
    <row r="1744" spans="7:12" x14ac:dyDescent="0.3">
      <c r="G1744" s="23">
        <v>2266</v>
      </c>
      <c r="H1744" s="41">
        <v>120190</v>
      </c>
      <c r="I1744" s="42" t="s">
        <v>130</v>
      </c>
      <c r="J1744" s="23">
        <f>VLOOKUP($I1744,'Country code'!$A$2:$B$240,2,FALSE)</f>
        <v>699</v>
      </c>
      <c r="K1744" s="45" t="s">
        <v>153</v>
      </c>
      <c r="L1744" s="49">
        <f>VLOOKUP($K1744,'Country code'!$A$2:$B$240,2,FALSE)</f>
        <v>454</v>
      </c>
    </row>
    <row r="1745" spans="7:12" x14ac:dyDescent="0.3">
      <c r="G1745" s="23">
        <v>2267</v>
      </c>
      <c r="H1745" s="41">
        <v>120190</v>
      </c>
      <c r="I1745" s="42" t="s">
        <v>130</v>
      </c>
      <c r="J1745" s="23">
        <f>VLOOKUP($I1745,'Country code'!$A$2:$B$240,2,FALSE)</f>
        <v>699</v>
      </c>
      <c r="K1745" s="45" t="s">
        <v>174</v>
      </c>
      <c r="L1745" s="49">
        <f>VLOOKUP($K1745,'Country code'!$A$2:$B$240,2,FALSE)</f>
        <v>566</v>
      </c>
    </row>
    <row r="1746" spans="7:12" x14ac:dyDescent="0.3">
      <c r="G1746" s="23">
        <v>2268</v>
      </c>
      <c r="H1746" s="41">
        <v>120190</v>
      </c>
      <c r="I1746" s="42" t="s">
        <v>130</v>
      </c>
      <c r="J1746" s="23">
        <f>VLOOKUP($I1746,'Country code'!$A$2:$B$240,2,FALSE)</f>
        <v>699</v>
      </c>
      <c r="K1746" s="45" t="s">
        <v>116</v>
      </c>
      <c r="L1746" s="49">
        <f>VLOOKUP($K1746,'Country code'!$A$2:$B$240,2,FALSE)</f>
        <v>288</v>
      </c>
    </row>
    <row r="1747" spans="7:12" x14ac:dyDescent="0.3">
      <c r="G1747" s="23">
        <v>2269</v>
      </c>
      <c r="H1747" s="41">
        <v>120190</v>
      </c>
      <c r="I1747" s="42" t="s">
        <v>130</v>
      </c>
      <c r="J1747" s="23">
        <f>VLOOKUP($I1747,'Country code'!$A$2:$B$240,2,FALSE)</f>
        <v>699</v>
      </c>
      <c r="K1747" s="45" t="s">
        <v>55</v>
      </c>
      <c r="L1747" s="49">
        <f>VLOOKUP($K1747,'Country code'!$A$2:$B$240,2,FALSE)</f>
        <v>702</v>
      </c>
    </row>
    <row r="1748" spans="7:12" x14ac:dyDescent="0.3">
      <c r="G1748" s="23">
        <v>2270</v>
      </c>
      <c r="H1748" s="41">
        <v>120190</v>
      </c>
      <c r="I1748" s="42" t="s">
        <v>130</v>
      </c>
      <c r="J1748" s="23">
        <f>VLOOKUP($I1748,'Country code'!$A$2:$B$240,2,FALSE)</f>
        <v>699</v>
      </c>
      <c r="K1748" s="45" t="s">
        <v>101</v>
      </c>
      <c r="L1748" s="49">
        <f>VLOOKUP($K1748,'Country code'!$A$2:$B$240,2,FALSE)</f>
        <v>262</v>
      </c>
    </row>
    <row r="1749" spans="7:12" x14ac:dyDescent="0.3">
      <c r="G1749" s="23">
        <v>2271</v>
      </c>
      <c r="H1749" s="41">
        <v>120190</v>
      </c>
      <c r="I1749" s="42" t="s">
        <v>130</v>
      </c>
      <c r="J1749" s="23">
        <f>VLOOKUP($I1749,'Country code'!$A$2:$B$240,2,FALSE)</f>
        <v>699</v>
      </c>
      <c r="K1749" s="45" t="s">
        <v>239</v>
      </c>
      <c r="L1749" s="49">
        <f>VLOOKUP($K1749,'Country code'!$A$2:$B$240,2,FALSE)</f>
        <v>894</v>
      </c>
    </row>
    <row r="1750" spans="7:12" x14ac:dyDescent="0.3">
      <c r="G1750" s="23">
        <v>2272</v>
      </c>
      <c r="H1750" s="41">
        <v>120190</v>
      </c>
      <c r="I1750" s="42" t="s">
        <v>130</v>
      </c>
      <c r="J1750" s="23">
        <f>VLOOKUP($I1750,'Country code'!$A$2:$B$240,2,FALSE)</f>
        <v>699</v>
      </c>
      <c r="K1750" s="45" t="s">
        <v>209</v>
      </c>
      <c r="L1750" s="49">
        <f>VLOOKUP($K1750,'Country code'!$A$2:$B$240,2,FALSE)</f>
        <v>736</v>
      </c>
    </row>
    <row r="1751" spans="7:12" x14ac:dyDescent="0.3">
      <c r="G1751" s="23">
        <v>2273</v>
      </c>
      <c r="H1751" s="41">
        <v>120190</v>
      </c>
      <c r="I1751" s="42" t="s">
        <v>58</v>
      </c>
      <c r="J1751" s="23">
        <f>VLOOKUP($I1751,'Country code'!$A$2:$B$240,2,FALSE)</f>
        <v>251</v>
      </c>
      <c r="K1751" s="45" t="s">
        <v>6</v>
      </c>
      <c r="L1751" s="49" t="str">
        <f>VLOOKUP($K1751,'Country code'!$A$2:$B$240,2,FALSE)</f>
        <v>076</v>
      </c>
    </row>
    <row r="1752" spans="7:12" x14ac:dyDescent="0.3">
      <c r="G1752" s="23">
        <v>2274</v>
      </c>
      <c r="H1752" s="41">
        <v>120190</v>
      </c>
      <c r="I1752" s="42" t="s">
        <v>58</v>
      </c>
      <c r="J1752" s="23">
        <f>VLOOKUP($I1752,'Country code'!$A$2:$B$240,2,FALSE)</f>
        <v>251</v>
      </c>
      <c r="K1752" s="45" t="s">
        <v>229</v>
      </c>
      <c r="L1752" s="49">
        <f>VLOOKUP($K1752,'Country code'!$A$2:$B$240,2,FALSE)</f>
        <v>842</v>
      </c>
    </row>
    <row r="1753" spans="7:12" x14ac:dyDescent="0.3">
      <c r="G1753" s="23">
        <v>2275</v>
      </c>
      <c r="H1753" s="41">
        <v>120190</v>
      </c>
      <c r="I1753" s="42" t="s">
        <v>58</v>
      </c>
      <c r="J1753" s="23">
        <f>VLOOKUP($I1753,'Country code'!$A$2:$B$240,2,FALSE)</f>
        <v>251</v>
      </c>
      <c r="K1753" s="45" t="s">
        <v>218</v>
      </c>
      <c r="L1753" s="49">
        <f>VLOOKUP($K1753,'Country code'!$A$2:$B$240,2,FALSE)</f>
        <v>768</v>
      </c>
    </row>
    <row r="1754" spans="7:12" x14ac:dyDescent="0.3">
      <c r="G1754" s="23">
        <v>2276</v>
      </c>
      <c r="H1754" s="41">
        <v>120190</v>
      </c>
      <c r="I1754" s="42" t="s">
        <v>58</v>
      </c>
      <c r="J1754" s="23">
        <f>VLOOKUP($I1754,'Country code'!$A$2:$B$240,2,FALSE)</f>
        <v>251</v>
      </c>
      <c r="K1754" s="45" t="s">
        <v>226</v>
      </c>
      <c r="L1754" s="49">
        <f>VLOOKUP($K1754,'Country code'!$A$2:$B$240,2,FALSE)</f>
        <v>804</v>
      </c>
    </row>
    <row r="1755" spans="7:12" x14ac:dyDescent="0.3">
      <c r="G1755" s="23">
        <v>2277</v>
      </c>
      <c r="H1755" s="41">
        <v>120190</v>
      </c>
      <c r="I1755" s="42" t="s">
        <v>58</v>
      </c>
      <c r="J1755" s="23">
        <f>VLOOKUP($I1755,'Country code'!$A$2:$B$240,2,FALSE)</f>
        <v>251</v>
      </c>
      <c r="K1755" s="45" t="s">
        <v>7</v>
      </c>
      <c r="L1755" s="49">
        <f>VLOOKUP($K1755,'Country code'!$A$2:$B$240,2,FALSE)</f>
        <v>124</v>
      </c>
    </row>
    <row r="1756" spans="7:12" x14ac:dyDescent="0.3">
      <c r="G1756" s="23">
        <v>2278</v>
      </c>
      <c r="H1756" s="41">
        <v>120190</v>
      </c>
      <c r="I1756" s="42" t="s">
        <v>58</v>
      </c>
      <c r="J1756" s="23">
        <f>VLOOKUP($I1756,'Country code'!$A$2:$B$240,2,FALSE)</f>
        <v>251</v>
      </c>
      <c r="K1756" s="45" t="s">
        <v>71</v>
      </c>
      <c r="L1756" s="49" t="str">
        <f>VLOOKUP($K1756,'Country code'!$A$2:$B$240,2,FALSE)</f>
        <v>056</v>
      </c>
    </row>
    <row r="1757" spans="7:12" x14ac:dyDescent="0.3">
      <c r="G1757" s="23">
        <v>2279</v>
      </c>
      <c r="H1757" s="41">
        <v>120190</v>
      </c>
      <c r="I1757" s="42" t="s">
        <v>58</v>
      </c>
      <c r="J1757" s="23">
        <f>VLOOKUP($I1757,'Country code'!$A$2:$B$240,2,FALSE)</f>
        <v>251</v>
      </c>
      <c r="K1757" s="45" t="s">
        <v>73</v>
      </c>
      <c r="L1757" s="49" t="str">
        <f>VLOOKUP($K1757,'Country code'!$A$2:$B$240,2,FALSE)</f>
        <v>204</v>
      </c>
    </row>
    <row r="1758" spans="7:12" x14ac:dyDescent="0.3">
      <c r="G1758" s="23">
        <v>2280</v>
      </c>
      <c r="H1758" s="41">
        <v>120190</v>
      </c>
      <c r="I1758" s="42" t="s">
        <v>58</v>
      </c>
      <c r="J1758" s="23">
        <f>VLOOKUP($I1758,'Country code'!$A$2:$B$240,2,FALSE)</f>
        <v>251</v>
      </c>
      <c r="K1758" s="45" t="s">
        <v>83</v>
      </c>
      <c r="L1758" s="49">
        <f>VLOOKUP($K1758,'Country code'!$A$2:$B$240,2,FALSE)</f>
        <v>854</v>
      </c>
    </row>
    <row r="1759" spans="7:12" x14ac:dyDescent="0.3">
      <c r="G1759" s="23">
        <v>2281</v>
      </c>
      <c r="H1759" s="41">
        <v>120190</v>
      </c>
      <c r="I1759" s="42" t="s">
        <v>58</v>
      </c>
      <c r="J1759" s="23">
        <f>VLOOKUP($I1759,'Country code'!$A$2:$B$240,2,FALSE)</f>
        <v>251</v>
      </c>
      <c r="K1759" s="45" t="s">
        <v>208</v>
      </c>
      <c r="L1759" s="49">
        <f>VLOOKUP($K1759,'Country code'!$A$2:$B$240,2,FALSE)</f>
        <v>724</v>
      </c>
    </row>
    <row r="1760" spans="7:12" x14ac:dyDescent="0.3">
      <c r="G1760" s="23">
        <v>2282</v>
      </c>
      <c r="H1760" s="41">
        <v>120190</v>
      </c>
      <c r="I1760" s="42" t="s">
        <v>58</v>
      </c>
      <c r="J1760" s="23">
        <f>VLOOKUP($I1760,'Country code'!$A$2:$B$240,2,FALSE)</f>
        <v>251</v>
      </c>
      <c r="K1760" s="45" t="s">
        <v>134</v>
      </c>
      <c r="L1760" s="49">
        <f>VLOOKUP($K1760,'Country code'!$A$2:$B$240,2,FALSE)</f>
        <v>381</v>
      </c>
    </row>
    <row r="1761" spans="7:12" x14ac:dyDescent="0.3">
      <c r="G1761" s="23">
        <v>2283</v>
      </c>
      <c r="H1761" s="41">
        <v>120190</v>
      </c>
      <c r="I1761" s="42" t="s">
        <v>58</v>
      </c>
      <c r="J1761" s="23">
        <f>VLOOKUP($I1761,'Country code'!$A$2:$B$240,2,FALSE)</f>
        <v>251</v>
      </c>
      <c r="K1761" s="45" t="s">
        <v>115</v>
      </c>
      <c r="L1761" s="49">
        <f>VLOOKUP($K1761,'Country code'!$A$2:$B$240,2,FALSE)</f>
        <v>276</v>
      </c>
    </row>
    <row r="1762" spans="7:12" x14ac:dyDescent="0.3">
      <c r="G1762" s="23">
        <v>2284</v>
      </c>
      <c r="H1762" s="41">
        <v>120190</v>
      </c>
      <c r="I1762" s="42" t="s">
        <v>58</v>
      </c>
      <c r="J1762" s="23">
        <f>VLOOKUP($I1762,'Country code'!$A$2:$B$240,2,FALSE)</f>
        <v>251</v>
      </c>
      <c r="K1762" s="45" t="s">
        <v>225</v>
      </c>
      <c r="L1762" s="49">
        <f>VLOOKUP($K1762,'Country code'!$A$2:$B$240,2,FALSE)</f>
        <v>800</v>
      </c>
    </row>
    <row r="1763" spans="7:12" x14ac:dyDescent="0.3">
      <c r="G1763" s="23">
        <v>2285</v>
      </c>
      <c r="H1763" s="41">
        <v>120190</v>
      </c>
      <c r="I1763" s="42" t="s">
        <v>58</v>
      </c>
      <c r="J1763" s="23">
        <f>VLOOKUP($I1763,'Country code'!$A$2:$B$240,2,FALSE)</f>
        <v>251</v>
      </c>
      <c r="K1763" s="45" t="s">
        <v>2</v>
      </c>
      <c r="L1763" s="49" t="str">
        <f>VLOOKUP($K1763,'Country code'!$A$2:$B$240,2,FALSE)</f>
        <v>032</v>
      </c>
    </row>
    <row r="1764" spans="7:12" x14ac:dyDescent="0.3">
      <c r="G1764" s="23">
        <v>2286</v>
      </c>
      <c r="H1764" s="41">
        <v>120190</v>
      </c>
      <c r="I1764" s="42" t="s">
        <v>58</v>
      </c>
      <c r="J1764" s="23">
        <f>VLOOKUP($I1764,'Country code'!$A$2:$B$240,2,FALSE)</f>
        <v>251</v>
      </c>
      <c r="K1764" s="45" t="s">
        <v>170</v>
      </c>
      <c r="L1764" s="49">
        <f>VLOOKUP($K1764,'Country code'!$A$2:$B$240,2,FALSE)</f>
        <v>528</v>
      </c>
    </row>
    <row r="1765" spans="7:12" x14ac:dyDescent="0.3">
      <c r="G1765" s="23">
        <v>2287</v>
      </c>
      <c r="H1765" s="41">
        <v>120190</v>
      </c>
      <c r="I1765" s="42" t="s">
        <v>58</v>
      </c>
      <c r="J1765" s="23">
        <f>VLOOKUP($I1765,'Country code'!$A$2:$B$240,2,FALSE)</f>
        <v>251</v>
      </c>
      <c r="K1765" s="45" t="s">
        <v>67</v>
      </c>
      <c r="L1765" s="49" t="str">
        <f>VLOOKUP($K1765,'Country code'!$A$2:$B$240,2,FALSE)</f>
        <v>040</v>
      </c>
    </row>
    <row r="1766" spans="7:12" x14ac:dyDescent="0.3">
      <c r="G1766" s="23">
        <v>2288</v>
      </c>
      <c r="H1766" s="41">
        <v>120190</v>
      </c>
      <c r="I1766" s="42" t="s">
        <v>26</v>
      </c>
      <c r="J1766" s="23">
        <f>VLOOKUP($I1766,'Country code'!$A$2:$B$240,2,FALSE)</f>
        <v>818</v>
      </c>
      <c r="K1766" s="45" t="s">
        <v>229</v>
      </c>
      <c r="L1766" s="49">
        <f>VLOOKUP($K1766,'Country code'!$A$2:$B$240,2,FALSE)</f>
        <v>842</v>
      </c>
    </row>
    <row r="1767" spans="7:12" x14ac:dyDescent="0.3">
      <c r="G1767" s="23">
        <v>2289</v>
      </c>
      <c r="H1767" s="41">
        <v>120190</v>
      </c>
      <c r="I1767" s="42" t="s">
        <v>26</v>
      </c>
      <c r="J1767" s="23">
        <f>VLOOKUP($I1767,'Country code'!$A$2:$B$240,2,FALSE)</f>
        <v>818</v>
      </c>
      <c r="K1767" s="45" t="s">
        <v>226</v>
      </c>
      <c r="L1767" s="49">
        <f>VLOOKUP($K1767,'Country code'!$A$2:$B$240,2,FALSE)</f>
        <v>804</v>
      </c>
    </row>
    <row r="1768" spans="7:12" x14ac:dyDescent="0.3">
      <c r="G1768" s="23">
        <v>2290</v>
      </c>
      <c r="H1768" s="41">
        <v>120190</v>
      </c>
      <c r="I1768" s="42" t="s">
        <v>26</v>
      </c>
      <c r="J1768" s="23">
        <f>VLOOKUP($I1768,'Country code'!$A$2:$B$240,2,FALSE)</f>
        <v>818</v>
      </c>
      <c r="K1768" s="45" t="s">
        <v>24</v>
      </c>
      <c r="L1768" s="49">
        <f>VLOOKUP($K1768,'Country code'!$A$2:$B$240,2,FALSE)</f>
        <v>858</v>
      </c>
    </row>
    <row r="1769" spans="7:12" x14ac:dyDescent="0.3">
      <c r="G1769" s="23">
        <v>2291</v>
      </c>
      <c r="H1769" s="41">
        <v>120190</v>
      </c>
      <c r="I1769" s="42" t="s">
        <v>26</v>
      </c>
      <c r="J1769" s="23">
        <f>VLOOKUP($I1769,'Country code'!$A$2:$B$240,2,FALSE)</f>
        <v>818</v>
      </c>
      <c r="K1769" s="45" t="s">
        <v>6</v>
      </c>
      <c r="L1769" s="49" t="str">
        <f>VLOOKUP($K1769,'Country code'!$A$2:$B$240,2,FALSE)</f>
        <v>076</v>
      </c>
    </row>
    <row r="1770" spans="7:12" x14ac:dyDescent="0.3">
      <c r="G1770" s="23">
        <v>2292</v>
      </c>
      <c r="H1770" s="41">
        <v>120190</v>
      </c>
      <c r="I1770" s="42" t="s">
        <v>26</v>
      </c>
      <c r="J1770" s="23">
        <f>VLOOKUP($I1770,'Country code'!$A$2:$B$240,2,FALSE)</f>
        <v>818</v>
      </c>
      <c r="K1770" s="45" t="s">
        <v>2</v>
      </c>
      <c r="L1770" s="49" t="str">
        <f>VLOOKUP($K1770,'Country code'!$A$2:$B$240,2,FALSE)</f>
        <v>032</v>
      </c>
    </row>
    <row r="1771" spans="7:12" x14ac:dyDescent="0.3">
      <c r="G1771" s="23">
        <v>2293</v>
      </c>
      <c r="H1771" s="41">
        <v>120190</v>
      </c>
      <c r="I1771" s="42" t="s">
        <v>26</v>
      </c>
      <c r="J1771" s="23">
        <f>VLOOKUP($I1771,'Country code'!$A$2:$B$240,2,FALSE)</f>
        <v>818</v>
      </c>
      <c r="K1771" s="45" t="s">
        <v>7</v>
      </c>
      <c r="L1771" s="49">
        <f>VLOOKUP($K1771,'Country code'!$A$2:$B$240,2,FALSE)</f>
        <v>124</v>
      </c>
    </row>
    <row r="1772" spans="7:12" x14ac:dyDescent="0.3">
      <c r="G1772" s="23">
        <v>2294</v>
      </c>
      <c r="H1772" s="41">
        <v>120190</v>
      </c>
      <c r="I1772" s="42" t="s">
        <v>26</v>
      </c>
      <c r="J1772" s="23">
        <f>VLOOKUP($I1772,'Country code'!$A$2:$B$240,2,FALSE)</f>
        <v>818</v>
      </c>
      <c r="K1772" s="45" t="s">
        <v>20</v>
      </c>
      <c r="L1772" s="49">
        <f>VLOOKUP($K1772,'Country code'!$A$2:$B$240,2,FALSE)</f>
        <v>600</v>
      </c>
    </row>
    <row r="1773" spans="7:12" x14ac:dyDescent="0.3">
      <c r="G1773" s="23">
        <v>2295</v>
      </c>
      <c r="H1773" s="41">
        <v>120190</v>
      </c>
      <c r="I1773" s="42" t="s">
        <v>26</v>
      </c>
      <c r="J1773" s="23">
        <f>VLOOKUP($I1773,'Country code'!$A$2:$B$240,2,FALSE)</f>
        <v>818</v>
      </c>
      <c r="K1773" s="45" t="s">
        <v>186</v>
      </c>
      <c r="L1773" s="49">
        <f>VLOOKUP($K1773,'Country code'!$A$2:$B$240,2,FALSE)</f>
        <v>642</v>
      </c>
    </row>
    <row r="1774" spans="7:12" x14ac:dyDescent="0.3">
      <c r="G1774" s="23">
        <v>2296</v>
      </c>
      <c r="H1774" s="41">
        <v>120190</v>
      </c>
      <c r="I1774" s="42" t="s">
        <v>26</v>
      </c>
      <c r="J1774" s="23">
        <f>VLOOKUP($I1774,'Country code'!$A$2:$B$240,2,FALSE)</f>
        <v>818</v>
      </c>
      <c r="K1774" s="45" t="s">
        <v>209</v>
      </c>
      <c r="L1774" s="49">
        <f>VLOOKUP($K1774,'Country code'!$A$2:$B$240,2,FALSE)</f>
        <v>736</v>
      </c>
    </row>
    <row r="1775" spans="7:12" x14ac:dyDescent="0.3">
      <c r="G1775" s="23">
        <v>2297</v>
      </c>
      <c r="H1775" s="41">
        <v>120190</v>
      </c>
      <c r="I1775" s="42" t="s">
        <v>26</v>
      </c>
      <c r="J1775" s="23">
        <f>VLOOKUP($I1775,'Country code'!$A$2:$B$240,2,FALSE)</f>
        <v>818</v>
      </c>
      <c r="K1775" s="45" t="s">
        <v>130</v>
      </c>
      <c r="L1775" s="49">
        <f>VLOOKUP($K1775,'Country code'!$A$2:$B$240,2,FALSE)</f>
        <v>699</v>
      </c>
    </row>
    <row r="1776" spans="7:12" x14ac:dyDescent="0.3">
      <c r="G1776" s="23">
        <v>2298</v>
      </c>
      <c r="H1776" s="41">
        <v>120190</v>
      </c>
      <c r="I1776" s="42" t="s">
        <v>26</v>
      </c>
      <c r="J1776" s="23">
        <f>VLOOKUP($I1776,'Country code'!$A$2:$B$240,2,FALSE)</f>
        <v>818</v>
      </c>
      <c r="K1776" s="45" t="s">
        <v>71</v>
      </c>
      <c r="L1776" s="49" t="str">
        <f>VLOOKUP($K1776,'Country code'!$A$2:$B$240,2,FALSE)</f>
        <v>056</v>
      </c>
    </row>
    <row r="1777" spans="7:12" x14ac:dyDescent="0.3">
      <c r="G1777" s="23">
        <v>2299</v>
      </c>
      <c r="H1777" s="41">
        <v>120190</v>
      </c>
      <c r="I1777" s="42" t="s">
        <v>26</v>
      </c>
      <c r="J1777" s="23">
        <f>VLOOKUP($I1777,'Country code'!$A$2:$B$240,2,FALSE)</f>
        <v>818</v>
      </c>
      <c r="K1777" s="45" t="s">
        <v>115</v>
      </c>
      <c r="L1777" s="49">
        <f>VLOOKUP($K1777,'Country code'!$A$2:$B$240,2,FALSE)</f>
        <v>276</v>
      </c>
    </row>
    <row r="1778" spans="7:12" x14ac:dyDescent="0.3">
      <c r="G1778" s="23">
        <v>2300</v>
      </c>
      <c r="H1778" s="41">
        <v>120190</v>
      </c>
      <c r="I1778" s="42" t="s">
        <v>26</v>
      </c>
      <c r="J1778" s="23">
        <f>VLOOKUP($I1778,'Country code'!$A$2:$B$240,2,FALSE)</f>
        <v>818</v>
      </c>
      <c r="K1778" s="45" t="s">
        <v>187</v>
      </c>
      <c r="L1778" s="49">
        <f>VLOOKUP($K1778,'Country code'!$A$2:$B$240,2,FALSE)</f>
        <v>643</v>
      </c>
    </row>
    <row r="1779" spans="7:12" x14ac:dyDescent="0.3">
      <c r="G1779" s="23">
        <v>2301</v>
      </c>
      <c r="H1779" s="41">
        <v>120190</v>
      </c>
      <c r="I1779" s="42" t="s">
        <v>26</v>
      </c>
      <c r="J1779" s="23">
        <f>VLOOKUP($I1779,'Country code'!$A$2:$B$240,2,FALSE)</f>
        <v>818</v>
      </c>
      <c r="K1779" s="45" t="s">
        <v>213</v>
      </c>
      <c r="L1779" s="49">
        <f>VLOOKUP($K1779,'Country code'!$A$2:$B$240,2,FALSE)</f>
        <v>760</v>
      </c>
    </row>
    <row r="1780" spans="7:12" x14ac:dyDescent="0.3">
      <c r="G1780" s="23">
        <v>2302</v>
      </c>
      <c r="H1780" s="41">
        <v>120190</v>
      </c>
      <c r="I1780" s="42" t="s">
        <v>26</v>
      </c>
      <c r="J1780" s="23">
        <f>VLOOKUP($I1780,'Country code'!$A$2:$B$240,2,FALSE)</f>
        <v>818</v>
      </c>
      <c r="K1780" s="45" t="s">
        <v>106</v>
      </c>
      <c r="L1780" s="49">
        <f>VLOOKUP($K1780,'Country code'!$A$2:$B$240,2,FALSE)</f>
        <v>231</v>
      </c>
    </row>
    <row r="1781" spans="7:12" x14ac:dyDescent="0.3">
      <c r="G1781" s="23">
        <v>2303</v>
      </c>
      <c r="H1781" s="41">
        <v>120190</v>
      </c>
      <c r="I1781" s="42" t="s">
        <v>227</v>
      </c>
      <c r="J1781" s="23">
        <f>VLOOKUP($I1781,'Country code'!$A$2:$B$240,2,FALSE)</f>
        <v>826</v>
      </c>
      <c r="K1781" s="45" t="s">
        <v>6</v>
      </c>
      <c r="L1781" s="49" t="str">
        <f>VLOOKUP($K1781,'Country code'!$A$2:$B$240,2,FALSE)</f>
        <v>076</v>
      </c>
    </row>
    <row r="1782" spans="7:12" x14ac:dyDescent="0.3">
      <c r="G1782" s="23">
        <v>2304</v>
      </c>
      <c r="H1782" s="41">
        <v>120190</v>
      </c>
      <c r="I1782" s="42" t="s">
        <v>227</v>
      </c>
      <c r="J1782" s="23">
        <f>VLOOKUP($I1782,'Country code'!$A$2:$B$240,2,FALSE)</f>
        <v>826</v>
      </c>
      <c r="K1782" s="45" t="s">
        <v>229</v>
      </c>
      <c r="L1782" s="49">
        <f>VLOOKUP($K1782,'Country code'!$A$2:$B$240,2,FALSE)</f>
        <v>842</v>
      </c>
    </row>
    <row r="1783" spans="7:12" x14ac:dyDescent="0.3">
      <c r="G1783" s="23">
        <v>2305</v>
      </c>
      <c r="H1783" s="41">
        <v>120190</v>
      </c>
      <c r="I1783" s="42" t="s">
        <v>227</v>
      </c>
      <c r="J1783" s="23">
        <f>VLOOKUP($I1783,'Country code'!$A$2:$B$240,2,FALSE)</f>
        <v>826</v>
      </c>
      <c r="K1783" s="45" t="s">
        <v>7</v>
      </c>
      <c r="L1783" s="49">
        <f>VLOOKUP($K1783,'Country code'!$A$2:$B$240,2,FALSE)</f>
        <v>124</v>
      </c>
    </row>
    <row r="1784" spans="7:12" x14ac:dyDescent="0.3">
      <c r="G1784" s="23">
        <v>2306</v>
      </c>
      <c r="H1784" s="41">
        <v>120190</v>
      </c>
      <c r="I1784" s="42" t="s">
        <v>227</v>
      </c>
      <c r="J1784" s="23">
        <f>VLOOKUP($I1784,'Country code'!$A$2:$B$240,2,FALSE)</f>
        <v>826</v>
      </c>
      <c r="K1784" s="45" t="s">
        <v>133</v>
      </c>
      <c r="L1784" s="49">
        <f>VLOOKUP($K1784,'Country code'!$A$2:$B$240,2,FALSE)</f>
        <v>372</v>
      </c>
    </row>
    <row r="1785" spans="7:12" x14ac:dyDescent="0.3">
      <c r="G1785" s="23">
        <v>2307</v>
      </c>
      <c r="H1785" s="41">
        <v>120190</v>
      </c>
      <c r="I1785" s="42" t="s">
        <v>227</v>
      </c>
      <c r="J1785" s="23">
        <f>VLOOKUP($I1785,'Country code'!$A$2:$B$240,2,FALSE)</f>
        <v>826</v>
      </c>
      <c r="K1785" s="45" t="s">
        <v>226</v>
      </c>
      <c r="L1785" s="49">
        <f>VLOOKUP($K1785,'Country code'!$A$2:$B$240,2,FALSE)</f>
        <v>804</v>
      </c>
    </row>
    <row r="1786" spans="7:12" x14ac:dyDescent="0.3">
      <c r="G1786" s="23">
        <v>2308</v>
      </c>
      <c r="H1786" s="41">
        <v>120190</v>
      </c>
      <c r="I1786" s="42" t="s">
        <v>227</v>
      </c>
      <c r="J1786" s="23">
        <f>VLOOKUP($I1786,'Country code'!$A$2:$B$240,2,FALSE)</f>
        <v>826</v>
      </c>
      <c r="K1786" s="45" t="s">
        <v>71</v>
      </c>
      <c r="L1786" s="49" t="str">
        <f>VLOOKUP($K1786,'Country code'!$A$2:$B$240,2,FALSE)</f>
        <v>056</v>
      </c>
    </row>
    <row r="1787" spans="7:12" x14ac:dyDescent="0.3">
      <c r="G1787" s="23">
        <v>2309</v>
      </c>
      <c r="H1787" s="41">
        <v>120190</v>
      </c>
      <c r="I1787" s="42" t="s">
        <v>227</v>
      </c>
      <c r="J1787" s="23">
        <f>VLOOKUP($I1787,'Country code'!$A$2:$B$240,2,FALSE)</f>
        <v>826</v>
      </c>
      <c r="K1787" s="45" t="s">
        <v>46</v>
      </c>
      <c r="L1787" s="49">
        <f>VLOOKUP($K1787,'Country code'!$A$2:$B$240,2,FALSE)</f>
        <v>156</v>
      </c>
    </row>
    <row r="1788" spans="7:12" x14ac:dyDescent="0.3">
      <c r="G1788" s="23">
        <v>2310</v>
      </c>
      <c r="H1788" s="41">
        <v>120190</v>
      </c>
      <c r="I1788" s="42" t="s">
        <v>227</v>
      </c>
      <c r="J1788" s="23">
        <f>VLOOKUP($I1788,'Country code'!$A$2:$B$240,2,FALSE)</f>
        <v>826</v>
      </c>
      <c r="K1788" s="45" t="s">
        <v>58</v>
      </c>
      <c r="L1788" s="49">
        <f>VLOOKUP($K1788,'Country code'!$A$2:$B$240,2,FALSE)</f>
        <v>251</v>
      </c>
    </row>
    <row r="1789" spans="7:12" x14ac:dyDescent="0.3">
      <c r="G1789" s="23">
        <v>2311</v>
      </c>
      <c r="H1789" s="41">
        <v>120190</v>
      </c>
      <c r="I1789" s="42" t="s">
        <v>227</v>
      </c>
      <c r="J1789" s="23">
        <f>VLOOKUP($I1789,'Country code'!$A$2:$B$240,2,FALSE)</f>
        <v>826</v>
      </c>
      <c r="K1789" s="45" t="s">
        <v>170</v>
      </c>
      <c r="L1789" s="49">
        <f>VLOOKUP($K1789,'Country code'!$A$2:$B$240,2,FALSE)</f>
        <v>528</v>
      </c>
    </row>
    <row r="1790" spans="7:12" x14ac:dyDescent="0.3">
      <c r="G1790" s="23">
        <v>2312</v>
      </c>
      <c r="H1790" s="41">
        <v>120190</v>
      </c>
      <c r="I1790" s="42" t="s">
        <v>227</v>
      </c>
      <c r="J1790" s="23">
        <f>VLOOKUP($I1790,'Country code'!$A$2:$B$240,2,FALSE)</f>
        <v>826</v>
      </c>
      <c r="K1790" s="45" t="s">
        <v>100</v>
      </c>
      <c r="L1790" s="49">
        <f>VLOOKUP($K1790,'Country code'!$A$2:$B$240,2,FALSE)</f>
        <v>208</v>
      </c>
    </row>
    <row r="1791" spans="7:12" x14ac:dyDescent="0.3">
      <c r="G1791" s="23">
        <v>2313</v>
      </c>
      <c r="H1791" s="41">
        <v>120190</v>
      </c>
      <c r="I1791" s="42" t="s">
        <v>227</v>
      </c>
      <c r="J1791" s="23">
        <f>VLOOKUP($I1791,'Country code'!$A$2:$B$240,2,FALSE)</f>
        <v>826</v>
      </c>
      <c r="K1791" s="45" t="s">
        <v>20</v>
      </c>
      <c r="L1791" s="49">
        <f>VLOOKUP($K1791,'Country code'!$A$2:$B$240,2,FALSE)</f>
        <v>600</v>
      </c>
    </row>
    <row r="1792" spans="7:12" x14ac:dyDescent="0.3">
      <c r="G1792" s="23">
        <v>2314</v>
      </c>
      <c r="H1792" s="41">
        <v>120190</v>
      </c>
      <c r="I1792" s="42" t="s">
        <v>227</v>
      </c>
      <c r="J1792" s="23">
        <f>VLOOKUP($I1792,'Country code'!$A$2:$B$240,2,FALSE)</f>
        <v>826</v>
      </c>
      <c r="K1792" s="45" t="s">
        <v>134</v>
      </c>
      <c r="L1792" s="49">
        <f>VLOOKUP($K1792,'Country code'!$A$2:$B$240,2,FALSE)</f>
        <v>381</v>
      </c>
    </row>
    <row r="1793" spans="7:12" x14ac:dyDescent="0.3">
      <c r="G1793" s="23">
        <v>2315</v>
      </c>
      <c r="H1793" s="41">
        <v>120190</v>
      </c>
      <c r="I1793" s="42" t="s">
        <v>227</v>
      </c>
      <c r="J1793" s="23">
        <f>VLOOKUP($I1793,'Country code'!$A$2:$B$240,2,FALSE)</f>
        <v>826</v>
      </c>
      <c r="K1793" s="45" t="s">
        <v>67</v>
      </c>
      <c r="L1793" s="49" t="str">
        <f>VLOOKUP($K1793,'Country code'!$A$2:$B$240,2,FALSE)</f>
        <v>040</v>
      </c>
    </row>
    <row r="1794" spans="7:12" x14ac:dyDescent="0.3">
      <c r="G1794" s="23">
        <v>2316</v>
      </c>
      <c r="H1794" s="41">
        <v>120190</v>
      </c>
      <c r="I1794" s="42" t="s">
        <v>227</v>
      </c>
      <c r="J1794" s="23">
        <f>VLOOKUP($I1794,'Country code'!$A$2:$B$240,2,FALSE)</f>
        <v>826</v>
      </c>
      <c r="K1794" s="45" t="s">
        <v>208</v>
      </c>
      <c r="L1794" s="49">
        <f>VLOOKUP($K1794,'Country code'!$A$2:$B$240,2,FALSE)</f>
        <v>724</v>
      </c>
    </row>
    <row r="1795" spans="7:12" x14ac:dyDescent="0.3">
      <c r="G1795" s="23">
        <v>2317</v>
      </c>
      <c r="H1795" s="41">
        <v>120190</v>
      </c>
      <c r="I1795" s="42" t="s">
        <v>227</v>
      </c>
      <c r="J1795" s="23">
        <f>VLOOKUP($I1795,'Country code'!$A$2:$B$240,2,FALSE)</f>
        <v>826</v>
      </c>
      <c r="K1795" s="45" t="s">
        <v>130</v>
      </c>
      <c r="L1795" s="49">
        <f>VLOOKUP($K1795,'Country code'!$A$2:$B$240,2,FALSE)</f>
        <v>699</v>
      </c>
    </row>
    <row r="1796" spans="7:12" x14ac:dyDescent="0.3">
      <c r="G1796" s="23">
        <v>2318</v>
      </c>
      <c r="H1796" s="43">
        <v>151219</v>
      </c>
      <c r="I1796" s="44" t="s">
        <v>26</v>
      </c>
      <c r="J1796" s="23">
        <f>VLOOKUP($I1796,'Country code'!$A$2:$B$240,2,FALSE)</f>
        <v>818</v>
      </c>
      <c r="K1796" s="46" t="s">
        <v>226</v>
      </c>
      <c r="L1796" s="49">
        <f>VLOOKUP($K1796,'Country code'!$A$2:$B$240,2,FALSE)</f>
        <v>804</v>
      </c>
    </row>
    <row r="1797" spans="7:12" x14ac:dyDescent="0.3">
      <c r="G1797" s="23">
        <v>2319</v>
      </c>
      <c r="H1797" s="43">
        <v>151219</v>
      </c>
      <c r="I1797" s="44" t="s">
        <v>26</v>
      </c>
      <c r="J1797" s="23">
        <f>VLOOKUP($I1797,'Country code'!$A$2:$B$240,2,FALSE)</f>
        <v>818</v>
      </c>
      <c r="K1797" s="45" t="s">
        <v>37</v>
      </c>
      <c r="L1797" s="49">
        <f>VLOOKUP($K1797,'Country code'!$A$2:$B$240,2,FALSE)</f>
        <v>792</v>
      </c>
    </row>
    <row r="1798" spans="7:12" x14ac:dyDescent="0.3">
      <c r="G1798" s="23">
        <v>2320</v>
      </c>
      <c r="H1798" s="43">
        <v>151219</v>
      </c>
      <c r="I1798" s="44" t="s">
        <v>26</v>
      </c>
      <c r="J1798" s="23">
        <f>VLOOKUP($I1798,'Country code'!$A$2:$B$240,2,FALSE)</f>
        <v>818</v>
      </c>
      <c r="K1798" s="46" t="s">
        <v>187</v>
      </c>
      <c r="L1798" s="49">
        <f>VLOOKUP($K1798,'Country code'!$A$2:$B$240,2,FALSE)</f>
        <v>643</v>
      </c>
    </row>
    <row r="1799" spans="7:12" x14ac:dyDescent="0.3">
      <c r="G1799" s="23">
        <v>2321</v>
      </c>
      <c r="H1799" s="43">
        <v>151219</v>
      </c>
      <c r="I1799" s="44" t="s">
        <v>26</v>
      </c>
      <c r="J1799" s="23">
        <f>VLOOKUP($I1799,'Country code'!$A$2:$B$240,2,FALSE)</f>
        <v>818</v>
      </c>
      <c r="K1799" s="46" t="s">
        <v>58</v>
      </c>
      <c r="L1799" s="49">
        <f>VLOOKUP($K1799,'Country code'!$A$2:$B$240,2,FALSE)</f>
        <v>251</v>
      </c>
    </row>
    <row r="1800" spans="7:12" x14ac:dyDescent="0.3">
      <c r="G1800" s="23">
        <v>2322</v>
      </c>
      <c r="H1800" s="43">
        <v>151219</v>
      </c>
      <c r="I1800" s="44" t="s">
        <v>26</v>
      </c>
      <c r="J1800" s="23">
        <f>VLOOKUP($I1800,'Country code'!$A$2:$B$240,2,FALSE)</f>
        <v>818</v>
      </c>
      <c r="K1800" s="46" t="s">
        <v>115</v>
      </c>
      <c r="L1800" s="49">
        <f>VLOOKUP($K1800,'Country code'!$A$2:$B$240,2,FALSE)</f>
        <v>276</v>
      </c>
    </row>
    <row r="1801" spans="7:12" x14ac:dyDescent="0.3">
      <c r="G1801" s="23">
        <v>2323</v>
      </c>
      <c r="H1801" s="43">
        <v>151219</v>
      </c>
      <c r="I1801" s="44" t="s">
        <v>26</v>
      </c>
      <c r="J1801" s="23">
        <f>VLOOKUP($I1801,'Country code'!$A$2:$B$240,2,FALSE)</f>
        <v>818</v>
      </c>
      <c r="K1801" s="46" t="s">
        <v>82</v>
      </c>
      <c r="L1801" s="49">
        <f>VLOOKUP($K1801,'Country code'!$A$2:$B$240,2,FALSE)</f>
        <v>100</v>
      </c>
    </row>
    <row r="1802" spans="7:12" x14ac:dyDescent="0.3">
      <c r="G1802" s="23">
        <v>2324</v>
      </c>
      <c r="H1802" s="43">
        <v>151219</v>
      </c>
      <c r="I1802" s="44" t="s">
        <v>26</v>
      </c>
      <c r="J1802" s="23">
        <f>VLOOKUP($I1802,'Country code'!$A$2:$B$240,2,FALSE)</f>
        <v>818</v>
      </c>
      <c r="K1802" s="46" t="s">
        <v>208</v>
      </c>
      <c r="L1802" s="49">
        <f>VLOOKUP($K1802,'Country code'!$A$2:$B$240,2,FALSE)</f>
        <v>724</v>
      </c>
    </row>
    <row r="1803" spans="7:12" x14ac:dyDescent="0.3">
      <c r="G1803" s="23">
        <v>2325</v>
      </c>
      <c r="H1803" s="43">
        <v>151219</v>
      </c>
      <c r="I1803" s="44" t="s">
        <v>26</v>
      </c>
      <c r="J1803" s="23">
        <f>VLOOKUP($I1803,'Country code'!$A$2:$B$240,2,FALSE)</f>
        <v>818</v>
      </c>
      <c r="K1803" s="46" t="s">
        <v>162</v>
      </c>
      <c r="L1803" s="49">
        <f>VLOOKUP($K1803,'Country code'!$A$2:$B$240,2,FALSE)</f>
        <v>498</v>
      </c>
    </row>
    <row r="1804" spans="7:12" x14ac:dyDescent="0.3">
      <c r="G1804" s="23">
        <v>2326</v>
      </c>
      <c r="H1804" s="43">
        <v>151219</v>
      </c>
      <c r="I1804" s="44" t="s">
        <v>26</v>
      </c>
      <c r="J1804" s="23">
        <f>VLOOKUP($I1804,'Country code'!$A$2:$B$240,2,FALSE)</f>
        <v>818</v>
      </c>
      <c r="K1804" s="46" t="s">
        <v>77</v>
      </c>
      <c r="L1804" s="49" t="str">
        <f>VLOOKUP($K1804,'Country code'!$A$2:$B$240,2,FALSE)</f>
        <v>070</v>
      </c>
    </row>
    <row r="1805" spans="7:12" x14ac:dyDescent="0.3">
      <c r="G1805" s="23">
        <v>2327</v>
      </c>
      <c r="H1805" s="43">
        <v>151219</v>
      </c>
      <c r="I1805" s="44" t="s">
        <v>26</v>
      </c>
      <c r="J1805" s="23">
        <f>VLOOKUP($I1805,'Country code'!$A$2:$B$240,2,FALSE)</f>
        <v>818</v>
      </c>
      <c r="K1805" s="46" t="s">
        <v>170</v>
      </c>
      <c r="L1805" s="49">
        <f>VLOOKUP($K1805,'Country code'!$A$2:$B$240,2,FALSE)</f>
        <v>528</v>
      </c>
    </row>
    <row r="1806" spans="7:12" x14ac:dyDescent="0.3">
      <c r="G1806" s="23">
        <v>2328</v>
      </c>
      <c r="H1806" s="43">
        <v>151219</v>
      </c>
      <c r="I1806" s="44" t="s">
        <v>26</v>
      </c>
      <c r="J1806" s="23">
        <f>VLOOKUP($I1806,'Country code'!$A$2:$B$240,2,FALSE)</f>
        <v>818</v>
      </c>
      <c r="K1806" s="46" t="s">
        <v>35</v>
      </c>
      <c r="L1806" s="49">
        <f>VLOOKUP($K1806,'Country code'!$A$2:$B$240,2,FALSE)</f>
        <v>682</v>
      </c>
    </row>
    <row r="1807" spans="7:12" x14ac:dyDescent="0.3">
      <c r="G1807" s="23">
        <v>2329</v>
      </c>
      <c r="H1807" s="43">
        <v>151219</v>
      </c>
      <c r="I1807" s="44" t="s">
        <v>26</v>
      </c>
      <c r="J1807" s="23">
        <f>VLOOKUP($I1807,'Country code'!$A$2:$B$240,2,FALSE)</f>
        <v>818</v>
      </c>
      <c r="K1807" s="46" t="s">
        <v>186</v>
      </c>
      <c r="L1807" s="49">
        <f>VLOOKUP($K1807,'Country code'!$A$2:$B$240,2,FALSE)</f>
        <v>642</v>
      </c>
    </row>
    <row r="1808" spans="7:12" x14ac:dyDescent="0.3">
      <c r="G1808" s="23">
        <v>2330</v>
      </c>
      <c r="H1808" s="43">
        <v>151219</v>
      </c>
      <c r="I1808" s="44" t="s">
        <v>26</v>
      </c>
      <c r="J1808" s="23">
        <f>VLOOKUP($I1808,'Country code'!$A$2:$B$240,2,FALSE)</f>
        <v>818</v>
      </c>
      <c r="K1808" s="46" t="s">
        <v>229</v>
      </c>
      <c r="L1808" s="49">
        <f>VLOOKUP($K1808,'Country code'!$A$2:$B$240,2,FALSE)</f>
        <v>842</v>
      </c>
    </row>
    <row r="1809" spans="7:12" x14ac:dyDescent="0.3">
      <c r="G1809" s="23">
        <v>2331</v>
      </c>
      <c r="H1809" s="43">
        <v>151219</v>
      </c>
      <c r="I1809" s="44" t="s">
        <v>227</v>
      </c>
      <c r="J1809" s="23">
        <f>VLOOKUP($I1809,'Country code'!$A$2:$B$240,2,FALSE)</f>
        <v>826</v>
      </c>
      <c r="K1809" s="46" t="s">
        <v>58</v>
      </c>
      <c r="L1809" s="49">
        <f>VLOOKUP($K1809,'Country code'!$A$2:$B$240,2,FALSE)</f>
        <v>251</v>
      </c>
    </row>
    <row r="1810" spans="7:12" x14ac:dyDescent="0.3">
      <c r="G1810" s="23">
        <v>2332</v>
      </c>
      <c r="H1810" s="43">
        <v>151219</v>
      </c>
      <c r="I1810" s="44" t="s">
        <v>227</v>
      </c>
      <c r="J1810" s="23">
        <f>VLOOKUP($I1810,'Country code'!$A$2:$B$240,2,FALSE)</f>
        <v>826</v>
      </c>
      <c r="K1810" s="46" t="s">
        <v>208</v>
      </c>
      <c r="L1810" s="49">
        <f>VLOOKUP($K1810,'Country code'!$A$2:$B$240,2,FALSE)</f>
        <v>724</v>
      </c>
    </row>
    <row r="1811" spans="7:12" x14ac:dyDescent="0.3">
      <c r="G1811" s="23">
        <v>2333</v>
      </c>
      <c r="H1811" s="43">
        <v>151219</v>
      </c>
      <c r="I1811" s="44" t="s">
        <v>227</v>
      </c>
      <c r="J1811" s="23">
        <f>VLOOKUP($I1811,'Country code'!$A$2:$B$240,2,FALSE)</f>
        <v>826</v>
      </c>
      <c r="K1811" s="46" t="s">
        <v>71</v>
      </c>
      <c r="L1811" s="49" t="str">
        <f>VLOOKUP($K1811,'Country code'!$A$2:$B$240,2,FALSE)</f>
        <v>056</v>
      </c>
    </row>
    <row r="1812" spans="7:12" x14ac:dyDescent="0.3">
      <c r="G1812" s="23">
        <v>2334</v>
      </c>
      <c r="H1812" s="43">
        <v>151219</v>
      </c>
      <c r="I1812" s="44" t="s">
        <v>227</v>
      </c>
      <c r="J1812" s="23">
        <f>VLOOKUP($I1812,'Country code'!$A$2:$B$240,2,FALSE)</f>
        <v>826</v>
      </c>
      <c r="K1812" s="46" t="s">
        <v>170</v>
      </c>
      <c r="L1812" s="49">
        <f>VLOOKUP($K1812,'Country code'!$A$2:$B$240,2,FALSE)</f>
        <v>528</v>
      </c>
    </row>
    <row r="1813" spans="7:12" x14ac:dyDescent="0.3">
      <c r="G1813" s="23">
        <v>2335</v>
      </c>
      <c r="H1813" s="43">
        <v>151219</v>
      </c>
      <c r="I1813" s="44" t="s">
        <v>227</v>
      </c>
      <c r="J1813" s="23">
        <f>VLOOKUP($I1813,'Country code'!$A$2:$B$240,2,FALSE)</f>
        <v>826</v>
      </c>
      <c r="K1813" s="46" t="s">
        <v>115</v>
      </c>
      <c r="L1813" s="49">
        <f>VLOOKUP($K1813,'Country code'!$A$2:$B$240,2,FALSE)</f>
        <v>276</v>
      </c>
    </row>
    <row r="1814" spans="7:12" x14ac:dyDescent="0.3">
      <c r="G1814" s="23">
        <v>2336</v>
      </c>
      <c r="H1814" s="43">
        <v>151219</v>
      </c>
      <c r="I1814" s="44" t="s">
        <v>227</v>
      </c>
      <c r="J1814" s="23">
        <f>VLOOKUP($I1814,'Country code'!$A$2:$B$240,2,FALSE)</f>
        <v>826</v>
      </c>
      <c r="K1814" s="46" t="s">
        <v>226</v>
      </c>
      <c r="L1814" s="49">
        <f>VLOOKUP($K1814,'Country code'!$A$2:$B$240,2,FALSE)</f>
        <v>804</v>
      </c>
    </row>
    <row r="1815" spans="7:12" x14ac:dyDescent="0.3">
      <c r="G1815" s="23">
        <v>2337</v>
      </c>
      <c r="H1815" s="43">
        <v>151219</v>
      </c>
      <c r="I1815" s="44" t="s">
        <v>227</v>
      </c>
      <c r="J1815" s="23">
        <f>VLOOKUP($I1815,'Country code'!$A$2:$B$240,2,FALSE)</f>
        <v>826</v>
      </c>
      <c r="K1815" s="45" t="s">
        <v>37</v>
      </c>
      <c r="L1815" s="49">
        <f>VLOOKUP($K1815,'Country code'!$A$2:$B$240,2,FALSE)</f>
        <v>792</v>
      </c>
    </row>
    <row r="1816" spans="7:12" x14ac:dyDescent="0.3">
      <c r="G1816" s="23">
        <v>2338</v>
      </c>
      <c r="H1816" s="43">
        <v>151219</v>
      </c>
      <c r="I1816" s="44" t="s">
        <v>227</v>
      </c>
      <c r="J1816" s="23">
        <f>VLOOKUP($I1816,'Country code'!$A$2:$B$240,2,FALSE)</f>
        <v>826</v>
      </c>
      <c r="K1816" s="46" t="s">
        <v>134</v>
      </c>
      <c r="L1816" s="49">
        <f>VLOOKUP($K1816,'Country code'!$A$2:$B$240,2,FALSE)</f>
        <v>381</v>
      </c>
    </row>
    <row r="1817" spans="7:12" x14ac:dyDescent="0.3">
      <c r="G1817" s="23">
        <v>2339</v>
      </c>
      <c r="H1817" s="43">
        <v>151219</v>
      </c>
      <c r="I1817" s="44" t="s">
        <v>227</v>
      </c>
      <c r="J1817" s="23">
        <f>VLOOKUP($I1817,'Country code'!$A$2:$B$240,2,FALSE)</f>
        <v>826</v>
      </c>
      <c r="K1817" s="46" t="s">
        <v>133</v>
      </c>
      <c r="L1817" s="49">
        <f>VLOOKUP($K1817,'Country code'!$A$2:$B$240,2,FALSE)</f>
        <v>372</v>
      </c>
    </row>
    <row r="1818" spans="7:12" x14ac:dyDescent="0.3">
      <c r="G1818" s="23">
        <v>2340</v>
      </c>
      <c r="H1818" s="43">
        <v>151219</v>
      </c>
      <c r="I1818" s="44" t="s">
        <v>227</v>
      </c>
      <c r="J1818" s="23">
        <f>VLOOKUP($I1818,'Country code'!$A$2:$B$240,2,FALSE)</f>
        <v>826</v>
      </c>
      <c r="K1818" s="46" t="s">
        <v>128</v>
      </c>
      <c r="L1818" s="49">
        <f>VLOOKUP($K1818,'Country code'!$A$2:$B$240,2,FALSE)</f>
        <v>348</v>
      </c>
    </row>
    <row r="1819" spans="7:12" x14ac:dyDescent="0.3">
      <c r="G1819" s="23">
        <v>2341</v>
      </c>
      <c r="H1819" s="43">
        <v>151219</v>
      </c>
      <c r="I1819" s="44" t="s">
        <v>227</v>
      </c>
      <c r="J1819" s="23">
        <f>VLOOKUP($I1819,'Country code'!$A$2:$B$240,2,FALSE)</f>
        <v>826</v>
      </c>
      <c r="K1819" s="46" t="s">
        <v>184</v>
      </c>
      <c r="L1819" s="49">
        <f>VLOOKUP($K1819,'Country code'!$A$2:$B$240,2,FALSE)</f>
        <v>620</v>
      </c>
    </row>
    <row r="1820" spans="7:12" x14ac:dyDescent="0.3">
      <c r="G1820" s="23">
        <v>2342</v>
      </c>
      <c r="H1820" s="43">
        <v>151219</v>
      </c>
      <c r="I1820" s="44" t="s">
        <v>227</v>
      </c>
      <c r="J1820" s="23">
        <f>VLOOKUP($I1820,'Country code'!$A$2:$B$240,2,FALSE)</f>
        <v>826</v>
      </c>
      <c r="K1820" s="46" t="s">
        <v>186</v>
      </c>
      <c r="L1820" s="49">
        <f>VLOOKUP($K1820,'Country code'!$A$2:$B$240,2,FALSE)</f>
        <v>642</v>
      </c>
    </row>
    <row r="1821" spans="7:12" x14ac:dyDescent="0.3">
      <c r="G1821" s="23">
        <v>2343</v>
      </c>
      <c r="H1821" s="43">
        <v>151219</v>
      </c>
      <c r="I1821" s="44" t="s">
        <v>227</v>
      </c>
      <c r="J1821" s="23">
        <f>VLOOKUP($I1821,'Country code'!$A$2:$B$240,2,FALSE)</f>
        <v>826</v>
      </c>
      <c r="K1821" s="46" t="s">
        <v>82</v>
      </c>
      <c r="L1821" s="49">
        <f>VLOOKUP($K1821,'Country code'!$A$2:$B$240,2,FALSE)</f>
        <v>100</v>
      </c>
    </row>
    <row r="1822" spans="7:12" x14ac:dyDescent="0.3">
      <c r="G1822" s="23">
        <v>2344</v>
      </c>
      <c r="H1822" s="43">
        <v>151219</v>
      </c>
      <c r="I1822" s="44" t="s">
        <v>227</v>
      </c>
      <c r="J1822" s="23">
        <f>VLOOKUP($I1822,'Country code'!$A$2:$B$240,2,FALSE)</f>
        <v>826</v>
      </c>
      <c r="K1822" s="46" t="s">
        <v>99</v>
      </c>
      <c r="L1822" s="49">
        <f>VLOOKUP($K1822,'Country code'!$A$2:$B$240,2,FALSE)</f>
        <v>203</v>
      </c>
    </row>
    <row r="1823" spans="7:12" x14ac:dyDescent="0.3">
      <c r="G1823" s="23">
        <v>2345</v>
      </c>
      <c r="H1823" s="43">
        <v>151219</v>
      </c>
      <c r="I1823" s="44" t="s">
        <v>227</v>
      </c>
      <c r="J1823" s="23">
        <f>VLOOKUP($I1823,'Country code'!$A$2:$B$240,2,FALSE)</f>
        <v>826</v>
      </c>
      <c r="K1823" s="46" t="s">
        <v>183</v>
      </c>
      <c r="L1823" s="49">
        <f>VLOOKUP($K1823,'Country code'!$A$2:$B$240,2,FALSE)</f>
        <v>616</v>
      </c>
    </row>
    <row r="1824" spans="7:12" x14ac:dyDescent="0.3">
      <c r="G1824" s="23">
        <v>2346</v>
      </c>
      <c r="H1824" s="43">
        <v>151219</v>
      </c>
      <c r="I1824" s="44" t="s">
        <v>58</v>
      </c>
      <c r="J1824" s="23">
        <f>VLOOKUP($I1824,'Country code'!$A$2:$B$240,2,FALSE)</f>
        <v>251</v>
      </c>
      <c r="K1824" s="46" t="s">
        <v>71</v>
      </c>
      <c r="L1824" s="49" t="str">
        <f>VLOOKUP($K1824,'Country code'!$A$2:$B$240,2,FALSE)</f>
        <v>056</v>
      </c>
    </row>
    <row r="1825" spans="7:12" x14ac:dyDescent="0.3">
      <c r="G1825" s="23">
        <v>2347</v>
      </c>
      <c r="H1825" s="43">
        <v>151219</v>
      </c>
      <c r="I1825" s="44" t="s">
        <v>58</v>
      </c>
      <c r="J1825" s="23">
        <f>VLOOKUP($I1825,'Country code'!$A$2:$B$240,2,FALSE)</f>
        <v>251</v>
      </c>
      <c r="K1825" s="46" t="s">
        <v>208</v>
      </c>
      <c r="L1825" s="49">
        <f>VLOOKUP($K1825,'Country code'!$A$2:$B$240,2,FALSE)</f>
        <v>724</v>
      </c>
    </row>
    <row r="1826" spans="7:12" x14ac:dyDescent="0.3">
      <c r="G1826" s="23">
        <v>2348</v>
      </c>
      <c r="H1826" s="43">
        <v>151219</v>
      </c>
      <c r="I1826" s="44" t="s">
        <v>58</v>
      </c>
      <c r="J1826" s="23">
        <f>VLOOKUP($I1826,'Country code'!$A$2:$B$240,2,FALSE)</f>
        <v>251</v>
      </c>
      <c r="K1826" s="46" t="s">
        <v>226</v>
      </c>
      <c r="L1826" s="49">
        <f>VLOOKUP($K1826,'Country code'!$A$2:$B$240,2,FALSE)</f>
        <v>804</v>
      </c>
    </row>
    <row r="1827" spans="7:12" x14ac:dyDescent="0.3">
      <c r="G1827" s="23">
        <v>2349</v>
      </c>
      <c r="H1827" s="43">
        <v>151219</v>
      </c>
      <c r="I1827" s="44" t="s">
        <v>58</v>
      </c>
      <c r="J1827" s="23">
        <f>VLOOKUP($I1827,'Country code'!$A$2:$B$240,2,FALSE)</f>
        <v>251</v>
      </c>
      <c r="K1827" s="46" t="s">
        <v>115</v>
      </c>
      <c r="L1827" s="49">
        <f>VLOOKUP($K1827,'Country code'!$A$2:$B$240,2,FALSE)</f>
        <v>276</v>
      </c>
    </row>
    <row r="1828" spans="7:12" x14ac:dyDescent="0.3">
      <c r="G1828" s="23">
        <v>2350</v>
      </c>
      <c r="H1828" s="43">
        <v>151219</v>
      </c>
      <c r="I1828" s="44" t="s">
        <v>58</v>
      </c>
      <c r="J1828" s="23">
        <f>VLOOKUP($I1828,'Country code'!$A$2:$B$240,2,FALSE)</f>
        <v>251</v>
      </c>
      <c r="K1828" s="46" t="s">
        <v>170</v>
      </c>
      <c r="L1828" s="49">
        <f>VLOOKUP($K1828,'Country code'!$A$2:$B$240,2,FALSE)</f>
        <v>528</v>
      </c>
    </row>
    <row r="1829" spans="7:12" x14ac:dyDescent="0.3">
      <c r="G1829" s="23">
        <v>2351</v>
      </c>
      <c r="H1829" s="43">
        <v>151219</v>
      </c>
      <c r="I1829" s="44" t="s">
        <v>58</v>
      </c>
      <c r="J1829" s="23">
        <f>VLOOKUP($I1829,'Country code'!$A$2:$B$240,2,FALSE)</f>
        <v>251</v>
      </c>
      <c r="K1829" s="46" t="s">
        <v>134</v>
      </c>
      <c r="L1829" s="49">
        <f>VLOOKUP($K1829,'Country code'!$A$2:$B$240,2,FALSE)</f>
        <v>381</v>
      </c>
    </row>
    <row r="1830" spans="7:12" x14ac:dyDescent="0.3">
      <c r="G1830" s="23">
        <v>2352</v>
      </c>
      <c r="H1830" s="43">
        <v>151219</v>
      </c>
      <c r="I1830" s="44" t="s">
        <v>58</v>
      </c>
      <c r="J1830" s="23">
        <f>VLOOKUP($I1830,'Country code'!$A$2:$B$240,2,FALSE)</f>
        <v>251</v>
      </c>
      <c r="K1830" s="45" t="s">
        <v>37</v>
      </c>
      <c r="L1830" s="49">
        <f>VLOOKUP($K1830,'Country code'!$A$2:$B$240,2,FALSE)</f>
        <v>792</v>
      </c>
    </row>
    <row r="1831" spans="7:12" x14ac:dyDescent="0.3">
      <c r="G1831" s="23">
        <v>2353</v>
      </c>
      <c r="H1831" s="43">
        <v>151219</v>
      </c>
      <c r="I1831" s="44" t="s">
        <v>58</v>
      </c>
      <c r="J1831" s="23">
        <f>VLOOKUP($I1831,'Country code'!$A$2:$B$240,2,FALSE)</f>
        <v>251</v>
      </c>
      <c r="K1831" s="46" t="s">
        <v>128</v>
      </c>
      <c r="L1831" s="49">
        <f>VLOOKUP($K1831,'Country code'!$A$2:$B$240,2,FALSE)</f>
        <v>348</v>
      </c>
    </row>
    <row r="1832" spans="7:12" x14ac:dyDescent="0.3">
      <c r="G1832" s="23">
        <v>2354</v>
      </c>
      <c r="H1832" s="43">
        <v>151219</v>
      </c>
      <c r="I1832" s="44" t="s">
        <v>58</v>
      </c>
      <c r="J1832" s="23">
        <f>VLOOKUP($I1832,'Country code'!$A$2:$B$240,2,FALSE)</f>
        <v>251</v>
      </c>
      <c r="K1832" s="46" t="s">
        <v>58</v>
      </c>
      <c r="L1832" s="49">
        <f>VLOOKUP($K1832,'Country code'!$A$2:$B$240,2,FALSE)</f>
        <v>251</v>
      </c>
    </row>
    <row r="1833" spans="7:12" x14ac:dyDescent="0.3">
      <c r="G1833" s="23">
        <v>2355</v>
      </c>
      <c r="H1833" s="43">
        <v>151219</v>
      </c>
      <c r="I1833" s="44" t="s">
        <v>58</v>
      </c>
      <c r="J1833" s="23">
        <f>VLOOKUP($I1833,'Country code'!$A$2:$B$240,2,FALSE)</f>
        <v>251</v>
      </c>
      <c r="K1833" s="46" t="s">
        <v>183</v>
      </c>
      <c r="L1833" s="49">
        <f>VLOOKUP($K1833,'Country code'!$A$2:$B$240,2,FALSE)</f>
        <v>616</v>
      </c>
    </row>
    <row r="1834" spans="7:12" x14ac:dyDescent="0.3">
      <c r="G1834" s="23">
        <v>2356</v>
      </c>
      <c r="H1834" s="43">
        <v>151219</v>
      </c>
      <c r="I1834" s="44" t="s">
        <v>58</v>
      </c>
      <c r="J1834" s="23">
        <f>VLOOKUP($I1834,'Country code'!$A$2:$B$240,2,FALSE)</f>
        <v>251</v>
      </c>
      <c r="K1834" s="46" t="s">
        <v>82</v>
      </c>
      <c r="L1834" s="49">
        <f>VLOOKUP($K1834,'Country code'!$A$2:$B$240,2,FALSE)</f>
        <v>100</v>
      </c>
    </row>
    <row r="1835" spans="7:12" x14ac:dyDescent="0.3">
      <c r="G1835" s="23">
        <v>2357</v>
      </c>
      <c r="H1835" s="43">
        <v>151219</v>
      </c>
      <c r="I1835" s="44" t="s">
        <v>58</v>
      </c>
      <c r="J1835" s="23">
        <f>VLOOKUP($I1835,'Country code'!$A$2:$B$240,2,FALSE)</f>
        <v>251</v>
      </c>
      <c r="K1835" s="46" t="s">
        <v>77</v>
      </c>
      <c r="L1835" s="49" t="str">
        <f>VLOOKUP($K1835,'Country code'!$A$2:$B$240,2,FALSE)</f>
        <v>070</v>
      </c>
    </row>
    <row r="1836" spans="7:12" x14ac:dyDescent="0.3">
      <c r="G1836" s="23">
        <v>2358</v>
      </c>
      <c r="H1836" s="43">
        <v>151219</v>
      </c>
      <c r="I1836" s="44" t="s">
        <v>58</v>
      </c>
      <c r="J1836" s="23">
        <f>VLOOKUP($I1836,'Country code'!$A$2:$B$240,2,FALSE)</f>
        <v>251</v>
      </c>
      <c r="K1836" s="46" t="s">
        <v>67</v>
      </c>
      <c r="L1836" s="49" t="str">
        <f>VLOOKUP($K1836,'Country code'!$A$2:$B$240,2,FALSE)</f>
        <v>040</v>
      </c>
    </row>
    <row r="1837" spans="7:12" x14ac:dyDescent="0.3">
      <c r="G1837" s="23">
        <v>2359</v>
      </c>
      <c r="H1837" s="43">
        <v>151219</v>
      </c>
      <c r="I1837" s="44" t="s">
        <v>58</v>
      </c>
      <c r="J1837" s="23">
        <f>VLOOKUP($I1837,'Country code'!$A$2:$B$240,2,FALSE)</f>
        <v>251</v>
      </c>
      <c r="K1837" s="46" t="s">
        <v>184</v>
      </c>
      <c r="L1837" s="49">
        <f>VLOOKUP($K1837,'Country code'!$A$2:$B$240,2,FALSE)</f>
        <v>620</v>
      </c>
    </row>
    <row r="1838" spans="7:12" x14ac:dyDescent="0.3">
      <c r="G1838" s="23">
        <v>2360</v>
      </c>
      <c r="H1838" s="43">
        <v>151219</v>
      </c>
      <c r="I1838" s="44" t="s">
        <v>58</v>
      </c>
      <c r="J1838" s="23">
        <f>VLOOKUP($I1838,'Country code'!$A$2:$B$240,2,FALSE)</f>
        <v>251</v>
      </c>
      <c r="K1838" s="46" t="s">
        <v>186</v>
      </c>
      <c r="L1838" s="49">
        <f>VLOOKUP($K1838,'Country code'!$A$2:$B$240,2,FALSE)</f>
        <v>642</v>
      </c>
    </row>
    <row r="1839" spans="7:12" x14ac:dyDescent="0.3">
      <c r="G1839" s="23">
        <v>2361</v>
      </c>
      <c r="H1839" s="43">
        <v>151219</v>
      </c>
      <c r="I1839" s="44" t="s">
        <v>130</v>
      </c>
      <c r="J1839" s="23">
        <f>VLOOKUP($I1839,'Country code'!$A$2:$B$240,2,FALSE)</f>
        <v>699</v>
      </c>
      <c r="K1839" s="46" t="s">
        <v>169</v>
      </c>
      <c r="L1839" s="49">
        <f>VLOOKUP($K1839,'Country code'!$A$2:$B$240,2,FALSE)</f>
        <v>524</v>
      </c>
    </row>
    <row r="1840" spans="7:12" x14ac:dyDescent="0.3">
      <c r="G1840" s="23">
        <v>2362</v>
      </c>
      <c r="H1840" s="43">
        <v>151219</v>
      </c>
      <c r="I1840" s="44" t="s">
        <v>130</v>
      </c>
      <c r="J1840" s="23">
        <f>VLOOKUP($I1840,'Country code'!$A$2:$B$240,2,FALSE)</f>
        <v>699</v>
      </c>
      <c r="K1840" s="46" t="s">
        <v>208</v>
      </c>
      <c r="L1840" s="49">
        <f>VLOOKUP($K1840,'Country code'!$A$2:$B$240,2,FALSE)</f>
        <v>724</v>
      </c>
    </row>
    <row r="1841" spans="7:12" x14ac:dyDescent="0.3">
      <c r="G1841" s="23">
        <v>2363</v>
      </c>
      <c r="H1841" s="43">
        <v>151219</v>
      </c>
      <c r="I1841" s="44" t="s">
        <v>130</v>
      </c>
      <c r="J1841" s="23">
        <f>VLOOKUP($I1841,'Country code'!$A$2:$B$240,2,FALSE)</f>
        <v>699</v>
      </c>
      <c r="K1841" s="46" t="s">
        <v>226</v>
      </c>
      <c r="L1841" s="49">
        <f>VLOOKUP($K1841,'Country code'!$A$2:$B$240,2,FALSE)</f>
        <v>804</v>
      </c>
    </row>
    <row r="1842" spans="7:12" x14ac:dyDescent="0.3">
      <c r="G1842" s="23">
        <v>2364</v>
      </c>
      <c r="H1842" s="43">
        <v>151219</v>
      </c>
      <c r="I1842" s="44" t="s">
        <v>130</v>
      </c>
      <c r="J1842" s="23">
        <f>VLOOKUP($I1842,'Country code'!$A$2:$B$240,2,FALSE)</f>
        <v>699</v>
      </c>
      <c r="K1842" s="46" t="s">
        <v>186</v>
      </c>
      <c r="L1842" s="49">
        <f>VLOOKUP($K1842,'Country code'!$A$2:$B$240,2,FALSE)</f>
        <v>642</v>
      </c>
    </row>
    <row r="1843" spans="7:12" x14ac:dyDescent="0.3">
      <c r="G1843" s="23">
        <v>2365</v>
      </c>
      <c r="H1843" s="43">
        <v>151219</v>
      </c>
      <c r="I1843" s="44" t="s">
        <v>130</v>
      </c>
      <c r="J1843" s="23">
        <f>VLOOKUP($I1843,'Country code'!$A$2:$B$240,2,FALSE)</f>
        <v>699</v>
      </c>
      <c r="K1843" s="46" t="s">
        <v>229</v>
      </c>
      <c r="L1843" s="49">
        <f>VLOOKUP($K1843,'Country code'!$A$2:$B$240,2,FALSE)</f>
        <v>842</v>
      </c>
    </row>
    <row r="1844" spans="7:12" x14ac:dyDescent="0.3">
      <c r="G1844" s="23">
        <v>2366</v>
      </c>
      <c r="H1844" s="43">
        <v>151219</v>
      </c>
      <c r="I1844" s="44" t="s">
        <v>130</v>
      </c>
      <c r="J1844" s="23">
        <f>VLOOKUP($I1844,'Country code'!$A$2:$B$240,2,FALSE)</f>
        <v>699</v>
      </c>
      <c r="K1844" s="46" t="s">
        <v>183</v>
      </c>
      <c r="L1844" s="49">
        <f>VLOOKUP($K1844,'Country code'!$A$2:$B$240,2,FALSE)</f>
        <v>616</v>
      </c>
    </row>
    <row r="1845" spans="7:12" x14ac:dyDescent="0.3">
      <c r="G1845" s="23">
        <v>2367</v>
      </c>
      <c r="H1845" s="43">
        <v>151219</v>
      </c>
      <c r="I1845" s="44" t="s">
        <v>130</v>
      </c>
      <c r="J1845" s="23">
        <f>VLOOKUP($I1845,'Country code'!$A$2:$B$240,2,FALSE)</f>
        <v>699</v>
      </c>
      <c r="K1845" s="46" t="s">
        <v>115</v>
      </c>
      <c r="L1845" s="49">
        <f>VLOOKUP($K1845,'Country code'!$A$2:$B$240,2,FALSE)</f>
        <v>276</v>
      </c>
    </row>
    <row r="1846" spans="7:12" x14ac:dyDescent="0.3">
      <c r="G1846" s="23">
        <v>2368</v>
      </c>
      <c r="H1846" s="43">
        <v>151219</v>
      </c>
      <c r="I1846" s="44" t="s">
        <v>130</v>
      </c>
      <c r="J1846" s="23">
        <f>VLOOKUP($I1846,'Country code'!$A$2:$B$240,2,FALSE)</f>
        <v>699</v>
      </c>
      <c r="K1846" s="46" t="s">
        <v>187</v>
      </c>
      <c r="L1846" s="49">
        <f>VLOOKUP($K1846,'Country code'!$A$2:$B$240,2,FALSE)</f>
        <v>643</v>
      </c>
    </row>
    <row r="1847" spans="7:12" x14ac:dyDescent="0.3">
      <c r="G1847" s="23">
        <v>2369</v>
      </c>
      <c r="H1847" s="43">
        <v>151219</v>
      </c>
      <c r="I1847" s="44" t="s">
        <v>130</v>
      </c>
      <c r="J1847" s="23">
        <f>VLOOKUP($I1847,'Country code'!$A$2:$B$240,2,FALSE)</f>
        <v>699</v>
      </c>
      <c r="K1847" s="45" t="s">
        <v>37</v>
      </c>
      <c r="L1847" s="49">
        <f>VLOOKUP($K1847,'Country code'!$A$2:$B$240,2,FALSE)</f>
        <v>792</v>
      </c>
    </row>
    <row r="1848" spans="7:12" x14ac:dyDescent="0.3">
      <c r="G1848" s="23">
        <v>2370</v>
      </c>
      <c r="H1848" s="43">
        <v>151219</v>
      </c>
      <c r="I1848" s="44" t="s">
        <v>130</v>
      </c>
      <c r="J1848" s="23">
        <f>VLOOKUP($I1848,'Country code'!$A$2:$B$240,2,FALSE)</f>
        <v>699</v>
      </c>
      <c r="K1848" s="46" t="s">
        <v>50</v>
      </c>
      <c r="L1848" s="49">
        <f>VLOOKUP($K1848,'Country code'!$A$2:$B$240,2,FALSE)</f>
        <v>458</v>
      </c>
    </row>
    <row r="1849" spans="7:12" x14ac:dyDescent="0.3">
      <c r="G1849" s="23">
        <v>2371</v>
      </c>
      <c r="H1849" s="43">
        <v>151219</v>
      </c>
      <c r="I1849" s="44" t="s">
        <v>130</v>
      </c>
      <c r="J1849" s="23">
        <f>VLOOKUP($I1849,'Country code'!$A$2:$B$240,2,FALSE)</f>
        <v>699</v>
      </c>
      <c r="K1849" s="46" t="s">
        <v>184</v>
      </c>
      <c r="L1849" s="49">
        <f>VLOOKUP($K1849,'Country code'!$A$2:$B$240,2,FALSE)</f>
        <v>620</v>
      </c>
    </row>
    <row r="1850" spans="7:12" x14ac:dyDescent="0.3">
      <c r="G1850" s="23">
        <v>2372</v>
      </c>
      <c r="H1850" s="43">
        <v>151219</v>
      </c>
      <c r="I1850" s="44" t="s">
        <v>130</v>
      </c>
      <c r="J1850" s="23">
        <f>VLOOKUP($I1850,'Country code'!$A$2:$B$240,2,FALSE)</f>
        <v>699</v>
      </c>
      <c r="K1850" s="46" t="s">
        <v>46</v>
      </c>
      <c r="L1850" s="49">
        <f>VLOOKUP($K1850,'Country code'!$A$2:$B$240,2,FALSE)</f>
        <v>156</v>
      </c>
    </row>
    <row r="1851" spans="7:12" x14ac:dyDescent="0.3">
      <c r="G1851" s="23">
        <v>2373</v>
      </c>
      <c r="H1851" s="43">
        <v>151219</v>
      </c>
      <c r="I1851" s="44" t="s">
        <v>130</v>
      </c>
      <c r="J1851" s="23">
        <f>VLOOKUP($I1851,'Country code'!$A$2:$B$240,2,FALSE)</f>
        <v>699</v>
      </c>
      <c r="K1851" s="46" t="s">
        <v>227</v>
      </c>
      <c r="L1851" s="49">
        <f>VLOOKUP($K1851,'Country code'!$A$2:$B$240,2,FALSE)</f>
        <v>826</v>
      </c>
    </row>
    <row r="1852" spans="7:12" x14ac:dyDescent="0.3">
      <c r="G1852" s="23">
        <v>2374</v>
      </c>
      <c r="H1852" s="43">
        <v>151219</v>
      </c>
      <c r="I1852" s="44" t="s">
        <v>130</v>
      </c>
      <c r="J1852" s="23">
        <f>VLOOKUP($I1852,'Country code'!$A$2:$B$240,2,FALSE)</f>
        <v>699</v>
      </c>
      <c r="K1852" s="46" t="s">
        <v>55</v>
      </c>
      <c r="L1852" s="49">
        <f>VLOOKUP($K1852,'Country code'!$A$2:$B$240,2,FALSE)</f>
        <v>702</v>
      </c>
    </row>
    <row r="1853" spans="7:12" x14ac:dyDescent="0.3">
      <c r="G1853" s="23">
        <v>2375</v>
      </c>
      <c r="H1853" s="43">
        <v>151219</v>
      </c>
      <c r="I1853" s="44" t="s">
        <v>39</v>
      </c>
      <c r="J1853" s="23">
        <f>VLOOKUP($I1853,'Country code'!$A$2:$B$240,2,FALSE)</f>
        <v>398</v>
      </c>
      <c r="K1853" s="46" t="s">
        <v>187</v>
      </c>
      <c r="L1853" s="49">
        <f>VLOOKUP($K1853,'Country code'!$A$2:$B$240,2,FALSE)</f>
        <v>643</v>
      </c>
    </row>
    <row r="1854" spans="7:12" x14ac:dyDescent="0.3">
      <c r="G1854" s="23">
        <v>2376</v>
      </c>
      <c r="H1854" s="43">
        <v>151219</v>
      </c>
      <c r="I1854" s="44" t="s">
        <v>39</v>
      </c>
      <c r="J1854" s="23">
        <f>VLOOKUP($I1854,'Country code'!$A$2:$B$240,2,FALSE)</f>
        <v>398</v>
      </c>
      <c r="K1854" s="46" t="s">
        <v>70</v>
      </c>
      <c r="L1854" s="49" t="str">
        <f>VLOOKUP($K1854,'Country code'!$A$2:$B$240,2,FALSE)</f>
        <v>112</v>
      </c>
    </row>
    <row r="1855" spans="7:12" x14ac:dyDescent="0.3">
      <c r="G1855" s="23">
        <v>2377</v>
      </c>
      <c r="H1855" s="43">
        <v>151219</v>
      </c>
      <c r="I1855" s="44" t="s">
        <v>39</v>
      </c>
      <c r="J1855" s="23">
        <f>VLOOKUP($I1855,'Country code'!$A$2:$B$240,2,FALSE)</f>
        <v>398</v>
      </c>
      <c r="K1855" s="46" t="s">
        <v>183</v>
      </c>
      <c r="L1855" s="49">
        <f>VLOOKUP($K1855,'Country code'!$A$2:$B$240,2,FALSE)</f>
        <v>616</v>
      </c>
    </row>
    <row r="1856" spans="7:12" x14ac:dyDescent="0.3">
      <c r="G1856" s="23">
        <v>2378</v>
      </c>
      <c r="H1856" s="43">
        <v>151219</v>
      </c>
      <c r="I1856" s="44" t="s">
        <v>39</v>
      </c>
      <c r="J1856" s="23">
        <f>VLOOKUP($I1856,'Country code'!$A$2:$B$240,2,FALSE)</f>
        <v>398</v>
      </c>
      <c r="K1856" s="46" t="s">
        <v>141</v>
      </c>
      <c r="L1856" s="49">
        <f>VLOOKUP($K1856,'Country code'!$A$2:$B$240,2,FALSE)</f>
        <v>417</v>
      </c>
    </row>
    <row r="1857" spans="7:12" x14ac:dyDescent="0.3">
      <c r="G1857" s="23">
        <v>2379</v>
      </c>
      <c r="H1857" s="43">
        <v>151219</v>
      </c>
      <c r="I1857" s="44" t="s">
        <v>39</v>
      </c>
      <c r="J1857" s="23">
        <f>VLOOKUP($I1857,'Country code'!$A$2:$B$240,2,FALSE)</f>
        <v>398</v>
      </c>
      <c r="K1857" s="46" t="s">
        <v>46</v>
      </c>
      <c r="L1857" s="49">
        <f>VLOOKUP($K1857,'Country code'!$A$2:$B$240,2,FALSE)</f>
        <v>156</v>
      </c>
    </row>
    <row r="1858" spans="7:12" x14ac:dyDescent="0.3">
      <c r="G1858" s="23">
        <v>2380</v>
      </c>
      <c r="H1858" s="43">
        <v>151219</v>
      </c>
      <c r="I1858" s="44" t="s">
        <v>39</v>
      </c>
      <c r="J1858" s="23">
        <f>VLOOKUP($I1858,'Country code'!$A$2:$B$240,2,FALSE)</f>
        <v>398</v>
      </c>
      <c r="K1858" s="46" t="s">
        <v>226</v>
      </c>
      <c r="L1858" s="49">
        <f>VLOOKUP($K1858,'Country code'!$A$2:$B$240,2,FALSE)</f>
        <v>804</v>
      </c>
    </row>
    <row r="1859" spans="7:12" x14ac:dyDescent="0.3">
      <c r="G1859" s="23">
        <v>2381</v>
      </c>
      <c r="H1859" s="43">
        <v>151219</v>
      </c>
      <c r="I1859" s="44" t="s">
        <v>39</v>
      </c>
      <c r="J1859" s="23">
        <f>VLOOKUP($I1859,'Country code'!$A$2:$B$240,2,FALSE)</f>
        <v>398</v>
      </c>
      <c r="K1859" s="46" t="s">
        <v>215</v>
      </c>
      <c r="L1859" s="49">
        <f>VLOOKUP($K1859,'Country code'!$A$2:$B$240,2,FALSE)</f>
        <v>762</v>
      </c>
    </row>
    <row r="1860" spans="7:12" x14ac:dyDescent="0.3">
      <c r="G1860" s="23">
        <v>2382</v>
      </c>
      <c r="H1860" s="43">
        <v>151219</v>
      </c>
      <c r="I1860" s="44" t="s">
        <v>170</v>
      </c>
      <c r="J1860" s="23">
        <f>VLOOKUP($I1860,'Country code'!$A$2:$B$240,2,FALSE)</f>
        <v>528</v>
      </c>
      <c r="K1860" s="46" t="s">
        <v>71</v>
      </c>
      <c r="L1860" s="49" t="str">
        <f>VLOOKUP($K1860,'Country code'!$A$2:$B$240,2,FALSE)</f>
        <v>056</v>
      </c>
    </row>
    <row r="1861" spans="7:12" x14ac:dyDescent="0.3">
      <c r="G1861" s="23">
        <v>2383</v>
      </c>
      <c r="H1861" s="43">
        <v>151219</v>
      </c>
      <c r="I1861" s="44" t="s">
        <v>170</v>
      </c>
      <c r="J1861" s="23">
        <f>VLOOKUP($I1861,'Country code'!$A$2:$B$240,2,FALSE)</f>
        <v>528</v>
      </c>
      <c r="K1861" s="46" t="s">
        <v>115</v>
      </c>
      <c r="L1861" s="49">
        <f>VLOOKUP($K1861,'Country code'!$A$2:$B$240,2,FALSE)</f>
        <v>276</v>
      </c>
    </row>
    <row r="1862" spans="7:12" x14ac:dyDescent="0.3">
      <c r="G1862" s="23">
        <v>2384</v>
      </c>
      <c r="H1862" s="43">
        <v>151219</v>
      </c>
      <c r="I1862" s="44" t="s">
        <v>170</v>
      </c>
      <c r="J1862" s="23">
        <f>VLOOKUP($I1862,'Country code'!$A$2:$B$240,2,FALSE)</f>
        <v>528</v>
      </c>
      <c r="K1862" s="46" t="s">
        <v>226</v>
      </c>
      <c r="L1862" s="49">
        <f>VLOOKUP($K1862,'Country code'!$A$2:$B$240,2,FALSE)</f>
        <v>804</v>
      </c>
    </row>
    <row r="1863" spans="7:12" x14ac:dyDescent="0.3">
      <c r="G1863" s="23">
        <v>2385</v>
      </c>
      <c r="H1863" s="43">
        <v>151219</v>
      </c>
      <c r="I1863" s="44" t="s">
        <v>170</v>
      </c>
      <c r="J1863" s="23">
        <f>VLOOKUP($I1863,'Country code'!$A$2:$B$240,2,FALSE)</f>
        <v>528</v>
      </c>
      <c r="K1863" s="46" t="s">
        <v>58</v>
      </c>
      <c r="L1863" s="49">
        <f>VLOOKUP($K1863,'Country code'!$A$2:$B$240,2,FALSE)</f>
        <v>251</v>
      </c>
    </row>
    <row r="1864" spans="7:12" x14ac:dyDescent="0.3">
      <c r="G1864" s="23">
        <v>2386</v>
      </c>
      <c r="H1864" s="43">
        <v>151219</v>
      </c>
      <c r="I1864" s="44" t="s">
        <v>170</v>
      </c>
      <c r="J1864" s="23">
        <f>VLOOKUP($I1864,'Country code'!$A$2:$B$240,2,FALSE)</f>
        <v>528</v>
      </c>
      <c r="K1864" s="46" t="s">
        <v>128</v>
      </c>
      <c r="L1864" s="49">
        <f>VLOOKUP($K1864,'Country code'!$A$2:$B$240,2,FALSE)</f>
        <v>348</v>
      </c>
    </row>
    <row r="1865" spans="7:12" x14ac:dyDescent="0.3">
      <c r="G1865" s="23">
        <v>2387</v>
      </c>
      <c r="H1865" s="43">
        <v>151219</v>
      </c>
      <c r="I1865" s="44" t="s">
        <v>170</v>
      </c>
      <c r="J1865" s="23">
        <f>VLOOKUP($I1865,'Country code'!$A$2:$B$240,2,FALSE)</f>
        <v>528</v>
      </c>
      <c r="K1865" s="46" t="s">
        <v>212</v>
      </c>
      <c r="L1865" s="49">
        <f>VLOOKUP($K1865,'Country code'!$A$2:$B$240,2,FALSE)</f>
        <v>752</v>
      </c>
    </row>
    <row r="1866" spans="7:12" x14ac:dyDescent="0.3">
      <c r="G1866" s="23">
        <v>2388</v>
      </c>
      <c r="H1866" s="43">
        <v>151219</v>
      </c>
      <c r="I1866" s="44" t="s">
        <v>170</v>
      </c>
      <c r="J1866" s="23">
        <f>VLOOKUP($I1866,'Country code'!$A$2:$B$240,2,FALSE)</f>
        <v>528</v>
      </c>
      <c r="K1866" s="46" t="s">
        <v>208</v>
      </c>
      <c r="L1866" s="49">
        <f>VLOOKUP($K1866,'Country code'!$A$2:$B$240,2,FALSE)</f>
        <v>724</v>
      </c>
    </row>
    <row r="1867" spans="7:12" x14ac:dyDescent="0.3">
      <c r="G1867" s="23">
        <v>2389</v>
      </c>
      <c r="H1867" s="43">
        <v>151219</v>
      </c>
      <c r="I1867" s="44" t="s">
        <v>170</v>
      </c>
      <c r="J1867" s="23">
        <f>VLOOKUP($I1867,'Country code'!$A$2:$B$240,2,FALSE)</f>
        <v>528</v>
      </c>
      <c r="K1867" s="46" t="s">
        <v>162</v>
      </c>
      <c r="L1867" s="49">
        <f>VLOOKUP($K1867,'Country code'!$A$2:$B$240,2,FALSE)</f>
        <v>498</v>
      </c>
    </row>
    <row r="1868" spans="7:12" x14ac:dyDescent="0.3">
      <c r="G1868" s="23">
        <v>2390</v>
      </c>
      <c r="H1868" s="43">
        <v>151219</v>
      </c>
      <c r="I1868" s="44" t="s">
        <v>170</v>
      </c>
      <c r="J1868" s="23">
        <f>VLOOKUP($I1868,'Country code'!$A$2:$B$240,2,FALSE)</f>
        <v>528</v>
      </c>
      <c r="K1868" s="46" t="s">
        <v>183</v>
      </c>
      <c r="L1868" s="49">
        <f>VLOOKUP($K1868,'Country code'!$A$2:$B$240,2,FALSE)</f>
        <v>616</v>
      </c>
    </row>
    <row r="1869" spans="7:12" x14ac:dyDescent="0.3">
      <c r="G1869" s="23">
        <v>2391</v>
      </c>
      <c r="H1869" s="43">
        <v>151219</v>
      </c>
      <c r="I1869" s="44" t="s">
        <v>170</v>
      </c>
      <c r="J1869" s="23">
        <f>VLOOKUP($I1869,'Country code'!$A$2:$B$240,2,FALSE)</f>
        <v>528</v>
      </c>
      <c r="K1869" s="46" t="s">
        <v>99</v>
      </c>
      <c r="L1869" s="49">
        <f>VLOOKUP($K1869,'Country code'!$A$2:$B$240,2,FALSE)</f>
        <v>203</v>
      </c>
    </row>
    <row r="1870" spans="7:12" x14ac:dyDescent="0.3">
      <c r="G1870" s="23">
        <v>2392</v>
      </c>
      <c r="H1870" s="43">
        <v>151219</v>
      </c>
      <c r="I1870" s="44" t="s">
        <v>170</v>
      </c>
      <c r="J1870" s="23">
        <f>VLOOKUP($I1870,'Country code'!$A$2:$B$240,2,FALSE)</f>
        <v>528</v>
      </c>
      <c r="K1870" s="46" t="s">
        <v>227</v>
      </c>
      <c r="L1870" s="49">
        <f>VLOOKUP($K1870,'Country code'!$A$2:$B$240,2,FALSE)</f>
        <v>826</v>
      </c>
    </row>
    <row r="1871" spans="7:12" x14ac:dyDescent="0.3">
      <c r="G1871" s="23">
        <v>2393</v>
      </c>
      <c r="H1871" s="43">
        <v>151219</v>
      </c>
      <c r="I1871" s="44" t="s">
        <v>170</v>
      </c>
      <c r="J1871" s="23">
        <f>VLOOKUP($I1871,'Country code'!$A$2:$B$240,2,FALSE)</f>
        <v>528</v>
      </c>
      <c r="K1871" s="46" t="s">
        <v>134</v>
      </c>
      <c r="L1871" s="49">
        <f>VLOOKUP($K1871,'Country code'!$A$2:$B$240,2,FALSE)</f>
        <v>381</v>
      </c>
    </row>
    <row r="1872" spans="7:12" x14ac:dyDescent="0.3">
      <c r="G1872" s="23">
        <v>2394</v>
      </c>
      <c r="H1872" s="43">
        <v>151219</v>
      </c>
      <c r="I1872" s="44" t="s">
        <v>170</v>
      </c>
      <c r="J1872" s="23">
        <f>VLOOKUP($I1872,'Country code'!$A$2:$B$240,2,FALSE)</f>
        <v>528</v>
      </c>
      <c r="K1872" s="46" t="s">
        <v>109</v>
      </c>
      <c r="L1872" s="49">
        <f>VLOOKUP($K1872,'Country code'!$A$2:$B$240,2,FALSE)</f>
        <v>246</v>
      </c>
    </row>
    <row r="1873" spans="7:12" x14ac:dyDescent="0.3">
      <c r="G1873" s="23">
        <v>2395</v>
      </c>
      <c r="H1873" s="43">
        <v>151219</v>
      </c>
      <c r="I1873" s="44" t="s">
        <v>170</v>
      </c>
      <c r="J1873" s="23">
        <f>VLOOKUP($I1873,'Country code'!$A$2:$B$240,2,FALSE)</f>
        <v>528</v>
      </c>
      <c r="K1873" s="45" t="s">
        <v>37</v>
      </c>
      <c r="L1873" s="49">
        <f>VLOOKUP($K1873,'Country code'!$A$2:$B$240,2,FALSE)</f>
        <v>792</v>
      </c>
    </row>
    <row r="1874" spans="7:12" x14ac:dyDescent="0.3">
      <c r="G1874" s="23">
        <v>2396</v>
      </c>
      <c r="H1874" s="43">
        <v>151219</v>
      </c>
      <c r="I1874" s="44" t="s">
        <v>170</v>
      </c>
      <c r="J1874" s="23">
        <f>VLOOKUP($I1874,'Country code'!$A$2:$B$240,2,FALSE)</f>
        <v>528</v>
      </c>
      <c r="K1874" s="46" t="s">
        <v>44</v>
      </c>
      <c r="L1874" s="49" t="str">
        <f>VLOOKUP($K1874,'Country code'!$A$2:$B$240,2,FALSE)</f>
        <v>036</v>
      </c>
    </row>
    <row r="1875" spans="7:12" x14ac:dyDescent="0.3">
      <c r="G1875" s="23">
        <v>2397</v>
      </c>
      <c r="H1875" s="43">
        <v>151219</v>
      </c>
      <c r="I1875" s="44" t="s">
        <v>174</v>
      </c>
      <c r="J1875" s="23">
        <f>VLOOKUP($I1875,'Country code'!$A$2:$B$240,2,FALSE)</f>
        <v>566</v>
      </c>
      <c r="K1875" s="47" t="s">
        <v>92</v>
      </c>
      <c r="L1875" s="49">
        <f>VLOOKUP($K1875,'Country code'!$A$2:$B$240,2,FALSE)</f>
        <v>178</v>
      </c>
    </row>
    <row r="1876" spans="7:12" x14ac:dyDescent="0.3">
      <c r="G1876" s="23">
        <v>2398</v>
      </c>
      <c r="H1876" s="43">
        <v>151219</v>
      </c>
      <c r="I1876" s="44" t="s">
        <v>174</v>
      </c>
      <c r="J1876" s="23">
        <f>VLOOKUP($I1876,'Country code'!$A$2:$B$240,2,FALSE)</f>
        <v>566</v>
      </c>
      <c r="K1876" s="47" t="s">
        <v>46</v>
      </c>
      <c r="L1876" s="49">
        <f>VLOOKUP($K1876,'Country code'!$A$2:$B$240,2,FALSE)</f>
        <v>156</v>
      </c>
    </row>
    <row r="1877" spans="7:12" x14ac:dyDescent="0.3">
      <c r="G1877" s="23">
        <v>2399</v>
      </c>
      <c r="H1877" s="43">
        <v>151219</v>
      </c>
      <c r="I1877" s="44" t="s">
        <v>174</v>
      </c>
      <c r="J1877" s="23">
        <f>VLOOKUP($I1877,'Country code'!$A$2:$B$240,2,FALSE)</f>
        <v>566</v>
      </c>
      <c r="K1877" s="47" t="s">
        <v>50</v>
      </c>
      <c r="L1877" s="49">
        <f>VLOOKUP($K1877,'Country code'!$A$2:$B$240,2,FALSE)</f>
        <v>458</v>
      </c>
    </row>
    <row r="1878" spans="7:12" x14ac:dyDescent="0.3">
      <c r="G1878" s="23">
        <v>2400</v>
      </c>
      <c r="H1878" s="43">
        <v>151219</v>
      </c>
      <c r="I1878" s="44" t="s">
        <v>174</v>
      </c>
      <c r="J1878" s="23">
        <f>VLOOKUP($I1878,'Country code'!$A$2:$B$240,2,FALSE)</f>
        <v>566</v>
      </c>
      <c r="K1878" s="47" t="s">
        <v>130</v>
      </c>
      <c r="L1878" s="49">
        <f>VLOOKUP($K1878,'Country code'!$A$2:$B$240,2,FALSE)</f>
        <v>699</v>
      </c>
    </row>
    <row r="1879" spans="7:12" x14ac:dyDescent="0.3">
      <c r="G1879" s="23">
        <v>2401</v>
      </c>
      <c r="H1879" s="43">
        <v>151219</v>
      </c>
      <c r="I1879" s="44" t="s">
        <v>174</v>
      </c>
      <c r="J1879" s="23">
        <f>VLOOKUP($I1879,'Country code'!$A$2:$B$240,2,FALSE)</f>
        <v>566</v>
      </c>
      <c r="K1879" s="47" t="s">
        <v>48</v>
      </c>
      <c r="L1879" s="49">
        <f>VLOOKUP($K1879,'Country code'!$A$2:$B$240,2,FALSE)</f>
        <v>360</v>
      </c>
    </row>
    <row r="1880" spans="7:12" x14ac:dyDescent="0.3">
      <c r="G1880" s="23">
        <v>2402</v>
      </c>
      <c r="H1880" s="43">
        <v>151219</v>
      </c>
      <c r="I1880" s="44" t="s">
        <v>174</v>
      </c>
      <c r="J1880" s="23">
        <f>VLOOKUP($I1880,'Country code'!$A$2:$B$240,2,FALSE)</f>
        <v>566</v>
      </c>
      <c r="K1880" s="47" t="s">
        <v>226</v>
      </c>
      <c r="L1880" s="49">
        <f>VLOOKUP($K1880,'Country code'!$A$2:$B$240,2,FALSE)</f>
        <v>804</v>
      </c>
    </row>
    <row r="1881" spans="7:12" x14ac:dyDescent="0.3">
      <c r="G1881" s="23">
        <v>2403</v>
      </c>
      <c r="H1881" s="43">
        <v>151219</v>
      </c>
      <c r="I1881" s="44" t="s">
        <v>174</v>
      </c>
      <c r="J1881" s="23">
        <f>VLOOKUP($I1881,'Country code'!$A$2:$B$240,2,FALSE)</f>
        <v>566</v>
      </c>
      <c r="K1881" s="45" t="s">
        <v>37</v>
      </c>
      <c r="L1881" s="49">
        <f>VLOOKUP($K1881,'Country code'!$A$2:$B$240,2,FALSE)</f>
        <v>792</v>
      </c>
    </row>
    <row r="1882" spans="7:12" x14ac:dyDescent="0.3">
      <c r="G1882" s="23">
        <v>2404</v>
      </c>
      <c r="H1882" s="43">
        <v>151219</v>
      </c>
      <c r="I1882" s="44" t="s">
        <v>174</v>
      </c>
      <c r="J1882" s="23">
        <f>VLOOKUP($I1882,'Country code'!$A$2:$B$240,2,FALSE)</f>
        <v>566</v>
      </c>
      <c r="K1882" s="47" t="s">
        <v>227</v>
      </c>
      <c r="L1882" s="49">
        <f>VLOOKUP($K1882,'Country code'!$A$2:$B$240,2,FALSE)</f>
        <v>826</v>
      </c>
    </row>
    <row r="1883" spans="7:12" x14ac:dyDescent="0.3">
      <c r="G1883" s="23">
        <v>2405</v>
      </c>
      <c r="H1883" s="43">
        <v>151219</v>
      </c>
      <c r="I1883" s="44" t="s">
        <v>174</v>
      </c>
      <c r="J1883" s="23">
        <f>VLOOKUP($I1883,'Country code'!$A$2:$B$240,2,FALSE)</f>
        <v>566</v>
      </c>
      <c r="K1883" s="47" t="s">
        <v>71</v>
      </c>
      <c r="L1883" s="49" t="str">
        <f>VLOOKUP($K1883,'Country code'!$A$2:$B$240,2,FALSE)</f>
        <v>056</v>
      </c>
    </row>
    <row r="1884" spans="7:12" x14ac:dyDescent="0.3">
      <c r="G1884" s="23">
        <v>2406</v>
      </c>
      <c r="H1884" s="43">
        <v>151219</v>
      </c>
      <c r="I1884" s="44" t="s">
        <v>174</v>
      </c>
      <c r="J1884" s="23">
        <f>VLOOKUP($I1884,'Country code'!$A$2:$B$240,2,FALSE)</f>
        <v>566</v>
      </c>
      <c r="K1884" s="47" t="s">
        <v>115</v>
      </c>
      <c r="L1884" s="49">
        <f>VLOOKUP($K1884,'Country code'!$A$2:$B$240,2,FALSE)</f>
        <v>276</v>
      </c>
    </row>
    <row r="1885" spans="7:12" x14ac:dyDescent="0.3">
      <c r="G1885" s="23">
        <v>2407</v>
      </c>
      <c r="H1885" s="43">
        <v>151219</v>
      </c>
      <c r="I1885" s="44" t="s">
        <v>186</v>
      </c>
      <c r="J1885" s="23">
        <f>VLOOKUP($I1885,'Country code'!$A$2:$B$240,2,FALSE)</f>
        <v>642</v>
      </c>
      <c r="K1885" s="46" t="s">
        <v>226</v>
      </c>
      <c r="L1885" s="49">
        <f>VLOOKUP($K1885,'Country code'!$A$2:$B$240,2,FALSE)</f>
        <v>804</v>
      </c>
    </row>
    <row r="1886" spans="7:12" x14ac:dyDescent="0.3">
      <c r="G1886" s="23">
        <v>2408</v>
      </c>
      <c r="H1886" s="43">
        <v>151219</v>
      </c>
      <c r="I1886" s="44" t="s">
        <v>186</v>
      </c>
      <c r="J1886" s="23">
        <f>VLOOKUP($I1886,'Country code'!$A$2:$B$240,2,FALSE)</f>
        <v>642</v>
      </c>
      <c r="K1886" s="46" t="s">
        <v>82</v>
      </c>
      <c r="L1886" s="49">
        <f>VLOOKUP($K1886,'Country code'!$A$2:$B$240,2,FALSE)</f>
        <v>100</v>
      </c>
    </row>
    <row r="1887" spans="7:12" x14ac:dyDescent="0.3">
      <c r="G1887" s="23">
        <v>2409</v>
      </c>
      <c r="H1887" s="43">
        <v>151219</v>
      </c>
      <c r="I1887" s="44" t="s">
        <v>186</v>
      </c>
      <c r="J1887" s="23">
        <f>VLOOKUP($I1887,'Country code'!$A$2:$B$240,2,FALSE)</f>
        <v>642</v>
      </c>
      <c r="K1887" s="46" t="s">
        <v>162</v>
      </c>
      <c r="L1887" s="49">
        <f>VLOOKUP($K1887,'Country code'!$A$2:$B$240,2,FALSE)</f>
        <v>498</v>
      </c>
    </row>
    <row r="1888" spans="7:12" x14ac:dyDescent="0.3">
      <c r="G1888" s="23">
        <v>2410</v>
      </c>
      <c r="H1888" s="43">
        <v>151219</v>
      </c>
      <c r="I1888" s="44" t="s">
        <v>186</v>
      </c>
      <c r="J1888" s="23">
        <f>VLOOKUP($I1888,'Country code'!$A$2:$B$240,2,FALSE)</f>
        <v>642</v>
      </c>
      <c r="K1888" s="46" t="s">
        <v>128</v>
      </c>
      <c r="L1888" s="49">
        <f>VLOOKUP($K1888,'Country code'!$A$2:$B$240,2,FALSE)</f>
        <v>348</v>
      </c>
    </row>
    <row r="1889" spans="7:12" x14ac:dyDescent="0.3">
      <c r="G1889" s="23">
        <v>2411</v>
      </c>
      <c r="H1889" s="43">
        <v>151219</v>
      </c>
      <c r="I1889" s="44" t="s">
        <v>186</v>
      </c>
      <c r="J1889" s="23">
        <f>VLOOKUP($I1889,'Country code'!$A$2:$B$240,2,FALSE)</f>
        <v>642</v>
      </c>
      <c r="K1889" s="46" t="s">
        <v>170</v>
      </c>
      <c r="L1889" s="49">
        <f>VLOOKUP($K1889,'Country code'!$A$2:$B$240,2,FALSE)</f>
        <v>528</v>
      </c>
    </row>
    <row r="1890" spans="7:12" x14ac:dyDescent="0.3">
      <c r="G1890" s="23">
        <v>2412</v>
      </c>
      <c r="H1890" s="43">
        <v>151219</v>
      </c>
      <c r="I1890" s="44" t="s">
        <v>186</v>
      </c>
      <c r="J1890" s="23">
        <f>VLOOKUP($I1890,'Country code'!$A$2:$B$240,2,FALSE)</f>
        <v>642</v>
      </c>
      <c r="K1890" s="46" t="s">
        <v>115</v>
      </c>
      <c r="L1890" s="49">
        <f>VLOOKUP($K1890,'Country code'!$A$2:$B$240,2,FALSE)</f>
        <v>276</v>
      </c>
    </row>
    <row r="1891" spans="7:12" x14ac:dyDescent="0.3">
      <c r="G1891" s="23">
        <v>2413</v>
      </c>
      <c r="H1891" s="43">
        <v>151219</v>
      </c>
      <c r="I1891" s="44" t="s">
        <v>186</v>
      </c>
      <c r="J1891" s="23">
        <f>VLOOKUP($I1891,'Country code'!$A$2:$B$240,2,FALSE)</f>
        <v>642</v>
      </c>
      <c r="K1891" s="46" t="s">
        <v>118</v>
      </c>
      <c r="L1891" s="49">
        <f>VLOOKUP($K1891,'Country code'!$A$2:$B$240,2,FALSE)</f>
        <v>300</v>
      </c>
    </row>
    <row r="1892" spans="7:12" x14ac:dyDescent="0.3">
      <c r="G1892" s="23">
        <v>2414</v>
      </c>
      <c r="H1892" s="43">
        <v>151219</v>
      </c>
      <c r="I1892" s="44" t="s">
        <v>186</v>
      </c>
      <c r="J1892" s="23">
        <f>VLOOKUP($I1892,'Country code'!$A$2:$B$240,2,FALSE)</f>
        <v>642</v>
      </c>
      <c r="K1892" s="46" t="s">
        <v>203</v>
      </c>
      <c r="L1892" s="49">
        <f>VLOOKUP($K1892,'Country code'!$A$2:$B$240,2,FALSE)</f>
        <v>705</v>
      </c>
    </row>
    <row r="1893" spans="7:12" x14ac:dyDescent="0.3">
      <c r="G1893" s="23">
        <v>2415</v>
      </c>
      <c r="H1893" s="43">
        <v>151219</v>
      </c>
      <c r="I1893" s="44" t="s">
        <v>186</v>
      </c>
      <c r="J1893" s="23">
        <f>VLOOKUP($I1893,'Country code'!$A$2:$B$240,2,FALSE)</f>
        <v>642</v>
      </c>
      <c r="K1893" s="46" t="s">
        <v>134</v>
      </c>
      <c r="L1893" s="49">
        <f>VLOOKUP($K1893,'Country code'!$A$2:$B$240,2,FALSE)</f>
        <v>381</v>
      </c>
    </row>
    <row r="1894" spans="7:12" x14ac:dyDescent="0.3">
      <c r="G1894" s="23">
        <v>2416</v>
      </c>
      <c r="H1894" s="43">
        <v>151219</v>
      </c>
      <c r="I1894" s="44" t="s">
        <v>186</v>
      </c>
      <c r="J1894" s="23">
        <f>VLOOKUP($I1894,'Country code'!$A$2:$B$240,2,FALSE)</f>
        <v>642</v>
      </c>
      <c r="K1894" s="46" t="s">
        <v>99</v>
      </c>
      <c r="L1894" s="49">
        <f>VLOOKUP($K1894,'Country code'!$A$2:$B$240,2,FALSE)</f>
        <v>203</v>
      </c>
    </row>
    <row r="1895" spans="7:12" x14ac:dyDescent="0.3">
      <c r="G1895" s="23">
        <v>2417</v>
      </c>
      <c r="H1895" s="43">
        <v>151219</v>
      </c>
      <c r="I1895" s="44" t="s">
        <v>186</v>
      </c>
      <c r="J1895" s="23">
        <f>VLOOKUP($I1895,'Country code'!$A$2:$B$240,2,FALSE)</f>
        <v>642</v>
      </c>
      <c r="K1895" s="46" t="s">
        <v>198</v>
      </c>
      <c r="L1895" s="49">
        <f>VLOOKUP($K1895,'Country code'!$A$2:$B$240,2,FALSE)</f>
        <v>688</v>
      </c>
    </row>
    <row r="1896" spans="7:12" x14ac:dyDescent="0.3">
      <c r="G1896" s="23">
        <v>2418</v>
      </c>
      <c r="H1896" s="43">
        <v>151219</v>
      </c>
      <c r="I1896" s="44" t="s">
        <v>186</v>
      </c>
      <c r="J1896" s="23">
        <f>VLOOKUP($I1896,'Country code'!$A$2:$B$240,2,FALSE)</f>
        <v>642</v>
      </c>
      <c r="K1896" s="46" t="s">
        <v>148</v>
      </c>
      <c r="L1896" s="49">
        <f>VLOOKUP($K1896,'Country code'!$A$2:$B$240,2,FALSE)</f>
        <v>440</v>
      </c>
    </row>
    <row r="1897" spans="7:12" x14ac:dyDescent="0.3">
      <c r="G1897" s="23">
        <v>2419</v>
      </c>
      <c r="H1897" s="43">
        <v>151219</v>
      </c>
      <c r="I1897" s="44" t="s">
        <v>186</v>
      </c>
      <c r="J1897" s="23">
        <f>VLOOKUP($I1897,'Country code'!$A$2:$B$240,2,FALSE)</f>
        <v>642</v>
      </c>
      <c r="K1897" s="46" t="s">
        <v>208</v>
      </c>
      <c r="L1897" s="49">
        <f>VLOOKUP($K1897,'Country code'!$A$2:$B$240,2,FALSE)</f>
        <v>724</v>
      </c>
    </row>
    <row r="1898" spans="7:12" x14ac:dyDescent="0.3">
      <c r="G1898" s="23">
        <v>2420</v>
      </c>
      <c r="H1898" s="43">
        <v>151219</v>
      </c>
      <c r="I1898" s="44" t="s">
        <v>186</v>
      </c>
      <c r="J1898" s="23">
        <f>VLOOKUP($I1898,'Country code'!$A$2:$B$240,2,FALSE)</f>
        <v>642</v>
      </c>
      <c r="K1898" s="46" t="s">
        <v>67</v>
      </c>
      <c r="L1898" s="49" t="str">
        <f>VLOOKUP($K1898,'Country code'!$A$2:$B$240,2,FALSE)</f>
        <v>040</v>
      </c>
    </row>
    <row r="1899" spans="7:12" x14ac:dyDescent="0.3">
      <c r="G1899" s="23">
        <v>2421</v>
      </c>
      <c r="H1899" s="43">
        <v>151219</v>
      </c>
      <c r="I1899" s="44" t="s">
        <v>186</v>
      </c>
      <c r="J1899" s="23">
        <f>VLOOKUP($I1899,'Country code'!$A$2:$B$240,2,FALSE)</f>
        <v>642</v>
      </c>
      <c r="K1899" s="46" t="s">
        <v>183</v>
      </c>
      <c r="L1899" s="49">
        <f>VLOOKUP($K1899,'Country code'!$A$2:$B$240,2,FALSE)</f>
        <v>616</v>
      </c>
    </row>
    <row r="1900" spans="7:12" x14ac:dyDescent="0.3">
      <c r="G1900" s="23">
        <v>2422</v>
      </c>
      <c r="H1900" s="43">
        <v>151219</v>
      </c>
      <c r="I1900" s="44" t="s">
        <v>35</v>
      </c>
      <c r="J1900" s="23">
        <f>VLOOKUP($I1900,'Country code'!$A$2:$B$240,2,FALSE)</f>
        <v>682</v>
      </c>
      <c r="K1900" s="46" t="s">
        <v>226</v>
      </c>
      <c r="L1900" s="49">
        <f>VLOOKUP($K1900,'Country code'!$A$2:$B$240,2,FALSE)</f>
        <v>804</v>
      </c>
    </row>
    <row r="1901" spans="7:12" x14ac:dyDescent="0.3">
      <c r="G1901" s="23">
        <v>2423</v>
      </c>
      <c r="H1901" s="43">
        <v>151219</v>
      </c>
      <c r="I1901" s="44" t="s">
        <v>35</v>
      </c>
      <c r="J1901" s="23">
        <f>VLOOKUP($I1901,'Country code'!$A$2:$B$240,2,FALSE)</f>
        <v>682</v>
      </c>
      <c r="K1901" s="45" t="s">
        <v>37</v>
      </c>
      <c r="L1901" s="49">
        <f>VLOOKUP($K1901,'Country code'!$A$2:$B$240,2,FALSE)</f>
        <v>792</v>
      </c>
    </row>
    <row r="1902" spans="7:12" x14ac:dyDescent="0.3">
      <c r="G1902" s="23">
        <v>2424</v>
      </c>
      <c r="H1902" s="43">
        <v>151219</v>
      </c>
      <c r="I1902" s="44" t="s">
        <v>35</v>
      </c>
      <c r="J1902" s="23">
        <f>VLOOKUP($I1902,'Country code'!$A$2:$B$240,2,FALSE)</f>
        <v>682</v>
      </c>
      <c r="K1902" s="46" t="s">
        <v>33</v>
      </c>
      <c r="L1902" s="49">
        <f>VLOOKUP($K1902,'Country code'!$A$2:$B$240,2,FALSE)</f>
        <v>512</v>
      </c>
    </row>
    <row r="1903" spans="7:12" x14ac:dyDescent="0.3">
      <c r="G1903" s="23">
        <v>2425</v>
      </c>
      <c r="H1903" s="43">
        <v>151219</v>
      </c>
      <c r="I1903" s="44" t="s">
        <v>35</v>
      </c>
      <c r="J1903" s="23">
        <f>VLOOKUP($I1903,'Country code'!$A$2:$B$240,2,FALSE)</f>
        <v>682</v>
      </c>
      <c r="K1903" s="46" t="s">
        <v>38</v>
      </c>
      <c r="L1903" s="49">
        <f>VLOOKUP($K1903,'Country code'!$A$2:$B$240,2,FALSE)</f>
        <v>784</v>
      </c>
    </row>
    <row r="1904" spans="7:12" x14ac:dyDescent="0.3">
      <c r="G1904" s="23">
        <v>2426</v>
      </c>
      <c r="H1904" s="43">
        <v>151219</v>
      </c>
      <c r="I1904" s="44" t="s">
        <v>35</v>
      </c>
      <c r="J1904" s="23">
        <f>VLOOKUP($I1904,'Country code'!$A$2:$B$240,2,FALSE)</f>
        <v>682</v>
      </c>
      <c r="K1904" s="46" t="s">
        <v>187</v>
      </c>
      <c r="L1904" s="49">
        <f>VLOOKUP($K1904,'Country code'!$A$2:$B$240,2,FALSE)</f>
        <v>643</v>
      </c>
    </row>
    <row r="1905" spans="7:12" x14ac:dyDescent="0.3">
      <c r="G1905" s="23">
        <v>2427</v>
      </c>
      <c r="H1905" s="43">
        <v>151219</v>
      </c>
      <c r="I1905" s="44" t="s">
        <v>35</v>
      </c>
      <c r="J1905" s="23">
        <f>VLOOKUP($I1905,'Country code'!$A$2:$B$240,2,FALSE)</f>
        <v>682</v>
      </c>
      <c r="K1905" s="46" t="s">
        <v>30</v>
      </c>
      <c r="L1905" s="49">
        <f>VLOOKUP($K1905,'Country code'!$A$2:$B$240,2,FALSE)</f>
        <v>414</v>
      </c>
    </row>
    <row r="1906" spans="7:12" x14ac:dyDescent="0.3">
      <c r="G1906" s="23">
        <v>2428</v>
      </c>
      <c r="H1906" s="43">
        <v>151219</v>
      </c>
      <c r="I1906" s="44" t="s">
        <v>35</v>
      </c>
      <c r="J1906" s="23">
        <f>VLOOKUP($I1906,'Country code'!$A$2:$B$240,2,FALSE)</f>
        <v>682</v>
      </c>
      <c r="K1906" s="46" t="s">
        <v>26</v>
      </c>
      <c r="L1906" s="49">
        <f>VLOOKUP($K1906,'Country code'!$A$2:$B$240,2,FALSE)</f>
        <v>818</v>
      </c>
    </row>
    <row r="1907" spans="7:12" x14ac:dyDescent="0.3">
      <c r="G1907" s="23">
        <v>2429</v>
      </c>
      <c r="H1907" s="43">
        <v>151219</v>
      </c>
      <c r="I1907" s="44" t="s">
        <v>35</v>
      </c>
      <c r="J1907" s="23">
        <f>VLOOKUP($I1907,'Country code'!$A$2:$B$240,2,FALSE)</f>
        <v>682</v>
      </c>
      <c r="K1907" s="46" t="s">
        <v>31</v>
      </c>
      <c r="L1907" s="49">
        <f>VLOOKUP($K1907,'Country code'!$A$2:$B$240,2,FALSE)</f>
        <v>422</v>
      </c>
    </row>
    <row r="1908" spans="7:12" x14ac:dyDescent="0.3">
      <c r="G1908" s="23">
        <v>2430</v>
      </c>
      <c r="H1908" s="43">
        <v>151219</v>
      </c>
      <c r="I1908" s="44" t="s">
        <v>35</v>
      </c>
      <c r="J1908" s="23">
        <f>VLOOKUP($I1908,'Country code'!$A$2:$B$240,2,FALSE)</f>
        <v>682</v>
      </c>
      <c r="K1908" s="46" t="s">
        <v>77</v>
      </c>
      <c r="L1908" s="49" t="str">
        <f>VLOOKUP($K1908,'Country code'!$A$2:$B$240,2,FALSE)</f>
        <v>070</v>
      </c>
    </row>
    <row r="1909" spans="7:12" x14ac:dyDescent="0.3">
      <c r="G1909" s="23">
        <v>2431</v>
      </c>
      <c r="H1909" s="43">
        <v>151219</v>
      </c>
      <c r="I1909" s="44" t="s">
        <v>35</v>
      </c>
      <c r="J1909" s="23">
        <f>VLOOKUP($I1909,'Country code'!$A$2:$B$240,2,FALSE)</f>
        <v>682</v>
      </c>
      <c r="K1909" s="46" t="s">
        <v>36</v>
      </c>
      <c r="L1909" s="49">
        <f>VLOOKUP($K1909,'Country code'!$A$2:$B$240,2,FALSE)</f>
        <v>710</v>
      </c>
    </row>
    <row r="1910" spans="7:12" x14ac:dyDescent="0.3">
      <c r="G1910" s="23">
        <v>2432</v>
      </c>
      <c r="H1910" s="43">
        <v>151219</v>
      </c>
      <c r="I1910" s="44" t="s">
        <v>35</v>
      </c>
      <c r="J1910" s="23">
        <f>VLOOKUP($I1910,'Country code'!$A$2:$B$240,2,FALSE)</f>
        <v>682</v>
      </c>
      <c r="K1910" s="46" t="s">
        <v>50</v>
      </c>
      <c r="L1910" s="49">
        <f>VLOOKUP($K1910,'Country code'!$A$2:$B$240,2,FALSE)</f>
        <v>458</v>
      </c>
    </row>
    <row r="1911" spans="7:12" x14ac:dyDescent="0.3">
      <c r="G1911" s="23">
        <v>2433</v>
      </c>
      <c r="H1911" s="43">
        <v>151219</v>
      </c>
      <c r="I1911" s="44" t="s">
        <v>35</v>
      </c>
      <c r="J1911" s="23">
        <f>VLOOKUP($I1911,'Country code'!$A$2:$B$240,2,FALSE)</f>
        <v>682</v>
      </c>
      <c r="K1911" s="46" t="s">
        <v>170</v>
      </c>
      <c r="L1911" s="49">
        <f>VLOOKUP($K1911,'Country code'!$A$2:$B$240,2,FALSE)</f>
        <v>528</v>
      </c>
    </row>
    <row r="1912" spans="7:12" x14ac:dyDescent="0.3">
      <c r="G1912" s="23">
        <v>2434</v>
      </c>
      <c r="H1912" s="43">
        <v>151219</v>
      </c>
      <c r="I1912" s="44" t="s">
        <v>35</v>
      </c>
      <c r="J1912" s="23">
        <f>VLOOKUP($I1912,'Country code'!$A$2:$B$240,2,FALSE)</f>
        <v>682</v>
      </c>
      <c r="K1912" s="46" t="s">
        <v>221</v>
      </c>
      <c r="L1912" s="49">
        <f>VLOOKUP($K1912,'Country code'!$A$2:$B$240,2,FALSE)</f>
        <v>788</v>
      </c>
    </row>
    <row r="1913" spans="7:12" x14ac:dyDescent="0.3">
      <c r="G1913" s="23">
        <v>2435</v>
      </c>
      <c r="H1913" s="43">
        <v>151219</v>
      </c>
      <c r="I1913" s="44" t="s">
        <v>35</v>
      </c>
      <c r="J1913" s="23">
        <f>VLOOKUP($I1913,'Country code'!$A$2:$B$240,2,FALSE)</f>
        <v>682</v>
      </c>
      <c r="K1913" s="46" t="s">
        <v>208</v>
      </c>
      <c r="L1913" s="49">
        <f>VLOOKUP($K1913,'Country code'!$A$2:$B$240,2,FALSE)</f>
        <v>724</v>
      </c>
    </row>
    <row r="1914" spans="7:12" x14ac:dyDescent="0.3">
      <c r="G1914" s="23">
        <v>2436</v>
      </c>
      <c r="H1914" s="43">
        <v>151219</v>
      </c>
      <c r="I1914" s="44" t="s">
        <v>35</v>
      </c>
      <c r="J1914" s="23">
        <f>VLOOKUP($I1914,'Country code'!$A$2:$B$240,2,FALSE)</f>
        <v>682</v>
      </c>
      <c r="K1914" s="46" t="s">
        <v>134</v>
      </c>
      <c r="L1914" s="49">
        <f>VLOOKUP($K1914,'Country code'!$A$2:$B$240,2,FALSE)</f>
        <v>381</v>
      </c>
    </row>
    <row r="1915" spans="7:12" x14ac:dyDescent="0.3">
      <c r="G1915" s="23">
        <v>2437</v>
      </c>
      <c r="H1915" s="43">
        <v>151219</v>
      </c>
      <c r="I1915" s="42" t="s">
        <v>37</v>
      </c>
      <c r="J1915" s="23">
        <f>VLOOKUP($I1915,'Country code'!$A$2:$B$240,2,FALSE)</f>
        <v>792</v>
      </c>
      <c r="K1915" s="46" t="s">
        <v>77</v>
      </c>
      <c r="L1915" s="49" t="str">
        <f>VLOOKUP($K1915,'Country code'!$A$2:$B$240,2,FALSE)</f>
        <v>070</v>
      </c>
    </row>
    <row r="1916" spans="7:12" x14ac:dyDescent="0.3">
      <c r="G1916" s="23">
        <v>2438</v>
      </c>
      <c r="H1916" s="43">
        <v>151219</v>
      </c>
      <c r="I1916" s="42" t="s">
        <v>37</v>
      </c>
      <c r="J1916" s="23">
        <f>VLOOKUP($I1916,'Country code'!$A$2:$B$240,2,FALSE)</f>
        <v>792</v>
      </c>
      <c r="K1916" s="46" t="s">
        <v>198</v>
      </c>
      <c r="L1916" s="49">
        <f>VLOOKUP($K1916,'Country code'!$A$2:$B$240,2,FALSE)</f>
        <v>688</v>
      </c>
    </row>
    <row r="1917" spans="7:12" x14ac:dyDescent="0.3">
      <c r="G1917" s="23">
        <v>2439</v>
      </c>
      <c r="H1917" s="43">
        <v>151219</v>
      </c>
      <c r="I1917" s="42" t="s">
        <v>37</v>
      </c>
      <c r="J1917" s="23">
        <f>VLOOKUP($I1917,'Country code'!$A$2:$B$240,2,FALSE)</f>
        <v>792</v>
      </c>
      <c r="K1917" s="46" t="s">
        <v>226</v>
      </c>
      <c r="L1917" s="49">
        <f>VLOOKUP($K1917,'Country code'!$A$2:$B$240,2,FALSE)</f>
        <v>804</v>
      </c>
    </row>
    <row r="1918" spans="7:12" x14ac:dyDescent="0.3">
      <c r="G1918" s="23">
        <v>2440</v>
      </c>
      <c r="H1918" s="43">
        <v>151219</v>
      </c>
      <c r="I1918" s="42" t="s">
        <v>37</v>
      </c>
      <c r="J1918" s="23">
        <f>VLOOKUP($I1918,'Country code'!$A$2:$B$240,2,FALSE)</f>
        <v>792</v>
      </c>
      <c r="K1918" s="46" t="s">
        <v>187</v>
      </c>
      <c r="L1918" s="49">
        <f>VLOOKUP($K1918,'Country code'!$A$2:$B$240,2,FALSE)</f>
        <v>643</v>
      </c>
    </row>
    <row r="1919" spans="7:12" x14ac:dyDescent="0.3">
      <c r="G1919" s="23">
        <v>2441</v>
      </c>
      <c r="H1919" s="43">
        <v>151219</v>
      </c>
      <c r="I1919" s="42" t="s">
        <v>37</v>
      </c>
      <c r="J1919" s="23">
        <f>VLOOKUP($I1919,'Country code'!$A$2:$B$240,2,FALSE)</f>
        <v>792</v>
      </c>
      <c r="K1919" s="46" t="s">
        <v>67</v>
      </c>
      <c r="L1919" s="49" t="str">
        <f>VLOOKUP($K1919,'Country code'!$A$2:$B$240,2,FALSE)</f>
        <v>040</v>
      </c>
    </row>
    <row r="1920" spans="7:12" x14ac:dyDescent="0.3">
      <c r="G1920" s="23">
        <v>2442</v>
      </c>
      <c r="H1920" s="43">
        <v>151219</v>
      </c>
      <c r="I1920" s="42" t="s">
        <v>37</v>
      </c>
      <c r="J1920" s="23">
        <f>VLOOKUP($I1920,'Country code'!$A$2:$B$240,2,FALSE)</f>
        <v>792</v>
      </c>
      <c r="K1920" s="46" t="s">
        <v>170</v>
      </c>
      <c r="L1920" s="49">
        <f>VLOOKUP($K1920,'Country code'!$A$2:$B$240,2,FALSE)</f>
        <v>528</v>
      </c>
    </row>
    <row r="1921" spans="7:12" x14ac:dyDescent="0.3">
      <c r="G1921" s="23">
        <v>2443</v>
      </c>
      <c r="H1921" s="43">
        <v>151219</v>
      </c>
      <c r="I1921" s="42" t="s">
        <v>37</v>
      </c>
      <c r="J1921" s="23">
        <f>VLOOKUP($I1921,'Country code'!$A$2:$B$240,2,FALSE)</f>
        <v>792</v>
      </c>
      <c r="K1921" s="46" t="s">
        <v>186</v>
      </c>
      <c r="L1921" s="49">
        <f>VLOOKUP($K1921,'Country code'!$A$2:$B$240,2,FALSE)</f>
        <v>642</v>
      </c>
    </row>
    <row r="1922" spans="7:12" x14ac:dyDescent="0.3">
      <c r="G1922" s="23">
        <v>2444</v>
      </c>
      <c r="H1922" s="43">
        <v>151219</v>
      </c>
      <c r="I1922" s="42" t="s">
        <v>37</v>
      </c>
      <c r="J1922" s="23">
        <f>VLOOKUP($I1922,'Country code'!$A$2:$B$240,2,FALSE)</f>
        <v>792</v>
      </c>
      <c r="K1922" s="46" t="s">
        <v>71</v>
      </c>
      <c r="L1922" s="49" t="str">
        <f>VLOOKUP($K1922,'Country code'!$A$2:$B$240,2,FALSE)</f>
        <v>056</v>
      </c>
    </row>
    <row r="1923" spans="7:12" x14ac:dyDescent="0.3">
      <c r="G1923" s="23">
        <v>2445</v>
      </c>
      <c r="H1923" s="43">
        <v>151219</v>
      </c>
      <c r="I1923" s="42" t="s">
        <v>37</v>
      </c>
      <c r="J1923" s="23">
        <f>VLOOKUP($I1923,'Country code'!$A$2:$B$240,2,FALSE)</f>
        <v>792</v>
      </c>
      <c r="K1923" s="46" t="s">
        <v>31</v>
      </c>
      <c r="L1923" s="49">
        <f>VLOOKUP($K1923,'Country code'!$A$2:$B$240,2,FALSE)</f>
        <v>422</v>
      </c>
    </row>
    <row r="1924" spans="7:12" x14ac:dyDescent="0.3">
      <c r="G1924" s="23">
        <v>2446</v>
      </c>
      <c r="H1924" s="43">
        <v>151219</v>
      </c>
      <c r="I1924" s="42" t="s">
        <v>37</v>
      </c>
      <c r="J1924" s="23">
        <f>VLOOKUP($I1924,'Country code'!$A$2:$B$240,2,FALSE)</f>
        <v>792</v>
      </c>
      <c r="K1924" s="46" t="s">
        <v>128</v>
      </c>
      <c r="L1924" s="49">
        <f>VLOOKUP($K1924,'Country code'!$A$2:$B$240,2,FALSE)</f>
        <v>348</v>
      </c>
    </row>
    <row r="1925" spans="7:12" x14ac:dyDescent="0.3">
      <c r="G1925" s="23">
        <v>2447</v>
      </c>
      <c r="H1925" s="43">
        <v>151219</v>
      </c>
      <c r="I1925" s="42" t="s">
        <v>37</v>
      </c>
      <c r="J1925" s="23">
        <f>VLOOKUP($I1925,'Country code'!$A$2:$B$240,2,FALSE)</f>
        <v>792</v>
      </c>
      <c r="K1925" s="46" t="s">
        <v>82</v>
      </c>
      <c r="L1925" s="49">
        <f>VLOOKUP($K1925,'Country code'!$A$2:$B$240,2,FALSE)</f>
        <v>100</v>
      </c>
    </row>
    <row r="1926" spans="7:12" x14ac:dyDescent="0.3">
      <c r="G1926" s="23">
        <v>2448</v>
      </c>
      <c r="H1926" s="43">
        <v>151219</v>
      </c>
      <c r="I1926" s="42" t="s">
        <v>37</v>
      </c>
      <c r="J1926" s="23">
        <f>VLOOKUP($I1926,'Country code'!$A$2:$B$240,2,FALSE)</f>
        <v>792</v>
      </c>
      <c r="K1926" s="46" t="s">
        <v>208</v>
      </c>
      <c r="L1926" s="49">
        <f>VLOOKUP($K1926,'Country code'!$A$2:$B$240,2,FALSE)</f>
        <v>724</v>
      </c>
    </row>
    <row r="1927" spans="7:12" x14ac:dyDescent="0.3">
      <c r="G1927" s="23">
        <v>2449</v>
      </c>
      <c r="H1927" s="43">
        <v>151219</v>
      </c>
      <c r="I1927" s="42" t="s">
        <v>37</v>
      </c>
      <c r="J1927" s="23">
        <f>VLOOKUP($I1927,'Country code'!$A$2:$B$240,2,FALSE)</f>
        <v>792</v>
      </c>
      <c r="K1927" s="46" t="s">
        <v>46</v>
      </c>
      <c r="L1927" s="49">
        <f>VLOOKUP($K1927,'Country code'!$A$2:$B$240,2,FALSE)</f>
        <v>156</v>
      </c>
    </row>
    <row r="1928" spans="7:12" x14ac:dyDescent="0.3">
      <c r="G1928" s="23">
        <v>2450</v>
      </c>
      <c r="H1928" s="43">
        <v>151219</v>
      </c>
      <c r="I1928" s="42" t="s">
        <v>37</v>
      </c>
      <c r="J1928" s="23">
        <f>VLOOKUP($I1928,'Country code'!$A$2:$B$240,2,FALSE)</f>
        <v>792</v>
      </c>
      <c r="K1928" s="46" t="s">
        <v>139</v>
      </c>
      <c r="L1928" s="49">
        <f>VLOOKUP($K1928,'Country code'!$A$2:$B$240,2,FALSE)</f>
        <v>410</v>
      </c>
    </row>
    <row r="1929" spans="7:12" x14ac:dyDescent="0.3">
      <c r="G1929" s="23">
        <v>2451</v>
      </c>
      <c r="H1929" s="43">
        <v>151219</v>
      </c>
      <c r="I1929" s="42" t="s">
        <v>37</v>
      </c>
      <c r="J1929" s="23">
        <f>VLOOKUP($I1929,'Country code'!$A$2:$B$240,2,FALSE)</f>
        <v>792</v>
      </c>
      <c r="K1929" s="46" t="s">
        <v>227</v>
      </c>
      <c r="L1929" s="49">
        <f>VLOOKUP($K1929,'Country code'!$A$2:$B$240,2,FALSE)</f>
        <v>826</v>
      </c>
    </row>
    <row r="1930" spans="7:12" x14ac:dyDescent="0.3">
      <c r="G1930" s="23">
        <v>2452</v>
      </c>
      <c r="H1930" s="43">
        <v>151219</v>
      </c>
      <c r="I1930" s="44" t="s">
        <v>327</v>
      </c>
      <c r="J1930" s="23">
        <f>VLOOKUP($I1930,'Country code'!$A$2:$B$240,2,FALSE)</f>
        <v>842</v>
      </c>
      <c r="K1930" s="46" t="s">
        <v>226</v>
      </c>
      <c r="L1930" s="49">
        <f>VLOOKUP($K1930,'Country code'!$A$2:$B$240,2,FALSE)</f>
        <v>804</v>
      </c>
    </row>
    <row r="1931" spans="7:12" x14ac:dyDescent="0.3">
      <c r="G1931" s="23">
        <v>2453</v>
      </c>
      <c r="H1931" s="43">
        <v>151219</v>
      </c>
      <c r="I1931" s="44" t="s">
        <v>327</v>
      </c>
      <c r="J1931" s="23">
        <f>VLOOKUP($I1931,'Country code'!$A$2:$B$240,2,FALSE)</f>
        <v>842</v>
      </c>
      <c r="K1931" s="46" t="s">
        <v>58</v>
      </c>
      <c r="L1931" s="49">
        <f>VLOOKUP($K1931,'Country code'!$A$2:$B$240,2,FALSE)</f>
        <v>251</v>
      </c>
    </row>
    <row r="1932" spans="7:12" x14ac:dyDescent="0.3">
      <c r="G1932" s="23">
        <v>2454</v>
      </c>
      <c r="H1932" s="43">
        <v>151219</v>
      </c>
      <c r="I1932" s="44" t="s">
        <v>327</v>
      </c>
      <c r="J1932" s="23">
        <f>VLOOKUP($I1932,'Country code'!$A$2:$B$240,2,FALSE)</f>
        <v>842</v>
      </c>
      <c r="K1932" s="46" t="s">
        <v>208</v>
      </c>
      <c r="L1932" s="49">
        <f>VLOOKUP($K1932,'Country code'!$A$2:$B$240,2,FALSE)</f>
        <v>724</v>
      </c>
    </row>
    <row r="1933" spans="7:12" x14ac:dyDescent="0.3">
      <c r="G1933" s="23">
        <v>2455</v>
      </c>
      <c r="H1933" s="43">
        <v>151219</v>
      </c>
      <c r="I1933" s="44" t="s">
        <v>327</v>
      </c>
      <c r="J1933" s="23">
        <f>VLOOKUP($I1933,'Country code'!$A$2:$B$240,2,FALSE)</f>
        <v>842</v>
      </c>
      <c r="K1933" s="45" t="s">
        <v>37</v>
      </c>
      <c r="L1933" s="49">
        <f>VLOOKUP($K1933,'Country code'!$A$2:$B$240,2,FALSE)</f>
        <v>792</v>
      </c>
    </row>
    <row r="1934" spans="7:12" x14ac:dyDescent="0.3">
      <c r="G1934" s="23">
        <v>2456</v>
      </c>
      <c r="H1934" s="43">
        <v>151219</v>
      </c>
      <c r="I1934" s="44" t="s">
        <v>327</v>
      </c>
      <c r="J1934" s="23">
        <f>VLOOKUP($I1934,'Country code'!$A$2:$B$240,2,FALSE)</f>
        <v>842</v>
      </c>
      <c r="K1934" s="46" t="s">
        <v>2</v>
      </c>
      <c r="L1934" s="49" t="str">
        <f>VLOOKUP($K1934,'Country code'!$A$2:$B$240,2,FALSE)</f>
        <v>032</v>
      </c>
    </row>
    <row r="1935" spans="7:12" x14ac:dyDescent="0.3">
      <c r="G1935" s="23">
        <v>2457</v>
      </c>
      <c r="H1935" s="43">
        <v>151219</v>
      </c>
      <c r="I1935" s="44" t="s">
        <v>327</v>
      </c>
      <c r="J1935" s="23">
        <f>VLOOKUP($I1935,'Country code'!$A$2:$B$240,2,FALSE)</f>
        <v>842</v>
      </c>
      <c r="K1935" s="46" t="s">
        <v>17</v>
      </c>
      <c r="L1935" s="49">
        <f>VLOOKUP($K1935,'Country code'!$A$2:$B$240,2,FALSE)</f>
        <v>484</v>
      </c>
    </row>
    <row r="1936" spans="7:12" x14ac:dyDescent="0.3">
      <c r="G1936" s="23">
        <v>2458</v>
      </c>
      <c r="H1936" s="43">
        <v>151219</v>
      </c>
      <c r="I1936" s="44" t="s">
        <v>327</v>
      </c>
      <c r="J1936" s="23">
        <f>VLOOKUP($I1936,'Country code'!$A$2:$B$240,2,FALSE)</f>
        <v>842</v>
      </c>
      <c r="K1936" s="46" t="s">
        <v>170</v>
      </c>
      <c r="L1936" s="49">
        <f>VLOOKUP($K1936,'Country code'!$A$2:$B$240,2,FALSE)</f>
        <v>528</v>
      </c>
    </row>
    <row r="1937" spans="7:12" x14ac:dyDescent="0.3">
      <c r="G1937" s="23">
        <v>2459</v>
      </c>
      <c r="H1937" s="43">
        <v>151219</v>
      </c>
      <c r="I1937" s="44" t="s">
        <v>327</v>
      </c>
      <c r="J1937" s="23">
        <f>VLOOKUP($I1937,'Country code'!$A$2:$B$240,2,FALSE)</f>
        <v>842</v>
      </c>
      <c r="K1937" s="46" t="s">
        <v>186</v>
      </c>
      <c r="L1937" s="49">
        <f>VLOOKUP($K1937,'Country code'!$A$2:$B$240,2,FALSE)</f>
        <v>642</v>
      </c>
    </row>
    <row r="1938" spans="7:12" x14ac:dyDescent="0.3">
      <c r="G1938" s="23">
        <v>2460</v>
      </c>
      <c r="H1938" s="43">
        <v>151219</v>
      </c>
      <c r="I1938" s="44" t="s">
        <v>327</v>
      </c>
      <c r="J1938" s="23">
        <f>VLOOKUP($I1938,'Country code'!$A$2:$B$240,2,FALSE)</f>
        <v>842</v>
      </c>
      <c r="K1938" s="46" t="s">
        <v>134</v>
      </c>
      <c r="L1938" s="49">
        <f>VLOOKUP($K1938,'Country code'!$A$2:$B$240,2,FALSE)</f>
        <v>381</v>
      </c>
    </row>
    <row r="1939" spans="7:12" x14ac:dyDescent="0.3">
      <c r="G1939" s="23">
        <v>2461</v>
      </c>
      <c r="H1939" s="43">
        <v>151219</v>
      </c>
      <c r="I1939" s="44" t="s">
        <v>327</v>
      </c>
      <c r="J1939" s="23">
        <f>VLOOKUP($I1939,'Country code'!$A$2:$B$240,2,FALSE)</f>
        <v>842</v>
      </c>
      <c r="K1939" s="46" t="s">
        <v>71</v>
      </c>
      <c r="L1939" s="49" t="str">
        <f>VLOOKUP($K1939,'Country code'!$A$2:$B$240,2,FALSE)</f>
        <v>056</v>
      </c>
    </row>
    <row r="1940" spans="7:12" x14ac:dyDescent="0.3">
      <c r="G1940" s="23">
        <v>2462</v>
      </c>
      <c r="H1940" s="43">
        <v>151219</v>
      </c>
      <c r="I1940" s="44" t="s">
        <v>327</v>
      </c>
      <c r="J1940" s="23">
        <f>VLOOKUP($I1940,'Country code'!$A$2:$B$240,2,FALSE)</f>
        <v>842</v>
      </c>
      <c r="K1940" s="46" t="s">
        <v>82</v>
      </c>
      <c r="L1940" s="49">
        <f>VLOOKUP($K1940,'Country code'!$A$2:$B$240,2,FALSE)</f>
        <v>100</v>
      </c>
    </row>
    <row r="1941" spans="7:12" x14ac:dyDescent="0.3">
      <c r="G1941" s="23">
        <v>2463</v>
      </c>
      <c r="H1941" s="43">
        <v>151219</v>
      </c>
      <c r="I1941" s="44" t="s">
        <v>327</v>
      </c>
      <c r="J1941" s="23">
        <f>VLOOKUP($I1941,'Country code'!$A$2:$B$240,2,FALSE)</f>
        <v>842</v>
      </c>
      <c r="K1941" s="46" t="s">
        <v>67</v>
      </c>
      <c r="L1941" s="49" t="str">
        <f>VLOOKUP($K1941,'Country code'!$A$2:$B$240,2,FALSE)</f>
        <v>040</v>
      </c>
    </row>
    <row r="1942" spans="7:12" x14ac:dyDescent="0.3">
      <c r="G1942" s="23">
        <v>2464</v>
      </c>
      <c r="H1942" s="43">
        <v>151219</v>
      </c>
      <c r="I1942" s="44" t="s">
        <v>327</v>
      </c>
      <c r="J1942" s="23">
        <f>VLOOKUP($I1942,'Country code'!$A$2:$B$240,2,FALSE)</f>
        <v>842</v>
      </c>
      <c r="K1942" s="46" t="s">
        <v>130</v>
      </c>
      <c r="L1942" s="49">
        <f>VLOOKUP($K1942,'Country code'!$A$2:$B$240,2,FALSE)</f>
        <v>699</v>
      </c>
    </row>
    <row r="1943" spans="7:12" x14ac:dyDescent="0.3">
      <c r="G1943" s="23">
        <v>2465</v>
      </c>
      <c r="H1943" s="43">
        <v>151219</v>
      </c>
      <c r="I1943" s="44" t="s">
        <v>327</v>
      </c>
      <c r="J1943" s="23">
        <f>VLOOKUP($I1943,'Country code'!$A$2:$B$240,2,FALSE)</f>
        <v>842</v>
      </c>
      <c r="K1943" s="46" t="s">
        <v>96</v>
      </c>
      <c r="L1943" s="49">
        <f>VLOOKUP($K1943,'Country code'!$A$2:$B$240,2,FALSE)</f>
        <v>191</v>
      </c>
    </row>
    <row r="1944" spans="7:12" x14ac:dyDescent="0.3">
      <c r="G1944" s="23">
        <v>2466</v>
      </c>
      <c r="H1944" s="43">
        <v>151219</v>
      </c>
      <c r="I1944" s="44" t="s">
        <v>327</v>
      </c>
      <c r="J1944" s="23">
        <f>VLOOKUP($I1944,'Country code'!$A$2:$B$240,2,FALSE)</f>
        <v>842</v>
      </c>
      <c r="K1944" s="46" t="s">
        <v>7</v>
      </c>
      <c r="L1944" s="49">
        <f>VLOOKUP($K1944,'Country code'!$A$2:$B$240,2,FALSE)</f>
        <v>124</v>
      </c>
    </row>
    <row r="1945" spans="7:12" x14ac:dyDescent="0.3">
      <c r="G1945" s="23">
        <v>2467</v>
      </c>
      <c r="H1945" s="43">
        <v>151219</v>
      </c>
      <c r="I1945" s="44" t="s">
        <v>46</v>
      </c>
      <c r="J1945" s="23">
        <f>VLOOKUP($I1945,'Country code'!$A$2:$B$240,2,FALSE)</f>
        <v>156</v>
      </c>
      <c r="K1945" s="46" t="s">
        <v>226</v>
      </c>
      <c r="L1945" s="49">
        <f>VLOOKUP($K1945,'Country code'!$A$2:$B$240,2,FALSE)</f>
        <v>804</v>
      </c>
    </row>
    <row r="1946" spans="7:12" x14ac:dyDescent="0.3">
      <c r="G1946" s="23">
        <v>2468</v>
      </c>
      <c r="H1946" s="43">
        <v>151219</v>
      </c>
      <c r="I1946" s="44" t="s">
        <v>46</v>
      </c>
      <c r="J1946" s="23">
        <f>VLOOKUP($I1946,'Country code'!$A$2:$B$240,2,FALSE)</f>
        <v>156</v>
      </c>
      <c r="K1946" s="46" t="s">
        <v>187</v>
      </c>
      <c r="L1946" s="49">
        <f>VLOOKUP($K1946,'Country code'!$A$2:$B$240,2,FALSE)</f>
        <v>643</v>
      </c>
    </row>
    <row r="1947" spans="7:12" x14ac:dyDescent="0.3">
      <c r="G1947" s="23">
        <v>2469</v>
      </c>
      <c r="H1947" s="43">
        <v>151219</v>
      </c>
      <c r="I1947" s="44" t="s">
        <v>46</v>
      </c>
      <c r="J1947" s="23">
        <f>VLOOKUP($I1947,'Country code'!$A$2:$B$240,2,FALSE)</f>
        <v>156</v>
      </c>
      <c r="K1947" s="45" t="s">
        <v>37</v>
      </c>
      <c r="L1947" s="49">
        <f>VLOOKUP($K1947,'Country code'!$A$2:$B$240,2,FALSE)</f>
        <v>792</v>
      </c>
    </row>
    <row r="1948" spans="7:12" x14ac:dyDescent="0.3">
      <c r="G1948" s="23">
        <v>2470</v>
      </c>
      <c r="H1948" s="43">
        <v>151219</v>
      </c>
      <c r="I1948" s="44" t="s">
        <v>46</v>
      </c>
      <c r="J1948" s="23">
        <f>VLOOKUP($I1948,'Country code'!$A$2:$B$240,2,FALSE)</f>
        <v>156</v>
      </c>
      <c r="K1948" s="46" t="s">
        <v>208</v>
      </c>
      <c r="L1948" s="49">
        <f>VLOOKUP($K1948,'Country code'!$A$2:$B$240,2,FALSE)</f>
        <v>724</v>
      </c>
    </row>
    <row r="1949" spans="7:12" x14ac:dyDescent="0.3">
      <c r="G1949" s="23">
        <v>2471</v>
      </c>
      <c r="H1949" s="43">
        <v>151219</v>
      </c>
      <c r="I1949" s="44" t="s">
        <v>46</v>
      </c>
      <c r="J1949" s="23">
        <f>VLOOKUP($I1949,'Country code'!$A$2:$B$240,2,FALSE)</f>
        <v>156</v>
      </c>
      <c r="K1949" s="46" t="s">
        <v>39</v>
      </c>
      <c r="L1949" s="49">
        <f>VLOOKUP($K1949,'Country code'!$A$2:$B$240,2,FALSE)</f>
        <v>398</v>
      </c>
    </row>
    <row r="1950" spans="7:12" x14ac:dyDescent="0.3">
      <c r="G1950" s="23">
        <v>2472</v>
      </c>
      <c r="H1950" s="43">
        <v>151219</v>
      </c>
      <c r="I1950" s="44" t="s">
        <v>46</v>
      </c>
      <c r="J1950" s="23">
        <f>VLOOKUP($I1950,'Country code'!$A$2:$B$240,2,FALSE)</f>
        <v>156</v>
      </c>
      <c r="K1950" s="46" t="s">
        <v>71</v>
      </c>
      <c r="L1950" s="49" t="str">
        <f>VLOOKUP($K1950,'Country code'!$A$2:$B$240,2,FALSE)</f>
        <v>056</v>
      </c>
    </row>
    <row r="1951" spans="7:12" x14ac:dyDescent="0.3">
      <c r="G1951" s="23">
        <v>2473</v>
      </c>
      <c r="H1951" s="43">
        <v>151219</v>
      </c>
      <c r="I1951" s="44" t="s">
        <v>46</v>
      </c>
      <c r="J1951" s="23">
        <f>VLOOKUP($I1951,'Country code'!$A$2:$B$240,2,FALSE)</f>
        <v>156</v>
      </c>
      <c r="K1951" s="46" t="s">
        <v>50</v>
      </c>
      <c r="L1951" s="49">
        <f>VLOOKUP($K1951,'Country code'!$A$2:$B$240,2,FALSE)</f>
        <v>458</v>
      </c>
    </row>
    <row r="1952" spans="7:12" x14ac:dyDescent="0.3">
      <c r="G1952" s="23">
        <v>2474</v>
      </c>
      <c r="H1952" s="43">
        <v>151219</v>
      </c>
      <c r="I1952" s="44" t="s">
        <v>46</v>
      </c>
      <c r="J1952" s="23">
        <f>VLOOKUP($I1952,'Country code'!$A$2:$B$240,2,FALSE)</f>
        <v>156</v>
      </c>
      <c r="K1952" s="46" t="s">
        <v>115</v>
      </c>
      <c r="L1952" s="49">
        <f>VLOOKUP($K1952,'Country code'!$A$2:$B$240,2,FALSE)</f>
        <v>276</v>
      </c>
    </row>
    <row r="1953" spans="7:12" x14ac:dyDescent="0.3">
      <c r="G1953" s="23">
        <v>2475</v>
      </c>
      <c r="H1953" s="43">
        <v>151219</v>
      </c>
      <c r="I1953" s="44" t="s">
        <v>46</v>
      </c>
      <c r="J1953" s="23">
        <f>VLOOKUP($I1953,'Country code'!$A$2:$B$240,2,FALSE)</f>
        <v>156</v>
      </c>
      <c r="K1953" s="46" t="s">
        <v>227</v>
      </c>
      <c r="L1953" s="49">
        <f>VLOOKUP($K1953,'Country code'!$A$2:$B$240,2,FALSE)</f>
        <v>826</v>
      </c>
    </row>
    <row r="1954" spans="7:12" x14ac:dyDescent="0.3">
      <c r="G1954" s="23">
        <v>2476</v>
      </c>
      <c r="H1954" s="43">
        <v>151219</v>
      </c>
      <c r="I1954" s="44" t="s">
        <v>46</v>
      </c>
      <c r="J1954" s="23">
        <f>VLOOKUP($I1954,'Country code'!$A$2:$B$240,2,FALSE)</f>
        <v>156</v>
      </c>
      <c r="K1954" s="46" t="s">
        <v>2</v>
      </c>
      <c r="L1954" s="49" t="str">
        <f>VLOOKUP($K1954,'Country code'!$A$2:$B$240,2,FALSE)</f>
        <v>032</v>
      </c>
    </row>
    <row r="1955" spans="7:12" x14ac:dyDescent="0.3">
      <c r="G1955" s="23">
        <v>2477</v>
      </c>
      <c r="H1955" s="43">
        <v>151219</v>
      </c>
      <c r="I1955" s="44" t="s">
        <v>46</v>
      </c>
      <c r="J1955" s="23">
        <f>VLOOKUP($I1955,'Country code'!$A$2:$B$240,2,FALSE)</f>
        <v>156</v>
      </c>
      <c r="K1955" s="46" t="s">
        <v>229</v>
      </c>
      <c r="L1955" s="49">
        <f>VLOOKUP($K1955,'Country code'!$A$2:$B$240,2,FALSE)</f>
        <v>842</v>
      </c>
    </row>
    <row r="1956" spans="7:12" x14ac:dyDescent="0.3">
      <c r="G1956" s="23">
        <v>2478</v>
      </c>
      <c r="H1956" s="43">
        <v>151219</v>
      </c>
      <c r="I1956" s="44" t="s">
        <v>46</v>
      </c>
      <c r="J1956" s="23">
        <f>VLOOKUP($I1956,'Country code'!$A$2:$B$240,2,FALSE)</f>
        <v>156</v>
      </c>
      <c r="K1956" s="46" t="s">
        <v>49</v>
      </c>
      <c r="L1956" s="49">
        <f>VLOOKUP($K1956,'Country code'!$A$2:$B$240,2,FALSE)</f>
        <v>392</v>
      </c>
    </row>
    <row r="1957" spans="7:12" x14ac:dyDescent="0.3">
      <c r="G1957" s="23">
        <v>2479</v>
      </c>
      <c r="H1957" s="43">
        <v>151219</v>
      </c>
      <c r="I1957" s="44" t="s">
        <v>46</v>
      </c>
      <c r="J1957" s="23">
        <f>VLOOKUP($I1957,'Country code'!$A$2:$B$240,2,FALSE)</f>
        <v>156</v>
      </c>
      <c r="K1957" s="46" t="s">
        <v>82</v>
      </c>
      <c r="L1957" s="49">
        <f>VLOOKUP($K1957,'Country code'!$A$2:$B$240,2,FALSE)</f>
        <v>100</v>
      </c>
    </row>
    <row r="1958" spans="7:12" x14ac:dyDescent="0.3">
      <c r="G1958" s="23">
        <v>2480</v>
      </c>
      <c r="H1958" s="43">
        <v>151219</v>
      </c>
      <c r="I1958" s="44" t="s">
        <v>46</v>
      </c>
      <c r="J1958" s="23">
        <f>VLOOKUP($I1958,'Country code'!$A$2:$B$240,2,FALSE)</f>
        <v>156</v>
      </c>
      <c r="K1958" s="46" t="s">
        <v>198</v>
      </c>
      <c r="L1958" s="49">
        <f>VLOOKUP($K1958,'Country code'!$A$2:$B$240,2,FALSE)</f>
        <v>688</v>
      </c>
    </row>
    <row r="1959" spans="7:12" x14ac:dyDescent="0.3">
      <c r="G1959" s="23">
        <v>2481</v>
      </c>
      <c r="H1959" s="43">
        <v>151219</v>
      </c>
      <c r="I1959" s="44" t="s">
        <v>46</v>
      </c>
      <c r="J1959" s="23">
        <f>VLOOKUP($I1959,'Country code'!$A$2:$B$240,2,FALSE)</f>
        <v>156</v>
      </c>
      <c r="K1959" s="46" t="s">
        <v>67</v>
      </c>
      <c r="L1959" s="49" t="str">
        <f>VLOOKUP($K1959,'Country code'!$A$2:$B$240,2,FALSE)</f>
        <v>040</v>
      </c>
    </row>
    <row r="1960" spans="7:12" x14ac:dyDescent="0.3">
      <c r="G1960" s="23">
        <v>2482</v>
      </c>
      <c r="H1960" s="43">
        <v>151219</v>
      </c>
      <c r="I1960" s="44" t="s">
        <v>311</v>
      </c>
      <c r="J1960" s="23">
        <f>VLOOKUP($I1960,'Country code'!$A$2:$B$240,2,FALSE)</f>
        <v>704</v>
      </c>
      <c r="K1960" s="46" t="s">
        <v>187</v>
      </c>
      <c r="L1960" s="49">
        <f>VLOOKUP($K1960,'Country code'!$A$2:$B$240,2,FALSE)</f>
        <v>643</v>
      </c>
    </row>
    <row r="1961" spans="7:12" x14ac:dyDescent="0.3">
      <c r="G1961" s="23">
        <v>2483</v>
      </c>
      <c r="H1961" s="43">
        <v>151219</v>
      </c>
      <c r="I1961" s="44" t="s">
        <v>311</v>
      </c>
      <c r="J1961" s="23">
        <f>VLOOKUP($I1961,'Country code'!$A$2:$B$240,2,FALSE)</f>
        <v>704</v>
      </c>
      <c r="K1961" s="46" t="s">
        <v>50</v>
      </c>
      <c r="L1961" s="49">
        <f>VLOOKUP($K1961,'Country code'!$A$2:$B$240,2,FALSE)</f>
        <v>458</v>
      </c>
    </row>
    <row r="1962" spans="7:12" x14ac:dyDescent="0.3">
      <c r="G1962" s="23">
        <v>2484</v>
      </c>
      <c r="H1962" s="43">
        <v>151219</v>
      </c>
      <c r="I1962" s="44" t="s">
        <v>311</v>
      </c>
      <c r="J1962" s="23">
        <f>VLOOKUP($I1962,'Country code'!$A$2:$B$240,2,FALSE)</f>
        <v>704</v>
      </c>
      <c r="K1962" s="46" t="s">
        <v>226</v>
      </c>
      <c r="L1962" s="49">
        <f>VLOOKUP($K1962,'Country code'!$A$2:$B$240,2,FALSE)</f>
        <v>804</v>
      </c>
    </row>
    <row r="1963" spans="7:12" x14ac:dyDescent="0.3">
      <c r="G1963" s="23">
        <v>2485</v>
      </c>
      <c r="H1963" s="43">
        <v>151219</v>
      </c>
      <c r="I1963" s="44" t="s">
        <v>311</v>
      </c>
      <c r="J1963" s="23">
        <f>VLOOKUP($I1963,'Country code'!$A$2:$B$240,2,FALSE)</f>
        <v>704</v>
      </c>
      <c r="K1963" s="45" t="s">
        <v>37</v>
      </c>
      <c r="L1963" s="49">
        <f>VLOOKUP($K1963,'Country code'!$A$2:$B$240,2,FALSE)</f>
        <v>792</v>
      </c>
    </row>
    <row r="1964" spans="7:12" x14ac:dyDescent="0.3">
      <c r="G1964" s="23">
        <v>2486</v>
      </c>
      <c r="H1964" s="43">
        <v>151219</v>
      </c>
      <c r="I1964" s="44" t="s">
        <v>311</v>
      </c>
      <c r="J1964" s="23">
        <f>VLOOKUP($I1964,'Country code'!$A$2:$B$240,2,FALSE)</f>
        <v>704</v>
      </c>
      <c r="K1964" s="46" t="s">
        <v>52</v>
      </c>
      <c r="L1964" s="49">
        <f>VLOOKUP($K1964,'Country code'!$A$2:$B$240,2,FALSE)</f>
        <v>554</v>
      </c>
    </row>
    <row r="1965" spans="7:12" x14ac:dyDescent="0.3">
      <c r="G1965" s="23">
        <v>2487</v>
      </c>
      <c r="H1965" s="43">
        <v>151219</v>
      </c>
      <c r="I1965" s="44" t="s">
        <v>311</v>
      </c>
      <c r="J1965" s="23">
        <f>VLOOKUP($I1965,'Country code'!$A$2:$B$240,2,FALSE)</f>
        <v>704</v>
      </c>
      <c r="K1965" s="46" t="s">
        <v>58</v>
      </c>
      <c r="L1965" s="49">
        <f>VLOOKUP($K1965,'Country code'!$A$2:$B$240,2,FALSE)</f>
        <v>251</v>
      </c>
    </row>
    <row r="1966" spans="7:12" x14ac:dyDescent="0.3">
      <c r="G1966" s="23">
        <v>2488</v>
      </c>
      <c r="H1966" s="43">
        <v>151219</v>
      </c>
      <c r="I1966" s="44" t="s">
        <v>311</v>
      </c>
      <c r="J1966" s="23">
        <f>VLOOKUP($I1966,'Country code'!$A$2:$B$240,2,FALSE)</f>
        <v>704</v>
      </c>
      <c r="K1966" s="46" t="s">
        <v>57</v>
      </c>
      <c r="L1966" s="49">
        <f>VLOOKUP($K1966,'Country code'!$A$2:$B$240,2,FALSE)</f>
        <v>764</v>
      </c>
    </row>
    <row r="1967" spans="7:12" x14ac:dyDescent="0.3">
      <c r="G1967" s="23">
        <v>2489</v>
      </c>
      <c r="H1967" s="43">
        <v>151219</v>
      </c>
      <c r="I1967" s="44" t="s">
        <v>311</v>
      </c>
      <c r="J1967" s="23">
        <f>VLOOKUP($I1967,'Country code'!$A$2:$B$240,2,FALSE)</f>
        <v>704</v>
      </c>
      <c r="K1967" s="46" t="s">
        <v>70</v>
      </c>
      <c r="L1967" s="49" t="str">
        <f>VLOOKUP($K1967,'Country code'!$A$2:$B$240,2,FALSE)</f>
        <v>112</v>
      </c>
    </row>
    <row r="1968" spans="7:12" x14ac:dyDescent="0.3">
      <c r="G1968" s="23">
        <v>2490</v>
      </c>
      <c r="H1968" s="43">
        <v>151219</v>
      </c>
      <c r="I1968" s="44" t="s">
        <v>311</v>
      </c>
      <c r="J1968" s="23">
        <f>VLOOKUP($I1968,'Country code'!$A$2:$B$240,2,FALSE)</f>
        <v>704</v>
      </c>
      <c r="K1968" s="46" t="s">
        <v>229</v>
      </c>
      <c r="L1968" s="49">
        <f>VLOOKUP($K1968,'Country code'!$A$2:$B$240,2,FALSE)</f>
        <v>842</v>
      </c>
    </row>
    <row r="1969" spans="7:12" x14ac:dyDescent="0.3">
      <c r="G1969" s="23">
        <v>2491</v>
      </c>
      <c r="H1969" s="43">
        <v>151219</v>
      </c>
      <c r="I1969" s="44" t="s">
        <v>311</v>
      </c>
      <c r="J1969" s="23">
        <f>VLOOKUP($I1969,'Country code'!$A$2:$B$240,2,FALSE)</f>
        <v>704</v>
      </c>
      <c r="K1969" s="46" t="s">
        <v>208</v>
      </c>
      <c r="L1969" s="49">
        <f>VLOOKUP($K1969,'Country code'!$A$2:$B$240,2,FALSE)</f>
        <v>724</v>
      </c>
    </row>
    <row r="1970" spans="7:12" x14ac:dyDescent="0.3">
      <c r="G1970" s="23">
        <v>2492</v>
      </c>
      <c r="H1970" s="43">
        <v>151219</v>
      </c>
      <c r="I1970" s="44" t="s">
        <v>311</v>
      </c>
      <c r="J1970" s="23">
        <f>VLOOKUP($I1970,'Country code'!$A$2:$B$240,2,FALSE)</f>
        <v>704</v>
      </c>
      <c r="K1970" s="46" t="s">
        <v>214</v>
      </c>
      <c r="L1970" s="49">
        <f>VLOOKUP($K1970,'Country code'!$A$2:$B$240,2,FALSE)</f>
        <v>490</v>
      </c>
    </row>
    <row r="1971" spans="7:12" x14ac:dyDescent="0.3">
      <c r="G1971" s="23">
        <v>2493</v>
      </c>
      <c r="H1971" s="43">
        <v>151219</v>
      </c>
      <c r="I1971" s="44" t="s">
        <v>311</v>
      </c>
      <c r="J1971" s="23">
        <f>VLOOKUP($I1971,'Country code'!$A$2:$B$240,2,FALSE)</f>
        <v>704</v>
      </c>
      <c r="K1971" s="46" t="s">
        <v>134</v>
      </c>
      <c r="L1971" s="49">
        <f>VLOOKUP($K1971,'Country code'!$A$2:$B$240,2,FALSE)</f>
        <v>381</v>
      </c>
    </row>
    <row r="1972" spans="7:12" x14ac:dyDescent="0.3">
      <c r="G1972" s="23">
        <v>2494</v>
      </c>
      <c r="H1972" s="43">
        <v>151219</v>
      </c>
      <c r="I1972" s="44" t="s">
        <v>311</v>
      </c>
      <c r="J1972" s="23">
        <f>VLOOKUP($I1972,'Country code'!$A$2:$B$240,2,FALSE)</f>
        <v>704</v>
      </c>
      <c r="K1972" s="46" t="s">
        <v>170</v>
      </c>
      <c r="L1972" s="49">
        <f>VLOOKUP($K1972,'Country code'!$A$2:$B$240,2,FALSE)</f>
        <v>528</v>
      </c>
    </row>
    <row r="1973" spans="7:12" x14ac:dyDescent="0.3">
      <c r="G1973" s="23">
        <v>2495</v>
      </c>
      <c r="H1973" s="43">
        <v>151219</v>
      </c>
      <c r="I1973" s="44" t="s">
        <v>311</v>
      </c>
      <c r="J1973" s="23">
        <f>VLOOKUP($I1973,'Country code'!$A$2:$B$240,2,FALSE)</f>
        <v>704</v>
      </c>
      <c r="K1973" s="46" t="s">
        <v>130</v>
      </c>
      <c r="L1973" s="49">
        <f>VLOOKUP($K1973,'Country code'!$A$2:$B$240,2,FALSE)</f>
        <v>699</v>
      </c>
    </row>
    <row r="1974" spans="7:12" x14ac:dyDescent="0.3">
      <c r="G1974" s="23">
        <v>2496</v>
      </c>
      <c r="H1974" s="43">
        <v>151219</v>
      </c>
      <c r="I1974" s="44" t="s">
        <v>311</v>
      </c>
      <c r="J1974" s="23">
        <f>VLOOKUP($I1974,'Country code'!$A$2:$B$240,2,FALSE)</f>
        <v>704</v>
      </c>
      <c r="K1974" s="46" t="s">
        <v>46</v>
      </c>
      <c r="L1974" s="49">
        <f>VLOOKUP($K1974,'Country code'!$A$2:$B$240,2,FALSE)</f>
        <v>156</v>
      </c>
    </row>
    <row r="1975" spans="7:12" x14ac:dyDescent="0.3">
      <c r="G1975" s="23">
        <v>2497</v>
      </c>
      <c r="H1975" s="43">
        <v>151219</v>
      </c>
      <c r="I1975" s="44" t="s">
        <v>136</v>
      </c>
      <c r="J1975" s="23">
        <f>VLOOKUP($I1975,'Country code'!$A$2:$B$240,2,FALSE)</f>
        <v>404</v>
      </c>
      <c r="K1975" s="46" t="s">
        <v>32</v>
      </c>
      <c r="L1975" s="49">
        <f>VLOOKUP($K1975,'Country code'!$A$2:$B$240,2,FALSE)</f>
        <v>504</v>
      </c>
    </row>
    <row r="1976" spans="7:12" x14ac:dyDescent="0.3">
      <c r="G1976" s="23">
        <v>2498</v>
      </c>
      <c r="H1976" s="43">
        <v>151219</v>
      </c>
      <c r="I1976" s="44" t="s">
        <v>136</v>
      </c>
      <c r="J1976" s="23">
        <f>VLOOKUP($I1976,'Country code'!$A$2:$B$240,2,FALSE)</f>
        <v>404</v>
      </c>
      <c r="K1976" s="46" t="s">
        <v>225</v>
      </c>
      <c r="L1976" s="49">
        <f>VLOOKUP($K1976,'Country code'!$A$2:$B$240,2,FALSE)</f>
        <v>800</v>
      </c>
    </row>
    <row r="1977" spans="7:12" x14ac:dyDescent="0.3">
      <c r="G1977" s="23">
        <v>2499</v>
      </c>
      <c r="H1977" s="43">
        <v>151219</v>
      </c>
      <c r="I1977" s="44" t="s">
        <v>136</v>
      </c>
      <c r="J1977" s="23">
        <f>VLOOKUP($I1977,'Country code'!$A$2:$B$240,2,FALSE)</f>
        <v>404</v>
      </c>
      <c r="K1977" s="46" t="s">
        <v>26</v>
      </c>
      <c r="L1977" s="49">
        <f>VLOOKUP($K1977,'Country code'!$A$2:$B$240,2,FALSE)</f>
        <v>818</v>
      </c>
    </row>
    <row r="1978" spans="7:12" x14ac:dyDescent="0.3">
      <c r="G1978" s="23">
        <v>2500</v>
      </c>
      <c r="H1978" s="43">
        <v>151219</v>
      </c>
      <c r="I1978" s="44" t="s">
        <v>136</v>
      </c>
      <c r="J1978" s="23">
        <f>VLOOKUP($I1978,'Country code'!$A$2:$B$240,2,FALSE)</f>
        <v>404</v>
      </c>
      <c r="K1978" s="45" t="s">
        <v>37</v>
      </c>
      <c r="L1978" s="49">
        <f>VLOOKUP($K1978,'Country code'!$A$2:$B$240,2,FALSE)</f>
        <v>792</v>
      </c>
    </row>
    <row r="1979" spans="7:12" x14ac:dyDescent="0.3">
      <c r="G1979" s="23">
        <v>2501</v>
      </c>
      <c r="H1979" s="43">
        <v>151219</v>
      </c>
      <c r="I1979" s="44" t="s">
        <v>136</v>
      </c>
      <c r="J1979" s="23">
        <f>VLOOKUP($I1979,'Country code'!$A$2:$B$240,2,FALSE)</f>
        <v>404</v>
      </c>
      <c r="K1979" s="46" t="s">
        <v>187</v>
      </c>
      <c r="L1979" s="49">
        <f>VLOOKUP($K1979,'Country code'!$A$2:$B$240,2,FALSE)</f>
        <v>643</v>
      </c>
    </row>
    <row r="1980" spans="7:12" x14ac:dyDescent="0.3">
      <c r="G1980" s="23">
        <v>2502</v>
      </c>
      <c r="H1980" s="43">
        <v>151219</v>
      </c>
      <c r="I1980" s="44" t="s">
        <v>136</v>
      </c>
      <c r="J1980" s="23">
        <f>VLOOKUP($I1980,'Country code'!$A$2:$B$240,2,FALSE)</f>
        <v>404</v>
      </c>
      <c r="K1980" s="46" t="s">
        <v>226</v>
      </c>
      <c r="L1980" s="49">
        <f>VLOOKUP($K1980,'Country code'!$A$2:$B$240,2,FALSE)</f>
        <v>804</v>
      </c>
    </row>
    <row r="1981" spans="7:12" x14ac:dyDescent="0.3">
      <c r="G1981" s="23">
        <v>2503</v>
      </c>
      <c r="H1981" s="43">
        <v>151219</v>
      </c>
      <c r="I1981" s="44" t="s">
        <v>136</v>
      </c>
      <c r="J1981" s="23">
        <f>VLOOKUP($I1981,'Country code'!$A$2:$B$240,2,FALSE)</f>
        <v>404</v>
      </c>
      <c r="K1981" s="46" t="s">
        <v>216</v>
      </c>
      <c r="L1981" s="49">
        <f>VLOOKUP($K1981,'Country code'!$A$2:$B$240,2,FALSE)</f>
        <v>834</v>
      </c>
    </row>
    <row r="1982" spans="7:12" x14ac:dyDescent="0.3">
      <c r="G1982" s="23">
        <v>2504</v>
      </c>
      <c r="H1982" s="43">
        <v>151219</v>
      </c>
      <c r="I1982" s="44" t="s">
        <v>136</v>
      </c>
      <c r="J1982" s="23">
        <f>VLOOKUP($I1982,'Country code'!$A$2:$B$240,2,FALSE)</f>
        <v>404</v>
      </c>
      <c r="K1982" s="46" t="s">
        <v>188</v>
      </c>
      <c r="L1982" s="49">
        <f>VLOOKUP($K1982,'Country code'!$A$2:$B$240,2,FALSE)</f>
        <v>646</v>
      </c>
    </row>
    <row r="1983" spans="7:12" x14ac:dyDescent="0.3">
      <c r="G1983" s="23">
        <v>2505</v>
      </c>
      <c r="H1983" s="43">
        <v>151219</v>
      </c>
      <c r="I1983" s="44" t="s">
        <v>136</v>
      </c>
      <c r="J1983" s="23">
        <f>VLOOKUP($I1983,'Country code'!$A$2:$B$240,2,FALSE)</f>
        <v>404</v>
      </c>
      <c r="K1983" s="46" t="s">
        <v>134</v>
      </c>
      <c r="L1983" s="49">
        <f>VLOOKUP($K1983,'Country code'!$A$2:$B$240,2,FALSE)</f>
        <v>381</v>
      </c>
    </row>
    <row r="1984" spans="7:12" x14ac:dyDescent="0.3">
      <c r="G1984" s="23">
        <v>2506</v>
      </c>
      <c r="H1984" s="43">
        <v>151219</v>
      </c>
      <c r="I1984" s="44" t="s">
        <v>136</v>
      </c>
      <c r="J1984" s="23">
        <f>VLOOKUP($I1984,'Country code'!$A$2:$B$240,2,FALSE)</f>
        <v>404</v>
      </c>
      <c r="K1984" s="46" t="s">
        <v>38</v>
      </c>
      <c r="L1984" s="49">
        <f>VLOOKUP($K1984,'Country code'!$A$2:$B$240,2,FALSE)</f>
        <v>784</v>
      </c>
    </row>
    <row r="1985" spans="7:12" x14ac:dyDescent="0.3">
      <c r="G1985" s="23">
        <v>2507</v>
      </c>
      <c r="H1985" s="43">
        <v>151219</v>
      </c>
      <c r="I1985" s="44" t="s">
        <v>136</v>
      </c>
      <c r="J1985" s="23">
        <f>VLOOKUP($I1985,'Country code'!$A$2:$B$240,2,FALSE)</f>
        <v>404</v>
      </c>
      <c r="K1985" s="46" t="s">
        <v>170</v>
      </c>
      <c r="L1985" s="49">
        <f>VLOOKUP($K1985,'Country code'!$A$2:$B$240,2,FALSE)</f>
        <v>528</v>
      </c>
    </row>
    <row r="1986" spans="7:12" x14ac:dyDescent="0.3">
      <c r="G1986" s="23">
        <v>2508</v>
      </c>
      <c r="H1986" s="43">
        <v>151219</v>
      </c>
      <c r="I1986" s="44" t="s">
        <v>136</v>
      </c>
      <c r="J1986" s="23">
        <f>VLOOKUP($I1986,'Country code'!$A$2:$B$240,2,FALSE)</f>
        <v>404</v>
      </c>
      <c r="K1986" s="46" t="s">
        <v>58</v>
      </c>
      <c r="L1986" s="49">
        <f>VLOOKUP($K1986,'Country code'!$A$2:$B$240,2,FALSE)</f>
        <v>251</v>
      </c>
    </row>
    <row r="1987" spans="7:12" x14ac:dyDescent="0.3">
      <c r="G1987" s="23">
        <v>2509</v>
      </c>
      <c r="H1987" s="43">
        <v>151219</v>
      </c>
      <c r="I1987" s="44" t="s">
        <v>136</v>
      </c>
      <c r="J1987" s="23">
        <f>VLOOKUP($I1987,'Country code'!$A$2:$B$240,2,FALSE)</f>
        <v>404</v>
      </c>
      <c r="K1987" s="46" t="s">
        <v>130</v>
      </c>
      <c r="L1987" s="49">
        <f>VLOOKUP($K1987,'Country code'!$A$2:$B$240,2,FALSE)</f>
        <v>699</v>
      </c>
    </row>
    <row r="1988" spans="7:12" x14ac:dyDescent="0.3">
      <c r="G1988" s="23">
        <v>2510</v>
      </c>
      <c r="H1988" s="43">
        <v>151219</v>
      </c>
      <c r="I1988" s="44" t="s">
        <v>136</v>
      </c>
      <c r="J1988" s="23">
        <f>VLOOKUP($I1988,'Country code'!$A$2:$B$240,2,FALSE)</f>
        <v>404</v>
      </c>
      <c r="K1988" s="46" t="s">
        <v>36</v>
      </c>
      <c r="L1988" s="49">
        <f>VLOOKUP($K1988,'Country code'!$A$2:$B$240,2,FALSE)</f>
        <v>710</v>
      </c>
    </row>
    <row r="1989" spans="7:12" x14ac:dyDescent="0.3">
      <c r="G1989" s="23">
        <v>2511</v>
      </c>
      <c r="H1989" s="43">
        <v>151219</v>
      </c>
      <c r="I1989" s="44" t="s">
        <v>136</v>
      </c>
      <c r="J1989" s="23">
        <f>VLOOKUP($I1989,'Country code'!$A$2:$B$240,2,FALSE)</f>
        <v>404</v>
      </c>
      <c r="K1989" s="46" t="s">
        <v>227</v>
      </c>
      <c r="L1989" s="49">
        <f>VLOOKUP($K1989,'Country code'!$A$2:$B$240,2,FALSE)</f>
        <v>826</v>
      </c>
    </row>
    <row r="1990" spans="7:12" x14ac:dyDescent="0.3">
      <c r="G1990" s="23">
        <v>2512</v>
      </c>
      <c r="H1990" s="43">
        <v>151219</v>
      </c>
      <c r="I1990" s="44" t="s">
        <v>54</v>
      </c>
      <c r="J1990" s="23">
        <f>VLOOKUP($I1990,'Country code'!$A$2:$B$240,2,FALSE)</f>
        <v>608</v>
      </c>
      <c r="K1990" s="46" t="s">
        <v>77</v>
      </c>
      <c r="L1990" s="49" t="str">
        <f>VLOOKUP($K1990,'Country code'!$A$2:$B$240,2,FALSE)</f>
        <v>070</v>
      </c>
    </row>
    <row r="1991" spans="7:12" x14ac:dyDescent="0.3">
      <c r="G1991" s="23">
        <v>2513</v>
      </c>
      <c r="H1991" s="43">
        <v>151219</v>
      </c>
      <c r="I1991" s="44" t="s">
        <v>54</v>
      </c>
      <c r="J1991" s="23">
        <f>VLOOKUP($I1991,'Country code'!$A$2:$B$240,2,FALSE)</f>
        <v>608</v>
      </c>
      <c r="K1991" s="46" t="s">
        <v>50</v>
      </c>
      <c r="L1991" s="49">
        <f>VLOOKUP($K1991,'Country code'!$A$2:$B$240,2,FALSE)</f>
        <v>458</v>
      </c>
    </row>
    <row r="1992" spans="7:12" x14ac:dyDescent="0.3">
      <c r="G1992" s="23">
        <v>2514</v>
      </c>
      <c r="H1992" s="43">
        <v>151219</v>
      </c>
      <c r="I1992" s="44" t="s">
        <v>54</v>
      </c>
      <c r="J1992" s="23">
        <f>VLOOKUP($I1992,'Country code'!$A$2:$B$240,2,FALSE)</f>
        <v>608</v>
      </c>
      <c r="K1992" s="46" t="s">
        <v>208</v>
      </c>
      <c r="L1992" s="49">
        <f>VLOOKUP($K1992,'Country code'!$A$2:$B$240,2,FALSE)</f>
        <v>724</v>
      </c>
    </row>
    <row r="1993" spans="7:12" x14ac:dyDescent="0.3">
      <c r="G1993" s="23">
        <v>2515</v>
      </c>
      <c r="H1993" s="43">
        <v>151219</v>
      </c>
      <c r="I1993" s="44" t="s">
        <v>54</v>
      </c>
      <c r="J1993" s="23">
        <f>VLOOKUP($I1993,'Country code'!$A$2:$B$240,2,FALSE)</f>
        <v>608</v>
      </c>
      <c r="K1993" s="46" t="s">
        <v>226</v>
      </c>
      <c r="L1993" s="49">
        <f>VLOOKUP($K1993,'Country code'!$A$2:$B$240,2,FALSE)</f>
        <v>804</v>
      </c>
    </row>
    <row r="1994" spans="7:12" x14ac:dyDescent="0.3">
      <c r="G1994" s="23">
        <v>2516</v>
      </c>
      <c r="H1994" s="43">
        <v>151219</v>
      </c>
      <c r="I1994" s="44" t="s">
        <v>54</v>
      </c>
      <c r="J1994" s="23">
        <f>VLOOKUP($I1994,'Country code'!$A$2:$B$240,2,FALSE)</f>
        <v>608</v>
      </c>
      <c r="K1994" s="46" t="s">
        <v>128</v>
      </c>
      <c r="L1994" s="49">
        <f>VLOOKUP($K1994,'Country code'!$A$2:$B$240,2,FALSE)</f>
        <v>348</v>
      </c>
    </row>
    <row r="1995" spans="7:12" x14ac:dyDescent="0.3">
      <c r="G1995" s="23">
        <v>2517</v>
      </c>
      <c r="H1995" s="43">
        <v>151219</v>
      </c>
      <c r="I1995" s="44" t="s">
        <v>54</v>
      </c>
      <c r="J1995" s="23">
        <f>VLOOKUP($I1995,'Country code'!$A$2:$B$240,2,FALSE)</f>
        <v>608</v>
      </c>
      <c r="K1995" s="46" t="s">
        <v>67</v>
      </c>
      <c r="L1995" s="49" t="str">
        <f>VLOOKUP($K1995,'Country code'!$A$2:$B$240,2,FALSE)</f>
        <v>040</v>
      </c>
    </row>
    <row r="1996" spans="7:12" x14ac:dyDescent="0.3">
      <c r="G1996" s="23">
        <v>2518</v>
      </c>
      <c r="H1996" s="43">
        <v>151219</v>
      </c>
      <c r="I1996" s="44" t="s">
        <v>54</v>
      </c>
      <c r="J1996" s="23">
        <f>VLOOKUP($I1996,'Country code'!$A$2:$B$240,2,FALSE)</f>
        <v>608</v>
      </c>
      <c r="K1996" s="45" t="s">
        <v>37</v>
      </c>
      <c r="L1996" s="49">
        <f>VLOOKUP($K1996,'Country code'!$A$2:$B$240,2,FALSE)</f>
        <v>792</v>
      </c>
    </row>
    <row r="1997" spans="7:12" x14ac:dyDescent="0.3">
      <c r="G1997" s="23">
        <v>2519</v>
      </c>
      <c r="H1997" s="43">
        <v>151219</v>
      </c>
      <c r="I1997" s="44" t="s">
        <v>54</v>
      </c>
      <c r="J1997" s="23">
        <f>VLOOKUP($I1997,'Country code'!$A$2:$B$240,2,FALSE)</f>
        <v>608</v>
      </c>
      <c r="K1997" s="46" t="s">
        <v>55</v>
      </c>
      <c r="L1997" s="49">
        <f>VLOOKUP($K1997,'Country code'!$A$2:$B$240,2,FALSE)</f>
        <v>702</v>
      </c>
    </row>
    <row r="1998" spans="7:12" x14ac:dyDescent="0.3">
      <c r="G1998" s="23">
        <v>2520</v>
      </c>
      <c r="H1998" s="43">
        <v>151219</v>
      </c>
      <c r="I1998" s="44" t="s">
        <v>54</v>
      </c>
      <c r="J1998" s="23">
        <f>VLOOKUP($I1998,'Country code'!$A$2:$B$240,2,FALSE)</f>
        <v>608</v>
      </c>
      <c r="K1998" s="46" t="s">
        <v>96</v>
      </c>
      <c r="L1998" s="49">
        <f>VLOOKUP($K1998,'Country code'!$A$2:$B$240,2,FALSE)</f>
        <v>191</v>
      </c>
    </row>
    <row r="1999" spans="7:12" x14ac:dyDescent="0.3">
      <c r="G1999" s="23">
        <v>2521</v>
      </c>
      <c r="H1999" s="43">
        <v>151219</v>
      </c>
      <c r="I1999" s="44" t="s">
        <v>54</v>
      </c>
      <c r="J1999" s="23">
        <f>VLOOKUP($I1999,'Country code'!$A$2:$B$240,2,FALSE)</f>
        <v>608</v>
      </c>
      <c r="K1999" s="46" t="s">
        <v>115</v>
      </c>
      <c r="L1999" s="49">
        <f>VLOOKUP($K1999,'Country code'!$A$2:$B$240,2,FALSE)</f>
        <v>276</v>
      </c>
    </row>
    <row r="2000" spans="7:12" x14ac:dyDescent="0.3">
      <c r="G2000" s="23">
        <v>2522</v>
      </c>
      <c r="H2000" s="43">
        <v>151219</v>
      </c>
      <c r="I2000" s="44" t="s">
        <v>54</v>
      </c>
      <c r="J2000" s="23">
        <f>VLOOKUP($I2000,'Country code'!$A$2:$B$240,2,FALSE)</f>
        <v>608</v>
      </c>
      <c r="K2000" s="46" t="s">
        <v>38</v>
      </c>
      <c r="L2000" s="49">
        <f>VLOOKUP($K2000,'Country code'!$A$2:$B$240,2,FALSE)</f>
        <v>784</v>
      </c>
    </row>
    <row r="2001" spans="7:12" x14ac:dyDescent="0.3">
      <c r="G2001" s="23">
        <v>2523</v>
      </c>
      <c r="H2001" s="43">
        <v>151219</v>
      </c>
      <c r="I2001" s="44" t="s">
        <v>54</v>
      </c>
      <c r="J2001" s="23">
        <f>VLOOKUP($I2001,'Country code'!$A$2:$B$240,2,FALSE)</f>
        <v>608</v>
      </c>
      <c r="K2001" s="46" t="s">
        <v>170</v>
      </c>
      <c r="L2001" s="49">
        <f>VLOOKUP($K2001,'Country code'!$A$2:$B$240,2,FALSE)</f>
        <v>528</v>
      </c>
    </row>
    <row r="2002" spans="7:12" x14ac:dyDescent="0.3">
      <c r="G2002" s="23">
        <v>2524</v>
      </c>
      <c r="H2002" s="43">
        <v>151219</v>
      </c>
      <c r="I2002" s="44" t="s">
        <v>54</v>
      </c>
      <c r="J2002" s="23">
        <f>VLOOKUP($I2002,'Country code'!$A$2:$B$240,2,FALSE)</f>
        <v>608</v>
      </c>
      <c r="K2002" s="46" t="s">
        <v>2</v>
      </c>
      <c r="L2002" s="49" t="str">
        <f>VLOOKUP($K2002,'Country code'!$A$2:$B$240,2,FALSE)</f>
        <v>032</v>
      </c>
    </row>
    <row r="2003" spans="7:12" x14ac:dyDescent="0.3">
      <c r="G2003" s="23">
        <v>2525</v>
      </c>
      <c r="H2003" s="43">
        <v>151219</v>
      </c>
      <c r="I2003" s="44" t="s">
        <v>54</v>
      </c>
      <c r="J2003" s="23">
        <f>VLOOKUP($I2003,'Country code'!$A$2:$B$240,2,FALSE)</f>
        <v>608</v>
      </c>
      <c r="K2003" s="46" t="s">
        <v>134</v>
      </c>
      <c r="L2003" s="49">
        <f>VLOOKUP($K2003,'Country code'!$A$2:$B$240,2,FALSE)</f>
        <v>381</v>
      </c>
    </row>
    <row r="2004" spans="7:12" x14ac:dyDescent="0.3">
      <c r="G2004" s="23">
        <v>2526</v>
      </c>
      <c r="H2004" s="43">
        <v>151219</v>
      </c>
      <c r="I2004" s="44" t="s">
        <v>54</v>
      </c>
      <c r="J2004" s="23">
        <f>VLOOKUP($I2004,'Country code'!$A$2:$B$240,2,FALSE)</f>
        <v>608</v>
      </c>
      <c r="K2004" s="46" t="s">
        <v>229</v>
      </c>
      <c r="L2004" s="49">
        <f>VLOOKUP($K2004,'Country code'!$A$2:$B$240,2,FALSE)</f>
        <v>842</v>
      </c>
    </row>
    <row r="2005" spans="7:12" x14ac:dyDescent="0.3">
      <c r="G2005" s="23">
        <v>2527</v>
      </c>
      <c r="H2005" s="43">
        <v>151419</v>
      </c>
      <c r="I2005" s="44" t="s">
        <v>26</v>
      </c>
      <c r="J2005" s="23">
        <f>VLOOKUP($I2005,'Country code'!$A$2:$B$240,2,FALSE)</f>
        <v>818</v>
      </c>
      <c r="K2005" s="47" t="s">
        <v>38</v>
      </c>
      <c r="L2005" s="49">
        <f>VLOOKUP($K2005,'Country code'!$A$2:$B$240,2,FALSE)</f>
        <v>784</v>
      </c>
    </row>
    <row r="2006" spans="7:12" x14ac:dyDescent="0.3">
      <c r="G2006" s="23">
        <v>2528</v>
      </c>
      <c r="H2006" s="43">
        <v>151419</v>
      </c>
      <c r="I2006" s="44" t="s">
        <v>26</v>
      </c>
      <c r="J2006" s="23">
        <f>VLOOKUP($I2006,'Country code'!$A$2:$B$240,2,FALSE)</f>
        <v>818</v>
      </c>
      <c r="K2006" s="47" t="s">
        <v>208</v>
      </c>
      <c r="L2006" s="49">
        <f>VLOOKUP($K2006,'Country code'!$A$2:$B$240,2,FALSE)</f>
        <v>724</v>
      </c>
    </row>
    <row r="2007" spans="7:12" x14ac:dyDescent="0.3">
      <c r="G2007" s="23">
        <v>2529</v>
      </c>
      <c r="H2007" s="43">
        <v>151419</v>
      </c>
      <c r="I2007" s="44" t="s">
        <v>26</v>
      </c>
      <c r="J2007" s="23">
        <f>VLOOKUP($I2007,'Country code'!$A$2:$B$240,2,FALSE)</f>
        <v>818</v>
      </c>
      <c r="K2007" s="47" t="s">
        <v>7</v>
      </c>
      <c r="L2007" s="49">
        <f>VLOOKUP($K2007,'Country code'!$A$2:$B$240,2,FALSE)</f>
        <v>124</v>
      </c>
    </row>
    <row r="2008" spans="7:12" x14ac:dyDescent="0.3">
      <c r="G2008" s="23">
        <v>2530</v>
      </c>
      <c r="H2008" s="43">
        <v>151419</v>
      </c>
      <c r="I2008" s="44" t="s">
        <v>26</v>
      </c>
      <c r="J2008" s="23">
        <f>VLOOKUP($I2008,'Country code'!$A$2:$B$240,2,FALSE)</f>
        <v>818</v>
      </c>
      <c r="K2008" s="47" t="s">
        <v>130</v>
      </c>
      <c r="L2008" s="49">
        <f>VLOOKUP($K2008,'Country code'!$A$2:$B$240,2,FALSE)</f>
        <v>699</v>
      </c>
    </row>
    <row r="2009" spans="7:12" x14ac:dyDescent="0.3">
      <c r="G2009" s="23">
        <v>2531</v>
      </c>
      <c r="H2009" s="43">
        <v>151419</v>
      </c>
      <c r="I2009" s="44" t="s">
        <v>26</v>
      </c>
      <c r="J2009" s="23">
        <f>VLOOKUP($I2009,'Country code'!$A$2:$B$240,2,FALSE)</f>
        <v>818</v>
      </c>
      <c r="K2009" s="47" t="s">
        <v>53</v>
      </c>
      <c r="L2009" s="49">
        <f>VLOOKUP($K2009,'Country code'!$A$2:$B$240,2,FALSE)</f>
        <v>586</v>
      </c>
    </row>
    <row r="2010" spans="7:12" x14ac:dyDescent="0.3">
      <c r="G2010" s="23">
        <v>2532</v>
      </c>
      <c r="H2010" s="43">
        <v>151419</v>
      </c>
      <c r="I2010" s="44" t="s">
        <v>26</v>
      </c>
      <c r="J2010" s="23">
        <f>VLOOKUP($I2010,'Country code'!$A$2:$B$240,2,FALSE)</f>
        <v>818</v>
      </c>
      <c r="K2010" s="47" t="s">
        <v>58</v>
      </c>
      <c r="L2010" s="49">
        <f>VLOOKUP($K2010,'Country code'!$A$2:$B$240,2,FALSE)</f>
        <v>251</v>
      </c>
    </row>
    <row r="2011" spans="7:12" x14ac:dyDescent="0.3">
      <c r="G2011" s="23">
        <v>2533</v>
      </c>
      <c r="H2011" s="43">
        <v>151419</v>
      </c>
      <c r="I2011" s="44" t="s">
        <v>26</v>
      </c>
      <c r="J2011" s="23">
        <f>VLOOKUP($I2011,'Country code'!$A$2:$B$240,2,FALSE)</f>
        <v>818</v>
      </c>
      <c r="K2011" s="47" t="s">
        <v>115</v>
      </c>
      <c r="L2011" s="49">
        <f>VLOOKUP($K2011,'Country code'!$A$2:$B$240,2,FALSE)</f>
        <v>276</v>
      </c>
    </row>
    <row r="2012" spans="7:12" x14ac:dyDescent="0.3">
      <c r="G2012" s="23">
        <v>2534</v>
      </c>
      <c r="H2012" s="43">
        <v>151419</v>
      </c>
      <c r="I2012" s="44" t="s">
        <v>227</v>
      </c>
      <c r="J2012" s="23">
        <f>VLOOKUP($I2012,'Country code'!$A$2:$B$240,2,FALSE)</f>
        <v>826</v>
      </c>
      <c r="K2012" s="47" t="s">
        <v>71</v>
      </c>
      <c r="L2012" s="49" t="str">
        <f>VLOOKUP($K2012,'Country code'!$A$2:$B$240,2,FALSE)</f>
        <v>056</v>
      </c>
    </row>
    <row r="2013" spans="7:12" x14ac:dyDescent="0.3">
      <c r="G2013" s="23">
        <v>2535</v>
      </c>
      <c r="H2013" s="43">
        <v>151419</v>
      </c>
      <c r="I2013" s="44" t="s">
        <v>227</v>
      </c>
      <c r="J2013" s="23">
        <f>VLOOKUP($I2013,'Country code'!$A$2:$B$240,2,FALSE)</f>
        <v>826</v>
      </c>
      <c r="K2013" s="47" t="s">
        <v>115</v>
      </c>
      <c r="L2013" s="49">
        <f>VLOOKUP($K2013,'Country code'!$A$2:$B$240,2,FALSE)</f>
        <v>276</v>
      </c>
    </row>
    <row r="2014" spans="7:12" x14ac:dyDescent="0.3">
      <c r="G2014" s="23">
        <v>2536</v>
      </c>
      <c r="H2014" s="43">
        <v>151419</v>
      </c>
      <c r="I2014" s="44" t="s">
        <v>227</v>
      </c>
      <c r="J2014" s="23">
        <f>VLOOKUP($I2014,'Country code'!$A$2:$B$240,2,FALSE)</f>
        <v>826</v>
      </c>
      <c r="K2014" s="47" t="s">
        <v>170</v>
      </c>
      <c r="L2014" s="49">
        <f>VLOOKUP($K2014,'Country code'!$A$2:$B$240,2,FALSE)</f>
        <v>528</v>
      </c>
    </row>
    <row r="2015" spans="7:12" x14ac:dyDescent="0.3">
      <c r="G2015" s="23">
        <v>2537</v>
      </c>
      <c r="H2015" s="43">
        <v>151419</v>
      </c>
      <c r="I2015" s="44" t="s">
        <v>227</v>
      </c>
      <c r="J2015" s="23">
        <f>VLOOKUP($I2015,'Country code'!$A$2:$B$240,2,FALSE)</f>
        <v>826</v>
      </c>
      <c r="K2015" s="47" t="s">
        <v>133</v>
      </c>
      <c r="L2015" s="49">
        <f>VLOOKUP($K2015,'Country code'!$A$2:$B$240,2,FALSE)</f>
        <v>372</v>
      </c>
    </row>
    <row r="2016" spans="7:12" x14ac:dyDescent="0.3">
      <c r="G2016" s="23">
        <v>2538</v>
      </c>
      <c r="H2016" s="43">
        <v>151419</v>
      </c>
      <c r="I2016" s="44" t="s">
        <v>227</v>
      </c>
      <c r="J2016" s="23">
        <f>VLOOKUP($I2016,'Country code'!$A$2:$B$240,2,FALSE)</f>
        <v>826</v>
      </c>
      <c r="K2016" s="47" t="s">
        <v>58</v>
      </c>
      <c r="L2016" s="49">
        <f>VLOOKUP($K2016,'Country code'!$A$2:$B$240,2,FALSE)</f>
        <v>251</v>
      </c>
    </row>
    <row r="2017" spans="7:12" x14ac:dyDescent="0.3">
      <c r="G2017" s="23">
        <v>2539</v>
      </c>
      <c r="H2017" s="43">
        <v>151419</v>
      </c>
      <c r="I2017" s="44" t="s">
        <v>227</v>
      </c>
      <c r="J2017" s="23">
        <f>VLOOKUP($I2017,'Country code'!$A$2:$B$240,2,FALSE)</f>
        <v>826</v>
      </c>
      <c r="K2017" s="47" t="s">
        <v>183</v>
      </c>
      <c r="L2017" s="49">
        <f>VLOOKUP($K2017,'Country code'!$A$2:$B$240,2,FALSE)</f>
        <v>616</v>
      </c>
    </row>
    <row r="2018" spans="7:12" x14ac:dyDescent="0.3">
      <c r="G2018" s="23">
        <v>2540</v>
      </c>
      <c r="H2018" s="43">
        <v>151419</v>
      </c>
      <c r="I2018" s="44" t="s">
        <v>227</v>
      </c>
      <c r="J2018" s="23">
        <f>VLOOKUP($I2018,'Country code'!$A$2:$B$240,2,FALSE)</f>
        <v>826</v>
      </c>
      <c r="K2018" s="47" t="s">
        <v>134</v>
      </c>
      <c r="L2018" s="49">
        <f>VLOOKUP($K2018,'Country code'!$A$2:$B$240,2,FALSE)</f>
        <v>381</v>
      </c>
    </row>
    <row r="2019" spans="7:12" x14ac:dyDescent="0.3">
      <c r="G2019" s="23">
        <v>2541</v>
      </c>
      <c r="H2019" s="43">
        <v>151419</v>
      </c>
      <c r="I2019" s="44" t="s">
        <v>227</v>
      </c>
      <c r="J2019" s="23">
        <f>VLOOKUP($I2019,'Country code'!$A$2:$B$240,2,FALSE)</f>
        <v>826</v>
      </c>
      <c r="K2019" s="47" t="s">
        <v>208</v>
      </c>
      <c r="L2019" s="49">
        <f>VLOOKUP($K2019,'Country code'!$A$2:$B$240,2,FALSE)</f>
        <v>724</v>
      </c>
    </row>
    <row r="2020" spans="7:12" x14ac:dyDescent="0.3">
      <c r="G2020" s="23">
        <v>2542</v>
      </c>
      <c r="H2020" s="43">
        <v>151419</v>
      </c>
      <c r="I2020" s="44" t="s">
        <v>227</v>
      </c>
      <c r="J2020" s="23">
        <f>VLOOKUP($I2020,'Country code'!$A$2:$B$240,2,FALSE)</f>
        <v>826</v>
      </c>
      <c r="K2020" s="47" t="s">
        <v>226</v>
      </c>
      <c r="L2020" s="49">
        <f>VLOOKUP($K2020,'Country code'!$A$2:$B$240,2,FALSE)</f>
        <v>804</v>
      </c>
    </row>
    <row r="2021" spans="7:12" x14ac:dyDescent="0.3">
      <c r="G2021" s="23">
        <v>2543</v>
      </c>
      <c r="H2021" s="43">
        <v>151419</v>
      </c>
      <c r="I2021" s="44" t="s">
        <v>227</v>
      </c>
      <c r="J2021" s="23">
        <f>VLOOKUP($I2021,'Country code'!$A$2:$B$240,2,FALSE)</f>
        <v>826</v>
      </c>
      <c r="K2021" s="47" t="s">
        <v>69</v>
      </c>
      <c r="L2021" s="49" t="str">
        <f>VLOOKUP($K2021,'Country code'!$A$2:$B$240,2,FALSE)</f>
        <v>050</v>
      </c>
    </row>
    <row r="2022" spans="7:12" x14ac:dyDescent="0.3">
      <c r="G2022" s="23">
        <v>2544</v>
      </c>
      <c r="H2022" s="43">
        <v>151419</v>
      </c>
      <c r="I2022" s="44" t="s">
        <v>227</v>
      </c>
      <c r="J2022" s="23">
        <f>VLOOKUP($I2022,'Country code'!$A$2:$B$240,2,FALSE)</f>
        <v>826</v>
      </c>
      <c r="K2022" s="47" t="s">
        <v>212</v>
      </c>
      <c r="L2022" s="49">
        <f>VLOOKUP($K2022,'Country code'!$A$2:$B$240,2,FALSE)</f>
        <v>752</v>
      </c>
    </row>
    <row r="2023" spans="7:12" x14ac:dyDescent="0.3">
      <c r="G2023" s="23">
        <v>2545</v>
      </c>
      <c r="H2023" s="43">
        <v>151419</v>
      </c>
      <c r="I2023" s="44" t="s">
        <v>227</v>
      </c>
      <c r="J2023" s="23">
        <f>VLOOKUP($I2023,'Country code'!$A$2:$B$240,2,FALSE)</f>
        <v>826</v>
      </c>
      <c r="K2023" s="47" t="s">
        <v>6</v>
      </c>
      <c r="L2023" s="49" t="str">
        <f>VLOOKUP($K2023,'Country code'!$A$2:$B$240,2,FALSE)</f>
        <v>076</v>
      </c>
    </row>
    <row r="2024" spans="7:12" x14ac:dyDescent="0.3">
      <c r="G2024" s="23">
        <v>2546</v>
      </c>
      <c r="H2024" s="43">
        <v>151419</v>
      </c>
      <c r="I2024" s="44" t="s">
        <v>227</v>
      </c>
      <c r="J2024" s="23">
        <f>VLOOKUP($I2024,'Country code'!$A$2:$B$240,2,FALSE)</f>
        <v>826</v>
      </c>
      <c r="K2024" s="47" t="s">
        <v>105</v>
      </c>
      <c r="L2024" s="49">
        <f>VLOOKUP($K2024,'Country code'!$A$2:$B$240,2,FALSE)</f>
        <v>233</v>
      </c>
    </row>
    <row r="2025" spans="7:12" x14ac:dyDescent="0.3">
      <c r="G2025" s="23">
        <v>2547</v>
      </c>
      <c r="H2025" s="43">
        <v>151419</v>
      </c>
      <c r="I2025" s="44" t="s">
        <v>227</v>
      </c>
      <c r="J2025" s="23">
        <f>VLOOKUP($I2025,'Country code'!$A$2:$B$240,2,FALSE)</f>
        <v>826</v>
      </c>
      <c r="K2025" s="47" t="s">
        <v>100</v>
      </c>
      <c r="L2025" s="49">
        <f>VLOOKUP($K2025,'Country code'!$A$2:$B$240,2,FALSE)</f>
        <v>208</v>
      </c>
    </row>
    <row r="2026" spans="7:12" x14ac:dyDescent="0.3">
      <c r="G2026" s="23">
        <v>2548</v>
      </c>
      <c r="H2026" s="43">
        <v>151419</v>
      </c>
      <c r="I2026" s="44" t="s">
        <v>227</v>
      </c>
      <c r="J2026" s="23">
        <f>VLOOKUP($I2026,'Country code'!$A$2:$B$240,2,FALSE)</f>
        <v>826</v>
      </c>
      <c r="K2026" s="47" t="s">
        <v>13</v>
      </c>
      <c r="L2026" s="49">
        <f>VLOOKUP($K2026,'Country code'!$A$2:$B$240,2,FALSE)</f>
        <v>218</v>
      </c>
    </row>
    <row r="2027" spans="7:12" x14ac:dyDescent="0.3">
      <c r="G2027" s="23">
        <v>2549</v>
      </c>
      <c r="H2027" s="43">
        <v>151419</v>
      </c>
      <c r="I2027" s="44" t="s">
        <v>58</v>
      </c>
      <c r="J2027" s="23">
        <f>VLOOKUP($I2027,'Country code'!$A$2:$B$240,2,FALSE)</f>
        <v>251</v>
      </c>
      <c r="K2027" s="47" t="s">
        <v>115</v>
      </c>
      <c r="L2027" s="49">
        <f>VLOOKUP($K2027,'Country code'!$A$2:$B$240,2,FALSE)</f>
        <v>276</v>
      </c>
    </row>
    <row r="2028" spans="7:12" x14ac:dyDescent="0.3">
      <c r="G2028" s="23">
        <v>2550</v>
      </c>
      <c r="H2028" s="43">
        <v>151419</v>
      </c>
      <c r="I2028" s="44" t="s">
        <v>58</v>
      </c>
      <c r="J2028" s="23">
        <f>VLOOKUP($I2028,'Country code'!$A$2:$B$240,2,FALSE)</f>
        <v>251</v>
      </c>
      <c r="K2028" s="47" t="s">
        <v>170</v>
      </c>
      <c r="L2028" s="49">
        <f>VLOOKUP($K2028,'Country code'!$A$2:$B$240,2,FALSE)</f>
        <v>528</v>
      </c>
    </row>
    <row r="2029" spans="7:12" x14ac:dyDescent="0.3">
      <c r="G2029" s="23">
        <v>2551</v>
      </c>
      <c r="H2029" s="43">
        <v>151419</v>
      </c>
      <c r="I2029" s="44" t="s">
        <v>58</v>
      </c>
      <c r="J2029" s="23">
        <f>VLOOKUP($I2029,'Country code'!$A$2:$B$240,2,FALSE)</f>
        <v>251</v>
      </c>
      <c r="K2029" s="47" t="s">
        <v>186</v>
      </c>
      <c r="L2029" s="49">
        <f>VLOOKUP($K2029,'Country code'!$A$2:$B$240,2,FALSE)</f>
        <v>642</v>
      </c>
    </row>
    <row r="2030" spans="7:12" x14ac:dyDescent="0.3">
      <c r="G2030" s="23">
        <v>2552</v>
      </c>
      <c r="H2030" s="43">
        <v>151419</v>
      </c>
      <c r="I2030" s="44" t="s">
        <v>58</v>
      </c>
      <c r="J2030" s="23">
        <f>VLOOKUP($I2030,'Country code'!$A$2:$B$240,2,FALSE)</f>
        <v>251</v>
      </c>
      <c r="K2030" s="47" t="s">
        <v>208</v>
      </c>
      <c r="L2030" s="49">
        <f>VLOOKUP($K2030,'Country code'!$A$2:$B$240,2,FALSE)</f>
        <v>724</v>
      </c>
    </row>
    <row r="2031" spans="7:12" x14ac:dyDescent="0.3">
      <c r="G2031" s="23">
        <v>2553</v>
      </c>
      <c r="H2031" s="43">
        <v>151419</v>
      </c>
      <c r="I2031" s="44" t="s">
        <v>58</v>
      </c>
      <c r="J2031" s="23">
        <f>VLOOKUP($I2031,'Country code'!$A$2:$B$240,2,FALSE)</f>
        <v>251</v>
      </c>
      <c r="K2031" s="47" t="s">
        <v>118</v>
      </c>
      <c r="L2031" s="49">
        <f>VLOOKUP($K2031,'Country code'!$A$2:$B$240,2,FALSE)</f>
        <v>300</v>
      </c>
    </row>
    <row r="2032" spans="7:12" x14ac:dyDescent="0.3">
      <c r="G2032" s="23">
        <v>2554</v>
      </c>
      <c r="H2032" s="43">
        <v>151419</v>
      </c>
      <c r="I2032" s="44" t="s">
        <v>58</v>
      </c>
      <c r="J2032" s="23">
        <f>VLOOKUP($I2032,'Country code'!$A$2:$B$240,2,FALSE)</f>
        <v>251</v>
      </c>
      <c r="K2032" s="47" t="s">
        <v>99</v>
      </c>
      <c r="L2032" s="49">
        <f>VLOOKUP($K2032,'Country code'!$A$2:$B$240,2,FALSE)</f>
        <v>203</v>
      </c>
    </row>
    <row r="2033" spans="7:12" x14ac:dyDescent="0.3">
      <c r="G2033" s="23">
        <v>2555</v>
      </c>
      <c r="H2033" s="43">
        <v>151419</v>
      </c>
      <c r="I2033" s="44" t="s">
        <v>58</v>
      </c>
      <c r="J2033" s="23">
        <f>VLOOKUP($I2033,'Country code'!$A$2:$B$240,2,FALSE)</f>
        <v>251</v>
      </c>
      <c r="K2033" s="47" t="s">
        <v>212</v>
      </c>
      <c r="L2033" s="49">
        <f>VLOOKUP($K2033,'Country code'!$A$2:$B$240,2,FALSE)</f>
        <v>752</v>
      </c>
    </row>
    <row r="2034" spans="7:12" x14ac:dyDescent="0.3">
      <c r="G2034" s="23">
        <v>2556</v>
      </c>
      <c r="H2034" s="43">
        <v>151419</v>
      </c>
      <c r="I2034" s="44" t="s">
        <v>58</v>
      </c>
      <c r="J2034" s="23">
        <f>VLOOKUP($I2034,'Country code'!$A$2:$B$240,2,FALSE)</f>
        <v>251</v>
      </c>
      <c r="K2034" s="46" t="s">
        <v>58</v>
      </c>
      <c r="L2034" s="49">
        <f>VLOOKUP($K2034,'Country code'!$A$2:$B$240,2,FALSE)</f>
        <v>251</v>
      </c>
    </row>
    <row r="2035" spans="7:12" x14ac:dyDescent="0.3">
      <c r="G2035" s="23">
        <v>2557</v>
      </c>
      <c r="H2035" s="43">
        <v>151419</v>
      </c>
      <c r="I2035" s="44" t="s">
        <v>58</v>
      </c>
      <c r="J2035" s="23">
        <f>VLOOKUP($I2035,'Country code'!$A$2:$B$240,2,FALSE)</f>
        <v>251</v>
      </c>
      <c r="K2035" s="47" t="s">
        <v>227</v>
      </c>
      <c r="L2035" s="49">
        <f>VLOOKUP($K2035,'Country code'!$A$2:$B$240,2,FALSE)</f>
        <v>826</v>
      </c>
    </row>
    <row r="2036" spans="7:12" x14ac:dyDescent="0.3">
      <c r="G2036" s="23">
        <v>2558</v>
      </c>
      <c r="H2036" s="43">
        <v>151419</v>
      </c>
      <c r="I2036" s="44" t="s">
        <v>58</v>
      </c>
      <c r="J2036" s="23">
        <f>VLOOKUP($I2036,'Country code'!$A$2:$B$240,2,FALSE)</f>
        <v>251</v>
      </c>
      <c r="K2036" s="47" t="s">
        <v>134</v>
      </c>
      <c r="L2036" s="49">
        <f>VLOOKUP($K2036,'Country code'!$A$2:$B$240,2,FALSE)</f>
        <v>381</v>
      </c>
    </row>
    <row r="2037" spans="7:12" x14ac:dyDescent="0.3">
      <c r="G2037" s="23">
        <v>2559</v>
      </c>
      <c r="H2037" s="43">
        <v>151419</v>
      </c>
      <c r="I2037" s="44" t="s">
        <v>58</v>
      </c>
      <c r="J2037" s="23">
        <f>VLOOKUP($I2037,'Country code'!$A$2:$B$240,2,FALSE)</f>
        <v>251</v>
      </c>
      <c r="K2037" s="47" t="s">
        <v>226</v>
      </c>
      <c r="L2037" s="49">
        <f>VLOOKUP($K2037,'Country code'!$A$2:$B$240,2,FALSE)</f>
        <v>804</v>
      </c>
    </row>
    <row r="2038" spans="7:12" x14ac:dyDescent="0.3">
      <c r="G2038" s="23">
        <v>2560</v>
      </c>
      <c r="H2038" s="43">
        <v>151419</v>
      </c>
      <c r="I2038" s="44" t="s">
        <v>58</v>
      </c>
      <c r="J2038" s="23">
        <f>VLOOKUP($I2038,'Country code'!$A$2:$B$240,2,FALSE)</f>
        <v>251</v>
      </c>
      <c r="K2038" s="47" t="s">
        <v>98</v>
      </c>
      <c r="L2038" s="49">
        <f>VLOOKUP($K2038,'Country code'!$A$2:$B$240,2,FALSE)</f>
        <v>196</v>
      </c>
    </row>
    <row r="2039" spans="7:12" x14ac:dyDescent="0.3">
      <c r="G2039" s="23">
        <v>2561</v>
      </c>
      <c r="H2039" s="43">
        <v>151419</v>
      </c>
      <c r="I2039" s="44" t="s">
        <v>58</v>
      </c>
      <c r="J2039" s="23">
        <f>VLOOKUP($I2039,'Country code'!$A$2:$B$240,2,FALSE)</f>
        <v>251</v>
      </c>
      <c r="K2039" s="47" t="s">
        <v>229</v>
      </c>
      <c r="L2039" s="49">
        <f>VLOOKUP($K2039,'Country code'!$A$2:$B$240,2,FALSE)</f>
        <v>842</v>
      </c>
    </row>
    <row r="2040" spans="7:12" x14ac:dyDescent="0.3">
      <c r="G2040" s="23">
        <v>2562</v>
      </c>
      <c r="H2040" s="43">
        <v>151419</v>
      </c>
      <c r="I2040" s="44" t="s">
        <v>58</v>
      </c>
      <c r="J2040" s="23">
        <f>VLOOKUP($I2040,'Country code'!$A$2:$B$240,2,FALSE)</f>
        <v>251</v>
      </c>
      <c r="K2040" s="47" t="s">
        <v>183</v>
      </c>
      <c r="L2040" s="49">
        <f>VLOOKUP($K2040,'Country code'!$A$2:$B$240,2,FALSE)</f>
        <v>616</v>
      </c>
    </row>
    <row r="2041" spans="7:12" x14ac:dyDescent="0.3">
      <c r="G2041" s="23">
        <v>2563</v>
      </c>
      <c r="H2041" s="43">
        <v>151419</v>
      </c>
      <c r="I2041" s="44" t="s">
        <v>130</v>
      </c>
      <c r="J2041" s="23">
        <f>VLOOKUP($I2041,'Country code'!$A$2:$B$240,2,FALSE)</f>
        <v>699</v>
      </c>
      <c r="K2041" s="47" t="s">
        <v>208</v>
      </c>
      <c r="L2041" s="49">
        <f>VLOOKUP($K2041,'Country code'!$A$2:$B$240,2,FALSE)</f>
        <v>724</v>
      </c>
    </row>
    <row r="2042" spans="7:12" x14ac:dyDescent="0.3">
      <c r="G2042" s="23">
        <v>2564</v>
      </c>
      <c r="H2042" s="43">
        <v>151419</v>
      </c>
      <c r="I2042" s="44" t="s">
        <v>130</v>
      </c>
      <c r="J2042" s="23">
        <f>VLOOKUP($I2042,'Country code'!$A$2:$B$240,2,FALSE)</f>
        <v>699</v>
      </c>
      <c r="K2042" s="47" t="s">
        <v>38</v>
      </c>
      <c r="L2042" s="49">
        <f>VLOOKUP($K2042,'Country code'!$A$2:$B$240,2,FALSE)</f>
        <v>784</v>
      </c>
    </row>
    <row r="2043" spans="7:12" x14ac:dyDescent="0.3">
      <c r="G2043" s="23">
        <v>2565</v>
      </c>
      <c r="H2043" s="43">
        <v>151419</v>
      </c>
      <c r="I2043" s="44" t="s">
        <v>130</v>
      </c>
      <c r="J2043" s="23">
        <f>VLOOKUP($I2043,'Country code'!$A$2:$B$240,2,FALSE)</f>
        <v>699</v>
      </c>
      <c r="K2043" s="47" t="s">
        <v>6</v>
      </c>
      <c r="L2043" s="49" t="str">
        <f>VLOOKUP($K2043,'Country code'!$A$2:$B$240,2,FALSE)</f>
        <v>076</v>
      </c>
    </row>
    <row r="2044" spans="7:12" x14ac:dyDescent="0.3">
      <c r="G2044" s="23">
        <v>2566</v>
      </c>
      <c r="H2044" s="43">
        <v>151419</v>
      </c>
      <c r="I2044" s="44" t="s">
        <v>130</v>
      </c>
      <c r="J2044" s="23">
        <f>VLOOKUP($I2044,'Country code'!$A$2:$B$240,2,FALSE)</f>
        <v>699</v>
      </c>
      <c r="K2044" s="47" t="s">
        <v>55</v>
      </c>
      <c r="L2044" s="49">
        <f>VLOOKUP($K2044,'Country code'!$A$2:$B$240,2,FALSE)</f>
        <v>702</v>
      </c>
    </row>
    <row r="2045" spans="7:12" x14ac:dyDescent="0.3">
      <c r="G2045" s="23">
        <v>2567</v>
      </c>
      <c r="H2045" s="43">
        <v>151419</v>
      </c>
      <c r="I2045" s="44" t="s">
        <v>130</v>
      </c>
      <c r="J2045" s="23">
        <f>VLOOKUP($I2045,'Country code'!$A$2:$B$240,2,FALSE)</f>
        <v>699</v>
      </c>
      <c r="K2045" s="47" t="s">
        <v>50</v>
      </c>
      <c r="L2045" s="49">
        <f>VLOOKUP($K2045,'Country code'!$A$2:$B$240,2,FALSE)</f>
        <v>458</v>
      </c>
    </row>
    <row r="2046" spans="7:12" x14ac:dyDescent="0.3">
      <c r="G2046" s="23">
        <v>2568</v>
      </c>
      <c r="H2046" s="43">
        <v>151419</v>
      </c>
      <c r="I2046" s="44" t="s">
        <v>130</v>
      </c>
      <c r="J2046" s="23">
        <f>VLOOKUP($I2046,'Country code'!$A$2:$B$240,2,FALSE)</f>
        <v>699</v>
      </c>
      <c r="K2046" s="47" t="s">
        <v>44</v>
      </c>
      <c r="L2046" s="49" t="str">
        <f>VLOOKUP($K2046,'Country code'!$A$2:$B$240,2,FALSE)</f>
        <v>036</v>
      </c>
    </row>
    <row r="2047" spans="7:12" x14ac:dyDescent="0.3">
      <c r="G2047" s="23">
        <v>2569</v>
      </c>
      <c r="H2047" s="43">
        <v>151419</v>
      </c>
      <c r="I2047" s="44" t="s">
        <v>130</v>
      </c>
      <c r="J2047" s="23">
        <f>VLOOKUP($I2047,'Country code'!$A$2:$B$240,2,FALSE)</f>
        <v>699</v>
      </c>
      <c r="K2047" s="47" t="s">
        <v>7</v>
      </c>
      <c r="L2047" s="49">
        <f>VLOOKUP($K2047,'Country code'!$A$2:$B$240,2,FALSE)</f>
        <v>124</v>
      </c>
    </row>
    <row r="2048" spans="7:12" x14ac:dyDescent="0.3">
      <c r="G2048" s="23">
        <v>2570</v>
      </c>
      <c r="H2048" s="43">
        <v>151419</v>
      </c>
      <c r="I2048" s="44" t="s">
        <v>130</v>
      </c>
      <c r="J2048" s="23">
        <f>VLOOKUP($I2048,'Country code'!$A$2:$B$240,2,FALSE)</f>
        <v>699</v>
      </c>
      <c r="K2048" s="47" t="s">
        <v>227</v>
      </c>
      <c r="L2048" s="49">
        <f>VLOOKUP($K2048,'Country code'!$A$2:$B$240,2,FALSE)</f>
        <v>826</v>
      </c>
    </row>
    <row r="2049" spans="7:12" x14ac:dyDescent="0.3">
      <c r="G2049" s="23">
        <v>2571</v>
      </c>
      <c r="H2049" s="43">
        <v>151419</v>
      </c>
      <c r="I2049" s="44" t="s">
        <v>130</v>
      </c>
      <c r="J2049" s="23">
        <f>VLOOKUP($I2049,'Country code'!$A$2:$B$240,2,FALSE)</f>
        <v>699</v>
      </c>
      <c r="K2049" s="47" t="s">
        <v>49</v>
      </c>
      <c r="L2049" s="49">
        <f>VLOOKUP($K2049,'Country code'!$A$2:$B$240,2,FALSE)</f>
        <v>392</v>
      </c>
    </row>
    <row r="2050" spans="7:12" x14ac:dyDescent="0.3">
      <c r="G2050" s="23">
        <v>2572</v>
      </c>
      <c r="H2050" s="43">
        <v>151419</v>
      </c>
      <c r="I2050" s="44" t="s">
        <v>130</v>
      </c>
      <c r="J2050" s="23">
        <f>VLOOKUP($I2050,'Country code'!$A$2:$B$240,2,FALSE)</f>
        <v>699</v>
      </c>
      <c r="K2050" s="47" t="s">
        <v>203</v>
      </c>
      <c r="L2050" s="49">
        <f>VLOOKUP($K2050,'Country code'!$A$2:$B$240,2,FALSE)</f>
        <v>705</v>
      </c>
    </row>
    <row r="2051" spans="7:12" x14ac:dyDescent="0.3">
      <c r="G2051" s="23">
        <v>2573</v>
      </c>
      <c r="H2051" s="43">
        <v>151419</v>
      </c>
      <c r="I2051" s="44" t="s">
        <v>130</v>
      </c>
      <c r="J2051" s="23">
        <f>VLOOKUP($I2051,'Country code'!$A$2:$B$240,2,FALSE)</f>
        <v>699</v>
      </c>
      <c r="K2051" s="47" t="s">
        <v>115</v>
      </c>
      <c r="L2051" s="49">
        <f>VLOOKUP($K2051,'Country code'!$A$2:$B$240,2,FALSE)</f>
        <v>276</v>
      </c>
    </row>
    <row r="2052" spans="7:12" x14ac:dyDescent="0.3">
      <c r="G2052" s="23">
        <v>2574</v>
      </c>
      <c r="H2052" s="43">
        <v>151419</v>
      </c>
      <c r="I2052" s="44" t="s">
        <v>130</v>
      </c>
      <c r="J2052" s="23">
        <f>VLOOKUP($I2052,'Country code'!$A$2:$B$240,2,FALSE)</f>
        <v>699</v>
      </c>
      <c r="K2052" s="47" t="s">
        <v>158</v>
      </c>
      <c r="L2052" s="49">
        <f>VLOOKUP($K2052,'Country code'!$A$2:$B$240,2,FALSE)</f>
        <v>480</v>
      </c>
    </row>
    <row r="2053" spans="7:12" x14ac:dyDescent="0.3">
      <c r="G2053" s="23">
        <v>2575</v>
      </c>
      <c r="H2053" s="43">
        <v>151419</v>
      </c>
      <c r="I2053" s="44" t="s">
        <v>130</v>
      </c>
      <c r="J2053" s="23">
        <f>VLOOKUP($I2053,'Country code'!$A$2:$B$240,2,FALSE)</f>
        <v>699</v>
      </c>
      <c r="K2053" s="47" t="s">
        <v>229</v>
      </c>
      <c r="L2053" s="49">
        <f>VLOOKUP($K2053,'Country code'!$A$2:$B$240,2,FALSE)</f>
        <v>842</v>
      </c>
    </row>
    <row r="2054" spans="7:12" x14ac:dyDescent="0.3">
      <c r="G2054" s="23">
        <v>2576</v>
      </c>
      <c r="H2054" s="43">
        <v>151419</v>
      </c>
      <c r="I2054" s="44" t="s">
        <v>39</v>
      </c>
      <c r="J2054" s="23">
        <f>VLOOKUP($I2054,'Country code'!$A$2:$B$240,2,FALSE)</f>
        <v>398</v>
      </c>
      <c r="K2054" s="47" t="s">
        <v>187</v>
      </c>
      <c r="L2054" s="49">
        <f>VLOOKUP($K2054,'Country code'!$A$2:$B$240,2,FALSE)</f>
        <v>643</v>
      </c>
    </row>
    <row r="2055" spans="7:12" x14ac:dyDescent="0.3">
      <c r="G2055" s="23">
        <v>2577</v>
      </c>
      <c r="H2055" s="43">
        <v>151419</v>
      </c>
      <c r="I2055" s="44" t="s">
        <v>39</v>
      </c>
      <c r="J2055" s="23">
        <f>VLOOKUP($I2055,'Country code'!$A$2:$B$240,2,FALSE)</f>
        <v>398</v>
      </c>
      <c r="K2055" s="47" t="s">
        <v>70</v>
      </c>
      <c r="L2055" s="49" t="str">
        <f>VLOOKUP($K2055,'Country code'!$A$2:$B$240,2,FALSE)</f>
        <v>112</v>
      </c>
    </row>
    <row r="2056" spans="7:12" x14ac:dyDescent="0.3">
      <c r="G2056" s="23">
        <v>2578</v>
      </c>
      <c r="H2056" s="43">
        <v>151419</v>
      </c>
      <c r="I2056" s="44" t="s">
        <v>39</v>
      </c>
      <c r="J2056" s="23">
        <f>VLOOKUP($I2056,'Country code'!$A$2:$B$240,2,FALSE)</f>
        <v>398</v>
      </c>
      <c r="K2056" s="47" t="s">
        <v>208</v>
      </c>
      <c r="L2056" s="49">
        <f>VLOOKUP($K2056,'Country code'!$A$2:$B$240,2,FALSE)</f>
        <v>724</v>
      </c>
    </row>
    <row r="2057" spans="7:12" x14ac:dyDescent="0.3">
      <c r="G2057" s="23">
        <v>2579</v>
      </c>
      <c r="H2057" s="43">
        <v>151419</v>
      </c>
      <c r="I2057" s="44" t="s">
        <v>39</v>
      </c>
      <c r="J2057" s="23">
        <f>VLOOKUP($I2057,'Country code'!$A$2:$B$240,2,FALSE)</f>
        <v>398</v>
      </c>
      <c r="K2057" s="47" t="s">
        <v>46</v>
      </c>
      <c r="L2057" s="49">
        <f>VLOOKUP($K2057,'Country code'!$A$2:$B$240,2,FALSE)</f>
        <v>156</v>
      </c>
    </row>
    <row r="2058" spans="7:12" x14ac:dyDescent="0.3">
      <c r="G2058" s="23">
        <v>2580</v>
      </c>
      <c r="H2058" s="43">
        <v>151419</v>
      </c>
      <c r="I2058" s="44" t="s">
        <v>39</v>
      </c>
      <c r="J2058" s="23">
        <f>VLOOKUP($I2058,'Country code'!$A$2:$B$240,2,FALSE)</f>
        <v>398</v>
      </c>
      <c r="K2058" s="47" t="s">
        <v>115</v>
      </c>
      <c r="L2058" s="49">
        <f>VLOOKUP($K2058,'Country code'!$A$2:$B$240,2,FALSE)</f>
        <v>276</v>
      </c>
    </row>
    <row r="2059" spans="7:12" x14ac:dyDescent="0.3">
      <c r="G2059" s="23">
        <v>2581</v>
      </c>
      <c r="H2059" s="43">
        <v>151419</v>
      </c>
      <c r="I2059" s="44" t="s">
        <v>39</v>
      </c>
      <c r="J2059" s="23">
        <f>VLOOKUP($I2059,'Country code'!$A$2:$B$240,2,FALSE)</f>
        <v>398</v>
      </c>
      <c r="K2059" s="47" t="s">
        <v>183</v>
      </c>
      <c r="L2059" s="49">
        <f>VLOOKUP($K2059,'Country code'!$A$2:$B$240,2,FALSE)</f>
        <v>616</v>
      </c>
    </row>
    <row r="2060" spans="7:12" x14ac:dyDescent="0.3">
      <c r="G2060" s="23">
        <v>2582</v>
      </c>
      <c r="H2060" s="43">
        <v>151419</v>
      </c>
      <c r="I2060" s="44" t="s">
        <v>39</v>
      </c>
      <c r="J2060" s="23">
        <f>VLOOKUP($I2060,'Country code'!$A$2:$B$240,2,FALSE)</f>
        <v>398</v>
      </c>
      <c r="K2060" s="47" t="s">
        <v>229</v>
      </c>
      <c r="L2060" s="49">
        <f>VLOOKUP($K2060,'Country code'!$A$2:$B$240,2,FALSE)</f>
        <v>842</v>
      </c>
    </row>
    <row r="2061" spans="7:12" x14ac:dyDescent="0.3">
      <c r="G2061" s="23">
        <v>2583</v>
      </c>
      <c r="H2061" s="43">
        <v>151419</v>
      </c>
      <c r="I2061" s="44" t="s">
        <v>170</v>
      </c>
      <c r="J2061" s="23">
        <f>VLOOKUP($I2061,'Country code'!$A$2:$B$240,2,FALSE)</f>
        <v>528</v>
      </c>
      <c r="K2061" s="47" t="s">
        <v>115</v>
      </c>
      <c r="L2061" s="49">
        <f>VLOOKUP($K2061,'Country code'!$A$2:$B$240,2,FALSE)</f>
        <v>276</v>
      </c>
    </row>
    <row r="2062" spans="7:12" x14ac:dyDescent="0.3">
      <c r="G2062" s="23">
        <v>2584</v>
      </c>
      <c r="H2062" s="43">
        <v>151419</v>
      </c>
      <c r="I2062" s="44" t="s">
        <v>170</v>
      </c>
      <c r="J2062" s="23">
        <f>VLOOKUP($I2062,'Country code'!$A$2:$B$240,2,FALSE)</f>
        <v>528</v>
      </c>
      <c r="K2062" s="47" t="s">
        <v>71</v>
      </c>
      <c r="L2062" s="49" t="str">
        <f>VLOOKUP($K2062,'Country code'!$A$2:$B$240,2,FALSE)</f>
        <v>056</v>
      </c>
    </row>
    <row r="2063" spans="7:12" x14ac:dyDescent="0.3">
      <c r="G2063" s="23">
        <v>2585</v>
      </c>
      <c r="H2063" s="43">
        <v>151419</v>
      </c>
      <c r="I2063" s="44" t="s">
        <v>170</v>
      </c>
      <c r="J2063" s="23">
        <f>VLOOKUP($I2063,'Country code'!$A$2:$B$240,2,FALSE)</f>
        <v>528</v>
      </c>
      <c r="K2063" s="47" t="s">
        <v>58</v>
      </c>
      <c r="L2063" s="49">
        <f>VLOOKUP($K2063,'Country code'!$A$2:$B$240,2,FALSE)</f>
        <v>251</v>
      </c>
    </row>
    <row r="2064" spans="7:12" x14ac:dyDescent="0.3">
      <c r="G2064" s="23">
        <v>2586</v>
      </c>
      <c r="H2064" s="43">
        <v>151419</v>
      </c>
      <c r="I2064" s="44" t="s">
        <v>170</v>
      </c>
      <c r="J2064" s="23">
        <f>VLOOKUP($I2064,'Country code'!$A$2:$B$240,2,FALSE)</f>
        <v>528</v>
      </c>
      <c r="K2064" s="47" t="s">
        <v>227</v>
      </c>
      <c r="L2064" s="49">
        <f>VLOOKUP($K2064,'Country code'!$A$2:$B$240,2,FALSE)</f>
        <v>826</v>
      </c>
    </row>
    <row r="2065" spans="7:12" x14ac:dyDescent="0.3">
      <c r="G2065" s="23">
        <v>2587</v>
      </c>
      <c r="H2065" s="43">
        <v>151419</v>
      </c>
      <c r="I2065" s="44" t="s">
        <v>170</v>
      </c>
      <c r="J2065" s="23">
        <f>VLOOKUP($I2065,'Country code'!$A$2:$B$240,2,FALSE)</f>
        <v>528</v>
      </c>
      <c r="K2065" s="47" t="s">
        <v>212</v>
      </c>
      <c r="L2065" s="49">
        <f>VLOOKUP($K2065,'Country code'!$A$2:$B$240,2,FALSE)</f>
        <v>752</v>
      </c>
    </row>
    <row r="2066" spans="7:12" x14ac:dyDescent="0.3">
      <c r="G2066" s="23">
        <v>2588</v>
      </c>
      <c r="H2066" s="43">
        <v>151419</v>
      </c>
      <c r="I2066" s="44" t="s">
        <v>170</v>
      </c>
      <c r="J2066" s="23">
        <f>VLOOKUP($I2066,'Country code'!$A$2:$B$240,2,FALSE)</f>
        <v>528</v>
      </c>
      <c r="K2066" s="47" t="s">
        <v>183</v>
      </c>
      <c r="L2066" s="49">
        <f>VLOOKUP($K2066,'Country code'!$A$2:$B$240,2,FALSE)</f>
        <v>616</v>
      </c>
    </row>
    <row r="2067" spans="7:12" x14ac:dyDescent="0.3">
      <c r="G2067" s="23">
        <v>2589</v>
      </c>
      <c r="H2067" s="43">
        <v>151419</v>
      </c>
      <c r="I2067" s="44" t="s">
        <v>170</v>
      </c>
      <c r="J2067" s="23">
        <f>VLOOKUP($I2067,'Country code'!$A$2:$B$240,2,FALSE)</f>
        <v>528</v>
      </c>
      <c r="K2067" s="47" t="s">
        <v>186</v>
      </c>
      <c r="L2067" s="49">
        <f>VLOOKUP($K2067,'Country code'!$A$2:$B$240,2,FALSE)</f>
        <v>642</v>
      </c>
    </row>
    <row r="2068" spans="7:12" x14ac:dyDescent="0.3">
      <c r="G2068" s="23">
        <v>2590</v>
      </c>
      <c r="H2068" s="43">
        <v>151419</v>
      </c>
      <c r="I2068" s="44" t="s">
        <v>170</v>
      </c>
      <c r="J2068" s="23">
        <f>VLOOKUP($I2068,'Country code'!$A$2:$B$240,2,FALSE)</f>
        <v>528</v>
      </c>
      <c r="K2068" s="47" t="s">
        <v>99</v>
      </c>
      <c r="L2068" s="49">
        <f>VLOOKUP($K2068,'Country code'!$A$2:$B$240,2,FALSE)</f>
        <v>203</v>
      </c>
    </row>
    <row r="2069" spans="7:12" x14ac:dyDescent="0.3">
      <c r="G2069" s="23">
        <v>2591</v>
      </c>
      <c r="H2069" s="43">
        <v>151419</v>
      </c>
      <c r="I2069" s="44" t="s">
        <v>170</v>
      </c>
      <c r="J2069" s="23">
        <f>VLOOKUP($I2069,'Country code'!$A$2:$B$240,2,FALSE)</f>
        <v>528</v>
      </c>
      <c r="K2069" s="47" t="s">
        <v>44</v>
      </c>
      <c r="L2069" s="49" t="str">
        <f>VLOOKUP($K2069,'Country code'!$A$2:$B$240,2,FALSE)</f>
        <v>036</v>
      </c>
    </row>
    <row r="2070" spans="7:12" x14ac:dyDescent="0.3">
      <c r="G2070" s="23">
        <v>2592</v>
      </c>
      <c r="H2070" s="43">
        <v>151419</v>
      </c>
      <c r="I2070" s="44" t="s">
        <v>170</v>
      </c>
      <c r="J2070" s="23">
        <f>VLOOKUP($I2070,'Country code'!$A$2:$B$240,2,FALSE)</f>
        <v>528</v>
      </c>
      <c r="K2070" s="47" t="s">
        <v>118</v>
      </c>
      <c r="L2070" s="49">
        <f>VLOOKUP($K2070,'Country code'!$A$2:$B$240,2,FALSE)</f>
        <v>300</v>
      </c>
    </row>
    <row r="2071" spans="7:12" x14ac:dyDescent="0.3">
      <c r="G2071" s="23">
        <v>2593</v>
      </c>
      <c r="H2071" s="43">
        <v>151419</v>
      </c>
      <c r="I2071" s="44" t="s">
        <v>170</v>
      </c>
      <c r="J2071" s="23">
        <f>VLOOKUP($I2071,'Country code'!$A$2:$B$240,2,FALSE)</f>
        <v>528</v>
      </c>
      <c r="K2071" s="47" t="s">
        <v>134</v>
      </c>
      <c r="L2071" s="49">
        <f>VLOOKUP($K2071,'Country code'!$A$2:$B$240,2,FALSE)</f>
        <v>381</v>
      </c>
    </row>
    <row r="2072" spans="7:12" x14ac:dyDescent="0.3">
      <c r="G2072" s="23">
        <v>2594</v>
      </c>
      <c r="H2072" s="43">
        <v>151419</v>
      </c>
      <c r="I2072" s="44" t="s">
        <v>170</v>
      </c>
      <c r="J2072" s="23">
        <f>VLOOKUP($I2072,'Country code'!$A$2:$B$240,2,FALSE)</f>
        <v>528</v>
      </c>
      <c r="K2072" s="47" t="s">
        <v>229</v>
      </c>
      <c r="L2072" s="49">
        <f>VLOOKUP($K2072,'Country code'!$A$2:$B$240,2,FALSE)</f>
        <v>842</v>
      </c>
    </row>
    <row r="2073" spans="7:12" x14ac:dyDescent="0.3">
      <c r="G2073" s="23">
        <v>2595</v>
      </c>
      <c r="H2073" s="43">
        <v>151419</v>
      </c>
      <c r="I2073" s="44" t="s">
        <v>170</v>
      </c>
      <c r="J2073" s="23">
        <f>VLOOKUP($I2073,'Country code'!$A$2:$B$240,2,FALSE)</f>
        <v>528</v>
      </c>
      <c r="K2073" s="47" t="s">
        <v>128</v>
      </c>
      <c r="L2073" s="49">
        <f>VLOOKUP($K2073,'Country code'!$A$2:$B$240,2,FALSE)</f>
        <v>348</v>
      </c>
    </row>
    <row r="2074" spans="7:12" x14ac:dyDescent="0.3">
      <c r="G2074" s="23">
        <v>2596</v>
      </c>
      <c r="H2074" s="43">
        <v>151419</v>
      </c>
      <c r="I2074" s="44" t="s">
        <v>170</v>
      </c>
      <c r="J2074" s="23">
        <f>VLOOKUP($I2074,'Country code'!$A$2:$B$240,2,FALSE)</f>
        <v>528</v>
      </c>
      <c r="K2074" s="47" t="s">
        <v>208</v>
      </c>
      <c r="L2074" s="49">
        <f>VLOOKUP($K2074,'Country code'!$A$2:$B$240,2,FALSE)</f>
        <v>724</v>
      </c>
    </row>
    <row r="2075" spans="7:12" x14ac:dyDescent="0.3">
      <c r="G2075" s="23">
        <v>2597</v>
      </c>
      <c r="H2075" s="43">
        <v>151419</v>
      </c>
      <c r="I2075" s="44" t="s">
        <v>170</v>
      </c>
      <c r="J2075" s="23">
        <f>VLOOKUP($I2075,'Country code'!$A$2:$B$240,2,FALSE)</f>
        <v>528</v>
      </c>
      <c r="K2075" s="47" t="s">
        <v>100</v>
      </c>
      <c r="L2075" s="49">
        <f>VLOOKUP($K2075,'Country code'!$A$2:$B$240,2,FALSE)</f>
        <v>208</v>
      </c>
    </row>
    <row r="2076" spans="7:12" x14ac:dyDescent="0.3">
      <c r="G2076" s="23">
        <v>2598</v>
      </c>
      <c r="H2076" s="43">
        <v>151419</v>
      </c>
      <c r="I2076" s="44" t="s">
        <v>174</v>
      </c>
      <c r="J2076" s="23">
        <f>VLOOKUP($I2076,'Country code'!$A$2:$B$240,2,FALSE)</f>
        <v>566</v>
      </c>
      <c r="K2076" s="47" t="s">
        <v>43</v>
      </c>
      <c r="L2076" s="49">
        <f>VLOOKUP($K2076,'Country code'!$A$2:$B$240,2,FALSE)</f>
        <v>757</v>
      </c>
    </row>
    <row r="2077" spans="7:12" x14ac:dyDescent="0.3">
      <c r="G2077" s="23">
        <v>2599</v>
      </c>
      <c r="H2077" s="43">
        <v>151419</v>
      </c>
      <c r="I2077" s="44" t="s">
        <v>174</v>
      </c>
      <c r="J2077" s="23">
        <f>VLOOKUP($I2077,'Country code'!$A$2:$B$240,2,FALSE)</f>
        <v>566</v>
      </c>
      <c r="K2077" s="47" t="s">
        <v>7</v>
      </c>
      <c r="L2077" s="49">
        <f>VLOOKUP($K2077,'Country code'!$A$2:$B$240,2,FALSE)</f>
        <v>124</v>
      </c>
    </row>
    <row r="2078" spans="7:12" x14ac:dyDescent="0.3">
      <c r="G2078" s="23">
        <v>2600</v>
      </c>
      <c r="H2078" s="43">
        <v>151419</v>
      </c>
      <c r="I2078" s="44" t="s">
        <v>174</v>
      </c>
      <c r="J2078" s="23">
        <f>VLOOKUP($I2078,'Country code'!$A$2:$B$240,2,FALSE)</f>
        <v>566</v>
      </c>
      <c r="K2078" s="47" t="s">
        <v>58</v>
      </c>
      <c r="L2078" s="49">
        <f>VLOOKUP($K2078,'Country code'!$A$2:$B$240,2,FALSE)</f>
        <v>251</v>
      </c>
    </row>
    <row r="2079" spans="7:12" x14ac:dyDescent="0.3">
      <c r="G2079" s="23">
        <v>2601</v>
      </c>
      <c r="H2079" s="43">
        <v>151419</v>
      </c>
      <c r="I2079" s="44" t="s">
        <v>174</v>
      </c>
      <c r="J2079" s="23">
        <f>VLOOKUP($I2079,'Country code'!$A$2:$B$240,2,FALSE)</f>
        <v>566</v>
      </c>
      <c r="K2079" s="47" t="s">
        <v>46</v>
      </c>
      <c r="L2079" s="49">
        <f>VLOOKUP($K2079,'Country code'!$A$2:$B$240,2,FALSE)</f>
        <v>156</v>
      </c>
    </row>
    <row r="2080" spans="7:12" x14ac:dyDescent="0.3">
      <c r="G2080" s="23">
        <v>2602</v>
      </c>
      <c r="H2080" s="43">
        <v>151419</v>
      </c>
      <c r="I2080" s="44" t="s">
        <v>174</v>
      </c>
      <c r="J2080" s="23">
        <f>VLOOKUP($I2080,'Country code'!$A$2:$B$240,2,FALSE)</f>
        <v>566</v>
      </c>
      <c r="K2080" s="47" t="s">
        <v>36</v>
      </c>
      <c r="L2080" s="49">
        <f>VLOOKUP($K2080,'Country code'!$A$2:$B$240,2,FALSE)</f>
        <v>710</v>
      </c>
    </row>
    <row r="2081" spans="7:12" x14ac:dyDescent="0.3">
      <c r="G2081" s="23">
        <v>2603</v>
      </c>
      <c r="H2081" s="43">
        <v>151419</v>
      </c>
      <c r="I2081" s="44" t="s">
        <v>174</v>
      </c>
      <c r="J2081" s="23">
        <f>VLOOKUP($I2081,'Country code'!$A$2:$B$240,2,FALSE)</f>
        <v>566</v>
      </c>
      <c r="K2081" s="47" t="s">
        <v>115</v>
      </c>
      <c r="L2081" s="49">
        <f>VLOOKUP($K2081,'Country code'!$A$2:$B$240,2,FALSE)</f>
        <v>276</v>
      </c>
    </row>
    <row r="2082" spans="7:12" x14ac:dyDescent="0.3">
      <c r="G2082" s="23">
        <v>2604</v>
      </c>
      <c r="H2082" s="43">
        <v>151419</v>
      </c>
      <c r="I2082" s="44" t="s">
        <v>186</v>
      </c>
      <c r="J2082" s="23">
        <f>VLOOKUP($I2082,'Country code'!$A$2:$B$240,2,FALSE)</f>
        <v>642</v>
      </c>
      <c r="K2082" s="47" t="s">
        <v>212</v>
      </c>
      <c r="L2082" s="49">
        <f>VLOOKUP($K2082,'Country code'!$A$2:$B$240,2,FALSE)</f>
        <v>752</v>
      </c>
    </row>
    <row r="2083" spans="7:12" x14ac:dyDescent="0.3">
      <c r="G2083" s="23">
        <v>2605</v>
      </c>
      <c r="H2083" s="43">
        <v>151419</v>
      </c>
      <c r="I2083" s="44" t="s">
        <v>186</v>
      </c>
      <c r="J2083" s="23">
        <f>VLOOKUP($I2083,'Country code'!$A$2:$B$240,2,FALSE)</f>
        <v>642</v>
      </c>
      <c r="K2083" s="47" t="s">
        <v>67</v>
      </c>
      <c r="L2083" s="49" t="str">
        <f>VLOOKUP($K2083,'Country code'!$A$2:$B$240,2,FALSE)</f>
        <v>040</v>
      </c>
    </row>
    <row r="2084" spans="7:12" x14ac:dyDescent="0.3">
      <c r="G2084" s="23">
        <v>2606</v>
      </c>
      <c r="H2084" s="43">
        <v>151419</v>
      </c>
      <c r="I2084" s="44" t="s">
        <v>186</v>
      </c>
      <c r="J2084" s="23">
        <f>VLOOKUP($I2084,'Country code'!$A$2:$B$240,2,FALSE)</f>
        <v>642</v>
      </c>
      <c r="K2084" s="47" t="s">
        <v>170</v>
      </c>
      <c r="L2084" s="49">
        <f>VLOOKUP($K2084,'Country code'!$A$2:$B$240,2,FALSE)</f>
        <v>528</v>
      </c>
    </row>
    <row r="2085" spans="7:12" x14ac:dyDescent="0.3">
      <c r="G2085" s="23">
        <v>2607</v>
      </c>
      <c r="H2085" s="43">
        <v>151419</v>
      </c>
      <c r="I2085" s="44" t="s">
        <v>186</v>
      </c>
      <c r="J2085" s="23">
        <f>VLOOKUP($I2085,'Country code'!$A$2:$B$240,2,FALSE)</f>
        <v>642</v>
      </c>
      <c r="K2085" s="47" t="s">
        <v>128</v>
      </c>
      <c r="L2085" s="49">
        <f>VLOOKUP($K2085,'Country code'!$A$2:$B$240,2,FALSE)</f>
        <v>348</v>
      </c>
    </row>
    <row r="2086" spans="7:12" x14ac:dyDescent="0.3">
      <c r="G2086" s="23">
        <v>2608</v>
      </c>
      <c r="H2086" s="43">
        <v>151419</v>
      </c>
      <c r="I2086" s="44" t="s">
        <v>186</v>
      </c>
      <c r="J2086" s="23">
        <f>VLOOKUP($I2086,'Country code'!$A$2:$B$240,2,FALSE)</f>
        <v>642</v>
      </c>
      <c r="K2086" s="47" t="s">
        <v>99</v>
      </c>
      <c r="L2086" s="49">
        <f>VLOOKUP($K2086,'Country code'!$A$2:$B$240,2,FALSE)</f>
        <v>203</v>
      </c>
    </row>
    <row r="2087" spans="7:12" x14ac:dyDescent="0.3">
      <c r="G2087" s="23">
        <v>2609</v>
      </c>
      <c r="H2087" s="43">
        <v>151419</v>
      </c>
      <c r="I2087" s="44" t="s">
        <v>186</v>
      </c>
      <c r="J2087" s="23">
        <f>VLOOKUP($I2087,'Country code'!$A$2:$B$240,2,FALSE)</f>
        <v>642</v>
      </c>
      <c r="K2087" s="47" t="s">
        <v>183</v>
      </c>
      <c r="L2087" s="49">
        <f>VLOOKUP($K2087,'Country code'!$A$2:$B$240,2,FALSE)</f>
        <v>616</v>
      </c>
    </row>
    <row r="2088" spans="7:12" x14ac:dyDescent="0.3">
      <c r="G2088" s="23">
        <v>2610</v>
      </c>
      <c r="H2088" s="43">
        <v>151419</v>
      </c>
      <c r="I2088" s="44" t="s">
        <v>186</v>
      </c>
      <c r="J2088" s="23">
        <f>VLOOKUP($I2088,'Country code'!$A$2:$B$240,2,FALSE)</f>
        <v>642</v>
      </c>
      <c r="K2088" s="47" t="s">
        <v>203</v>
      </c>
      <c r="L2088" s="49">
        <f>VLOOKUP($K2088,'Country code'!$A$2:$B$240,2,FALSE)</f>
        <v>705</v>
      </c>
    </row>
    <row r="2089" spans="7:12" x14ac:dyDescent="0.3">
      <c r="G2089" s="23">
        <v>2611</v>
      </c>
      <c r="H2089" s="43">
        <v>151419</v>
      </c>
      <c r="I2089" s="44" t="s">
        <v>186</v>
      </c>
      <c r="J2089" s="23">
        <f>VLOOKUP($I2089,'Country code'!$A$2:$B$240,2,FALSE)</f>
        <v>642</v>
      </c>
      <c r="K2089" s="47" t="s">
        <v>82</v>
      </c>
      <c r="L2089" s="49">
        <f>VLOOKUP($K2089,'Country code'!$A$2:$B$240,2,FALSE)</f>
        <v>100</v>
      </c>
    </row>
    <row r="2090" spans="7:12" x14ac:dyDescent="0.3">
      <c r="G2090" s="23">
        <v>2612</v>
      </c>
      <c r="H2090" s="43">
        <v>151419</v>
      </c>
      <c r="I2090" s="44" t="s">
        <v>186</v>
      </c>
      <c r="J2090" s="23">
        <f>VLOOKUP($I2090,'Country code'!$A$2:$B$240,2,FALSE)</f>
        <v>642</v>
      </c>
      <c r="K2090" s="47" t="s">
        <v>134</v>
      </c>
      <c r="L2090" s="49">
        <f>VLOOKUP($K2090,'Country code'!$A$2:$B$240,2,FALSE)</f>
        <v>381</v>
      </c>
    </row>
    <row r="2091" spans="7:12" x14ac:dyDescent="0.3">
      <c r="G2091" s="23">
        <v>2613</v>
      </c>
      <c r="H2091" s="43">
        <v>151419</v>
      </c>
      <c r="I2091" s="44" t="s">
        <v>186</v>
      </c>
      <c r="J2091" s="23">
        <f>VLOOKUP($I2091,'Country code'!$A$2:$B$240,2,FALSE)</f>
        <v>642</v>
      </c>
      <c r="K2091" s="47" t="s">
        <v>115</v>
      </c>
      <c r="L2091" s="49">
        <f>VLOOKUP($K2091,'Country code'!$A$2:$B$240,2,FALSE)</f>
        <v>276</v>
      </c>
    </row>
    <row r="2092" spans="7:12" x14ac:dyDescent="0.3">
      <c r="G2092" s="23">
        <v>2614</v>
      </c>
      <c r="H2092" s="43">
        <v>151419</v>
      </c>
      <c r="I2092" s="44" t="s">
        <v>186</v>
      </c>
      <c r="J2092" s="23">
        <f>VLOOKUP($I2092,'Country code'!$A$2:$B$240,2,FALSE)</f>
        <v>642</v>
      </c>
      <c r="K2092" s="47" t="s">
        <v>148</v>
      </c>
      <c r="L2092" s="49">
        <f>VLOOKUP($K2092,'Country code'!$A$2:$B$240,2,FALSE)</f>
        <v>440</v>
      </c>
    </row>
    <row r="2093" spans="7:12" x14ac:dyDescent="0.3">
      <c r="G2093" s="23">
        <v>2615</v>
      </c>
      <c r="H2093" s="43">
        <v>151419</v>
      </c>
      <c r="I2093" s="44" t="s">
        <v>186</v>
      </c>
      <c r="J2093" s="23">
        <f>VLOOKUP($I2093,'Country code'!$A$2:$B$240,2,FALSE)</f>
        <v>642</v>
      </c>
      <c r="K2093" s="47" t="s">
        <v>118</v>
      </c>
      <c r="L2093" s="49">
        <f>VLOOKUP($K2093,'Country code'!$A$2:$B$240,2,FALSE)</f>
        <v>300</v>
      </c>
    </row>
    <row r="2094" spans="7:12" x14ac:dyDescent="0.3">
      <c r="G2094" s="23">
        <v>2616</v>
      </c>
      <c r="H2094" s="43">
        <v>151419</v>
      </c>
      <c r="I2094" s="44" t="s">
        <v>186</v>
      </c>
      <c r="J2094" s="23">
        <f>VLOOKUP($I2094,'Country code'!$A$2:$B$240,2,FALSE)</f>
        <v>642</v>
      </c>
      <c r="K2094" s="47" t="s">
        <v>208</v>
      </c>
      <c r="L2094" s="49">
        <f>VLOOKUP($K2094,'Country code'!$A$2:$B$240,2,FALSE)</f>
        <v>724</v>
      </c>
    </row>
    <row r="2095" spans="7:12" x14ac:dyDescent="0.3">
      <c r="G2095" s="23">
        <v>2617</v>
      </c>
      <c r="H2095" s="43">
        <v>151419</v>
      </c>
      <c r="I2095" s="44" t="s">
        <v>186</v>
      </c>
      <c r="J2095" s="23">
        <f>VLOOKUP($I2095,'Country code'!$A$2:$B$240,2,FALSE)</f>
        <v>642</v>
      </c>
      <c r="K2095" s="47" t="s">
        <v>96</v>
      </c>
      <c r="L2095" s="49">
        <f>VLOOKUP($K2095,'Country code'!$A$2:$B$240,2,FALSE)</f>
        <v>191</v>
      </c>
    </row>
    <row r="2096" spans="7:12" x14ac:dyDescent="0.3">
      <c r="G2096" s="23">
        <v>2618</v>
      </c>
      <c r="H2096" s="43">
        <v>151419</v>
      </c>
      <c r="I2096" s="44" t="s">
        <v>186</v>
      </c>
      <c r="J2096" s="23">
        <f>VLOOKUP($I2096,'Country code'!$A$2:$B$240,2,FALSE)</f>
        <v>642</v>
      </c>
      <c r="K2096" s="47" t="s">
        <v>226</v>
      </c>
      <c r="L2096" s="49">
        <f>VLOOKUP($K2096,'Country code'!$A$2:$B$240,2,FALSE)</f>
        <v>804</v>
      </c>
    </row>
    <row r="2097" spans="7:12" x14ac:dyDescent="0.3">
      <c r="G2097" s="23">
        <v>2619</v>
      </c>
      <c r="H2097" s="43">
        <v>151419</v>
      </c>
      <c r="I2097" s="44" t="s">
        <v>35</v>
      </c>
      <c r="J2097" s="23">
        <f>VLOOKUP($I2097,'Country code'!$A$2:$B$240,2,FALSE)</f>
        <v>682</v>
      </c>
      <c r="K2097" s="47" t="s">
        <v>38</v>
      </c>
      <c r="L2097" s="49">
        <f>VLOOKUP($K2097,'Country code'!$A$2:$B$240,2,FALSE)</f>
        <v>784</v>
      </c>
    </row>
    <row r="2098" spans="7:12" x14ac:dyDescent="0.3">
      <c r="G2098" s="23">
        <v>2620</v>
      </c>
      <c r="H2098" s="43">
        <v>151419</v>
      </c>
      <c r="I2098" s="44" t="s">
        <v>35</v>
      </c>
      <c r="J2098" s="23">
        <f>VLOOKUP($I2098,'Country code'!$A$2:$B$240,2,FALSE)</f>
        <v>682</v>
      </c>
      <c r="K2098" s="47" t="s">
        <v>69</v>
      </c>
      <c r="L2098" s="49" t="str">
        <f>VLOOKUP($K2098,'Country code'!$A$2:$B$240,2,FALSE)</f>
        <v>050</v>
      </c>
    </row>
    <row r="2099" spans="7:12" x14ac:dyDescent="0.3">
      <c r="G2099" s="23">
        <v>2621</v>
      </c>
      <c r="H2099" s="43">
        <v>151419</v>
      </c>
      <c r="I2099" s="44" t="s">
        <v>35</v>
      </c>
      <c r="J2099" s="23">
        <f>VLOOKUP($I2099,'Country code'!$A$2:$B$240,2,FALSE)</f>
        <v>682</v>
      </c>
      <c r="K2099" s="47" t="s">
        <v>77</v>
      </c>
      <c r="L2099" s="49" t="str">
        <f>VLOOKUP($K2099,'Country code'!$A$2:$B$240,2,FALSE)</f>
        <v>070</v>
      </c>
    </row>
    <row r="2100" spans="7:12" x14ac:dyDescent="0.3">
      <c r="G2100" s="23">
        <v>2622</v>
      </c>
      <c r="H2100" s="43">
        <v>151419</v>
      </c>
      <c r="I2100" s="44" t="s">
        <v>35</v>
      </c>
      <c r="J2100" s="23">
        <f>VLOOKUP($I2100,'Country code'!$A$2:$B$240,2,FALSE)</f>
        <v>682</v>
      </c>
      <c r="K2100" s="47" t="s">
        <v>7</v>
      </c>
      <c r="L2100" s="49">
        <f>VLOOKUP($K2100,'Country code'!$A$2:$B$240,2,FALSE)</f>
        <v>124</v>
      </c>
    </row>
    <row r="2101" spans="7:12" x14ac:dyDescent="0.3">
      <c r="G2101" s="23">
        <v>2623</v>
      </c>
      <c r="H2101" s="43">
        <v>151419</v>
      </c>
      <c r="I2101" s="44" t="s">
        <v>35</v>
      </c>
      <c r="J2101" s="23">
        <f>VLOOKUP($I2101,'Country code'!$A$2:$B$240,2,FALSE)</f>
        <v>682</v>
      </c>
      <c r="K2101" s="47" t="s">
        <v>70</v>
      </c>
      <c r="L2101" s="49" t="str">
        <f>VLOOKUP($K2101,'Country code'!$A$2:$B$240,2,FALSE)</f>
        <v>112</v>
      </c>
    </row>
    <row r="2102" spans="7:12" x14ac:dyDescent="0.3">
      <c r="G2102" s="23">
        <v>2624</v>
      </c>
      <c r="H2102" s="43">
        <v>151419</v>
      </c>
      <c r="I2102" s="44" t="s">
        <v>35</v>
      </c>
      <c r="J2102" s="23">
        <f>VLOOKUP($I2102,'Country code'!$A$2:$B$240,2,FALSE)</f>
        <v>682</v>
      </c>
      <c r="K2102" s="47" t="s">
        <v>187</v>
      </c>
      <c r="L2102" s="49">
        <f>VLOOKUP($K2102,'Country code'!$A$2:$B$240,2,FALSE)</f>
        <v>643</v>
      </c>
    </row>
    <row r="2103" spans="7:12" x14ac:dyDescent="0.3">
      <c r="G2103" s="23">
        <v>2625</v>
      </c>
      <c r="H2103" s="43">
        <v>151419</v>
      </c>
      <c r="I2103" s="44" t="s">
        <v>35</v>
      </c>
      <c r="J2103" s="23">
        <f>VLOOKUP($I2103,'Country code'!$A$2:$B$240,2,FALSE)</f>
        <v>682</v>
      </c>
      <c r="K2103" s="47" t="s">
        <v>58</v>
      </c>
      <c r="L2103" s="49">
        <f>VLOOKUP($K2103,'Country code'!$A$2:$B$240,2,FALSE)</f>
        <v>251</v>
      </c>
    </row>
    <row r="2104" spans="7:12" x14ac:dyDescent="0.3">
      <c r="G2104" s="23">
        <v>2626</v>
      </c>
      <c r="H2104" s="43">
        <v>151419</v>
      </c>
      <c r="I2104" s="44" t="s">
        <v>35</v>
      </c>
      <c r="J2104" s="23">
        <f>VLOOKUP($I2104,'Country code'!$A$2:$B$240,2,FALSE)</f>
        <v>682</v>
      </c>
      <c r="K2104" s="47" t="s">
        <v>229</v>
      </c>
      <c r="L2104" s="49">
        <f>VLOOKUP($K2104,'Country code'!$A$2:$B$240,2,FALSE)</f>
        <v>842</v>
      </c>
    </row>
    <row r="2105" spans="7:12" x14ac:dyDescent="0.3">
      <c r="G2105" s="23">
        <v>2627</v>
      </c>
      <c r="H2105" s="43">
        <v>151419</v>
      </c>
      <c r="I2105" s="44" t="s">
        <v>35</v>
      </c>
      <c r="J2105" s="23">
        <f>VLOOKUP($I2105,'Country code'!$A$2:$B$240,2,FALSE)</f>
        <v>682</v>
      </c>
      <c r="K2105" s="47" t="s">
        <v>33</v>
      </c>
      <c r="L2105" s="49">
        <f>VLOOKUP($K2105,'Country code'!$A$2:$B$240,2,FALSE)</f>
        <v>512</v>
      </c>
    </row>
    <row r="2106" spans="7:12" x14ac:dyDescent="0.3">
      <c r="G2106" s="23">
        <v>2628</v>
      </c>
      <c r="H2106" s="43">
        <v>151419</v>
      </c>
      <c r="I2106" s="44" t="s">
        <v>35</v>
      </c>
      <c r="J2106" s="23">
        <f>VLOOKUP($I2106,'Country code'!$A$2:$B$240,2,FALSE)</f>
        <v>682</v>
      </c>
      <c r="K2106" s="47" t="s">
        <v>226</v>
      </c>
      <c r="L2106" s="49">
        <f>VLOOKUP($K2106,'Country code'!$A$2:$B$240,2,FALSE)</f>
        <v>804</v>
      </c>
    </row>
    <row r="2107" spans="7:12" x14ac:dyDescent="0.3">
      <c r="G2107" s="23">
        <v>2629</v>
      </c>
      <c r="H2107" s="43">
        <v>151419</v>
      </c>
      <c r="I2107" s="44" t="s">
        <v>35</v>
      </c>
      <c r="J2107" s="23">
        <f>VLOOKUP($I2107,'Country code'!$A$2:$B$240,2,FALSE)</f>
        <v>682</v>
      </c>
      <c r="K2107" s="47" t="s">
        <v>71</v>
      </c>
      <c r="L2107" s="49" t="str">
        <f>VLOOKUP($K2107,'Country code'!$A$2:$B$240,2,FALSE)</f>
        <v>056</v>
      </c>
    </row>
    <row r="2108" spans="7:12" x14ac:dyDescent="0.3">
      <c r="G2108" s="23">
        <v>2630</v>
      </c>
      <c r="H2108" s="43">
        <v>151419</v>
      </c>
      <c r="I2108" s="44" t="s">
        <v>35</v>
      </c>
      <c r="J2108" s="23">
        <f>VLOOKUP($I2108,'Country code'!$A$2:$B$240,2,FALSE)</f>
        <v>682</v>
      </c>
      <c r="K2108" s="47" t="s">
        <v>109</v>
      </c>
      <c r="L2108" s="49">
        <f>VLOOKUP($K2108,'Country code'!$A$2:$B$240,2,FALSE)</f>
        <v>246</v>
      </c>
    </row>
    <row r="2109" spans="7:12" x14ac:dyDescent="0.3">
      <c r="G2109" s="23">
        <v>2631</v>
      </c>
      <c r="H2109" s="43">
        <v>151419</v>
      </c>
      <c r="I2109" s="44" t="s">
        <v>35</v>
      </c>
      <c r="J2109" s="23">
        <f>VLOOKUP($I2109,'Country code'!$A$2:$B$240,2,FALSE)</f>
        <v>682</v>
      </c>
      <c r="K2109" s="47" t="s">
        <v>115</v>
      </c>
      <c r="L2109" s="49">
        <f>VLOOKUP($K2109,'Country code'!$A$2:$B$240,2,FALSE)</f>
        <v>276</v>
      </c>
    </row>
    <row r="2110" spans="7:12" x14ac:dyDescent="0.3">
      <c r="G2110" s="23">
        <v>2632</v>
      </c>
      <c r="H2110" s="43">
        <v>151419</v>
      </c>
      <c r="I2110" s="44" t="s">
        <v>35</v>
      </c>
      <c r="J2110" s="23">
        <f>VLOOKUP($I2110,'Country code'!$A$2:$B$240,2,FALSE)</f>
        <v>682</v>
      </c>
      <c r="K2110" s="47" t="s">
        <v>130</v>
      </c>
      <c r="L2110" s="49">
        <f>VLOOKUP($K2110,'Country code'!$A$2:$B$240,2,FALSE)</f>
        <v>699</v>
      </c>
    </row>
    <row r="2111" spans="7:12" x14ac:dyDescent="0.3">
      <c r="G2111" s="23">
        <v>2633</v>
      </c>
      <c r="H2111" s="43">
        <v>151419</v>
      </c>
      <c r="I2111" s="44" t="s">
        <v>35</v>
      </c>
      <c r="J2111" s="23">
        <f>VLOOKUP($I2111,'Country code'!$A$2:$B$240,2,FALSE)</f>
        <v>682</v>
      </c>
      <c r="K2111" s="47" t="s">
        <v>208</v>
      </c>
      <c r="L2111" s="49">
        <f>VLOOKUP($K2111,'Country code'!$A$2:$B$240,2,FALSE)</f>
        <v>724</v>
      </c>
    </row>
    <row r="2112" spans="7:12" x14ac:dyDescent="0.3">
      <c r="G2112" s="23">
        <v>2634</v>
      </c>
      <c r="H2112" s="43">
        <v>151419</v>
      </c>
      <c r="I2112" s="42" t="s">
        <v>37</v>
      </c>
      <c r="J2112" s="23">
        <f>VLOOKUP($I2112,'Country code'!$A$2:$B$240,2,FALSE)</f>
        <v>792</v>
      </c>
      <c r="K2112" s="47" t="s">
        <v>170</v>
      </c>
      <c r="L2112" s="49">
        <f>VLOOKUP($K2112,'Country code'!$A$2:$B$240,2,FALSE)</f>
        <v>528</v>
      </c>
    </row>
    <row r="2113" spans="7:12" x14ac:dyDescent="0.3">
      <c r="G2113" s="23">
        <v>2635</v>
      </c>
      <c r="H2113" s="43">
        <v>151419</v>
      </c>
      <c r="I2113" s="42" t="s">
        <v>37</v>
      </c>
      <c r="J2113" s="23">
        <f>VLOOKUP($I2113,'Country code'!$A$2:$B$240,2,FALSE)</f>
        <v>792</v>
      </c>
      <c r="K2113" s="47" t="s">
        <v>227</v>
      </c>
      <c r="L2113" s="49">
        <f>VLOOKUP($K2113,'Country code'!$A$2:$B$240,2,FALSE)</f>
        <v>826</v>
      </c>
    </row>
    <row r="2114" spans="7:12" x14ac:dyDescent="0.3">
      <c r="G2114" s="23">
        <v>2636</v>
      </c>
      <c r="H2114" s="43">
        <v>151419</v>
      </c>
      <c r="I2114" s="42" t="s">
        <v>37</v>
      </c>
      <c r="J2114" s="23">
        <f>VLOOKUP($I2114,'Country code'!$A$2:$B$240,2,FALSE)</f>
        <v>792</v>
      </c>
      <c r="K2114" s="47" t="s">
        <v>115</v>
      </c>
      <c r="L2114" s="49">
        <f>VLOOKUP($K2114,'Country code'!$A$2:$B$240,2,FALSE)</f>
        <v>276</v>
      </c>
    </row>
    <row r="2115" spans="7:12" x14ac:dyDescent="0.3">
      <c r="G2115" s="23">
        <v>2637</v>
      </c>
      <c r="H2115" s="43">
        <v>151419</v>
      </c>
      <c r="I2115" s="42" t="s">
        <v>37</v>
      </c>
      <c r="J2115" s="23">
        <f>VLOOKUP($I2115,'Country code'!$A$2:$B$240,2,FALSE)</f>
        <v>792</v>
      </c>
      <c r="K2115" s="47" t="s">
        <v>99</v>
      </c>
      <c r="L2115" s="49">
        <f>VLOOKUP($K2115,'Country code'!$A$2:$B$240,2,FALSE)</f>
        <v>203</v>
      </c>
    </row>
    <row r="2116" spans="7:12" x14ac:dyDescent="0.3">
      <c r="G2116" s="23">
        <v>2638</v>
      </c>
      <c r="H2116" s="43">
        <v>151419</v>
      </c>
      <c r="I2116" s="42" t="s">
        <v>37</v>
      </c>
      <c r="J2116" s="23">
        <f>VLOOKUP($I2116,'Country code'!$A$2:$B$240,2,FALSE)</f>
        <v>792</v>
      </c>
      <c r="K2116" s="47" t="s">
        <v>229</v>
      </c>
      <c r="L2116" s="49">
        <f>VLOOKUP($K2116,'Country code'!$A$2:$B$240,2,FALSE)</f>
        <v>842</v>
      </c>
    </row>
    <row r="2117" spans="7:12" x14ac:dyDescent="0.3">
      <c r="G2117" s="23">
        <v>2639</v>
      </c>
      <c r="H2117" s="43">
        <v>151419</v>
      </c>
      <c r="I2117" s="42" t="s">
        <v>37</v>
      </c>
      <c r="J2117" s="23">
        <f>VLOOKUP($I2117,'Country code'!$A$2:$B$240,2,FALSE)</f>
        <v>792</v>
      </c>
      <c r="K2117" s="47" t="s">
        <v>212</v>
      </c>
      <c r="L2117" s="49">
        <f>VLOOKUP($K2117,'Country code'!$A$2:$B$240,2,FALSE)</f>
        <v>752</v>
      </c>
    </row>
    <row r="2118" spans="7:12" x14ac:dyDescent="0.3">
      <c r="G2118" s="23">
        <v>2640</v>
      </c>
      <c r="H2118" s="43">
        <v>151419</v>
      </c>
      <c r="I2118" s="42" t="s">
        <v>37</v>
      </c>
      <c r="J2118" s="23">
        <f>VLOOKUP($I2118,'Country code'!$A$2:$B$240,2,FALSE)</f>
        <v>792</v>
      </c>
      <c r="K2118" s="47" t="s">
        <v>134</v>
      </c>
      <c r="L2118" s="49">
        <f>VLOOKUP($K2118,'Country code'!$A$2:$B$240,2,FALSE)</f>
        <v>381</v>
      </c>
    </row>
    <row r="2119" spans="7:12" x14ac:dyDescent="0.3">
      <c r="G2119" s="23">
        <v>2641</v>
      </c>
      <c r="H2119" s="43">
        <v>151419</v>
      </c>
      <c r="I2119" s="42" t="s">
        <v>37</v>
      </c>
      <c r="J2119" s="23">
        <f>VLOOKUP($I2119,'Country code'!$A$2:$B$240,2,FALSE)</f>
        <v>792</v>
      </c>
      <c r="K2119" s="47" t="s">
        <v>58</v>
      </c>
      <c r="L2119" s="49">
        <f>VLOOKUP($K2119,'Country code'!$A$2:$B$240,2,FALSE)</f>
        <v>251</v>
      </c>
    </row>
    <row r="2120" spans="7:12" x14ac:dyDescent="0.3">
      <c r="G2120" s="23">
        <v>2642</v>
      </c>
      <c r="H2120" s="43">
        <v>151419</v>
      </c>
      <c r="I2120" s="42" t="s">
        <v>37</v>
      </c>
      <c r="J2120" s="23">
        <f>VLOOKUP($I2120,'Country code'!$A$2:$B$240,2,FALSE)</f>
        <v>792</v>
      </c>
      <c r="K2120" s="47" t="s">
        <v>71</v>
      </c>
      <c r="L2120" s="49" t="str">
        <f>VLOOKUP($K2120,'Country code'!$A$2:$B$240,2,FALSE)</f>
        <v>056</v>
      </c>
    </row>
    <row r="2121" spans="7:12" x14ac:dyDescent="0.3">
      <c r="G2121" s="23">
        <v>2643</v>
      </c>
      <c r="H2121" s="43">
        <v>151419</v>
      </c>
      <c r="I2121" s="42" t="s">
        <v>37</v>
      </c>
      <c r="J2121" s="23">
        <f>VLOOKUP($I2121,'Country code'!$A$2:$B$240,2,FALSE)</f>
        <v>792</v>
      </c>
      <c r="K2121" s="47" t="s">
        <v>208</v>
      </c>
      <c r="L2121" s="49">
        <f>VLOOKUP($K2121,'Country code'!$A$2:$B$240,2,FALSE)</f>
        <v>724</v>
      </c>
    </row>
    <row r="2122" spans="7:12" x14ac:dyDescent="0.3">
      <c r="G2122" s="23">
        <v>2644</v>
      </c>
      <c r="H2122" s="43">
        <v>151419</v>
      </c>
      <c r="I2122" s="42" t="s">
        <v>37</v>
      </c>
      <c r="J2122" s="23">
        <f>VLOOKUP($I2122,'Country code'!$A$2:$B$240,2,FALSE)</f>
        <v>792</v>
      </c>
      <c r="K2122" s="47" t="s">
        <v>67</v>
      </c>
      <c r="L2122" s="49" t="str">
        <f>VLOOKUP($K2122,'Country code'!$A$2:$B$240,2,FALSE)</f>
        <v>040</v>
      </c>
    </row>
    <row r="2123" spans="7:12" x14ac:dyDescent="0.3">
      <c r="G2123" s="23">
        <v>2645</v>
      </c>
      <c r="H2123" s="43">
        <v>151419</v>
      </c>
      <c r="I2123" s="42" t="s">
        <v>37</v>
      </c>
      <c r="J2123" s="23">
        <f>VLOOKUP($I2123,'Country code'!$A$2:$B$240,2,FALSE)</f>
        <v>792</v>
      </c>
      <c r="K2123" s="47" t="s">
        <v>44</v>
      </c>
      <c r="L2123" s="49" t="str">
        <f>VLOOKUP($K2123,'Country code'!$A$2:$B$240,2,FALSE)</f>
        <v>036</v>
      </c>
    </row>
    <row r="2124" spans="7:12" x14ac:dyDescent="0.3">
      <c r="G2124" s="23">
        <v>2646</v>
      </c>
      <c r="H2124" s="43">
        <v>151419</v>
      </c>
      <c r="I2124" s="44" t="s">
        <v>327</v>
      </c>
      <c r="J2124" s="23">
        <f>VLOOKUP($I2124,'Country code'!$A$2:$B$240,2,FALSE)</f>
        <v>842</v>
      </c>
      <c r="K2124" s="47" t="s">
        <v>7</v>
      </c>
      <c r="L2124" s="49">
        <f>VLOOKUP($K2124,'Country code'!$A$2:$B$240,2,FALSE)</f>
        <v>124</v>
      </c>
    </row>
    <row r="2125" spans="7:12" x14ac:dyDescent="0.3">
      <c r="G2125" s="23">
        <v>2647</v>
      </c>
      <c r="H2125" s="43">
        <v>151419</v>
      </c>
      <c r="I2125" s="44" t="s">
        <v>327</v>
      </c>
      <c r="J2125" s="23">
        <f>VLOOKUP($I2125,'Country code'!$A$2:$B$240,2,FALSE)</f>
        <v>842</v>
      </c>
      <c r="K2125" s="47" t="s">
        <v>44</v>
      </c>
      <c r="L2125" s="49" t="str">
        <f>VLOOKUP($K2125,'Country code'!$A$2:$B$240,2,FALSE)</f>
        <v>036</v>
      </c>
    </row>
    <row r="2126" spans="7:12" x14ac:dyDescent="0.3">
      <c r="G2126" s="23">
        <v>2648</v>
      </c>
      <c r="H2126" s="43">
        <v>151419</v>
      </c>
      <c r="I2126" s="44" t="s">
        <v>327</v>
      </c>
      <c r="J2126" s="23">
        <f>VLOOKUP($I2126,'Country code'!$A$2:$B$240,2,FALSE)</f>
        <v>842</v>
      </c>
      <c r="K2126" s="45" t="s">
        <v>37</v>
      </c>
      <c r="L2126" s="49">
        <f>VLOOKUP($K2126,'Country code'!$A$2:$B$240,2,FALSE)</f>
        <v>792</v>
      </c>
    </row>
    <row r="2127" spans="7:12" x14ac:dyDescent="0.3">
      <c r="G2127" s="23">
        <v>2649</v>
      </c>
      <c r="H2127" s="43">
        <v>151419</v>
      </c>
      <c r="I2127" s="44" t="s">
        <v>327</v>
      </c>
      <c r="J2127" s="23">
        <f>VLOOKUP($I2127,'Country code'!$A$2:$B$240,2,FALSE)</f>
        <v>842</v>
      </c>
      <c r="K2127" s="47" t="s">
        <v>208</v>
      </c>
      <c r="L2127" s="49">
        <f>VLOOKUP($K2127,'Country code'!$A$2:$B$240,2,FALSE)</f>
        <v>724</v>
      </c>
    </row>
    <row r="2128" spans="7:12" x14ac:dyDescent="0.3">
      <c r="G2128" s="23">
        <v>2650</v>
      </c>
      <c r="H2128" s="43">
        <v>151419</v>
      </c>
      <c r="I2128" s="44" t="s">
        <v>327</v>
      </c>
      <c r="J2128" s="23">
        <f>VLOOKUP($I2128,'Country code'!$A$2:$B$240,2,FALSE)</f>
        <v>842</v>
      </c>
      <c r="K2128" s="47" t="s">
        <v>170</v>
      </c>
      <c r="L2128" s="49">
        <f>VLOOKUP($K2128,'Country code'!$A$2:$B$240,2,FALSE)</f>
        <v>528</v>
      </c>
    </row>
    <row r="2129" spans="7:12" x14ac:dyDescent="0.3">
      <c r="G2129" s="23">
        <v>2651</v>
      </c>
      <c r="H2129" s="43">
        <v>151419</v>
      </c>
      <c r="I2129" s="44" t="s">
        <v>327</v>
      </c>
      <c r="J2129" s="23">
        <f>VLOOKUP($I2129,'Country code'!$A$2:$B$240,2,FALSE)</f>
        <v>842</v>
      </c>
      <c r="K2129" s="47" t="s">
        <v>38</v>
      </c>
      <c r="L2129" s="49">
        <f>VLOOKUP($K2129,'Country code'!$A$2:$B$240,2,FALSE)</f>
        <v>784</v>
      </c>
    </row>
    <row r="2130" spans="7:12" x14ac:dyDescent="0.3">
      <c r="G2130" s="23">
        <v>2652</v>
      </c>
      <c r="H2130" s="43">
        <v>151419</v>
      </c>
      <c r="I2130" s="44" t="s">
        <v>327</v>
      </c>
      <c r="J2130" s="23">
        <f>VLOOKUP($I2130,'Country code'!$A$2:$B$240,2,FALSE)</f>
        <v>842</v>
      </c>
      <c r="K2130" s="47" t="s">
        <v>17</v>
      </c>
      <c r="L2130" s="49">
        <f>VLOOKUP($K2130,'Country code'!$A$2:$B$240,2,FALSE)</f>
        <v>484</v>
      </c>
    </row>
    <row r="2131" spans="7:12" x14ac:dyDescent="0.3">
      <c r="G2131" s="23">
        <v>2653</v>
      </c>
      <c r="H2131" s="43">
        <v>151419</v>
      </c>
      <c r="I2131" s="44" t="s">
        <v>327</v>
      </c>
      <c r="J2131" s="23">
        <f>VLOOKUP($I2131,'Country code'!$A$2:$B$240,2,FALSE)</f>
        <v>842</v>
      </c>
      <c r="K2131" s="47" t="s">
        <v>134</v>
      </c>
      <c r="L2131" s="49">
        <f>VLOOKUP($K2131,'Country code'!$A$2:$B$240,2,FALSE)</f>
        <v>381</v>
      </c>
    </row>
    <row r="2132" spans="7:12" x14ac:dyDescent="0.3">
      <c r="G2132" s="23">
        <v>2654</v>
      </c>
      <c r="H2132" s="43">
        <v>151419</v>
      </c>
      <c r="I2132" s="44" t="s">
        <v>327</v>
      </c>
      <c r="J2132" s="23">
        <f>VLOOKUP($I2132,'Country code'!$A$2:$B$240,2,FALSE)</f>
        <v>842</v>
      </c>
      <c r="K2132" s="47" t="s">
        <v>115</v>
      </c>
      <c r="L2132" s="49">
        <f>VLOOKUP($K2132,'Country code'!$A$2:$B$240,2,FALSE)</f>
        <v>276</v>
      </c>
    </row>
    <row r="2133" spans="7:12" x14ac:dyDescent="0.3">
      <c r="G2133" s="23">
        <v>2655</v>
      </c>
      <c r="H2133" s="43">
        <v>151419</v>
      </c>
      <c r="I2133" s="44" t="s">
        <v>327</v>
      </c>
      <c r="J2133" s="23">
        <f>VLOOKUP($I2133,'Country code'!$A$2:$B$240,2,FALSE)</f>
        <v>842</v>
      </c>
      <c r="K2133" s="47" t="s">
        <v>67</v>
      </c>
      <c r="L2133" s="49" t="str">
        <f>VLOOKUP($K2133,'Country code'!$A$2:$B$240,2,FALSE)</f>
        <v>040</v>
      </c>
    </row>
    <row r="2134" spans="7:12" x14ac:dyDescent="0.3">
      <c r="G2134" s="23">
        <v>2656</v>
      </c>
      <c r="H2134" s="43">
        <v>151419</v>
      </c>
      <c r="I2134" s="44" t="s">
        <v>327</v>
      </c>
      <c r="J2134" s="23">
        <f>VLOOKUP($I2134,'Country code'!$A$2:$B$240,2,FALSE)</f>
        <v>842</v>
      </c>
      <c r="K2134" s="47" t="s">
        <v>187</v>
      </c>
      <c r="L2134" s="49">
        <f>VLOOKUP($K2134,'Country code'!$A$2:$B$240,2,FALSE)</f>
        <v>643</v>
      </c>
    </row>
    <row r="2135" spans="7:12" x14ac:dyDescent="0.3">
      <c r="G2135" s="23">
        <v>2657</v>
      </c>
      <c r="H2135" s="43">
        <v>151419</v>
      </c>
      <c r="I2135" s="44" t="s">
        <v>327</v>
      </c>
      <c r="J2135" s="23">
        <f>VLOOKUP($I2135,'Country code'!$A$2:$B$240,2,FALSE)</f>
        <v>842</v>
      </c>
      <c r="K2135" s="47" t="s">
        <v>71</v>
      </c>
      <c r="L2135" s="49" t="str">
        <f>VLOOKUP($K2135,'Country code'!$A$2:$B$240,2,FALSE)</f>
        <v>056</v>
      </c>
    </row>
    <row r="2136" spans="7:12" x14ac:dyDescent="0.3">
      <c r="G2136" s="23">
        <v>2658</v>
      </c>
      <c r="H2136" s="43">
        <v>151419</v>
      </c>
      <c r="I2136" s="44" t="s">
        <v>327</v>
      </c>
      <c r="J2136" s="23">
        <f>VLOOKUP($I2136,'Country code'!$A$2:$B$240,2,FALSE)</f>
        <v>842</v>
      </c>
      <c r="K2136" s="47" t="s">
        <v>183</v>
      </c>
      <c r="L2136" s="49">
        <f>VLOOKUP($K2136,'Country code'!$A$2:$B$240,2,FALSE)</f>
        <v>616</v>
      </c>
    </row>
    <row r="2137" spans="7:12" x14ac:dyDescent="0.3">
      <c r="G2137" s="23">
        <v>2659</v>
      </c>
      <c r="H2137" s="43">
        <v>151419</v>
      </c>
      <c r="I2137" s="44" t="s">
        <v>327</v>
      </c>
      <c r="J2137" s="23">
        <f>VLOOKUP($I2137,'Country code'!$A$2:$B$240,2,FALSE)</f>
        <v>842</v>
      </c>
      <c r="K2137" s="47" t="s">
        <v>49</v>
      </c>
      <c r="L2137" s="49">
        <f>VLOOKUP($K2137,'Country code'!$A$2:$B$240,2,FALSE)</f>
        <v>392</v>
      </c>
    </row>
    <row r="2138" spans="7:12" x14ac:dyDescent="0.3">
      <c r="G2138" s="23">
        <v>2660</v>
      </c>
      <c r="H2138" s="43">
        <v>151419</v>
      </c>
      <c r="I2138" s="44" t="s">
        <v>327</v>
      </c>
      <c r="J2138" s="23">
        <f>VLOOKUP($I2138,'Country code'!$A$2:$B$240,2,FALSE)</f>
        <v>842</v>
      </c>
      <c r="K2138" s="47" t="s">
        <v>184</v>
      </c>
      <c r="L2138" s="49">
        <f>VLOOKUP($K2138,'Country code'!$A$2:$B$240,2,FALSE)</f>
        <v>620</v>
      </c>
    </row>
    <row r="2139" spans="7:12" x14ac:dyDescent="0.3">
      <c r="G2139" s="23">
        <v>2661</v>
      </c>
      <c r="H2139" s="43">
        <v>151419</v>
      </c>
      <c r="I2139" s="44" t="s">
        <v>46</v>
      </c>
      <c r="J2139" s="23">
        <f>VLOOKUP($I2139,'Country code'!$A$2:$B$240,2,FALSE)</f>
        <v>156</v>
      </c>
      <c r="K2139" s="47" t="s">
        <v>38</v>
      </c>
      <c r="L2139" s="49">
        <f>VLOOKUP($K2139,'Country code'!$A$2:$B$240,2,FALSE)</f>
        <v>784</v>
      </c>
    </row>
    <row r="2140" spans="7:12" x14ac:dyDescent="0.3">
      <c r="G2140" s="23">
        <v>2662</v>
      </c>
      <c r="H2140" s="43">
        <v>151419</v>
      </c>
      <c r="I2140" s="44" t="s">
        <v>46</v>
      </c>
      <c r="J2140" s="23">
        <f>VLOOKUP($I2140,'Country code'!$A$2:$B$240,2,FALSE)</f>
        <v>156</v>
      </c>
      <c r="K2140" s="47" t="s">
        <v>227</v>
      </c>
      <c r="L2140" s="49">
        <f>VLOOKUP($K2140,'Country code'!$A$2:$B$240,2,FALSE)</f>
        <v>826</v>
      </c>
    </row>
    <row r="2141" spans="7:12" x14ac:dyDescent="0.3">
      <c r="G2141" s="23">
        <v>2663</v>
      </c>
      <c r="H2141" s="43">
        <v>151419</v>
      </c>
      <c r="I2141" s="44" t="s">
        <v>46</v>
      </c>
      <c r="J2141" s="23">
        <f>VLOOKUP($I2141,'Country code'!$A$2:$B$240,2,FALSE)</f>
        <v>156</v>
      </c>
      <c r="K2141" s="47" t="s">
        <v>7</v>
      </c>
      <c r="L2141" s="49">
        <f>VLOOKUP($K2141,'Country code'!$A$2:$B$240,2,FALSE)</f>
        <v>124</v>
      </c>
    </row>
    <row r="2142" spans="7:12" x14ac:dyDescent="0.3">
      <c r="G2142" s="23">
        <v>2664</v>
      </c>
      <c r="H2142" s="43">
        <v>151419</v>
      </c>
      <c r="I2142" s="44" t="s">
        <v>46</v>
      </c>
      <c r="J2142" s="23">
        <f>VLOOKUP($I2142,'Country code'!$A$2:$B$240,2,FALSE)</f>
        <v>156</v>
      </c>
      <c r="K2142" s="47" t="s">
        <v>115</v>
      </c>
      <c r="L2142" s="49">
        <f>VLOOKUP($K2142,'Country code'!$A$2:$B$240,2,FALSE)</f>
        <v>276</v>
      </c>
    </row>
    <row r="2143" spans="7:12" x14ac:dyDescent="0.3">
      <c r="G2143" s="23">
        <v>2665</v>
      </c>
      <c r="H2143" s="43">
        <v>151419</v>
      </c>
      <c r="I2143" s="44" t="s">
        <v>46</v>
      </c>
      <c r="J2143" s="23">
        <f>VLOOKUP($I2143,'Country code'!$A$2:$B$240,2,FALSE)</f>
        <v>156</v>
      </c>
      <c r="K2143" s="47" t="s">
        <v>44</v>
      </c>
      <c r="L2143" s="49" t="str">
        <f>VLOOKUP($K2143,'Country code'!$A$2:$B$240,2,FALSE)</f>
        <v>036</v>
      </c>
    </row>
    <row r="2144" spans="7:12" x14ac:dyDescent="0.3">
      <c r="G2144" s="23">
        <v>2666</v>
      </c>
      <c r="H2144" s="43">
        <v>151419</v>
      </c>
      <c r="I2144" s="44" t="s">
        <v>46</v>
      </c>
      <c r="J2144" s="23">
        <f>VLOOKUP($I2144,'Country code'!$A$2:$B$240,2,FALSE)</f>
        <v>156</v>
      </c>
      <c r="K2144" s="47" t="s">
        <v>187</v>
      </c>
      <c r="L2144" s="49">
        <f>VLOOKUP($K2144,'Country code'!$A$2:$B$240,2,FALSE)</f>
        <v>643</v>
      </c>
    </row>
    <row r="2145" spans="7:12" x14ac:dyDescent="0.3">
      <c r="G2145" s="23">
        <v>2667</v>
      </c>
      <c r="H2145" s="43">
        <v>151419</v>
      </c>
      <c r="I2145" s="44" t="s">
        <v>46</v>
      </c>
      <c r="J2145" s="23">
        <f>VLOOKUP($I2145,'Country code'!$A$2:$B$240,2,FALSE)</f>
        <v>156</v>
      </c>
      <c r="K2145" s="47" t="s">
        <v>226</v>
      </c>
      <c r="L2145" s="49">
        <f>VLOOKUP($K2145,'Country code'!$A$2:$B$240,2,FALSE)</f>
        <v>804</v>
      </c>
    </row>
    <row r="2146" spans="7:12" x14ac:dyDescent="0.3">
      <c r="G2146" s="23">
        <v>2668</v>
      </c>
      <c r="H2146" s="43">
        <v>151419</v>
      </c>
      <c r="I2146" s="44" t="s">
        <v>46</v>
      </c>
      <c r="J2146" s="23">
        <f>VLOOKUP($I2146,'Country code'!$A$2:$B$240,2,FALSE)</f>
        <v>156</v>
      </c>
      <c r="K2146" s="47" t="s">
        <v>71</v>
      </c>
      <c r="L2146" s="49" t="str">
        <f>VLOOKUP($K2146,'Country code'!$A$2:$B$240,2,FALSE)</f>
        <v>056</v>
      </c>
    </row>
    <row r="2147" spans="7:12" x14ac:dyDescent="0.3">
      <c r="G2147" s="23">
        <v>2669</v>
      </c>
      <c r="H2147" s="43">
        <v>151419</v>
      </c>
      <c r="I2147" s="44" t="s">
        <v>46</v>
      </c>
      <c r="J2147" s="23">
        <f>VLOOKUP($I2147,'Country code'!$A$2:$B$240,2,FALSE)</f>
        <v>156</v>
      </c>
      <c r="K2147" s="47" t="s">
        <v>70</v>
      </c>
      <c r="L2147" s="49" t="str">
        <f>VLOOKUP($K2147,'Country code'!$A$2:$B$240,2,FALSE)</f>
        <v>112</v>
      </c>
    </row>
    <row r="2148" spans="7:12" x14ac:dyDescent="0.3">
      <c r="G2148" s="23">
        <v>2670</v>
      </c>
      <c r="H2148" s="43">
        <v>151419</v>
      </c>
      <c r="I2148" s="44" t="s">
        <v>46</v>
      </c>
      <c r="J2148" s="23">
        <f>VLOOKUP($I2148,'Country code'!$A$2:$B$240,2,FALSE)</f>
        <v>156</v>
      </c>
      <c r="K2148" s="47" t="s">
        <v>49</v>
      </c>
      <c r="L2148" s="49">
        <f>VLOOKUP($K2148,'Country code'!$A$2:$B$240,2,FALSE)</f>
        <v>392</v>
      </c>
    </row>
    <row r="2149" spans="7:12" x14ac:dyDescent="0.3">
      <c r="G2149" s="23">
        <v>2671</v>
      </c>
      <c r="H2149" s="43">
        <v>151419</v>
      </c>
      <c r="I2149" s="44" t="s">
        <v>46</v>
      </c>
      <c r="J2149" s="23">
        <f>VLOOKUP($I2149,'Country code'!$A$2:$B$240,2,FALSE)</f>
        <v>156</v>
      </c>
      <c r="K2149" s="47" t="s">
        <v>39</v>
      </c>
      <c r="L2149" s="49">
        <f>VLOOKUP($K2149,'Country code'!$A$2:$B$240,2,FALSE)</f>
        <v>398</v>
      </c>
    </row>
    <row r="2150" spans="7:12" x14ac:dyDescent="0.3">
      <c r="G2150" s="23">
        <v>2672</v>
      </c>
      <c r="H2150" s="43">
        <v>151419</v>
      </c>
      <c r="I2150" s="44" t="s">
        <v>46</v>
      </c>
      <c r="J2150" s="23">
        <f>VLOOKUP($I2150,'Country code'!$A$2:$B$240,2,FALSE)</f>
        <v>156</v>
      </c>
      <c r="K2150" s="47" t="s">
        <v>183</v>
      </c>
      <c r="L2150" s="49">
        <f>VLOOKUP($K2150,'Country code'!$A$2:$B$240,2,FALSE)</f>
        <v>616</v>
      </c>
    </row>
    <row r="2151" spans="7:12" x14ac:dyDescent="0.3">
      <c r="G2151" s="23">
        <v>2673</v>
      </c>
      <c r="H2151" s="43">
        <v>151419</v>
      </c>
      <c r="I2151" s="44" t="s">
        <v>46</v>
      </c>
      <c r="J2151" s="23">
        <f>VLOOKUP($I2151,'Country code'!$A$2:$B$240,2,FALSE)</f>
        <v>156</v>
      </c>
      <c r="K2151" s="47" t="s">
        <v>208</v>
      </c>
      <c r="L2151" s="49">
        <f>VLOOKUP($K2151,'Country code'!$A$2:$B$240,2,FALSE)</f>
        <v>724</v>
      </c>
    </row>
    <row r="2152" spans="7:12" x14ac:dyDescent="0.3">
      <c r="G2152" s="23">
        <v>2674</v>
      </c>
      <c r="H2152" s="43">
        <v>151419</v>
      </c>
      <c r="I2152" s="44" t="s">
        <v>46</v>
      </c>
      <c r="J2152" s="23">
        <f>VLOOKUP($I2152,'Country code'!$A$2:$B$240,2,FALSE)</f>
        <v>156</v>
      </c>
      <c r="K2152" s="47" t="s">
        <v>67</v>
      </c>
      <c r="L2152" s="49" t="str">
        <f>VLOOKUP($K2152,'Country code'!$A$2:$B$240,2,FALSE)</f>
        <v>040</v>
      </c>
    </row>
    <row r="2153" spans="7:12" x14ac:dyDescent="0.3">
      <c r="G2153" s="23">
        <v>2675</v>
      </c>
      <c r="H2153" s="43">
        <v>151419</v>
      </c>
      <c r="I2153" s="44" t="s">
        <v>46</v>
      </c>
      <c r="J2153" s="23">
        <f>VLOOKUP($I2153,'Country code'!$A$2:$B$240,2,FALSE)</f>
        <v>156</v>
      </c>
      <c r="K2153" s="47" t="s">
        <v>212</v>
      </c>
      <c r="L2153" s="49">
        <f>VLOOKUP($K2153,'Country code'!$A$2:$B$240,2,FALSE)</f>
        <v>752</v>
      </c>
    </row>
    <row r="2154" spans="7:12" x14ac:dyDescent="0.3">
      <c r="G2154" s="23">
        <v>2676</v>
      </c>
      <c r="H2154" s="43">
        <v>151419</v>
      </c>
      <c r="I2154" s="44" t="s">
        <v>311</v>
      </c>
      <c r="J2154" s="23">
        <f>VLOOKUP($I2154,'Country code'!$A$2:$B$240,2,FALSE)</f>
        <v>704</v>
      </c>
      <c r="K2154" s="47" t="s">
        <v>50</v>
      </c>
      <c r="L2154" s="49">
        <f>VLOOKUP($K2154,'Country code'!$A$2:$B$240,2,FALSE)</f>
        <v>458</v>
      </c>
    </row>
    <row r="2155" spans="7:12" x14ac:dyDescent="0.3">
      <c r="G2155" s="23">
        <v>2677</v>
      </c>
      <c r="H2155" s="43">
        <v>151419</v>
      </c>
      <c r="I2155" s="44" t="s">
        <v>311</v>
      </c>
      <c r="J2155" s="23">
        <f>VLOOKUP($I2155,'Country code'!$A$2:$B$240,2,FALSE)</f>
        <v>704</v>
      </c>
      <c r="K2155" s="47" t="s">
        <v>38</v>
      </c>
      <c r="L2155" s="49">
        <f>VLOOKUP($K2155,'Country code'!$A$2:$B$240,2,FALSE)</f>
        <v>784</v>
      </c>
    </row>
    <row r="2156" spans="7:12" x14ac:dyDescent="0.3">
      <c r="G2156" s="23">
        <v>2678</v>
      </c>
      <c r="H2156" s="43">
        <v>151419</v>
      </c>
      <c r="I2156" s="44" t="s">
        <v>311</v>
      </c>
      <c r="J2156" s="23">
        <f>VLOOKUP($I2156,'Country code'!$A$2:$B$240,2,FALSE)</f>
        <v>704</v>
      </c>
      <c r="K2156" s="47" t="s">
        <v>44</v>
      </c>
      <c r="L2156" s="49" t="str">
        <f>VLOOKUP($K2156,'Country code'!$A$2:$B$240,2,FALSE)</f>
        <v>036</v>
      </c>
    </row>
    <row r="2157" spans="7:12" x14ac:dyDescent="0.3">
      <c r="G2157" s="23">
        <v>2679</v>
      </c>
      <c r="H2157" s="43">
        <v>151419</v>
      </c>
      <c r="I2157" s="44" t="s">
        <v>311</v>
      </c>
      <c r="J2157" s="23">
        <f>VLOOKUP($I2157,'Country code'!$A$2:$B$240,2,FALSE)</f>
        <v>704</v>
      </c>
      <c r="K2157" s="47" t="s">
        <v>49</v>
      </c>
      <c r="L2157" s="49">
        <f>VLOOKUP($K2157,'Country code'!$A$2:$B$240,2,FALSE)</f>
        <v>392</v>
      </c>
    </row>
    <row r="2158" spans="7:12" x14ac:dyDescent="0.3">
      <c r="G2158" s="23">
        <v>2680</v>
      </c>
      <c r="H2158" s="43">
        <v>151419</v>
      </c>
      <c r="I2158" s="44" t="s">
        <v>311</v>
      </c>
      <c r="J2158" s="23">
        <f>VLOOKUP($I2158,'Country code'!$A$2:$B$240,2,FALSE)</f>
        <v>704</v>
      </c>
      <c r="K2158" s="47" t="s">
        <v>7</v>
      </c>
      <c r="L2158" s="49">
        <f>VLOOKUP($K2158,'Country code'!$A$2:$B$240,2,FALSE)</f>
        <v>124</v>
      </c>
    </row>
    <row r="2159" spans="7:12" x14ac:dyDescent="0.3">
      <c r="G2159" s="23">
        <v>2681</v>
      </c>
      <c r="H2159" s="43">
        <v>151419</v>
      </c>
      <c r="I2159" s="44" t="s">
        <v>311</v>
      </c>
      <c r="J2159" s="23">
        <f>VLOOKUP($I2159,'Country code'!$A$2:$B$240,2,FALSE)</f>
        <v>704</v>
      </c>
      <c r="K2159" s="47" t="s">
        <v>67</v>
      </c>
      <c r="L2159" s="49" t="str">
        <f>VLOOKUP($K2159,'Country code'!$A$2:$B$240,2,FALSE)</f>
        <v>040</v>
      </c>
    </row>
    <row r="2160" spans="7:12" x14ac:dyDescent="0.3">
      <c r="G2160" s="23">
        <v>2682</v>
      </c>
      <c r="H2160" s="43">
        <v>151419</v>
      </c>
      <c r="I2160" s="44" t="s">
        <v>311</v>
      </c>
      <c r="J2160" s="23">
        <f>VLOOKUP($I2160,'Country code'!$A$2:$B$240,2,FALSE)</f>
        <v>704</v>
      </c>
      <c r="K2160" s="47" t="s">
        <v>55</v>
      </c>
      <c r="L2160" s="49">
        <f>VLOOKUP($K2160,'Country code'!$A$2:$B$240,2,FALSE)</f>
        <v>702</v>
      </c>
    </row>
    <row r="2161" spans="7:12" x14ac:dyDescent="0.3">
      <c r="G2161" s="23">
        <v>2683</v>
      </c>
      <c r="H2161" s="43">
        <v>151419</v>
      </c>
      <c r="I2161" s="44" t="s">
        <v>311</v>
      </c>
      <c r="J2161" s="23">
        <f>VLOOKUP($I2161,'Country code'!$A$2:$B$240,2,FALSE)</f>
        <v>704</v>
      </c>
      <c r="K2161" s="47" t="s">
        <v>229</v>
      </c>
      <c r="L2161" s="49">
        <f>VLOOKUP($K2161,'Country code'!$A$2:$B$240,2,FALSE)</f>
        <v>842</v>
      </c>
    </row>
    <row r="2162" spans="7:12" x14ac:dyDescent="0.3">
      <c r="G2162" s="23">
        <v>2684</v>
      </c>
      <c r="H2162" s="43">
        <v>151419</v>
      </c>
      <c r="I2162" s="44" t="s">
        <v>311</v>
      </c>
      <c r="J2162" s="23">
        <f>VLOOKUP($I2162,'Country code'!$A$2:$B$240,2,FALSE)</f>
        <v>704</v>
      </c>
      <c r="K2162" s="47" t="s">
        <v>46</v>
      </c>
      <c r="L2162" s="49">
        <f>VLOOKUP($K2162,'Country code'!$A$2:$B$240,2,FALSE)</f>
        <v>156</v>
      </c>
    </row>
    <row r="2163" spans="7:12" x14ac:dyDescent="0.3">
      <c r="G2163" s="23">
        <v>2685</v>
      </c>
      <c r="H2163" s="43">
        <v>151419</v>
      </c>
      <c r="I2163" s="44" t="s">
        <v>311</v>
      </c>
      <c r="J2163" s="23">
        <f>VLOOKUP($I2163,'Country code'!$A$2:$B$240,2,FALSE)</f>
        <v>704</v>
      </c>
      <c r="K2163" s="47" t="s">
        <v>139</v>
      </c>
      <c r="L2163" s="49">
        <f>VLOOKUP($K2163,'Country code'!$A$2:$B$240,2,FALSE)</f>
        <v>410</v>
      </c>
    </row>
    <row r="2164" spans="7:12" x14ac:dyDescent="0.3">
      <c r="G2164" s="23">
        <v>2686</v>
      </c>
      <c r="H2164" s="43">
        <v>151419</v>
      </c>
      <c r="I2164" s="44" t="s">
        <v>311</v>
      </c>
      <c r="J2164" s="23">
        <f>VLOOKUP($I2164,'Country code'!$A$2:$B$240,2,FALSE)</f>
        <v>704</v>
      </c>
      <c r="K2164" s="47" t="s">
        <v>70</v>
      </c>
      <c r="L2164" s="49" t="str">
        <f>VLOOKUP($K2164,'Country code'!$A$2:$B$240,2,FALSE)</f>
        <v>112</v>
      </c>
    </row>
    <row r="2165" spans="7:12" x14ac:dyDescent="0.3">
      <c r="G2165" s="23">
        <v>2687</v>
      </c>
      <c r="H2165" s="43">
        <v>151419</v>
      </c>
      <c r="I2165" s="44" t="s">
        <v>311</v>
      </c>
      <c r="J2165" s="23">
        <f>VLOOKUP($I2165,'Country code'!$A$2:$B$240,2,FALSE)</f>
        <v>704</v>
      </c>
      <c r="K2165" s="47" t="s">
        <v>134</v>
      </c>
      <c r="L2165" s="49">
        <f>VLOOKUP($K2165,'Country code'!$A$2:$B$240,2,FALSE)</f>
        <v>381</v>
      </c>
    </row>
    <row r="2166" spans="7:12" x14ac:dyDescent="0.3">
      <c r="G2166" s="23">
        <v>2688</v>
      </c>
      <c r="H2166" s="43">
        <v>151419</v>
      </c>
      <c r="I2166" s="44" t="s">
        <v>311</v>
      </c>
      <c r="J2166" s="23">
        <f>VLOOKUP($I2166,'Country code'!$A$2:$B$240,2,FALSE)</f>
        <v>704</v>
      </c>
      <c r="K2166" s="47" t="s">
        <v>115</v>
      </c>
      <c r="L2166" s="49">
        <f>VLOOKUP($K2166,'Country code'!$A$2:$B$240,2,FALSE)</f>
        <v>276</v>
      </c>
    </row>
    <row r="2167" spans="7:12" x14ac:dyDescent="0.3">
      <c r="G2167" s="23">
        <v>2689</v>
      </c>
      <c r="H2167" s="43">
        <v>151419</v>
      </c>
      <c r="I2167" s="44" t="s">
        <v>311</v>
      </c>
      <c r="J2167" s="23">
        <f>VLOOKUP($I2167,'Country code'!$A$2:$B$240,2,FALSE)</f>
        <v>704</v>
      </c>
      <c r="K2167" s="47" t="s">
        <v>99</v>
      </c>
      <c r="L2167" s="49">
        <f>VLOOKUP($K2167,'Country code'!$A$2:$B$240,2,FALSE)</f>
        <v>203</v>
      </c>
    </row>
    <row r="2168" spans="7:12" x14ac:dyDescent="0.3">
      <c r="G2168" s="23">
        <v>2690</v>
      </c>
      <c r="H2168" s="43">
        <v>151419</v>
      </c>
      <c r="I2168" s="44" t="s">
        <v>311</v>
      </c>
      <c r="J2168" s="23">
        <f>VLOOKUP($I2168,'Country code'!$A$2:$B$240,2,FALSE)</f>
        <v>704</v>
      </c>
      <c r="K2168" s="47" t="s">
        <v>187</v>
      </c>
      <c r="L2168" s="49">
        <f>VLOOKUP($K2168,'Country code'!$A$2:$B$240,2,FALSE)</f>
        <v>643</v>
      </c>
    </row>
    <row r="2169" spans="7:12" x14ac:dyDescent="0.3">
      <c r="G2169" s="23">
        <v>2691</v>
      </c>
      <c r="H2169" s="43">
        <v>151419</v>
      </c>
      <c r="I2169" s="44" t="s">
        <v>136</v>
      </c>
      <c r="J2169" s="23">
        <f>VLOOKUP($I2169,'Country code'!$A$2:$B$240,2,FALSE)</f>
        <v>404</v>
      </c>
      <c r="K2169" s="47" t="s">
        <v>36</v>
      </c>
      <c r="L2169" s="49">
        <f>VLOOKUP($K2169,'Country code'!$A$2:$B$240,2,FALSE)</f>
        <v>710</v>
      </c>
    </row>
    <row r="2170" spans="7:12" x14ac:dyDescent="0.3">
      <c r="G2170" s="23">
        <v>2692</v>
      </c>
      <c r="H2170" s="43">
        <v>151419</v>
      </c>
      <c r="I2170" s="44" t="s">
        <v>136</v>
      </c>
      <c r="J2170" s="23">
        <f>VLOOKUP($I2170,'Country code'!$A$2:$B$240,2,FALSE)</f>
        <v>404</v>
      </c>
      <c r="K2170" s="47" t="s">
        <v>115</v>
      </c>
      <c r="L2170" s="49">
        <f>VLOOKUP($K2170,'Country code'!$A$2:$B$240,2,FALSE)</f>
        <v>276</v>
      </c>
    </row>
    <row r="2171" spans="7:12" x14ac:dyDescent="0.3">
      <c r="G2171" s="23">
        <v>2693</v>
      </c>
      <c r="H2171" s="43">
        <v>151419</v>
      </c>
      <c r="I2171" s="44" t="s">
        <v>136</v>
      </c>
      <c r="J2171" s="23">
        <f>VLOOKUP($I2171,'Country code'!$A$2:$B$240,2,FALSE)</f>
        <v>404</v>
      </c>
      <c r="K2171" s="47" t="s">
        <v>71</v>
      </c>
      <c r="L2171" s="49" t="str">
        <f>VLOOKUP($K2171,'Country code'!$A$2:$B$240,2,FALSE)</f>
        <v>056</v>
      </c>
    </row>
    <row r="2172" spans="7:12" x14ac:dyDescent="0.3">
      <c r="G2172" s="23">
        <v>2694</v>
      </c>
      <c r="H2172" s="43">
        <v>151419</v>
      </c>
      <c r="I2172" s="44" t="s">
        <v>136</v>
      </c>
      <c r="J2172" s="23">
        <f>VLOOKUP($I2172,'Country code'!$A$2:$B$240,2,FALSE)</f>
        <v>404</v>
      </c>
      <c r="K2172" s="47" t="s">
        <v>43</v>
      </c>
      <c r="L2172" s="49">
        <f>VLOOKUP($K2172,'Country code'!$A$2:$B$240,2,FALSE)</f>
        <v>757</v>
      </c>
    </row>
    <row r="2173" spans="7:12" x14ac:dyDescent="0.3">
      <c r="G2173" s="23">
        <v>2695</v>
      </c>
      <c r="H2173" s="43">
        <v>151419</v>
      </c>
      <c r="I2173" s="44" t="s">
        <v>136</v>
      </c>
      <c r="J2173" s="23">
        <f>VLOOKUP($I2173,'Country code'!$A$2:$B$240,2,FALSE)</f>
        <v>404</v>
      </c>
      <c r="K2173" s="47" t="s">
        <v>48</v>
      </c>
      <c r="L2173" s="49">
        <f>VLOOKUP($K2173,'Country code'!$A$2:$B$240,2,FALSE)</f>
        <v>360</v>
      </c>
    </row>
    <row r="2174" spans="7:12" x14ac:dyDescent="0.3">
      <c r="G2174" s="23">
        <v>2696</v>
      </c>
      <c r="H2174" s="43">
        <v>151419</v>
      </c>
      <c r="I2174" s="44" t="s">
        <v>136</v>
      </c>
      <c r="J2174" s="23">
        <f>VLOOKUP($I2174,'Country code'!$A$2:$B$240,2,FALSE)</f>
        <v>404</v>
      </c>
      <c r="K2174" s="47" t="s">
        <v>46</v>
      </c>
      <c r="L2174" s="49">
        <f>VLOOKUP($K2174,'Country code'!$A$2:$B$240,2,FALSE)</f>
        <v>156</v>
      </c>
    </row>
    <row r="2175" spans="7:12" x14ac:dyDescent="0.3">
      <c r="G2175" s="23">
        <v>2697</v>
      </c>
      <c r="H2175" s="43">
        <v>151419</v>
      </c>
      <c r="I2175" s="44" t="s">
        <v>54</v>
      </c>
      <c r="J2175" s="23">
        <f>VLOOKUP($I2175,'Country code'!$A$2:$B$240,2,FALSE)</f>
        <v>608</v>
      </c>
      <c r="K2175" s="47" t="s">
        <v>50</v>
      </c>
      <c r="L2175" s="49">
        <f>VLOOKUP($K2175,'Country code'!$A$2:$B$240,2,FALSE)</f>
        <v>458</v>
      </c>
    </row>
    <row r="2176" spans="7:12" x14ac:dyDescent="0.3">
      <c r="G2176" s="23">
        <v>2698</v>
      </c>
      <c r="H2176" s="43">
        <v>151419</v>
      </c>
      <c r="I2176" s="44" t="s">
        <v>54</v>
      </c>
      <c r="J2176" s="23">
        <f>VLOOKUP($I2176,'Country code'!$A$2:$B$240,2,FALSE)</f>
        <v>608</v>
      </c>
      <c r="K2176" s="47" t="s">
        <v>55</v>
      </c>
      <c r="L2176" s="49">
        <f>VLOOKUP($K2176,'Country code'!$A$2:$B$240,2,FALSE)</f>
        <v>702</v>
      </c>
    </row>
    <row r="2177" spans="7:12" x14ac:dyDescent="0.3">
      <c r="G2177" s="23">
        <v>2699</v>
      </c>
      <c r="H2177" s="43">
        <v>151419</v>
      </c>
      <c r="I2177" s="44" t="s">
        <v>54</v>
      </c>
      <c r="J2177" s="23">
        <f>VLOOKUP($I2177,'Country code'!$A$2:$B$240,2,FALSE)</f>
        <v>608</v>
      </c>
      <c r="K2177" s="47" t="s">
        <v>44</v>
      </c>
      <c r="L2177" s="49" t="str">
        <f>VLOOKUP($K2177,'Country code'!$A$2:$B$240,2,FALSE)</f>
        <v>036</v>
      </c>
    </row>
    <row r="2178" spans="7:12" x14ac:dyDescent="0.3">
      <c r="G2178" s="23">
        <v>2700</v>
      </c>
      <c r="H2178" s="43">
        <v>151419</v>
      </c>
      <c r="I2178" s="44" t="s">
        <v>54</v>
      </c>
      <c r="J2178" s="23">
        <f>VLOOKUP($I2178,'Country code'!$A$2:$B$240,2,FALSE)</f>
        <v>608</v>
      </c>
      <c r="K2178" s="47" t="s">
        <v>208</v>
      </c>
      <c r="L2178" s="49">
        <f>VLOOKUP($K2178,'Country code'!$A$2:$B$240,2,FALSE)</f>
        <v>724</v>
      </c>
    </row>
    <row r="2179" spans="7:12" x14ac:dyDescent="0.3">
      <c r="G2179" s="23">
        <v>2701</v>
      </c>
      <c r="H2179" s="43">
        <v>151419</v>
      </c>
      <c r="I2179" s="44" t="s">
        <v>54</v>
      </c>
      <c r="J2179" s="23">
        <f>VLOOKUP($I2179,'Country code'!$A$2:$B$240,2,FALSE)</f>
        <v>608</v>
      </c>
      <c r="K2179" s="47" t="s">
        <v>67</v>
      </c>
      <c r="L2179" s="49" t="str">
        <f>VLOOKUP($K2179,'Country code'!$A$2:$B$240,2,FALSE)</f>
        <v>040</v>
      </c>
    </row>
    <row r="2180" spans="7:12" x14ac:dyDescent="0.3">
      <c r="G2180" s="23">
        <v>2702</v>
      </c>
      <c r="H2180" s="43">
        <v>151419</v>
      </c>
      <c r="I2180" s="44" t="s">
        <v>54</v>
      </c>
      <c r="J2180" s="23">
        <f>VLOOKUP($I2180,'Country code'!$A$2:$B$240,2,FALSE)</f>
        <v>608</v>
      </c>
      <c r="K2180" s="47" t="s">
        <v>227</v>
      </c>
      <c r="L2180" s="49">
        <f>VLOOKUP($K2180,'Country code'!$A$2:$B$240,2,FALSE)</f>
        <v>826</v>
      </c>
    </row>
    <row r="2181" spans="7:12" x14ac:dyDescent="0.3">
      <c r="G2181" s="23">
        <v>2703</v>
      </c>
      <c r="H2181" s="43">
        <v>151419</v>
      </c>
      <c r="I2181" s="44" t="s">
        <v>54</v>
      </c>
      <c r="J2181" s="23">
        <f>VLOOKUP($I2181,'Country code'!$A$2:$B$240,2,FALSE)</f>
        <v>608</v>
      </c>
      <c r="K2181" s="47" t="s">
        <v>229</v>
      </c>
      <c r="L2181" s="49">
        <f>VLOOKUP($K2181,'Country code'!$A$2:$B$240,2,FALSE)</f>
        <v>842</v>
      </c>
    </row>
    <row r="2182" spans="7:12" x14ac:dyDescent="0.3">
      <c r="G2182" s="23">
        <v>2704</v>
      </c>
      <c r="H2182" s="43">
        <v>151419</v>
      </c>
      <c r="I2182" s="44" t="s">
        <v>54</v>
      </c>
      <c r="J2182" s="23">
        <f>VLOOKUP($I2182,'Country code'!$A$2:$B$240,2,FALSE)</f>
        <v>608</v>
      </c>
      <c r="K2182" s="47" t="s">
        <v>115</v>
      </c>
      <c r="L2182" s="49">
        <f>VLOOKUP($K2182,'Country code'!$A$2:$B$240,2,FALSE)</f>
        <v>276</v>
      </c>
    </row>
    <row r="2183" spans="7:12" x14ac:dyDescent="0.3">
      <c r="G2183" s="23">
        <v>2705</v>
      </c>
      <c r="H2183" s="43">
        <v>151419</v>
      </c>
      <c r="I2183" s="44" t="s">
        <v>54</v>
      </c>
      <c r="J2183" s="23">
        <f>VLOOKUP($I2183,'Country code'!$A$2:$B$240,2,FALSE)</f>
        <v>608</v>
      </c>
      <c r="K2183" s="47" t="s">
        <v>7</v>
      </c>
      <c r="L2183" s="49">
        <f>VLOOKUP($K2183,'Country code'!$A$2:$B$240,2,FALSE)</f>
        <v>124</v>
      </c>
    </row>
    <row r="2184" spans="7:12" x14ac:dyDescent="0.3">
      <c r="G2184" s="23">
        <v>2706</v>
      </c>
      <c r="H2184" s="43">
        <v>151419</v>
      </c>
      <c r="I2184" s="44" t="s">
        <v>54</v>
      </c>
      <c r="J2184" s="23">
        <f>VLOOKUP($I2184,'Country code'!$A$2:$B$240,2,FALSE)</f>
        <v>608</v>
      </c>
      <c r="K2184" s="47" t="s">
        <v>170</v>
      </c>
      <c r="L2184" s="49">
        <f>VLOOKUP($K2184,'Country code'!$A$2:$B$240,2,FALSE)</f>
        <v>528</v>
      </c>
    </row>
    <row r="2185" spans="7:12" x14ac:dyDescent="0.3">
      <c r="G2185" s="23">
        <v>2707</v>
      </c>
      <c r="H2185" s="43">
        <v>151419</v>
      </c>
      <c r="I2185" s="44" t="s">
        <v>54</v>
      </c>
      <c r="J2185" s="23">
        <f>VLOOKUP($I2185,'Country code'!$A$2:$B$240,2,FALSE)</f>
        <v>608</v>
      </c>
      <c r="K2185" s="47" t="s">
        <v>46</v>
      </c>
      <c r="L2185" s="49">
        <f>VLOOKUP($K2185,'Country code'!$A$2:$B$240,2,FALSE)</f>
        <v>156</v>
      </c>
    </row>
    <row r="2186" spans="7:12" x14ac:dyDescent="0.3">
      <c r="G2186" s="23">
        <v>2708</v>
      </c>
      <c r="H2186" s="43">
        <v>151419</v>
      </c>
      <c r="I2186" s="44" t="s">
        <v>54</v>
      </c>
      <c r="J2186" s="23">
        <f>VLOOKUP($I2186,'Country code'!$A$2:$B$240,2,FALSE)</f>
        <v>608</v>
      </c>
      <c r="K2186" s="47" t="s">
        <v>57</v>
      </c>
      <c r="L2186" s="49">
        <f>VLOOKUP($K2186,'Country code'!$A$2:$B$240,2,FALSE)</f>
        <v>764</v>
      </c>
    </row>
    <row r="2187" spans="7:12" x14ac:dyDescent="0.3">
      <c r="G2187" s="23">
        <v>2709</v>
      </c>
      <c r="H2187" s="43">
        <v>151419</v>
      </c>
      <c r="I2187" s="44" t="s">
        <v>54</v>
      </c>
      <c r="J2187" s="23">
        <f>VLOOKUP($I2187,'Country code'!$A$2:$B$240,2,FALSE)</f>
        <v>608</v>
      </c>
      <c r="K2187" s="45" t="s">
        <v>37</v>
      </c>
      <c r="L2187" s="49">
        <f>VLOOKUP($K2187,'Country code'!$A$2:$B$240,2,FALSE)</f>
        <v>792</v>
      </c>
    </row>
    <row r="2188" spans="7:12" x14ac:dyDescent="0.3">
      <c r="G2188" s="23">
        <v>2710</v>
      </c>
      <c r="H2188" s="43">
        <v>151419</v>
      </c>
      <c r="I2188" s="44" t="s">
        <v>54</v>
      </c>
      <c r="J2188" s="23">
        <f>VLOOKUP($I2188,'Country code'!$A$2:$B$240,2,FALSE)</f>
        <v>608</v>
      </c>
      <c r="K2188" s="47" t="s">
        <v>48</v>
      </c>
      <c r="L2188" s="49">
        <f>VLOOKUP($K2188,'Country code'!$A$2:$B$240,2,FALSE)</f>
        <v>360</v>
      </c>
    </row>
    <row r="2189" spans="7:12" x14ac:dyDescent="0.3">
      <c r="G2189" s="23">
        <v>2711</v>
      </c>
      <c r="H2189" s="43">
        <v>151419</v>
      </c>
      <c r="I2189" s="44" t="s">
        <v>54</v>
      </c>
      <c r="J2189" s="23">
        <f>VLOOKUP($I2189,'Country code'!$A$2:$B$240,2,FALSE)</f>
        <v>608</v>
      </c>
      <c r="K2189" s="47" t="s">
        <v>71</v>
      </c>
      <c r="L2189" s="49" t="str">
        <f>VLOOKUP($K2189,'Country code'!$A$2:$B$240,2,FALSE)</f>
        <v>056</v>
      </c>
    </row>
    <row r="2190" spans="7:12" x14ac:dyDescent="0.3">
      <c r="G2190" s="23">
        <v>2712</v>
      </c>
      <c r="H2190" s="43">
        <v>151491</v>
      </c>
      <c r="I2190" s="44" t="s">
        <v>26</v>
      </c>
      <c r="J2190" s="23">
        <f>VLOOKUP($I2190,'Country code'!$A$2:$B$240,2,FALSE)</f>
        <v>818</v>
      </c>
      <c r="K2190" s="47" t="s">
        <v>7</v>
      </c>
      <c r="L2190" s="49">
        <f>VLOOKUP($K2190,'Country code'!$A$2:$B$240,2,FALSE)</f>
        <v>124</v>
      </c>
    </row>
    <row r="2191" spans="7:12" x14ac:dyDescent="0.3">
      <c r="G2191" s="23">
        <v>2713</v>
      </c>
      <c r="H2191" s="43">
        <v>151491</v>
      </c>
      <c r="I2191" s="44" t="s">
        <v>26</v>
      </c>
      <c r="J2191" s="23">
        <f>VLOOKUP($I2191,'Country code'!$A$2:$B$240,2,FALSE)</f>
        <v>818</v>
      </c>
      <c r="K2191" s="47" t="s">
        <v>38</v>
      </c>
      <c r="L2191" s="49">
        <f>VLOOKUP($K2191,'Country code'!$A$2:$B$240,2,FALSE)</f>
        <v>784</v>
      </c>
    </row>
    <row r="2192" spans="7:12" x14ac:dyDescent="0.3">
      <c r="G2192" s="23">
        <v>2714</v>
      </c>
      <c r="H2192" s="43">
        <v>151491</v>
      </c>
      <c r="I2192" s="44" t="s">
        <v>227</v>
      </c>
      <c r="J2192" s="23">
        <f>VLOOKUP($I2192,'Country code'!$A$2:$B$240,2,FALSE)</f>
        <v>826</v>
      </c>
      <c r="K2192" s="47" t="s">
        <v>170</v>
      </c>
      <c r="L2192" s="49">
        <f>VLOOKUP($K2192,'Country code'!$A$2:$B$240,2,FALSE)</f>
        <v>528</v>
      </c>
    </row>
    <row r="2193" spans="7:12" x14ac:dyDescent="0.3">
      <c r="G2193" s="23">
        <v>2715</v>
      </c>
      <c r="H2193" s="43">
        <v>151491</v>
      </c>
      <c r="I2193" s="44" t="s">
        <v>227</v>
      </c>
      <c r="J2193" s="23">
        <f>VLOOKUP($I2193,'Country code'!$A$2:$B$240,2,FALSE)</f>
        <v>826</v>
      </c>
      <c r="K2193" s="47" t="s">
        <v>115</v>
      </c>
      <c r="L2193" s="49">
        <f>VLOOKUP($K2193,'Country code'!$A$2:$B$240,2,FALSE)</f>
        <v>276</v>
      </c>
    </row>
    <row r="2194" spans="7:12" x14ac:dyDescent="0.3">
      <c r="G2194" s="23">
        <v>2716</v>
      </c>
      <c r="H2194" s="43">
        <v>151491</v>
      </c>
      <c r="I2194" s="44" t="s">
        <v>227</v>
      </c>
      <c r="J2194" s="23">
        <f>VLOOKUP($I2194,'Country code'!$A$2:$B$240,2,FALSE)</f>
        <v>826</v>
      </c>
      <c r="K2194" s="47" t="s">
        <v>58</v>
      </c>
      <c r="L2194" s="49">
        <f>VLOOKUP($K2194,'Country code'!$A$2:$B$240,2,FALSE)</f>
        <v>251</v>
      </c>
    </row>
    <row r="2195" spans="7:12" x14ac:dyDescent="0.3">
      <c r="G2195" s="23">
        <v>2717</v>
      </c>
      <c r="H2195" s="43">
        <v>151491</v>
      </c>
      <c r="I2195" s="44" t="s">
        <v>227</v>
      </c>
      <c r="J2195" s="23">
        <f>VLOOKUP($I2195,'Country code'!$A$2:$B$240,2,FALSE)</f>
        <v>826</v>
      </c>
      <c r="K2195" s="47" t="s">
        <v>187</v>
      </c>
      <c r="L2195" s="49">
        <f>VLOOKUP($K2195,'Country code'!$A$2:$B$240,2,FALSE)</f>
        <v>643</v>
      </c>
    </row>
    <row r="2196" spans="7:12" x14ac:dyDescent="0.3">
      <c r="G2196" s="23">
        <v>2718</v>
      </c>
      <c r="H2196" s="43">
        <v>151491</v>
      </c>
      <c r="I2196" s="44" t="s">
        <v>227</v>
      </c>
      <c r="J2196" s="23">
        <f>VLOOKUP($I2196,'Country code'!$A$2:$B$240,2,FALSE)</f>
        <v>826</v>
      </c>
      <c r="K2196" s="47" t="s">
        <v>44</v>
      </c>
      <c r="L2196" s="49" t="str">
        <f>VLOOKUP($K2196,'Country code'!$A$2:$B$240,2,FALSE)</f>
        <v>036</v>
      </c>
    </row>
    <row r="2197" spans="7:12" x14ac:dyDescent="0.3">
      <c r="G2197" s="23">
        <v>2719</v>
      </c>
      <c r="H2197" s="43">
        <v>151491</v>
      </c>
      <c r="I2197" s="44" t="s">
        <v>227</v>
      </c>
      <c r="J2197" s="23">
        <f>VLOOKUP($I2197,'Country code'!$A$2:$B$240,2,FALSE)</f>
        <v>826</v>
      </c>
      <c r="K2197" s="47" t="s">
        <v>229</v>
      </c>
      <c r="L2197" s="49">
        <f>VLOOKUP($K2197,'Country code'!$A$2:$B$240,2,FALSE)</f>
        <v>842</v>
      </c>
    </row>
    <row r="2198" spans="7:12" x14ac:dyDescent="0.3">
      <c r="G2198" s="23">
        <v>2720</v>
      </c>
      <c r="H2198" s="43">
        <v>151491</v>
      </c>
      <c r="I2198" s="44" t="s">
        <v>227</v>
      </c>
      <c r="J2198" s="23">
        <f>VLOOKUP($I2198,'Country code'!$A$2:$B$240,2,FALSE)</f>
        <v>826</v>
      </c>
      <c r="K2198" s="47" t="s">
        <v>212</v>
      </c>
      <c r="L2198" s="49">
        <f>VLOOKUP($K2198,'Country code'!$A$2:$B$240,2,FALSE)</f>
        <v>752</v>
      </c>
    </row>
    <row r="2199" spans="7:12" x14ac:dyDescent="0.3">
      <c r="G2199" s="23">
        <v>2721</v>
      </c>
      <c r="H2199" s="43">
        <v>151491</v>
      </c>
      <c r="I2199" s="44" t="s">
        <v>227</v>
      </c>
      <c r="J2199" s="23">
        <f>VLOOKUP($I2199,'Country code'!$A$2:$B$240,2,FALSE)</f>
        <v>826</v>
      </c>
      <c r="K2199" s="47" t="s">
        <v>130</v>
      </c>
      <c r="L2199" s="49">
        <f>VLOOKUP($K2199,'Country code'!$A$2:$B$240,2,FALSE)</f>
        <v>699</v>
      </c>
    </row>
    <row r="2200" spans="7:12" x14ac:dyDescent="0.3">
      <c r="G2200" s="23">
        <v>2722</v>
      </c>
      <c r="H2200" s="43">
        <v>151491</v>
      </c>
      <c r="I2200" s="44" t="s">
        <v>227</v>
      </c>
      <c r="J2200" s="23">
        <f>VLOOKUP($I2200,'Country code'!$A$2:$B$240,2,FALSE)</f>
        <v>826</v>
      </c>
      <c r="K2200" s="47" t="s">
        <v>69</v>
      </c>
      <c r="L2200" s="49" t="str">
        <f>VLOOKUP($K2200,'Country code'!$A$2:$B$240,2,FALSE)</f>
        <v>050</v>
      </c>
    </row>
    <row r="2201" spans="7:12" x14ac:dyDescent="0.3">
      <c r="G2201" s="23">
        <v>2723</v>
      </c>
      <c r="H2201" s="43">
        <v>151491</v>
      </c>
      <c r="I2201" s="44" t="s">
        <v>227</v>
      </c>
      <c r="J2201" s="23">
        <f>VLOOKUP($I2201,'Country code'!$A$2:$B$240,2,FALSE)</f>
        <v>826</v>
      </c>
      <c r="K2201" s="47" t="s">
        <v>128</v>
      </c>
      <c r="L2201" s="49">
        <f>VLOOKUP($K2201,'Country code'!$A$2:$B$240,2,FALSE)</f>
        <v>348</v>
      </c>
    </row>
    <row r="2202" spans="7:12" x14ac:dyDescent="0.3">
      <c r="G2202" s="23">
        <v>2724</v>
      </c>
      <c r="H2202" s="43">
        <v>151491</v>
      </c>
      <c r="I2202" s="44" t="s">
        <v>227</v>
      </c>
      <c r="J2202" s="23">
        <f>VLOOKUP($I2202,'Country code'!$A$2:$B$240,2,FALSE)</f>
        <v>826</v>
      </c>
      <c r="K2202" s="47" t="s">
        <v>148</v>
      </c>
      <c r="L2202" s="49">
        <f>VLOOKUP($K2202,'Country code'!$A$2:$B$240,2,FALSE)</f>
        <v>440</v>
      </c>
    </row>
    <row r="2203" spans="7:12" x14ac:dyDescent="0.3">
      <c r="G2203" s="23">
        <v>2725</v>
      </c>
      <c r="H2203" s="43">
        <v>151491</v>
      </c>
      <c r="I2203" s="44" t="s">
        <v>227</v>
      </c>
      <c r="J2203" s="23">
        <f>VLOOKUP($I2203,'Country code'!$A$2:$B$240,2,FALSE)</f>
        <v>826</v>
      </c>
      <c r="K2203" s="47" t="s">
        <v>105</v>
      </c>
      <c r="L2203" s="49">
        <f>VLOOKUP($K2203,'Country code'!$A$2:$B$240,2,FALSE)</f>
        <v>233</v>
      </c>
    </row>
    <row r="2204" spans="7:12" x14ac:dyDescent="0.3">
      <c r="G2204" s="23">
        <v>2726</v>
      </c>
      <c r="H2204" s="43">
        <v>151491</v>
      </c>
      <c r="I2204" s="44" t="s">
        <v>227</v>
      </c>
      <c r="J2204" s="23">
        <f>VLOOKUP($I2204,'Country code'!$A$2:$B$240,2,FALSE)</f>
        <v>826</v>
      </c>
      <c r="K2204" s="47" t="s">
        <v>71</v>
      </c>
      <c r="L2204" s="49" t="str">
        <f>VLOOKUP($K2204,'Country code'!$A$2:$B$240,2,FALSE)</f>
        <v>056</v>
      </c>
    </row>
    <row r="2205" spans="7:12" x14ac:dyDescent="0.3">
      <c r="G2205" s="23">
        <v>2727</v>
      </c>
      <c r="H2205" s="43">
        <v>151491</v>
      </c>
      <c r="I2205" s="44" t="s">
        <v>227</v>
      </c>
      <c r="J2205" s="23">
        <f>VLOOKUP($I2205,'Country code'!$A$2:$B$240,2,FALSE)</f>
        <v>826</v>
      </c>
      <c r="K2205" s="47" t="s">
        <v>106</v>
      </c>
      <c r="L2205" s="49">
        <f>VLOOKUP($K2205,'Country code'!$A$2:$B$240,2,FALSE)</f>
        <v>231</v>
      </c>
    </row>
    <row r="2206" spans="7:12" x14ac:dyDescent="0.3">
      <c r="G2206" s="23">
        <v>2728</v>
      </c>
      <c r="H2206" s="43">
        <v>151491</v>
      </c>
      <c r="I2206" s="44" t="s">
        <v>227</v>
      </c>
      <c r="J2206" s="23">
        <f>VLOOKUP($I2206,'Country code'!$A$2:$B$240,2,FALSE)</f>
        <v>826</v>
      </c>
      <c r="K2206" s="47" t="s">
        <v>53</v>
      </c>
      <c r="L2206" s="49">
        <f>VLOOKUP($K2206,'Country code'!$A$2:$B$240,2,FALSE)</f>
        <v>586</v>
      </c>
    </row>
    <row r="2207" spans="7:12" x14ac:dyDescent="0.3">
      <c r="G2207" s="23">
        <v>2729</v>
      </c>
      <c r="H2207" s="43">
        <v>151491</v>
      </c>
      <c r="I2207" s="44" t="s">
        <v>58</v>
      </c>
      <c r="J2207" s="23">
        <f>VLOOKUP($I2207,'Country code'!$A$2:$B$240,2,FALSE)</f>
        <v>251</v>
      </c>
      <c r="K2207" s="47" t="s">
        <v>71</v>
      </c>
      <c r="L2207" s="49" t="str">
        <f>VLOOKUP($K2207,'Country code'!$A$2:$B$240,2,FALSE)</f>
        <v>056</v>
      </c>
    </row>
    <row r="2208" spans="7:12" x14ac:dyDescent="0.3">
      <c r="G2208" s="23">
        <v>2730</v>
      </c>
      <c r="H2208" s="43">
        <v>151491</v>
      </c>
      <c r="I2208" s="44" t="s">
        <v>58</v>
      </c>
      <c r="J2208" s="23">
        <f>VLOOKUP($I2208,'Country code'!$A$2:$B$240,2,FALSE)</f>
        <v>251</v>
      </c>
      <c r="K2208" s="47" t="s">
        <v>170</v>
      </c>
      <c r="L2208" s="49">
        <f>VLOOKUP($K2208,'Country code'!$A$2:$B$240,2,FALSE)</f>
        <v>528</v>
      </c>
    </row>
    <row r="2209" spans="7:12" x14ac:dyDescent="0.3">
      <c r="G2209" s="23">
        <v>2731</v>
      </c>
      <c r="H2209" s="43">
        <v>151491</v>
      </c>
      <c r="I2209" s="44" t="s">
        <v>58</v>
      </c>
      <c r="J2209" s="23">
        <f>VLOOKUP($I2209,'Country code'!$A$2:$B$240,2,FALSE)</f>
        <v>251</v>
      </c>
      <c r="K2209" s="47" t="s">
        <v>115</v>
      </c>
      <c r="L2209" s="49">
        <f>VLOOKUP($K2209,'Country code'!$A$2:$B$240,2,FALSE)</f>
        <v>276</v>
      </c>
    </row>
    <row r="2210" spans="7:12" x14ac:dyDescent="0.3">
      <c r="G2210" s="23">
        <v>2732</v>
      </c>
      <c r="H2210" s="43">
        <v>151491</v>
      </c>
      <c r="I2210" s="44" t="s">
        <v>58</v>
      </c>
      <c r="J2210" s="23">
        <f>VLOOKUP($I2210,'Country code'!$A$2:$B$240,2,FALSE)</f>
        <v>251</v>
      </c>
      <c r="K2210" s="47" t="s">
        <v>227</v>
      </c>
      <c r="L2210" s="49">
        <f>VLOOKUP($K2210,'Country code'!$A$2:$B$240,2,FALSE)</f>
        <v>826</v>
      </c>
    </row>
    <row r="2211" spans="7:12" x14ac:dyDescent="0.3">
      <c r="G2211" s="23">
        <v>2733</v>
      </c>
      <c r="H2211" s="43">
        <v>151491</v>
      </c>
      <c r="I2211" s="44" t="s">
        <v>58</v>
      </c>
      <c r="J2211" s="23">
        <f>VLOOKUP($I2211,'Country code'!$A$2:$B$240,2,FALSE)</f>
        <v>251</v>
      </c>
      <c r="K2211" s="45" t="s">
        <v>37</v>
      </c>
      <c r="L2211" s="49">
        <f>VLOOKUP($K2211,'Country code'!$A$2:$B$240,2,FALSE)</f>
        <v>792</v>
      </c>
    </row>
    <row r="2212" spans="7:12" x14ac:dyDescent="0.3">
      <c r="G2212" s="23">
        <v>2734</v>
      </c>
      <c r="H2212" s="43">
        <v>151491</v>
      </c>
      <c r="I2212" s="44" t="s">
        <v>58</v>
      </c>
      <c r="J2212" s="23">
        <f>VLOOKUP($I2212,'Country code'!$A$2:$B$240,2,FALSE)</f>
        <v>251</v>
      </c>
      <c r="K2212" s="47" t="s">
        <v>130</v>
      </c>
      <c r="L2212" s="49">
        <f>VLOOKUP($K2212,'Country code'!$A$2:$B$240,2,FALSE)</f>
        <v>699</v>
      </c>
    </row>
    <row r="2213" spans="7:12" x14ac:dyDescent="0.3">
      <c r="G2213" s="23">
        <v>2735</v>
      </c>
      <c r="H2213" s="43">
        <v>151491</v>
      </c>
      <c r="I2213" s="44" t="s">
        <v>58</v>
      </c>
      <c r="J2213" s="23">
        <f>VLOOKUP($I2213,'Country code'!$A$2:$B$240,2,FALSE)</f>
        <v>251</v>
      </c>
      <c r="K2213" s="47" t="s">
        <v>69</v>
      </c>
      <c r="L2213" s="49" t="str">
        <f>VLOOKUP($K2213,'Country code'!$A$2:$B$240,2,FALSE)</f>
        <v>050</v>
      </c>
    </row>
    <row r="2214" spans="7:12" x14ac:dyDescent="0.3">
      <c r="G2214" s="23">
        <v>2736</v>
      </c>
      <c r="H2214" s="43">
        <v>151491</v>
      </c>
      <c r="I2214" s="44" t="s">
        <v>58</v>
      </c>
      <c r="J2214" s="23">
        <f>VLOOKUP($I2214,'Country code'!$A$2:$B$240,2,FALSE)</f>
        <v>251</v>
      </c>
      <c r="K2214" s="47" t="s">
        <v>44</v>
      </c>
      <c r="L2214" s="49" t="str">
        <f>VLOOKUP($K2214,'Country code'!$A$2:$B$240,2,FALSE)</f>
        <v>036</v>
      </c>
    </row>
    <row r="2215" spans="7:12" x14ac:dyDescent="0.3">
      <c r="G2215" s="23">
        <v>2737</v>
      </c>
      <c r="H2215" s="43">
        <v>151491</v>
      </c>
      <c r="I2215" s="44" t="s">
        <v>58</v>
      </c>
      <c r="J2215" s="23">
        <f>VLOOKUP($I2215,'Country code'!$A$2:$B$240,2,FALSE)</f>
        <v>251</v>
      </c>
      <c r="K2215" s="47" t="s">
        <v>229</v>
      </c>
      <c r="L2215" s="49">
        <f>VLOOKUP($K2215,'Country code'!$A$2:$B$240,2,FALSE)</f>
        <v>842</v>
      </c>
    </row>
    <row r="2216" spans="7:12" x14ac:dyDescent="0.3">
      <c r="G2216" s="23">
        <v>2738</v>
      </c>
      <c r="H2216" s="43">
        <v>151491</v>
      </c>
      <c r="I2216" s="44" t="s">
        <v>58</v>
      </c>
      <c r="J2216" s="23">
        <f>VLOOKUP($I2216,'Country code'!$A$2:$B$240,2,FALSE)</f>
        <v>251</v>
      </c>
      <c r="K2216" s="47" t="s">
        <v>183</v>
      </c>
      <c r="L2216" s="49">
        <f>VLOOKUP($K2216,'Country code'!$A$2:$B$240,2,FALSE)</f>
        <v>616</v>
      </c>
    </row>
    <row r="2217" spans="7:12" x14ac:dyDescent="0.3">
      <c r="G2217" s="23">
        <v>2739</v>
      </c>
      <c r="H2217" s="43">
        <v>151491</v>
      </c>
      <c r="I2217" s="44" t="s">
        <v>58</v>
      </c>
      <c r="J2217" s="23">
        <f>VLOOKUP($I2217,'Country code'!$A$2:$B$240,2,FALSE)</f>
        <v>251</v>
      </c>
      <c r="K2217" s="47" t="s">
        <v>212</v>
      </c>
      <c r="L2217" s="49">
        <f>VLOOKUP($K2217,'Country code'!$A$2:$B$240,2,FALSE)</f>
        <v>752</v>
      </c>
    </row>
    <row r="2218" spans="7:12" x14ac:dyDescent="0.3">
      <c r="G2218" s="23">
        <v>2740</v>
      </c>
      <c r="H2218" s="43">
        <v>151491</v>
      </c>
      <c r="I2218" s="44" t="s">
        <v>58</v>
      </c>
      <c r="J2218" s="23">
        <f>VLOOKUP($I2218,'Country code'!$A$2:$B$240,2,FALSE)</f>
        <v>251</v>
      </c>
      <c r="K2218" s="47" t="s">
        <v>28</v>
      </c>
      <c r="L2218" s="49">
        <f>VLOOKUP($K2218,'Country code'!$A$2:$B$240,2,FALSE)</f>
        <v>376</v>
      </c>
    </row>
    <row r="2219" spans="7:12" x14ac:dyDescent="0.3">
      <c r="G2219" s="23">
        <v>2741</v>
      </c>
      <c r="H2219" s="43">
        <v>151491</v>
      </c>
      <c r="I2219" s="44" t="s">
        <v>58</v>
      </c>
      <c r="J2219" s="23">
        <f>VLOOKUP($I2219,'Country code'!$A$2:$B$240,2,FALSE)</f>
        <v>251</v>
      </c>
      <c r="K2219" s="47" t="s">
        <v>134</v>
      </c>
      <c r="L2219" s="49">
        <f>VLOOKUP($K2219,'Country code'!$A$2:$B$240,2,FALSE)</f>
        <v>381</v>
      </c>
    </row>
    <row r="2220" spans="7:12" x14ac:dyDescent="0.3">
      <c r="G2220" s="23">
        <v>2742</v>
      </c>
      <c r="H2220" s="43">
        <v>151491</v>
      </c>
      <c r="I2220" s="44" t="s">
        <v>58</v>
      </c>
      <c r="J2220" s="23">
        <f>VLOOKUP($I2220,'Country code'!$A$2:$B$240,2,FALSE)</f>
        <v>251</v>
      </c>
      <c r="K2220" s="47" t="s">
        <v>106</v>
      </c>
      <c r="L2220" s="49">
        <f>VLOOKUP($K2220,'Country code'!$A$2:$B$240,2,FALSE)</f>
        <v>231</v>
      </c>
    </row>
    <row r="2221" spans="7:12" x14ac:dyDescent="0.3">
      <c r="G2221" s="23">
        <v>2743</v>
      </c>
      <c r="H2221" s="43">
        <v>151491</v>
      </c>
      <c r="I2221" s="44" t="s">
        <v>130</v>
      </c>
      <c r="J2221" s="23">
        <f>VLOOKUP($I2221,'Country code'!$A$2:$B$240,2,FALSE)</f>
        <v>699</v>
      </c>
      <c r="K2221" s="47" t="s">
        <v>69</v>
      </c>
      <c r="L2221" s="49" t="str">
        <f>VLOOKUP($K2221,'Country code'!$A$2:$B$240,2,FALSE)</f>
        <v>050</v>
      </c>
    </row>
    <row r="2222" spans="7:12" x14ac:dyDescent="0.3">
      <c r="G2222" s="23">
        <v>2744</v>
      </c>
      <c r="H2222" s="43">
        <v>151491</v>
      </c>
      <c r="I2222" s="44" t="s">
        <v>130</v>
      </c>
      <c r="J2222" s="23">
        <f>VLOOKUP($I2222,'Country code'!$A$2:$B$240,2,FALSE)</f>
        <v>699</v>
      </c>
      <c r="K2222" s="47" t="s">
        <v>38</v>
      </c>
      <c r="L2222" s="49">
        <f>VLOOKUP($K2222,'Country code'!$A$2:$B$240,2,FALSE)</f>
        <v>784</v>
      </c>
    </row>
    <row r="2223" spans="7:12" x14ac:dyDescent="0.3">
      <c r="G2223" s="23">
        <v>2745</v>
      </c>
      <c r="H2223" s="43">
        <v>151491</v>
      </c>
      <c r="I2223" s="44" t="s">
        <v>130</v>
      </c>
      <c r="J2223" s="23">
        <f>VLOOKUP($I2223,'Country code'!$A$2:$B$240,2,FALSE)</f>
        <v>699</v>
      </c>
      <c r="K2223" s="47" t="s">
        <v>169</v>
      </c>
      <c r="L2223" s="49">
        <f>VLOOKUP($K2223,'Country code'!$A$2:$B$240,2,FALSE)</f>
        <v>524</v>
      </c>
    </row>
    <row r="2224" spans="7:12" x14ac:dyDescent="0.3">
      <c r="G2224" s="23">
        <v>2746</v>
      </c>
      <c r="H2224" s="43">
        <v>151491</v>
      </c>
      <c r="I2224" s="44" t="s">
        <v>130</v>
      </c>
      <c r="J2224" s="23">
        <f>VLOOKUP($I2224,'Country code'!$A$2:$B$240,2,FALSE)</f>
        <v>699</v>
      </c>
      <c r="K2224" s="47" t="s">
        <v>227</v>
      </c>
      <c r="L2224" s="49">
        <f>VLOOKUP($K2224,'Country code'!$A$2:$B$240,2,FALSE)</f>
        <v>826</v>
      </c>
    </row>
    <row r="2225" spans="7:12" x14ac:dyDescent="0.3">
      <c r="G2225" s="23">
        <v>2747</v>
      </c>
      <c r="H2225" s="43">
        <v>151491</v>
      </c>
      <c r="I2225" s="44" t="s">
        <v>130</v>
      </c>
      <c r="J2225" s="23">
        <f>VLOOKUP($I2225,'Country code'!$A$2:$B$240,2,FALSE)</f>
        <v>699</v>
      </c>
      <c r="K2225" s="47" t="s">
        <v>34</v>
      </c>
      <c r="L2225" s="49">
        <f>VLOOKUP($K2225,'Country code'!$A$2:$B$240,2,FALSE)</f>
        <v>634</v>
      </c>
    </row>
    <row r="2226" spans="7:12" x14ac:dyDescent="0.3">
      <c r="G2226" s="23">
        <v>2748</v>
      </c>
      <c r="H2226" s="43">
        <v>151491</v>
      </c>
      <c r="I2226" s="44" t="s">
        <v>130</v>
      </c>
      <c r="J2226" s="23">
        <f>VLOOKUP($I2226,'Country code'!$A$2:$B$240,2,FALSE)</f>
        <v>699</v>
      </c>
      <c r="K2226" s="47" t="s">
        <v>55</v>
      </c>
      <c r="L2226" s="49">
        <f>VLOOKUP($K2226,'Country code'!$A$2:$B$240,2,FALSE)</f>
        <v>702</v>
      </c>
    </row>
    <row r="2227" spans="7:12" x14ac:dyDescent="0.3">
      <c r="G2227" s="23">
        <v>2749</v>
      </c>
      <c r="H2227" s="43">
        <v>151491</v>
      </c>
      <c r="I2227" s="44" t="s">
        <v>130</v>
      </c>
      <c r="J2227" s="23">
        <f>VLOOKUP($I2227,'Country code'!$A$2:$B$240,2,FALSE)</f>
        <v>699</v>
      </c>
      <c r="K2227" s="47" t="s">
        <v>30</v>
      </c>
      <c r="L2227" s="49">
        <f>VLOOKUP($K2227,'Country code'!$A$2:$B$240,2,FALSE)</f>
        <v>414</v>
      </c>
    </row>
    <row r="2228" spans="7:12" x14ac:dyDescent="0.3">
      <c r="G2228" s="23">
        <v>2750</v>
      </c>
      <c r="H2228" s="43">
        <v>151491</v>
      </c>
      <c r="I2228" s="44" t="s">
        <v>130</v>
      </c>
      <c r="J2228" s="23">
        <f>VLOOKUP($I2228,'Country code'!$A$2:$B$240,2,FALSE)</f>
        <v>699</v>
      </c>
      <c r="K2228" s="47" t="s">
        <v>57</v>
      </c>
      <c r="L2228" s="49">
        <f>VLOOKUP($K2228,'Country code'!$A$2:$B$240,2,FALSE)</f>
        <v>764</v>
      </c>
    </row>
    <row r="2229" spans="7:12" x14ac:dyDescent="0.3">
      <c r="G2229" s="23">
        <v>2751</v>
      </c>
      <c r="H2229" s="43">
        <v>151491</v>
      </c>
      <c r="I2229" s="44" t="s">
        <v>130</v>
      </c>
      <c r="J2229" s="23">
        <f>VLOOKUP($I2229,'Country code'!$A$2:$B$240,2,FALSE)</f>
        <v>699</v>
      </c>
      <c r="K2229" s="47" t="s">
        <v>115</v>
      </c>
      <c r="L2229" s="49">
        <f>VLOOKUP($K2229,'Country code'!$A$2:$B$240,2,FALSE)</f>
        <v>276</v>
      </c>
    </row>
    <row r="2230" spans="7:12" x14ac:dyDescent="0.3">
      <c r="G2230" s="23">
        <v>2752</v>
      </c>
      <c r="H2230" s="43">
        <v>151491</v>
      </c>
      <c r="I2230" s="44" t="s">
        <v>130</v>
      </c>
      <c r="J2230" s="23">
        <f>VLOOKUP($I2230,'Country code'!$A$2:$B$240,2,FALSE)</f>
        <v>699</v>
      </c>
      <c r="K2230" s="47" t="s">
        <v>170</v>
      </c>
      <c r="L2230" s="49">
        <f>VLOOKUP($K2230,'Country code'!$A$2:$B$240,2,FALSE)</f>
        <v>528</v>
      </c>
    </row>
    <row r="2231" spans="7:12" x14ac:dyDescent="0.3">
      <c r="G2231" s="23">
        <v>2753</v>
      </c>
      <c r="H2231" s="43">
        <v>151491</v>
      </c>
      <c r="I2231" s="44" t="s">
        <v>39</v>
      </c>
      <c r="J2231" s="23">
        <f>VLOOKUP($I2231,'Country code'!$A$2:$B$240,2,FALSE)</f>
        <v>398</v>
      </c>
      <c r="K2231" s="47" t="s">
        <v>187</v>
      </c>
      <c r="L2231" s="49">
        <f>VLOOKUP($K2231,'Country code'!$A$2:$B$240,2,FALSE)</f>
        <v>643</v>
      </c>
    </row>
    <row r="2232" spans="7:12" x14ac:dyDescent="0.3">
      <c r="G2232" s="23">
        <v>2754</v>
      </c>
      <c r="H2232" s="43">
        <v>151491</v>
      </c>
      <c r="I2232" s="44" t="s">
        <v>39</v>
      </c>
      <c r="J2232" s="23">
        <f>VLOOKUP($I2232,'Country code'!$A$2:$B$240,2,FALSE)</f>
        <v>398</v>
      </c>
      <c r="K2232" s="47" t="s">
        <v>130</v>
      </c>
      <c r="L2232" s="49">
        <f>VLOOKUP($K2232,'Country code'!$A$2:$B$240,2,FALSE)</f>
        <v>699</v>
      </c>
    </row>
    <row r="2233" spans="7:12" x14ac:dyDescent="0.3">
      <c r="G2233" s="23">
        <v>2755</v>
      </c>
      <c r="H2233" s="43">
        <v>151491</v>
      </c>
      <c r="I2233" s="44" t="s">
        <v>170</v>
      </c>
      <c r="J2233" s="23">
        <f>VLOOKUP($I2233,'Country code'!$A$2:$B$240,2,FALSE)</f>
        <v>528</v>
      </c>
      <c r="K2233" s="47" t="s">
        <v>115</v>
      </c>
      <c r="L2233" s="49">
        <f>VLOOKUP($K2233,'Country code'!$A$2:$B$240,2,FALSE)</f>
        <v>276</v>
      </c>
    </row>
    <row r="2234" spans="7:12" x14ac:dyDescent="0.3">
      <c r="G2234" s="23">
        <v>2756</v>
      </c>
      <c r="H2234" s="43">
        <v>151491</v>
      </c>
      <c r="I2234" s="44" t="s">
        <v>170</v>
      </c>
      <c r="J2234" s="23">
        <f>VLOOKUP($I2234,'Country code'!$A$2:$B$240,2,FALSE)</f>
        <v>528</v>
      </c>
      <c r="K2234" s="47" t="s">
        <v>58</v>
      </c>
      <c r="L2234" s="49">
        <f>VLOOKUP($K2234,'Country code'!$A$2:$B$240,2,FALSE)</f>
        <v>251</v>
      </c>
    </row>
    <row r="2235" spans="7:12" x14ac:dyDescent="0.3">
      <c r="G2235" s="23">
        <v>2757</v>
      </c>
      <c r="H2235" s="43">
        <v>151491</v>
      </c>
      <c r="I2235" s="44" t="s">
        <v>170</v>
      </c>
      <c r="J2235" s="23">
        <f>VLOOKUP($I2235,'Country code'!$A$2:$B$240,2,FALSE)</f>
        <v>528</v>
      </c>
      <c r="K2235" s="47" t="s">
        <v>71</v>
      </c>
      <c r="L2235" s="49" t="str">
        <f>VLOOKUP($K2235,'Country code'!$A$2:$B$240,2,FALSE)</f>
        <v>056</v>
      </c>
    </row>
    <row r="2236" spans="7:12" x14ac:dyDescent="0.3">
      <c r="G2236" s="23">
        <v>2758</v>
      </c>
      <c r="H2236" s="43">
        <v>151491</v>
      </c>
      <c r="I2236" s="44" t="s">
        <v>170</v>
      </c>
      <c r="J2236" s="23">
        <f>VLOOKUP($I2236,'Country code'!$A$2:$B$240,2,FALSE)</f>
        <v>528</v>
      </c>
      <c r="K2236" s="47" t="s">
        <v>100</v>
      </c>
      <c r="L2236" s="49">
        <f>VLOOKUP($K2236,'Country code'!$A$2:$B$240,2,FALSE)</f>
        <v>208</v>
      </c>
    </row>
    <row r="2237" spans="7:12" x14ac:dyDescent="0.3">
      <c r="G2237" s="23">
        <v>2759</v>
      </c>
      <c r="H2237" s="43">
        <v>151491</v>
      </c>
      <c r="I2237" s="44" t="s">
        <v>170</v>
      </c>
      <c r="J2237" s="23">
        <f>VLOOKUP($I2237,'Country code'!$A$2:$B$240,2,FALSE)</f>
        <v>528</v>
      </c>
      <c r="K2237" s="47" t="s">
        <v>227</v>
      </c>
      <c r="L2237" s="49">
        <f>VLOOKUP($K2237,'Country code'!$A$2:$B$240,2,FALSE)</f>
        <v>826</v>
      </c>
    </row>
    <row r="2238" spans="7:12" x14ac:dyDescent="0.3">
      <c r="G2238" s="23">
        <v>2760</v>
      </c>
      <c r="H2238" s="43">
        <v>151491</v>
      </c>
      <c r="I2238" s="44" t="s">
        <v>170</v>
      </c>
      <c r="J2238" s="23">
        <f>VLOOKUP($I2238,'Country code'!$A$2:$B$240,2,FALSE)</f>
        <v>528</v>
      </c>
      <c r="K2238" s="47" t="s">
        <v>99</v>
      </c>
      <c r="L2238" s="49">
        <f>VLOOKUP($K2238,'Country code'!$A$2:$B$240,2,FALSE)</f>
        <v>203</v>
      </c>
    </row>
    <row r="2239" spans="7:12" x14ac:dyDescent="0.3">
      <c r="G2239" s="23">
        <v>2761</v>
      </c>
      <c r="H2239" s="43">
        <v>151491</v>
      </c>
      <c r="I2239" s="44" t="s">
        <v>170</v>
      </c>
      <c r="J2239" s="23">
        <f>VLOOKUP($I2239,'Country code'!$A$2:$B$240,2,FALSE)</f>
        <v>528</v>
      </c>
      <c r="K2239" s="47" t="s">
        <v>134</v>
      </c>
      <c r="L2239" s="49">
        <f>VLOOKUP($K2239,'Country code'!$A$2:$B$240,2,FALSE)</f>
        <v>381</v>
      </c>
    </row>
    <row r="2240" spans="7:12" x14ac:dyDescent="0.3">
      <c r="G2240" s="23">
        <v>2762</v>
      </c>
      <c r="H2240" s="43">
        <v>151491</v>
      </c>
      <c r="I2240" s="44" t="s">
        <v>170</v>
      </c>
      <c r="J2240" s="23">
        <f>VLOOKUP($I2240,'Country code'!$A$2:$B$240,2,FALSE)</f>
        <v>528</v>
      </c>
      <c r="K2240" s="47" t="s">
        <v>44</v>
      </c>
      <c r="L2240" s="49" t="str">
        <f>VLOOKUP($K2240,'Country code'!$A$2:$B$240,2,FALSE)</f>
        <v>036</v>
      </c>
    </row>
    <row r="2241" spans="7:12" x14ac:dyDescent="0.3">
      <c r="G2241" s="23">
        <v>2763</v>
      </c>
      <c r="H2241" s="43">
        <v>151491</v>
      </c>
      <c r="I2241" s="44" t="s">
        <v>170</v>
      </c>
      <c r="J2241" s="23">
        <f>VLOOKUP($I2241,'Country code'!$A$2:$B$240,2,FALSE)</f>
        <v>528</v>
      </c>
      <c r="K2241" s="47" t="s">
        <v>130</v>
      </c>
      <c r="L2241" s="49">
        <f>VLOOKUP($K2241,'Country code'!$A$2:$B$240,2,FALSE)</f>
        <v>699</v>
      </c>
    </row>
    <row r="2242" spans="7:12" x14ac:dyDescent="0.3">
      <c r="G2242" s="23">
        <v>2764</v>
      </c>
      <c r="H2242" s="43">
        <v>151491</v>
      </c>
      <c r="I2242" s="44" t="s">
        <v>170</v>
      </c>
      <c r="J2242" s="23">
        <f>VLOOKUP($I2242,'Country code'!$A$2:$B$240,2,FALSE)</f>
        <v>528</v>
      </c>
      <c r="K2242" s="47" t="s">
        <v>226</v>
      </c>
      <c r="L2242" s="49">
        <f>VLOOKUP($K2242,'Country code'!$A$2:$B$240,2,FALSE)</f>
        <v>804</v>
      </c>
    </row>
    <row r="2243" spans="7:12" x14ac:dyDescent="0.3">
      <c r="G2243" s="23">
        <v>2765</v>
      </c>
      <c r="H2243" s="43">
        <v>151491</v>
      </c>
      <c r="I2243" s="44" t="s">
        <v>170</v>
      </c>
      <c r="J2243" s="23">
        <f>VLOOKUP($I2243,'Country code'!$A$2:$B$240,2,FALSE)</f>
        <v>528</v>
      </c>
      <c r="K2243" s="47" t="s">
        <v>208</v>
      </c>
      <c r="L2243" s="49">
        <f>VLOOKUP($K2243,'Country code'!$A$2:$B$240,2,FALSE)</f>
        <v>724</v>
      </c>
    </row>
    <row r="2244" spans="7:12" x14ac:dyDescent="0.3">
      <c r="G2244" s="23">
        <v>2766</v>
      </c>
      <c r="H2244" s="43">
        <v>151491</v>
      </c>
      <c r="I2244" s="44" t="s">
        <v>170</v>
      </c>
      <c r="J2244" s="23">
        <f>VLOOKUP($I2244,'Country code'!$A$2:$B$240,2,FALSE)</f>
        <v>528</v>
      </c>
      <c r="K2244" s="47" t="s">
        <v>46</v>
      </c>
      <c r="L2244" s="49">
        <f>VLOOKUP($K2244,'Country code'!$A$2:$B$240,2,FALSE)</f>
        <v>156</v>
      </c>
    </row>
    <row r="2245" spans="7:12" x14ac:dyDescent="0.3">
      <c r="G2245" s="23">
        <v>2767</v>
      </c>
      <c r="H2245" s="43">
        <v>151491</v>
      </c>
      <c r="I2245" s="44" t="s">
        <v>170</v>
      </c>
      <c r="J2245" s="23">
        <f>VLOOKUP($I2245,'Country code'!$A$2:$B$240,2,FALSE)</f>
        <v>528</v>
      </c>
      <c r="K2245" s="47" t="s">
        <v>212</v>
      </c>
      <c r="L2245" s="49">
        <f>VLOOKUP($K2245,'Country code'!$A$2:$B$240,2,FALSE)</f>
        <v>752</v>
      </c>
    </row>
    <row r="2246" spans="7:12" x14ac:dyDescent="0.3">
      <c r="G2246" s="23">
        <v>2768</v>
      </c>
      <c r="H2246" s="43">
        <v>151491</v>
      </c>
      <c r="I2246" s="44" t="s">
        <v>170</v>
      </c>
      <c r="J2246" s="23">
        <f>VLOOKUP($I2246,'Country code'!$A$2:$B$240,2,FALSE)</f>
        <v>528</v>
      </c>
      <c r="K2246" s="47" t="s">
        <v>67</v>
      </c>
      <c r="L2246" s="49" t="str">
        <f>VLOOKUP($K2246,'Country code'!$A$2:$B$240,2,FALSE)</f>
        <v>040</v>
      </c>
    </row>
    <row r="2247" spans="7:12" x14ac:dyDescent="0.3">
      <c r="G2247" s="23">
        <v>2769</v>
      </c>
      <c r="H2247" s="43">
        <v>151491</v>
      </c>
      <c r="I2247" s="44" t="s">
        <v>170</v>
      </c>
      <c r="J2247" s="23">
        <f>VLOOKUP($I2247,'Country code'!$A$2:$B$240,2,FALSE)</f>
        <v>528</v>
      </c>
      <c r="K2247" s="47" t="s">
        <v>69</v>
      </c>
      <c r="L2247" s="49" t="str">
        <f>VLOOKUP($K2247,'Country code'!$A$2:$B$240,2,FALSE)</f>
        <v>050</v>
      </c>
    </row>
    <row r="2248" spans="7:12" x14ac:dyDescent="0.3">
      <c r="G2248" s="23">
        <v>2770</v>
      </c>
      <c r="H2248" s="43">
        <v>151491</v>
      </c>
      <c r="I2248" s="44" t="s">
        <v>186</v>
      </c>
      <c r="J2248" s="23">
        <f>VLOOKUP($I2248,'Country code'!$A$2:$B$240,2,FALSE)</f>
        <v>642</v>
      </c>
      <c r="K2248" s="47" t="s">
        <v>67</v>
      </c>
      <c r="L2248" s="49" t="str">
        <f>VLOOKUP($K2248,'Country code'!$A$2:$B$240,2,FALSE)</f>
        <v>040</v>
      </c>
    </row>
    <row r="2249" spans="7:12" x14ac:dyDescent="0.3">
      <c r="G2249" s="23">
        <v>2771</v>
      </c>
      <c r="H2249" s="43">
        <v>151491</v>
      </c>
      <c r="I2249" s="44" t="s">
        <v>186</v>
      </c>
      <c r="J2249" s="23">
        <f>VLOOKUP($I2249,'Country code'!$A$2:$B$240,2,FALSE)</f>
        <v>642</v>
      </c>
      <c r="K2249" s="47" t="s">
        <v>226</v>
      </c>
      <c r="L2249" s="49">
        <f>VLOOKUP($K2249,'Country code'!$A$2:$B$240,2,FALSE)</f>
        <v>804</v>
      </c>
    </row>
    <row r="2250" spans="7:12" x14ac:dyDescent="0.3">
      <c r="G2250" s="23">
        <v>2772</v>
      </c>
      <c r="H2250" s="43">
        <v>151491</v>
      </c>
      <c r="I2250" s="44" t="s">
        <v>186</v>
      </c>
      <c r="J2250" s="23">
        <f>VLOOKUP($I2250,'Country code'!$A$2:$B$240,2,FALSE)</f>
        <v>642</v>
      </c>
      <c r="K2250" s="47" t="s">
        <v>208</v>
      </c>
      <c r="L2250" s="49">
        <f>VLOOKUP($K2250,'Country code'!$A$2:$B$240,2,FALSE)</f>
        <v>724</v>
      </c>
    </row>
    <row r="2251" spans="7:12" x14ac:dyDescent="0.3">
      <c r="G2251" s="23">
        <v>2773</v>
      </c>
      <c r="H2251" s="43">
        <v>151491</v>
      </c>
      <c r="I2251" s="44" t="s">
        <v>186</v>
      </c>
      <c r="J2251" s="23">
        <f>VLOOKUP($I2251,'Country code'!$A$2:$B$240,2,FALSE)</f>
        <v>642</v>
      </c>
      <c r="K2251" s="47" t="s">
        <v>115</v>
      </c>
      <c r="L2251" s="49">
        <f>VLOOKUP($K2251,'Country code'!$A$2:$B$240,2,FALSE)</f>
        <v>276</v>
      </c>
    </row>
    <row r="2252" spans="7:12" x14ac:dyDescent="0.3">
      <c r="G2252" s="23">
        <v>2774</v>
      </c>
      <c r="H2252" s="43">
        <v>151491</v>
      </c>
      <c r="I2252" s="44" t="s">
        <v>186</v>
      </c>
      <c r="J2252" s="23">
        <f>VLOOKUP($I2252,'Country code'!$A$2:$B$240,2,FALSE)</f>
        <v>642</v>
      </c>
      <c r="K2252" s="47" t="s">
        <v>134</v>
      </c>
      <c r="L2252" s="49">
        <f>VLOOKUP($K2252,'Country code'!$A$2:$B$240,2,FALSE)</f>
        <v>381</v>
      </c>
    </row>
    <row r="2253" spans="7:12" x14ac:dyDescent="0.3">
      <c r="G2253" s="23">
        <v>2775</v>
      </c>
      <c r="H2253" s="43">
        <v>151491</v>
      </c>
      <c r="I2253" s="44" t="s">
        <v>186</v>
      </c>
      <c r="J2253" s="23">
        <f>VLOOKUP($I2253,'Country code'!$A$2:$B$240,2,FALSE)</f>
        <v>642</v>
      </c>
      <c r="K2253" s="47" t="s">
        <v>148</v>
      </c>
      <c r="L2253" s="49">
        <f>VLOOKUP($K2253,'Country code'!$A$2:$B$240,2,FALSE)</f>
        <v>440</v>
      </c>
    </row>
    <row r="2254" spans="7:12" x14ac:dyDescent="0.3">
      <c r="G2254" s="23">
        <v>2776</v>
      </c>
      <c r="H2254" s="43">
        <v>151491</v>
      </c>
      <c r="I2254" s="44" t="s">
        <v>186</v>
      </c>
      <c r="J2254" s="23">
        <f>VLOOKUP($I2254,'Country code'!$A$2:$B$240,2,FALSE)</f>
        <v>642</v>
      </c>
      <c r="K2254" s="47" t="s">
        <v>128</v>
      </c>
      <c r="L2254" s="49">
        <f>VLOOKUP($K2254,'Country code'!$A$2:$B$240,2,FALSE)</f>
        <v>348</v>
      </c>
    </row>
    <row r="2255" spans="7:12" x14ac:dyDescent="0.3">
      <c r="G2255" s="23">
        <v>2777</v>
      </c>
      <c r="H2255" s="43">
        <v>151491</v>
      </c>
      <c r="I2255" s="44" t="s">
        <v>186</v>
      </c>
      <c r="J2255" s="23">
        <f>VLOOKUP($I2255,'Country code'!$A$2:$B$240,2,FALSE)</f>
        <v>642</v>
      </c>
      <c r="K2255" s="47" t="s">
        <v>170</v>
      </c>
      <c r="L2255" s="49">
        <f>VLOOKUP($K2255,'Country code'!$A$2:$B$240,2,FALSE)</f>
        <v>528</v>
      </c>
    </row>
    <row r="2256" spans="7:12" x14ac:dyDescent="0.3">
      <c r="G2256" s="23">
        <v>2778</v>
      </c>
      <c r="H2256" s="43">
        <v>151491</v>
      </c>
      <c r="I2256" s="44" t="s">
        <v>186</v>
      </c>
      <c r="J2256" s="23">
        <f>VLOOKUP($I2256,'Country code'!$A$2:$B$240,2,FALSE)</f>
        <v>642</v>
      </c>
      <c r="K2256" s="47" t="s">
        <v>183</v>
      </c>
      <c r="L2256" s="49">
        <f>VLOOKUP($K2256,'Country code'!$A$2:$B$240,2,FALSE)</f>
        <v>616</v>
      </c>
    </row>
    <row r="2257" spans="7:12" x14ac:dyDescent="0.3">
      <c r="G2257" s="23">
        <v>2779</v>
      </c>
      <c r="H2257" s="43">
        <v>151491</v>
      </c>
      <c r="I2257" s="44" t="s">
        <v>35</v>
      </c>
      <c r="J2257" s="23">
        <f>VLOOKUP($I2257,'Country code'!$A$2:$B$240,2,FALSE)</f>
        <v>682</v>
      </c>
      <c r="K2257" s="47" t="s">
        <v>38</v>
      </c>
      <c r="L2257" s="49">
        <f>VLOOKUP($K2257,'Country code'!$A$2:$B$240,2,FALSE)</f>
        <v>784</v>
      </c>
    </row>
    <row r="2258" spans="7:12" x14ac:dyDescent="0.3">
      <c r="G2258" s="23">
        <v>2780</v>
      </c>
      <c r="H2258" s="43">
        <v>151491</v>
      </c>
      <c r="I2258" s="44" t="s">
        <v>35</v>
      </c>
      <c r="J2258" s="23">
        <f>VLOOKUP($I2258,'Country code'!$A$2:$B$240,2,FALSE)</f>
        <v>682</v>
      </c>
      <c r="K2258" s="47" t="s">
        <v>208</v>
      </c>
      <c r="L2258" s="49">
        <f>VLOOKUP($K2258,'Country code'!$A$2:$B$240,2,FALSE)</f>
        <v>724</v>
      </c>
    </row>
    <row r="2259" spans="7:12" x14ac:dyDescent="0.3">
      <c r="G2259" s="23">
        <v>2781</v>
      </c>
      <c r="H2259" s="43">
        <v>151491</v>
      </c>
      <c r="I2259" s="44" t="s">
        <v>35</v>
      </c>
      <c r="J2259" s="23">
        <f>VLOOKUP($I2259,'Country code'!$A$2:$B$240,2,FALSE)</f>
        <v>682</v>
      </c>
      <c r="K2259" s="47" t="s">
        <v>69</v>
      </c>
      <c r="L2259" s="49" t="str">
        <f>VLOOKUP($K2259,'Country code'!$A$2:$B$240,2,FALSE)</f>
        <v>050</v>
      </c>
    </row>
    <row r="2260" spans="7:12" x14ac:dyDescent="0.3">
      <c r="G2260" s="23">
        <v>2782</v>
      </c>
      <c r="H2260" s="43">
        <v>151491</v>
      </c>
      <c r="I2260" s="44" t="s">
        <v>35</v>
      </c>
      <c r="J2260" s="23">
        <f>VLOOKUP($I2260,'Country code'!$A$2:$B$240,2,FALSE)</f>
        <v>682</v>
      </c>
      <c r="K2260" s="47" t="s">
        <v>226</v>
      </c>
      <c r="L2260" s="49">
        <f>VLOOKUP($K2260,'Country code'!$A$2:$B$240,2,FALSE)</f>
        <v>804</v>
      </c>
    </row>
    <row r="2261" spans="7:12" x14ac:dyDescent="0.3">
      <c r="G2261" s="23">
        <v>2783</v>
      </c>
      <c r="H2261" s="43">
        <v>151491</v>
      </c>
      <c r="I2261" s="44" t="s">
        <v>35</v>
      </c>
      <c r="J2261" s="23">
        <f>VLOOKUP($I2261,'Country code'!$A$2:$B$240,2,FALSE)</f>
        <v>682</v>
      </c>
      <c r="K2261" s="47" t="s">
        <v>229</v>
      </c>
      <c r="L2261" s="49">
        <f>VLOOKUP($K2261,'Country code'!$A$2:$B$240,2,FALSE)</f>
        <v>842</v>
      </c>
    </row>
    <row r="2262" spans="7:12" x14ac:dyDescent="0.3">
      <c r="G2262" s="23">
        <v>2784</v>
      </c>
      <c r="H2262" s="43">
        <v>151491</v>
      </c>
      <c r="I2262" s="44" t="s">
        <v>35</v>
      </c>
      <c r="J2262" s="23">
        <f>VLOOKUP($I2262,'Country code'!$A$2:$B$240,2,FALSE)</f>
        <v>682</v>
      </c>
      <c r="K2262" s="47" t="s">
        <v>130</v>
      </c>
      <c r="L2262" s="49">
        <f>VLOOKUP($K2262,'Country code'!$A$2:$B$240,2,FALSE)</f>
        <v>699</v>
      </c>
    </row>
    <row r="2263" spans="7:12" x14ac:dyDescent="0.3">
      <c r="G2263" s="23">
        <v>2785</v>
      </c>
      <c r="H2263" s="43">
        <v>151491</v>
      </c>
      <c r="I2263" s="44" t="s">
        <v>35</v>
      </c>
      <c r="J2263" s="23">
        <f>VLOOKUP($I2263,'Country code'!$A$2:$B$240,2,FALSE)</f>
        <v>682</v>
      </c>
      <c r="K2263" s="47" t="s">
        <v>7</v>
      </c>
      <c r="L2263" s="49">
        <f>VLOOKUP($K2263,'Country code'!$A$2:$B$240,2,FALSE)</f>
        <v>124</v>
      </c>
    </row>
    <row r="2264" spans="7:12" x14ac:dyDescent="0.3">
      <c r="G2264" s="23">
        <v>2786</v>
      </c>
      <c r="H2264" s="43">
        <v>151491</v>
      </c>
      <c r="I2264" s="44" t="s">
        <v>35</v>
      </c>
      <c r="J2264" s="23">
        <f>VLOOKUP($I2264,'Country code'!$A$2:$B$240,2,FALSE)</f>
        <v>682</v>
      </c>
      <c r="K2264" s="45" t="s">
        <v>37</v>
      </c>
      <c r="L2264" s="49">
        <f>VLOOKUP($K2264,'Country code'!$A$2:$B$240,2,FALSE)</f>
        <v>792</v>
      </c>
    </row>
    <row r="2265" spans="7:12" x14ac:dyDescent="0.3">
      <c r="G2265" s="23">
        <v>2787</v>
      </c>
      <c r="H2265" s="43">
        <v>151491</v>
      </c>
      <c r="I2265" s="44" t="s">
        <v>35</v>
      </c>
      <c r="J2265" s="23">
        <f>VLOOKUP($I2265,'Country code'!$A$2:$B$240,2,FALSE)</f>
        <v>682</v>
      </c>
      <c r="K2265" s="47" t="s">
        <v>134</v>
      </c>
      <c r="L2265" s="49">
        <f>VLOOKUP($K2265,'Country code'!$A$2:$B$240,2,FALSE)</f>
        <v>381</v>
      </c>
    </row>
    <row r="2266" spans="7:12" x14ac:dyDescent="0.3">
      <c r="G2266" s="23">
        <v>2788</v>
      </c>
      <c r="H2266" s="43">
        <v>151491</v>
      </c>
      <c r="I2266" s="44" t="s">
        <v>35</v>
      </c>
      <c r="J2266" s="23">
        <f>VLOOKUP($I2266,'Country code'!$A$2:$B$240,2,FALSE)</f>
        <v>682</v>
      </c>
      <c r="K2266" s="47" t="s">
        <v>46</v>
      </c>
      <c r="L2266" s="49">
        <f>VLOOKUP($K2266,'Country code'!$A$2:$B$240,2,FALSE)</f>
        <v>156</v>
      </c>
    </row>
    <row r="2267" spans="7:12" x14ac:dyDescent="0.3">
      <c r="G2267" s="23">
        <v>2789</v>
      </c>
      <c r="H2267" s="43">
        <v>151491</v>
      </c>
      <c r="I2267" s="44" t="s">
        <v>327</v>
      </c>
      <c r="J2267" s="23">
        <f>VLOOKUP($I2267,'Country code'!$A$2:$B$240,2,FALSE)</f>
        <v>842</v>
      </c>
      <c r="K2267" s="47" t="s">
        <v>7</v>
      </c>
      <c r="L2267" s="49">
        <f>VLOOKUP($K2267,'Country code'!$A$2:$B$240,2,FALSE)</f>
        <v>124</v>
      </c>
    </row>
    <row r="2268" spans="7:12" x14ac:dyDescent="0.3">
      <c r="G2268" s="23">
        <v>2790</v>
      </c>
      <c r="H2268" s="43">
        <v>151491</v>
      </c>
      <c r="I2268" s="44" t="s">
        <v>327</v>
      </c>
      <c r="J2268" s="23">
        <f>VLOOKUP($I2268,'Country code'!$A$2:$B$240,2,FALSE)</f>
        <v>842</v>
      </c>
      <c r="K2268" s="45" t="s">
        <v>37</v>
      </c>
      <c r="L2268" s="49">
        <f>VLOOKUP($K2268,'Country code'!$A$2:$B$240,2,FALSE)</f>
        <v>792</v>
      </c>
    </row>
    <row r="2269" spans="7:12" x14ac:dyDescent="0.3">
      <c r="G2269" s="23">
        <v>2791</v>
      </c>
      <c r="H2269" s="43">
        <v>151491</v>
      </c>
      <c r="I2269" s="44" t="s">
        <v>327</v>
      </c>
      <c r="J2269" s="23">
        <f>VLOOKUP($I2269,'Country code'!$A$2:$B$240,2,FALSE)</f>
        <v>842</v>
      </c>
      <c r="K2269" s="47" t="s">
        <v>99</v>
      </c>
      <c r="L2269" s="49">
        <f>VLOOKUP($K2269,'Country code'!$A$2:$B$240,2,FALSE)</f>
        <v>203</v>
      </c>
    </row>
    <row r="2270" spans="7:12" x14ac:dyDescent="0.3">
      <c r="G2270" s="23">
        <v>2792</v>
      </c>
      <c r="H2270" s="43">
        <v>151491</v>
      </c>
      <c r="I2270" s="44" t="s">
        <v>327</v>
      </c>
      <c r="J2270" s="23">
        <f>VLOOKUP($I2270,'Country code'!$A$2:$B$240,2,FALSE)</f>
        <v>842</v>
      </c>
      <c r="K2270" s="47" t="s">
        <v>115</v>
      </c>
      <c r="L2270" s="49">
        <f>VLOOKUP($K2270,'Country code'!$A$2:$B$240,2,FALSE)</f>
        <v>276</v>
      </c>
    </row>
    <row r="2271" spans="7:12" x14ac:dyDescent="0.3">
      <c r="G2271" s="23">
        <v>2793</v>
      </c>
      <c r="H2271" s="43">
        <v>151491</v>
      </c>
      <c r="I2271" s="44" t="s">
        <v>327</v>
      </c>
      <c r="J2271" s="23">
        <f>VLOOKUP($I2271,'Country code'!$A$2:$B$240,2,FALSE)</f>
        <v>842</v>
      </c>
      <c r="K2271" s="47" t="s">
        <v>57</v>
      </c>
      <c r="L2271" s="49">
        <f>VLOOKUP($K2271,'Country code'!$A$2:$B$240,2,FALSE)</f>
        <v>764</v>
      </c>
    </row>
    <row r="2272" spans="7:12" x14ac:dyDescent="0.3">
      <c r="G2272" s="23">
        <v>2794</v>
      </c>
      <c r="H2272" s="43">
        <v>151491</v>
      </c>
      <c r="I2272" s="44" t="s">
        <v>327</v>
      </c>
      <c r="J2272" s="23">
        <f>VLOOKUP($I2272,'Country code'!$A$2:$B$240,2,FALSE)</f>
        <v>842</v>
      </c>
      <c r="K2272" s="47" t="s">
        <v>130</v>
      </c>
      <c r="L2272" s="49">
        <f>VLOOKUP($K2272,'Country code'!$A$2:$B$240,2,FALSE)</f>
        <v>699</v>
      </c>
    </row>
    <row r="2273" spans="7:12" x14ac:dyDescent="0.3">
      <c r="G2273" s="23">
        <v>2795</v>
      </c>
      <c r="H2273" s="43">
        <v>151491</v>
      </c>
      <c r="I2273" s="44" t="s">
        <v>327</v>
      </c>
      <c r="J2273" s="23">
        <f>VLOOKUP($I2273,'Country code'!$A$2:$B$240,2,FALSE)</f>
        <v>842</v>
      </c>
      <c r="K2273" s="47" t="s">
        <v>227</v>
      </c>
      <c r="L2273" s="49">
        <f>VLOOKUP($K2273,'Country code'!$A$2:$B$240,2,FALSE)</f>
        <v>826</v>
      </c>
    </row>
    <row r="2274" spans="7:12" x14ac:dyDescent="0.3">
      <c r="G2274" s="23">
        <v>2796</v>
      </c>
      <c r="H2274" s="43">
        <v>151491</v>
      </c>
      <c r="I2274" s="44" t="s">
        <v>327</v>
      </c>
      <c r="J2274" s="23">
        <f>VLOOKUP($I2274,'Country code'!$A$2:$B$240,2,FALSE)</f>
        <v>842</v>
      </c>
      <c r="K2274" s="47" t="s">
        <v>134</v>
      </c>
      <c r="L2274" s="49">
        <f>VLOOKUP($K2274,'Country code'!$A$2:$B$240,2,FALSE)</f>
        <v>381</v>
      </c>
    </row>
    <row r="2275" spans="7:12" x14ac:dyDescent="0.3">
      <c r="G2275" s="23">
        <v>2797</v>
      </c>
      <c r="H2275" s="43">
        <v>151491</v>
      </c>
      <c r="I2275" s="44" t="s">
        <v>327</v>
      </c>
      <c r="J2275" s="23">
        <f>VLOOKUP($I2275,'Country code'!$A$2:$B$240,2,FALSE)</f>
        <v>842</v>
      </c>
      <c r="K2275" s="47" t="s">
        <v>46</v>
      </c>
      <c r="L2275" s="49">
        <f>VLOOKUP($K2275,'Country code'!$A$2:$B$240,2,FALSE)</f>
        <v>156</v>
      </c>
    </row>
    <row r="2276" spans="7:12" x14ac:dyDescent="0.3">
      <c r="G2276" s="23">
        <v>2798</v>
      </c>
      <c r="H2276" s="43">
        <v>151491</v>
      </c>
      <c r="I2276" s="44" t="s">
        <v>327</v>
      </c>
      <c r="J2276" s="23">
        <f>VLOOKUP($I2276,'Country code'!$A$2:$B$240,2,FALSE)</f>
        <v>842</v>
      </c>
      <c r="K2276" s="47" t="s">
        <v>49</v>
      </c>
      <c r="L2276" s="49">
        <f>VLOOKUP($K2276,'Country code'!$A$2:$B$240,2,FALSE)</f>
        <v>392</v>
      </c>
    </row>
    <row r="2277" spans="7:12" x14ac:dyDescent="0.3">
      <c r="G2277" s="23">
        <v>2799</v>
      </c>
      <c r="H2277" s="43">
        <v>151491</v>
      </c>
      <c r="I2277" s="44" t="s">
        <v>327</v>
      </c>
      <c r="J2277" s="23">
        <f>VLOOKUP($I2277,'Country code'!$A$2:$B$240,2,FALSE)</f>
        <v>842</v>
      </c>
      <c r="K2277" s="47" t="s">
        <v>208</v>
      </c>
      <c r="L2277" s="49">
        <f>VLOOKUP($K2277,'Country code'!$A$2:$B$240,2,FALSE)</f>
        <v>724</v>
      </c>
    </row>
    <row r="2278" spans="7:12" x14ac:dyDescent="0.3">
      <c r="G2278" s="23">
        <v>2800</v>
      </c>
      <c r="H2278" s="43">
        <v>151491</v>
      </c>
      <c r="I2278" s="44" t="s">
        <v>327</v>
      </c>
      <c r="J2278" s="23">
        <f>VLOOKUP($I2278,'Country code'!$A$2:$B$240,2,FALSE)</f>
        <v>842</v>
      </c>
      <c r="K2278" s="47" t="s">
        <v>47</v>
      </c>
      <c r="L2278" s="49">
        <f>VLOOKUP($K2278,'Country code'!$A$2:$B$240,2,FALSE)</f>
        <v>242</v>
      </c>
    </row>
    <row r="2279" spans="7:12" x14ac:dyDescent="0.3">
      <c r="G2279" s="23">
        <v>2801</v>
      </c>
      <c r="H2279" s="43">
        <v>151491</v>
      </c>
      <c r="I2279" s="44" t="s">
        <v>327</v>
      </c>
      <c r="J2279" s="23">
        <f>VLOOKUP($I2279,'Country code'!$A$2:$B$240,2,FALSE)</f>
        <v>842</v>
      </c>
      <c r="K2279" s="47" t="s">
        <v>69</v>
      </c>
      <c r="L2279" s="49" t="str">
        <f>VLOOKUP($K2279,'Country code'!$A$2:$B$240,2,FALSE)</f>
        <v>050</v>
      </c>
    </row>
    <row r="2280" spans="7:12" x14ac:dyDescent="0.3">
      <c r="G2280" s="23">
        <v>2802</v>
      </c>
      <c r="H2280" s="43">
        <v>151491</v>
      </c>
      <c r="I2280" s="44" t="s">
        <v>327</v>
      </c>
      <c r="J2280" s="23">
        <f>VLOOKUP($I2280,'Country code'!$A$2:$B$240,2,FALSE)</f>
        <v>842</v>
      </c>
      <c r="K2280" s="47" t="s">
        <v>29</v>
      </c>
      <c r="L2280" s="49">
        <f>VLOOKUP($K2280,'Country code'!$A$2:$B$240,2,FALSE)</f>
        <v>400</v>
      </c>
    </row>
    <row r="2281" spans="7:12" x14ac:dyDescent="0.3">
      <c r="G2281" s="23">
        <v>2803</v>
      </c>
      <c r="H2281" s="43">
        <v>151491</v>
      </c>
      <c r="I2281" s="44" t="s">
        <v>327</v>
      </c>
      <c r="J2281" s="23">
        <f>VLOOKUP($I2281,'Country code'!$A$2:$B$240,2,FALSE)</f>
        <v>842</v>
      </c>
      <c r="K2281" s="47" t="s">
        <v>67</v>
      </c>
      <c r="L2281" s="49" t="str">
        <f>VLOOKUP($K2281,'Country code'!$A$2:$B$240,2,FALSE)</f>
        <v>040</v>
      </c>
    </row>
    <row r="2282" spans="7:12" x14ac:dyDescent="0.3">
      <c r="G2282" s="23">
        <v>2804</v>
      </c>
      <c r="H2282" s="43">
        <v>151491</v>
      </c>
      <c r="I2282" s="44" t="s">
        <v>46</v>
      </c>
      <c r="J2282" s="23">
        <f>VLOOKUP($I2282,'Country code'!$A$2:$B$240,2,FALSE)</f>
        <v>156</v>
      </c>
      <c r="K2282" s="47" t="s">
        <v>187</v>
      </c>
      <c r="L2282" s="49">
        <f>VLOOKUP($K2282,'Country code'!$A$2:$B$240,2,FALSE)</f>
        <v>643</v>
      </c>
    </row>
    <row r="2283" spans="7:12" x14ac:dyDescent="0.3">
      <c r="G2283" s="23">
        <v>2805</v>
      </c>
      <c r="H2283" s="43">
        <v>151491</v>
      </c>
      <c r="I2283" s="44" t="s">
        <v>46</v>
      </c>
      <c r="J2283" s="23">
        <f>VLOOKUP($I2283,'Country code'!$A$2:$B$240,2,FALSE)</f>
        <v>156</v>
      </c>
      <c r="K2283" s="47" t="s">
        <v>53</v>
      </c>
      <c r="L2283" s="49">
        <f>VLOOKUP($K2283,'Country code'!$A$2:$B$240,2,FALSE)</f>
        <v>586</v>
      </c>
    </row>
    <row r="2284" spans="7:12" x14ac:dyDescent="0.3">
      <c r="G2284" s="23">
        <v>2806</v>
      </c>
      <c r="H2284" s="43">
        <v>151491</v>
      </c>
      <c r="I2284" s="44" t="s">
        <v>46</v>
      </c>
      <c r="J2284" s="23">
        <f>VLOOKUP($I2284,'Country code'!$A$2:$B$240,2,FALSE)</f>
        <v>156</v>
      </c>
      <c r="K2284" s="47" t="s">
        <v>44</v>
      </c>
      <c r="L2284" s="49" t="str">
        <f>VLOOKUP($K2284,'Country code'!$A$2:$B$240,2,FALSE)</f>
        <v>036</v>
      </c>
    </row>
    <row r="2285" spans="7:12" x14ac:dyDescent="0.3">
      <c r="G2285" s="23">
        <v>2807</v>
      </c>
      <c r="H2285" s="43">
        <v>151491</v>
      </c>
      <c r="I2285" s="44" t="s">
        <v>46</v>
      </c>
      <c r="J2285" s="23">
        <f>VLOOKUP($I2285,'Country code'!$A$2:$B$240,2,FALSE)</f>
        <v>156</v>
      </c>
      <c r="K2285" s="47" t="s">
        <v>229</v>
      </c>
      <c r="L2285" s="49">
        <f>VLOOKUP($K2285,'Country code'!$A$2:$B$240,2,FALSE)</f>
        <v>842</v>
      </c>
    </row>
    <row r="2286" spans="7:12" x14ac:dyDescent="0.3">
      <c r="G2286" s="23">
        <v>2808</v>
      </c>
      <c r="H2286" s="43">
        <v>151491</v>
      </c>
      <c r="I2286" s="44" t="s">
        <v>46</v>
      </c>
      <c r="J2286" s="23">
        <f>VLOOKUP($I2286,'Country code'!$A$2:$B$240,2,FALSE)</f>
        <v>156</v>
      </c>
      <c r="K2286" s="47" t="s">
        <v>7</v>
      </c>
      <c r="L2286" s="49">
        <f>VLOOKUP($K2286,'Country code'!$A$2:$B$240,2,FALSE)</f>
        <v>124</v>
      </c>
    </row>
    <row r="2287" spans="7:12" x14ac:dyDescent="0.3">
      <c r="G2287" s="23">
        <v>2809</v>
      </c>
      <c r="H2287" s="43">
        <v>151491</v>
      </c>
      <c r="I2287" s="44" t="s">
        <v>46</v>
      </c>
      <c r="J2287" s="23">
        <f>VLOOKUP($I2287,'Country code'!$A$2:$B$240,2,FALSE)</f>
        <v>156</v>
      </c>
      <c r="K2287" s="47" t="s">
        <v>39</v>
      </c>
      <c r="L2287" s="49">
        <f>VLOOKUP($K2287,'Country code'!$A$2:$B$240,2,FALSE)</f>
        <v>398</v>
      </c>
    </row>
    <row r="2288" spans="7:12" x14ac:dyDescent="0.3">
      <c r="G2288" s="23">
        <v>2810</v>
      </c>
      <c r="H2288" s="43">
        <v>151491</v>
      </c>
      <c r="I2288" s="44" t="s">
        <v>46</v>
      </c>
      <c r="J2288" s="23">
        <f>VLOOKUP($I2288,'Country code'!$A$2:$B$240,2,FALSE)</f>
        <v>156</v>
      </c>
      <c r="K2288" s="47" t="s">
        <v>69</v>
      </c>
      <c r="L2288" s="49" t="str">
        <f>VLOOKUP($K2288,'Country code'!$A$2:$B$240,2,FALSE)</f>
        <v>050</v>
      </c>
    </row>
    <row r="2289" spans="7:12" x14ac:dyDescent="0.3">
      <c r="G2289" s="23">
        <v>2811</v>
      </c>
      <c r="H2289" s="43">
        <v>151491</v>
      </c>
      <c r="I2289" s="44" t="s">
        <v>46</v>
      </c>
      <c r="J2289" s="23">
        <f>VLOOKUP($I2289,'Country code'!$A$2:$B$240,2,FALSE)</f>
        <v>156</v>
      </c>
      <c r="K2289" s="47" t="s">
        <v>130</v>
      </c>
      <c r="L2289" s="49">
        <f>VLOOKUP($K2289,'Country code'!$A$2:$B$240,2,FALSE)</f>
        <v>699</v>
      </c>
    </row>
    <row r="2290" spans="7:12" x14ac:dyDescent="0.3">
      <c r="G2290" s="23">
        <v>2812</v>
      </c>
      <c r="H2290" s="43">
        <v>151491</v>
      </c>
      <c r="I2290" s="44" t="s">
        <v>46</v>
      </c>
      <c r="J2290" s="23">
        <f>VLOOKUP($I2290,'Country code'!$A$2:$B$240,2,FALSE)</f>
        <v>156</v>
      </c>
      <c r="K2290" s="47" t="s">
        <v>208</v>
      </c>
      <c r="L2290" s="49">
        <f>VLOOKUP($K2290,'Country code'!$A$2:$B$240,2,FALSE)</f>
        <v>724</v>
      </c>
    </row>
    <row r="2291" spans="7:12" x14ac:dyDescent="0.3">
      <c r="G2291" s="23">
        <v>2813</v>
      </c>
      <c r="H2291" s="43">
        <v>151491</v>
      </c>
      <c r="I2291" s="44" t="s">
        <v>46</v>
      </c>
      <c r="J2291" s="23">
        <f>VLOOKUP($I2291,'Country code'!$A$2:$B$240,2,FALSE)</f>
        <v>156</v>
      </c>
      <c r="K2291" s="47" t="s">
        <v>115</v>
      </c>
      <c r="L2291" s="49">
        <f>VLOOKUP($K2291,'Country code'!$A$2:$B$240,2,FALSE)</f>
        <v>276</v>
      </c>
    </row>
    <row r="2292" spans="7:12" x14ac:dyDescent="0.3">
      <c r="G2292" s="23">
        <v>2814</v>
      </c>
      <c r="H2292" s="43">
        <v>151491</v>
      </c>
      <c r="I2292" s="44" t="s">
        <v>46</v>
      </c>
      <c r="J2292" s="23">
        <f>VLOOKUP($I2292,'Country code'!$A$2:$B$240,2,FALSE)</f>
        <v>156</v>
      </c>
      <c r="K2292" s="47" t="s">
        <v>50</v>
      </c>
      <c r="L2292" s="49">
        <f>VLOOKUP($K2292,'Country code'!$A$2:$B$240,2,FALSE)</f>
        <v>458</v>
      </c>
    </row>
    <row r="2293" spans="7:12" x14ac:dyDescent="0.3">
      <c r="G2293" s="23">
        <v>2815</v>
      </c>
      <c r="H2293" s="43">
        <v>151491</v>
      </c>
      <c r="I2293" s="44" t="s">
        <v>46</v>
      </c>
      <c r="J2293" s="23">
        <f>VLOOKUP($I2293,'Country code'!$A$2:$B$240,2,FALSE)</f>
        <v>156</v>
      </c>
      <c r="K2293" s="47" t="s">
        <v>49</v>
      </c>
      <c r="L2293" s="49">
        <f>VLOOKUP($K2293,'Country code'!$A$2:$B$240,2,FALSE)</f>
        <v>392</v>
      </c>
    </row>
    <row r="2294" spans="7:12" x14ac:dyDescent="0.3">
      <c r="G2294" s="23">
        <v>2816</v>
      </c>
      <c r="H2294" s="43">
        <v>151491</v>
      </c>
      <c r="I2294" s="44" t="s">
        <v>46</v>
      </c>
      <c r="J2294" s="23">
        <f>VLOOKUP($I2294,'Country code'!$A$2:$B$240,2,FALSE)</f>
        <v>156</v>
      </c>
      <c r="K2294" s="47" t="s">
        <v>139</v>
      </c>
      <c r="L2294" s="49">
        <f>VLOOKUP($K2294,'Country code'!$A$2:$B$240,2,FALSE)</f>
        <v>410</v>
      </c>
    </row>
    <row r="2295" spans="7:12" x14ac:dyDescent="0.3">
      <c r="G2295" s="23">
        <v>2817</v>
      </c>
      <c r="H2295" s="43">
        <v>151491</v>
      </c>
      <c r="I2295" s="44" t="s">
        <v>46</v>
      </c>
      <c r="J2295" s="23">
        <f>VLOOKUP($I2295,'Country code'!$A$2:$B$240,2,FALSE)</f>
        <v>156</v>
      </c>
      <c r="K2295" s="47" t="s">
        <v>67</v>
      </c>
      <c r="L2295" s="49" t="str">
        <f>VLOOKUP($K2295,'Country code'!$A$2:$B$240,2,FALSE)</f>
        <v>040</v>
      </c>
    </row>
    <row r="2296" spans="7:12" x14ac:dyDescent="0.3">
      <c r="G2296" s="23">
        <v>2818</v>
      </c>
      <c r="H2296" s="43">
        <v>151491</v>
      </c>
      <c r="I2296" s="44" t="s">
        <v>46</v>
      </c>
      <c r="J2296" s="23">
        <f>VLOOKUP($I2296,'Country code'!$A$2:$B$240,2,FALSE)</f>
        <v>156</v>
      </c>
      <c r="K2296" s="47" t="s">
        <v>58</v>
      </c>
      <c r="L2296" s="49">
        <f>VLOOKUP($K2296,'Country code'!$A$2:$B$240,2,FALSE)</f>
        <v>251</v>
      </c>
    </row>
    <row r="2297" spans="7:12" x14ac:dyDescent="0.3">
      <c r="G2297" s="23">
        <v>2819</v>
      </c>
      <c r="H2297" s="43">
        <v>151491</v>
      </c>
      <c r="I2297" s="44" t="s">
        <v>311</v>
      </c>
      <c r="J2297" s="23">
        <f>VLOOKUP($I2297,'Country code'!$A$2:$B$240,2,FALSE)</f>
        <v>704</v>
      </c>
      <c r="K2297" s="47" t="s">
        <v>49</v>
      </c>
      <c r="L2297" s="49">
        <f>VLOOKUP($K2297,'Country code'!$A$2:$B$240,2,FALSE)</f>
        <v>392</v>
      </c>
    </row>
    <row r="2298" spans="7:12" x14ac:dyDescent="0.3">
      <c r="G2298" s="23">
        <v>2820</v>
      </c>
      <c r="H2298" s="43">
        <v>151491</v>
      </c>
      <c r="I2298" s="44" t="s">
        <v>311</v>
      </c>
      <c r="J2298" s="23">
        <f>VLOOKUP($I2298,'Country code'!$A$2:$B$240,2,FALSE)</f>
        <v>704</v>
      </c>
      <c r="K2298" s="47" t="s">
        <v>208</v>
      </c>
      <c r="L2298" s="49">
        <f>VLOOKUP($K2298,'Country code'!$A$2:$B$240,2,FALSE)</f>
        <v>724</v>
      </c>
    </row>
    <row r="2299" spans="7:12" x14ac:dyDescent="0.3">
      <c r="G2299" s="23">
        <v>2821</v>
      </c>
      <c r="H2299" s="43">
        <v>151491</v>
      </c>
      <c r="I2299" s="44" t="s">
        <v>311</v>
      </c>
      <c r="J2299" s="23">
        <f>VLOOKUP($I2299,'Country code'!$A$2:$B$240,2,FALSE)</f>
        <v>704</v>
      </c>
      <c r="K2299" s="47" t="s">
        <v>130</v>
      </c>
      <c r="L2299" s="49">
        <f>VLOOKUP($K2299,'Country code'!$A$2:$B$240,2,FALSE)</f>
        <v>699</v>
      </c>
    </row>
    <row r="2300" spans="7:12" x14ac:dyDescent="0.3">
      <c r="G2300" s="23">
        <v>2822</v>
      </c>
      <c r="H2300" s="43">
        <v>151491</v>
      </c>
      <c r="I2300" s="44" t="s">
        <v>311</v>
      </c>
      <c r="J2300" s="23">
        <f>VLOOKUP($I2300,'Country code'!$A$2:$B$240,2,FALSE)</f>
        <v>704</v>
      </c>
      <c r="K2300" s="47" t="s">
        <v>229</v>
      </c>
      <c r="L2300" s="49">
        <f>VLOOKUP($K2300,'Country code'!$A$2:$B$240,2,FALSE)</f>
        <v>842</v>
      </c>
    </row>
    <row r="2301" spans="7:12" x14ac:dyDescent="0.3">
      <c r="G2301" s="23">
        <v>2823</v>
      </c>
      <c r="H2301" s="43">
        <v>151491</v>
      </c>
      <c r="I2301" s="44" t="s">
        <v>311</v>
      </c>
      <c r="J2301" s="23">
        <f>VLOOKUP($I2301,'Country code'!$A$2:$B$240,2,FALSE)</f>
        <v>704</v>
      </c>
      <c r="K2301" s="47" t="s">
        <v>46</v>
      </c>
      <c r="L2301" s="49">
        <f>VLOOKUP($K2301,'Country code'!$A$2:$B$240,2,FALSE)</f>
        <v>156</v>
      </c>
    </row>
    <row r="2302" spans="7:12" x14ac:dyDescent="0.3">
      <c r="G2302" s="23">
        <v>2824</v>
      </c>
      <c r="H2302" s="43">
        <v>151491</v>
      </c>
      <c r="I2302" s="44" t="s">
        <v>136</v>
      </c>
      <c r="J2302" s="23">
        <f>VLOOKUP($I2302,'Country code'!$A$2:$B$240,2,FALSE)</f>
        <v>404</v>
      </c>
      <c r="K2302" s="47" t="s">
        <v>130</v>
      </c>
      <c r="L2302" s="49">
        <f>VLOOKUP($K2302,'Country code'!$A$2:$B$240,2,FALSE)</f>
        <v>699</v>
      </c>
    </row>
    <row r="2303" spans="7:12" x14ac:dyDescent="0.3">
      <c r="G2303" s="23">
        <v>2825</v>
      </c>
      <c r="H2303" s="43">
        <v>151491</v>
      </c>
      <c r="I2303" s="44" t="s">
        <v>136</v>
      </c>
      <c r="J2303" s="23">
        <f>VLOOKUP($I2303,'Country code'!$A$2:$B$240,2,FALSE)</f>
        <v>404</v>
      </c>
      <c r="K2303" s="47" t="s">
        <v>49</v>
      </c>
      <c r="L2303" s="49">
        <f>VLOOKUP($K2303,'Country code'!$A$2:$B$240,2,FALSE)</f>
        <v>392</v>
      </c>
    </row>
    <row r="2304" spans="7:12" x14ac:dyDescent="0.3">
      <c r="G2304" s="23">
        <v>2826</v>
      </c>
      <c r="H2304" s="43">
        <v>151491</v>
      </c>
      <c r="I2304" s="44" t="s">
        <v>54</v>
      </c>
      <c r="J2304" s="23">
        <f>VLOOKUP($I2304,'Country code'!$A$2:$B$240,2,FALSE)</f>
        <v>608</v>
      </c>
      <c r="K2304" s="47" t="s">
        <v>55</v>
      </c>
      <c r="L2304" s="49">
        <f>VLOOKUP($K2304,'Country code'!$A$2:$B$240,2,FALSE)</f>
        <v>702</v>
      </c>
    </row>
    <row r="2305" spans="7:12" x14ac:dyDescent="0.3">
      <c r="G2305" s="23">
        <v>2827</v>
      </c>
      <c r="H2305" s="43">
        <v>151491</v>
      </c>
      <c r="I2305" s="44" t="s">
        <v>54</v>
      </c>
      <c r="J2305" s="23">
        <f>VLOOKUP($I2305,'Country code'!$A$2:$B$240,2,FALSE)</f>
        <v>608</v>
      </c>
      <c r="K2305" s="47" t="s">
        <v>130</v>
      </c>
      <c r="L2305" s="49">
        <f>VLOOKUP($K2305,'Country code'!$A$2:$B$240,2,FALSE)</f>
        <v>699</v>
      </c>
    </row>
    <row r="2306" spans="7:12" x14ac:dyDescent="0.3">
      <c r="G2306" s="23">
        <v>2828</v>
      </c>
      <c r="H2306" s="43">
        <v>151491</v>
      </c>
      <c r="I2306" s="44" t="s">
        <v>54</v>
      </c>
      <c r="J2306" s="23">
        <f>VLOOKUP($I2306,'Country code'!$A$2:$B$240,2,FALSE)</f>
        <v>608</v>
      </c>
      <c r="K2306" s="47" t="s">
        <v>7</v>
      </c>
      <c r="L2306" s="49">
        <f>VLOOKUP($K2306,'Country code'!$A$2:$B$240,2,FALSE)</f>
        <v>124</v>
      </c>
    </row>
    <row r="2307" spans="7:12" x14ac:dyDescent="0.3">
      <c r="G2307" s="23">
        <v>2829</v>
      </c>
      <c r="H2307" s="43">
        <v>151491</v>
      </c>
      <c r="I2307" s="44" t="s">
        <v>54</v>
      </c>
      <c r="J2307" s="23">
        <f>VLOOKUP($I2307,'Country code'!$A$2:$B$240,2,FALSE)</f>
        <v>608</v>
      </c>
      <c r="K2307" s="47" t="s">
        <v>212</v>
      </c>
      <c r="L2307" s="49">
        <f>VLOOKUP($K2307,'Country code'!$A$2:$B$240,2,FALSE)</f>
        <v>752</v>
      </c>
    </row>
    <row r="2308" spans="7:12" x14ac:dyDescent="0.3">
      <c r="G2308" s="23">
        <v>2830</v>
      </c>
      <c r="H2308" s="43">
        <v>151491</v>
      </c>
      <c r="I2308" s="44" t="s">
        <v>54</v>
      </c>
      <c r="J2308" s="23">
        <f>VLOOKUP($I2308,'Country code'!$A$2:$B$240,2,FALSE)</f>
        <v>608</v>
      </c>
      <c r="K2308" s="18" t="s">
        <v>127</v>
      </c>
      <c r="L2308" s="49">
        <f>VLOOKUP($K2308,'Country code'!$A$2:$B$240,2,FALSE)</f>
        <v>344</v>
      </c>
    </row>
    <row r="2309" spans="7:12" x14ac:dyDescent="0.3">
      <c r="G2309" s="23">
        <v>2831</v>
      </c>
      <c r="H2309" s="43">
        <v>151491</v>
      </c>
      <c r="I2309" s="44" t="s">
        <v>54</v>
      </c>
      <c r="J2309" s="23">
        <f>VLOOKUP($I2309,'Country code'!$A$2:$B$240,2,FALSE)</f>
        <v>608</v>
      </c>
      <c r="K2309" s="47" t="s">
        <v>227</v>
      </c>
      <c r="L2309" s="49">
        <f>VLOOKUP($K2309,'Country code'!$A$2:$B$240,2,FALSE)</f>
        <v>826</v>
      </c>
    </row>
    <row r="2310" spans="7:12" x14ac:dyDescent="0.3">
      <c r="G2310" s="23">
        <v>2832</v>
      </c>
      <c r="H2310" s="43">
        <v>151491</v>
      </c>
      <c r="I2310" s="44" t="s">
        <v>54</v>
      </c>
      <c r="J2310" s="23">
        <f>VLOOKUP($I2310,'Country code'!$A$2:$B$240,2,FALSE)</f>
        <v>608</v>
      </c>
      <c r="K2310" s="47" t="s">
        <v>229</v>
      </c>
      <c r="L2310" s="49">
        <f>VLOOKUP($K2310,'Country code'!$A$2:$B$240,2,FALSE)</f>
        <v>842</v>
      </c>
    </row>
    <row r="2311" spans="7:12" x14ac:dyDescent="0.3">
      <c r="G2311" s="23">
        <v>2833</v>
      </c>
      <c r="H2311" s="43">
        <v>151499</v>
      </c>
      <c r="I2311" s="44" t="s">
        <v>26</v>
      </c>
      <c r="J2311" s="23">
        <f>VLOOKUP($I2311,'Country code'!$A$2:$B$240,2,FALSE)</f>
        <v>818</v>
      </c>
      <c r="K2311" s="47" t="s">
        <v>38</v>
      </c>
      <c r="L2311" s="49">
        <f>VLOOKUP($K2311,'Country code'!$A$2:$B$240,2,FALSE)</f>
        <v>784</v>
      </c>
    </row>
    <row r="2312" spans="7:12" x14ac:dyDescent="0.3">
      <c r="G2312" s="23">
        <v>2834</v>
      </c>
      <c r="H2312" s="43">
        <v>151499</v>
      </c>
      <c r="I2312" s="44" t="s">
        <v>26</v>
      </c>
      <c r="J2312" s="23">
        <f>VLOOKUP($I2312,'Country code'!$A$2:$B$240,2,FALSE)</f>
        <v>818</v>
      </c>
      <c r="K2312" s="47" t="s">
        <v>53</v>
      </c>
      <c r="L2312" s="49">
        <f>VLOOKUP($K2312,'Country code'!$A$2:$B$240,2,FALSE)</f>
        <v>586</v>
      </c>
    </row>
    <row r="2313" spans="7:12" x14ac:dyDescent="0.3">
      <c r="G2313" s="23">
        <v>2835</v>
      </c>
      <c r="H2313" s="43">
        <v>151499</v>
      </c>
      <c r="I2313" s="44" t="s">
        <v>26</v>
      </c>
      <c r="J2313" s="23">
        <f>VLOOKUP($I2313,'Country code'!$A$2:$B$240,2,FALSE)</f>
        <v>818</v>
      </c>
      <c r="K2313" s="47" t="s">
        <v>77</v>
      </c>
      <c r="L2313" s="49" t="str">
        <f>VLOOKUP($K2313,'Country code'!$A$2:$B$240,2,FALSE)</f>
        <v>070</v>
      </c>
    </row>
    <row r="2314" spans="7:12" x14ac:dyDescent="0.3">
      <c r="G2314" s="23">
        <v>2836</v>
      </c>
      <c r="H2314" s="43">
        <v>151499</v>
      </c>
      <c r="I2314" s="44" t="s">
        <v>26</v>
      </c>
      <c r="J2314" s="23">
        <f>VLOOKUP($I2314,'Country code'!$A$2:$B$240,2,FALSE)</f>
        <v>818</v>
      </c>
      <c r="K2314" s="47" t="s">
        <v>208</v>
      </c>
      <c r="L2314" s="49">
        <f>VLOOKUP($K2314,'Country code'!$A$2:$B$240,2,FALSE)</f>
        <v>724</v>
      </c>
    </row>
    <row r="2315" spans="7:12" x14ac:dyDescent="0.3">
      <c r="G2315" s="23">
        <v>2837</v>
      </c>
      <c r="H2315" s="43">
        <v>151499</v>
      </c>
      <c r="I2315" s="44" t="s">
        <v>26</v>
      </c>
      <c r="J2315" s="23">
        <f>VLOOKUP($I2315,'Country code'!$A$2:$B$240,2,FALSE)</f>
        <v>818</v>
      </c>
      <c r="K2315" s="47" t="s">
        <v>118</v>
      </c>
      <c r="L2315" s="49">
        <f>VLOOKUP($K2315,'Country code'!$A$2:$B$240,2,FALSE)</f>
        <v>300</v>
      </c>
    </row>
    <row r="2316" spans="7:12" x14ac:dyDescent="0.3">
      <c r="G2316" s="23">
        <v>2838</v>
      </c>
      <c r="H2316" s="43">
        <v>151499</v>
      </c>
      <c r="I2316" s="44" t="s">
        <v>227</v>
      </c>
      <c r="J2316" s="23">
        <f>VLOOKUP($I2316,'Country code'!$A$2:$B$240,2,FALSE)</f>
        <v>826</v>
      </c>
      <c r="K2316" s="47" t="s">
        <v>58</v>
      </c>
      <c r="L2316" s="49">
        <f>VLOOKUP($K2316,'Country code'!$A$2:$B$240,2,FALSE)</f>
        <v>251</v>
      </c>
    </row>
    <row r="2317" spans="7:12" x14ac:dyDescent="0.3">
      <c r="G2317" s="23">
        <v>2839</v>
      </c>
      <c r="H2317" s="43">
        <v>151499</v>
      </c>
      <c r="I2317" s="44" t="s">
        <v>227</v>
      </c>
      <c r="J2317" s="23">
        <f>VLOOKUP($I2317,'Country code'!$A$2:$B$240,2,FALSE)</f>
        <v>826</v>
      </c>
      <c r="K2317" s="47" t="s">
        <v>130</v>
      </c>
      <c r="L2317" s="49">
        <f>VLOOKUP($K2317,'Country code'!$A$2:$B$240,2,FALSE)</f>
        <v>699</v>
      </c>
    </row>
    <row r="2318" spans="7:12" x14ac:dyDescent="0.3">
      <c r="G2318" s="23">
        <v>2840</v>
      </c>
      <c r="H2318" s="43">
        <v>151499</v>
      </c>
      <c r="I2318" s="44" t="s">
        <v>227</v>
      </c>
      <c r="J2318" s="23">
        <f>VLOOKUP($I2318,'Country code'!$A$2:$B$240,2,FALSE)</f>
        <v>826</v>
      </c>
      <c r="K2318" s="47" t="s">
        <v>170</v>
      </c>
      <c r="L2318" s="49">
        <f>VLOOKUP($K2318,'Country code'!$A$2:$B$240,2,FALSE)</f>
        <v>528</v>
      </c>
    </row>
    <row r="2319" spans="7:12" x14ac:dyDescent="0.3">
      <c r="G2319" s="23">
        <v>2841</v>
      </c>
      <c r="H2319" s="43">
        <v>151499</v>
      </c>
      <c r="I2319" s="44" t="s">
        <v>227</v>
      </c>
      <c r="J2319" s="23">
        <f>VLOOKUP($I2319,'Country code'!$A$2:$B$240,2,FALSE)</f>
        <v>826</v>
      </c>
      <c r="K2319" s="47" t="s">
        <v>69</v>
      </c>
      <c r="L2319" s="49" t="str">
        <f>VLOOKUP($K2319,'Country code'!$A$2:$B$240,2,FALSE)</f>
        <v>050</v>
      </c>
    </row>
    <row r="2320" spans="7:12" x14ac:dyDescent="0.3">
      <c r="G2320" s="23">
        <v>2842</v>
      </c>
      <c r="H2320" s="43">
        <v>151499</v>
      </c>
      <c r="I2320" s="44" t="s">
        <v>227</v>
      </c>
      <c r="J2320" s="23">
        <f>VLOOKUP($I2320,'Country code'!$A$2:$B$240,2,FALSE)</f>
        <v>826</v>
      </c>
      <c r="K2320" s="47" t="s">
        <v>212</v>
      </c>
      <c r="L2320" s="49">
        <f>VLOOKUP($K2320,'Country code'!$A$2:$B$240,2,FALSE)</f>
        <v>752</v>
      </c>
    </row>
    <row r="2321" spans="7:12" x14ac:dyDescent="0.3">
      <c r="G2321" s="23">
        <v>2843</v>
      </c>
      <c r="H2321" s="43">
        <v>151499</v>
      </c>
      <c r="I2321" s="44" t="s">
        <v>227</v>
      </c>
      <c r="J2321" s="23">
        <f>VLOOKUP($I2321,'Country code'!$A$2:$B$240,2,FALSE)</f>
        <v>826</v>
      </c>
      <c r="K2321" s="47" t="s">
        <v>115</v>
      </c>
      <c r="L2321" s="49">
        <f>VLOOKUP($K2321,'Country code'!$A$2:$B$240,2,FALSE)</f>
        <v>276</v>
      </c>
    </row>
    <row r="2322" spans="7:12" x14ac:dyDescent="0.3">
      <c r="G2322" s="23">
        <v>2844</v>
      </c>
      <c r="H2322" s="43">
        <v>151499</v>
      </c>
      <c r="I2322" s="44" t="s">
        <v>227</v>
      </c>
      <c r="J2322" s="23">
        <f>VLOOKUP($I2322,'Country code'!$A$2:$B$240,2,FALSE)</f>
        <v>826</v>
      </c>
      <c r="K2322" s="47" t="s">
        <v>44</v>
      </c>
      <c r="L2322" s="49" t="str">
        <f>VLOOKUP($K2322,'Country code'!$A$2:$B$240,2,FALSE)</f>
        <v>036</v>
      </c>
    </row>
    <row r="2323" spans="7:12" x14ac:dyDescent="0.3">
      <c r="G2323" s="23">
        <v>2845</v>
      </c>
      <c r="H2323" s="43">
        <v>151499</v>
      </c>
      <c r="I2323" s="44" t="s">
        <v>227</v>
      </c>
      <c r="J2323" s="23">
        <f>VLOOKUP($I2323,'Country code'!$A$2:$B$240,2,FALSE)</f>
        <v>826</v>
      </c>
      <c r="K2323" s="47" t="s">
        <v>183</v>
      </c>
      <c r="L2323" s="49">
        <f>VLOOKUP($K2323,'Country code'!$A$2:$B$240,2,FALSE)</f>
        <v>616</v>
      </c>
    </row>
    <row r="2324" spans="7:12" x14ac:dyDescent="0.3">
      <c r="G2324" s="23">
        <v>2846</v>
      </c>
      <c r="H2324" s="43">
        <v>151499</v>
      </c>
      <c r="I2324" s="44" t="s">
        <v>227</v>
      </c>
      <c r="J2324" s="23">
        <f>VLOOKUP($I2324,'Country code'!$A$2:$B$240,2,FALSE)</f>
        <v>826</v>
      </c>
      <c r="K2324" s="47" t="s">
        <v>71</v>
      </c>
      <c r="L2324" s="49" t="str">
        <f>VLOOKUP($K2324,'Country code'!$A$2:$B$240,2,FALSE)</f>
        <v>056</v>
      </c>
    </row>
    <row r="2325" spans="7:12" x14ac:dyDescent="0.3">
      <c r="G2325" s="23">
        <v>2847</v>
      </c>
      <c r="H2325" s="43">
        <v>151499</v>
      </c>
      <c r="I2325" s="44" t="s">
        <v>227</v>
      </c>
      <c r="J2325" s="23">
        <f>VLOOKUP($I2325,'Country code'!$A$2:$B$240,2,FALSE)</f>
        <v>826</v>
      </c>
      <c r="K2325" s="47" t="s">
        <v>134</v>
      </c>
      <c r="L2325" s="49">
        <f>VLOOKUP($K2325,'Country code'!$A$2:$B$240,2,FALSE)</f>
        <v>381</v>
      </c>
    </row>
    <row r="2326" spans="7:12" x14ac:dyDescent="0.3">
      <c r="G2326" s="23">
        <v>2848</v>
      </c>
      <c r="H2326" s="43">
        <v>151499</v>
      </c>
      <c r="I2326" s="44" t="s">
        <v>227</v>
      </c>
      <c r="J2326" s="23">
        <f>VLOOKUP($I2326,'Country code'!$A$2:$B$240,2,FALSE)</f>
        <v>826</v>
      </c>
      <c r="K2326" s="47" t="s">
        <v>229</v>
      </c>
      <c r="L2326" s="49">
        <f>VLOOKUP($K2326,'Country code'!$A$2:$B$240,2,FALSE)</f>
        <v>842</v>
      </c>
    </row>
    <row r="2327" spans="7:12" x14ac:dyDescent="0.3">
      <c r="G2327" s="23">
        <v>2849</v>
      </c>
      <c r="H2327" s="43">
        <v>151499</v>
      </c>
      <c r="I2327" s="44" t="s">
        <v>227</v>
      </c>
      <c r="J2327" s="23">
        <f>VLOOKUP($I2327,'Country code'!$A$2:$B$240,2,FALSE)</f>
        <v>826</v>
      </c>
      <c r="K2327" s="47" t="s">
        <v>53</v>
      </c>
      <c r="L2327" s="49">
        <f>VLOOKUP($K2327,'Country code'!$A$2:$B$240,2,FALSE)</f>
        <v>586</v>
      </c>
    </row>
    <row r="2328" spans="7:12" x14ac:dyDescent="0.3">
      <c r="G2328" s="23">
        <v>2850</v>
      </c>
      <c r="H2328" s="43">
        <v>151499</v>
      </c>
      <c r="I2328" s="44" t="s">
        <v>227</v>
      </c>
      <c r="J2328" s="23">
        <f>VLOOKUP($I2328,'Country code'!$A$2:$B$240,2,FALSE)</f>
        <v>826</v>
      </c>
      <c r="K2328" s="47" t="s">
        <v>28</v>
      </c>
      <c r="L2328" s="49">
        <f>VLOOKUP($K2328,'Country code'!$A$2:$B$240,2,FALSE)</f>
        <v>376</v>
      </c>
    </row>
    <row r="2329" spans="7:12" x14ac:dyDescent="0.3">
      <c r="G2329" s="23">
        <v>2851</v>
      </c>
      <c r="H2329" s="43">
        <v>151499</v>
      </c>
      <c r="I2329" s="44" t="s">
        <v>227</v>
      </c>
      <c r="J2329" s="23">
        <f>VLOOKUP($I2329,'Country code'!$A$2:$B$240,2,FALSE)</f>
        <v>826</v>
      </c>
      <c r="K2329" s="47" t="s">
        <v>67</v>
      </c>
      <c r="L2329" s="49" t="str">
        <f>VLOOKUP($K2329,'Country code'!$A$2:$B$240,2,FALSE)</f>
        <v>040</v>
      </c>
    </row>
    <row r="2330" spans="7:12" x14ac:dyDescent="0.3">
      <c r="G2330" s="23">
        <v>2852</v>
      </c>
      <c r="H2330" s="43">
        <v>151499</v>
      </c>
      <c r="I2330" s="44" t="s">
        <v>227</v>
      </c>
      <c r="J2330" s="23">
        <f>VLOOKUP($I2330,'Country code'!$A$2:$B$240,2,FALSE)</f>
        <v>826</v>
      </c>
      <c r="K2330" s="47" t="s">
        <v>208</v>
      </c>
      <c r="L2330" s="49">
        <f>VLOOKUP($K2330,'Country code'!$A$2:$B$240,2,FALSE)</f>
        <v>724</v>
      </c>
    </row>
    <row r="2331" spans="7:12" x14ac:dyDescent="0.3">
      <c r="G2331" s="23">
        <v>2853</v>
      </c>
      <c r="H2331" s="43">
        <v>151499</v>
      </c>
      <c r="I2331" s="44" t="s">
        <v>58</v>
      </c>
      <c r="J2331" s="23">
        <f>VLOOKUP($I2331,'Country code'!$A$2:$B$240,2,FALSE)</f>
        <v>251</v>
      </c>
      <c r="K2331" s="47" t="s">
        <v>115</v>
      </c>
      <c r="L2331" s="49">
        <f>VLOOKUP($K2331,'Country code'!$A$2:$B$240,2,FALSE)</f>
        <v>276</v>
      </c>
    </row>
    <row r="2332" spans="7:12" x14ac:dyDescent="0.3">
      <c r="G2332" s="23">
        <v>2854</v>
      </c>
      <c r="H2332" s="43">
        <v>151499</v>
      </c>
      <c r="I2332" s="44" t="s">
        <v>58</v>
      </c>
      <c r="J2332" s="23">
        <f>VLOOKUP($I2332,'Country code'!$A$2:$B$240,2,FALSE)</f>
        <v>251</v>
      </c>
      <c r="K2332" s="47" t="s">
        <v>71</v>
      </c>
      <c r="L2332" s="49" t="str">
        <f>VLOOKUP($K2332,'Country code'!$A$2:$B$240,2,FALSE)</f>
        <v>056</v>
      </c>
    </row>
    <row r="2333" spans="7:12" x14ac:dyDescent="0.3">
      <c r="G2333" s="23">
        <v>2855</v>
      </c>
      <c r="H2333" s="43">
        <v>151499</v>
      </c>
      <c r="I2333" s="44" t="s">
        <v>58</v>
      </c>
      <c r="J2333" s="23">
        <f>VLOOKUP($I2333,'Country code'!$A$2:$B$240,2,FALSE)</f>
        <v>251</v>
      </c>
      <c r="K2333" s="47" t="s">
        <v>170</v>
      </c>
      <c r="L2333" s="49">
        <f>VLOOKUP($K2333,'Country code'!$A$2:$B$240,2,FALSE)</f>
        <v>528</v>
      </c>
    </row>
    <row r="2334" spans="7:12" x14ac:dyDescent="0.3">
      <c r="G2334" s="23">
        <v>2856</v>
      </c>
      <c r="H2334" s="43">
        <v>151499</v>
      </c>
      <c r="I2334" s="44" t="s">
        <v>58</v>
      </c>
      <c r="J2334" s="23">
        <f>VLOOKUP($I2334,'Country code'!$A$2:$B$240,2,FALSE)</f>
        <v>251</v>
      </c>
      <c r="K2334" s="47" t="s">
        <v>227</v>
      </c>
      <c r="L2334" s="49">
        <f>VLOOKUP($K2334,'Country code'!$A$2:$B$240,2,FALSE)</f>
        <v>826</v>
      </c>
    </row>
    <row r="2335" spans="7:12" x14ac:dyDescent="0.3">
      <c r="G2335" s="23">
        <v>2857</v>
      </c>
      <c r="H2335" s="43">
        <v>151499</v>
      </c>
      <c r="I2335" s="44" t="s">
        <v>58</v>
      </c>
      <c r="J2335" s="23">
        <f>VLOOKUP($I2335,'Country code'!$A$2:$B$240,2,FALSE)</f>
        <v>251</v>
      </c>
      <c r="K2335" s="47" t="s">
        <v>134</v>
      </c>
      <c r="L2335" s="49">
        <f>VLOOKUP($K2335,'Country code'!$A$2:$B$240,2,FALSE)</f>
        <v>381</v>
      </c>
    </row>
    <row r="2336" spans="7:12" x14ac:dyDescent="0.3">
      <c r="G2336" s="23">
        <v>2858</v>
      </c>
      <c r="H2336" s="43">
        <v>151499</v>
      </c>
      <c r="I2336" s="44" t="s">
        <v>58</v>
      </c>
      <c r="J2336" s="23">
        <f>VLOOKUP($I2336,'Country code'!$A$2:$B$240,2,FALSE)</f>
        <v>251</v>
      </c>
      <c r="K2336" s="47" t="s">
        <v>208</v>
      </c>
      <c r="L2336" s="49">
        <f>VLOOKUP($K2336,'Country code'!$A$2:$B$240,2,FALSE)</f>
        <v>724</v>
      </c>
    </row>
    <row r="2337" spans="7:12" x14ac:dyDescent="0.3">
      <c r="G2337" s="23">
        <v>2859</v>
      </c>
      <c r="H2337" s="43">
        <v>151499</v>
      </c>
      <c r="I2337" s="44" t="s">
        <v>58</v>
      </c>
      <c r="J2337" s="23">
        <f>VLOOKUP($I2337,'Country code'!$A$2:$B$240,2,FALSE)</f>
        <v>251</v>
      </c>
      <c r="K2337" s="46" t="s">
        <v>58</v>
      </c>
      <c r="L2337" s="49">
        <f>VLOOKUP($K2337,'Country code'!$A$2:$B$240,2,FALSE)</f>
        <v>251</v>
      </c>
    </row>
    <row r="2338" spans="7:12" x14ac:dyDescent="0.3">
      <c r="G2338" s="23">
        <v>2860</v>
      </c>
      <c r="H2338" s="43">
        <v>151499</v>
      </c>
      <c r="I2338" s="44" t="s">
        <v>58</v>
      </c>
      <c r="J2338" s="23">
        <f>VLOOKUP($I2338,'Country code'!$A$2:$B$240,2,FALSE)</f>
        <v>251</v>
      </c>
      <c r="K2338" s="47" t="s">
        <v>130</v>
      </c>
      <c r="L2338" s="49">
        <f>VLOOKUP($K2338,'Country code'!$A$2:$B$240,2,FALSE)</f>
        <v>699</v>
      </c>
    </row>
    <row r="2339" spans="7:12" x14ac:dyDescent="0.3">
      <c r="G2339" s="23">
        <v>2861</v>
      </c>
      <c r="H2339" s="43">
        <v>151499</v>
      </c>
      <c r="I2339" s="44" t="s">
        <v>58</v>
      </c>
      <c r="J2339" s="23">
        <f>VLOOKUP($I2339,'Country code'!$A$2:$B$240,2,FALSE)</f>
        <v>251</v>
      </c>
      <c r="K2339" s="47" t="s">
        <v>60</v>
      </c>
      <c r="L2339" s="49" t="str">
        <f>VLOOKUP($K2339,'Country code'!$A$2:$B$240,2,FALSE)</f>
        <v>008</v>
      </c>
    </row>
    <row r="2340" spans="7:12" x14ac:dyDescent="0.3">
      <c r="G2340" s="23">
        <v>2862</v>
      </c>
      <c r="H2340" s="43">
        <v>151499</v>
      </c>
      <c r="I2340" s="44" t="s">
        <v>58</v>
      </c>
      <c r="J2340" s="23">
        <f>VLOOKUP($I2340,'Country code'!$A$2:$B$240,2,FALSE)</f>
        <v>251</v>
      </c>
      <c r="K2340" s="47" t="s">
        <v>128</v>
      </c>
      <c r="L2340" s="49">
        <f>VLOOKUP($K2340,'Country code'!$A$2:$B$240,2,FALSE)</f>
        <v>348</v>
      </c>
    </row>
    <row r="2341" spans="7:12" x14ac:dyDescent="0.3">
      <c r="G2341" s="23">
        <v>2863</v>
      </c>
      <c r="H2341" s="43">
        <v>151499</v>
      </c>
      <c r="I2341" s="44" t="s">
        <v>58</v>
      </c>
      <c r="J2341" s="23">
        <f>VLOOKUP($I2341,'Country code'!$A$2:$B$240,2,FALSE)</f>
        <v>251</v>
      </c>
      <c r="K2341" s="47" t="s">
        <v>28</v>
      </c>
      <c r="L2341" s="49">
        <f>VLOOKUP($K2341,'Country code'!$A$2:$B$240,2,FALSE)</f>
        <v>376</v>
      </c>
    </row>
    <row r="2342" spans="7:12" x14ac:dyDescent="0.3">
      <c r="G2342" s="23">
        <v>2864</v>
      </c>
      <c r="H2342" s="43">
        <v>151499</v>
      </c>
      <c r="I2342" s="44" t="s">
        <v>58</v>
      </c>
      <c r="J2342" s="23">
        <f>VLOOKUP($I2342,'Country code'!$A$2:$B$240,2,FALSE)</f>
        <v>251</v>
      </c>
      <c r="K2342" s="47" t="s">
        <v>229</v>
      </c>
      <c r="L2342" s="49">
        <f>VLOOKUP($K2342,'Country code'!$A$2:$B$240,2,FALSE)</f>
        <v>842</v>
      </c>
    </row>
    <row r="2343" spans="7:12" x14ac:dyDescent="0.3">
      <c r="G2343" s="23">
        <v>2865</v>
      </c>
      <c r="H2343" s="43">
        <v>151499</v>
      </c>
      <c r="I2343" s="44" t="s">
        <v>58</v>
      </c>
      <c r="J2343" s="23">
        <f>VLOOKUP($I2343,'Country code'!$A$2:$B$240,2,FALSE)</f>
        <v>251</v>
      </c>
      <c r="K2343" s="47" t="s">
        <v>69</v>
      </c>
      <c r="L2343" s="49" t="str">
        <f>VLOOKUP($K2343,'Country code'!$A$2:$B$240,2,FALSE)</f>
        <v>050</v>
      </c>
    </row>
    <row r="2344" spans="7:12" x14ac:dyDescent="0.3">
      <c r="G2344" s="23">
        <v>2866</v>
      </c>
      <c r="H2344" s="43">
        <v>151499</v>
      </c>
      <c r="I2344" s="44" t="s">
        <v>58</v>
      </c>
      <c r="J2344" s="23">
        <f>VLOOKUP($I2344,'Country code'!$A$2:$B$240,2,FALSE)</f>
        <v>251</v>
      </c>
      <c r="K2344" s="47" t="s">
        <v>43</v>
      </c>
      <c r="L2344" s="49">
        <f>VLOOKUP($K2344,'Country code'!$A$2:$B$240,2,FALSE)</f>
        <v>757</v>
      </c>
    </row>
    <row r="2345" spans="7:12" x14ac:dyDescent="0.3">
      <c r="G2345" s="23">
        <v>2867</v>
      </c>
      <c r="H2345" s="43">
        <v>151499</v>
      </c>
      <c r="I2345" s="44" t="s">
        <v>58</v>
      </c>
      <c r="J2345" s="23">
        <f>VLOOKUP($I2345,'Country code'!$A$2:$B$240,2,FALSE)</f>
        <v>251</v>
      </c>
      <c r="K2345" s="47" t="s">
        <v>183</v>
      </c>
      <c r="L2345" s="49">
        <f>VLOOKUP($K2345,'Country code'!$A$2:$B$240,2,FALSE)</f>
        <v>616</v>
      </c>
    </row>
    <row r="2346" spans="7:12" x14ac:dyDescent="0.3">
      <c r="G2346" s="23">
        <v>2868</v>
      </c>
      <c r="H2346" s="43">
        <v>151499</v>
      </c>
      <c r="I2346" s="44" t="s">
        <v>130</v>
      </c>
      <c r="J2346" s="23">
        <f>VLOOKUP($I2346,'Country code'!$A$2:$B$240,2,FALSE)</f>
        <v>699</v>
      </c>
      <c r="K2346" s="47" t="s">
        <v>169</v>
      </c>
      <c r="L2346" s="49">
        <f>VLOOKUP($K2346,'Country code'!$A$2:$B$240,2,FALSE)</f>
        <v>524</v>
      </c>
    </row>
    <row r="2347" spans="7:12" x14ac:dyDescent="0.3">
      <c r="G2347" s="23">
        <v>2869</v>
      </c>
      <c r="H2347" s="43">
        <v>151499</v>
      </c>
      <c r="I2347" s="44" t="s">
        <v>130</v>
      </c>
      <c r="J2347" s="23">
        <f>VLOOKUP($I2347,'Country code'!$A$2:$B$240,2,FALSE)</f>
        <v>699</v>
      </c>
      <c r="K2347" s="47" t="s">
        <v>115</v>
      </c>
      <c r="L2347" s="49">
        <f>VLOOKUP($K2347,'Country code'!$A$2:$B$240,2,FALSE)</f>
        <v>276</v>
      </c>
    </row>
    <row r="2348" spans="7:12" x14ac:dyDescent="0.3">
      <c r="G2348" s="23">
        <v>2870</v>
      </c>
      <c r="H2348" s="43">
        <v>151499</v>
      </c>
      <c r="I2348" s="44" t="s">
        <v>130</v>
      </c>
      <c r="J2348" s="23">
        <f>VLOOKUP($I2348,'Country code'!$A$2:$B$240,2,FALSE)</f>
        <v>699</v>
      </c>
      <c r="K2348" s="47" t="s">
        <v>38</v>
      </c>
      <c r="L2348" s="49">
        <f>VLOOKUP($K2348,'Country code'!$A$2:$B$240,2,FALSE)</f>
        <v>784</v>
      </c>
    </row>
    <row r="2349" spans="7:12" x14ac:dyDescent="0.3">
      <c r="G2349" s="23">
        <v>2871</v>
      </c>
      <c r="H2349" s="43">
        <v>151499</v>
      </c>
      <c r="I2349" s="44" t="s">
        <v>130</v>
      </c>
      <c r="J2349" s="23">
        <f>VLOOKUP($I2349,'Country code'!$A$2:$B$240,2,FALSE)</f>
        <v>699</v>
      </c>
      <c r="K2349" s="47" t="s">
        <v>208</v>
      </c>
      <c r="L2349" s="49">
        <f>VLOOKUP($K2349,'Country code'!$A$2:$B$240,2,FALSE)</f>
        <v>724</v>
      </c>
    </row>
    <row r="2350" spans="7:12" x14ac:dyDescent="0.3">
      <c r="G2350" s="23">
        <v>2872</v>
      </c>
      <c r="H2350" s="43">
        <v>151499</v>
      </c>
      <c r="I2350" s="44" t="s">
        <v>130</v>
      </c>
      <c r="J2350" s="23">
        <f>VLOOKUP($I2350,'Country code'!$A$2:$B$240,2,FALSE)</f>
        <v>699</v>
      </c>
      <c r="K2350" s="47" t="s">
        <v>226</v>
      </c>
      <c r="L2350" s="49">
        <f>VLOOKUP($K2350,'Country code'!$A$2:$B$240,2,FALSE)</f>
        <v>804</v>
      </c>
    </row>
    <row r="2351" spans="7:12" x14ac:dyDescent="0.3">
      <c r="G2351" s="23">
        <v>2873</v>
      </c>
      <c r="H2351" s="43">
        <v>151499</v>
      </c>
      <c r="I2351" s="44" t="s">
        <v>130</v>
      </c>
      <c r="J2351" s="23">
        <f>VLOOKUP($I2351,'Country code'!$A$2:$B$240,2,FALSE)</f>
        <v>699</v>
      </c>
      <c r="K2351" s="47" t="s">
        <v>49</v>
      </c>
      <c r="L2351" s="49">
        <f>VLOOKUP($K2351,'Country code'!$A$2:$B$240,2,FALSE)</f>
        <v>392</v>
      </c>
    </row>
    <row r="2352" spans="7:12" x14ac:dyDescent="0.3">
      <c r="G2352" s="23">
        <v>2874</v>
      </c>
      <c r="H2352" s="43">
        <v>151499</v>
      </c>
      <c r="I2352" s="44" t="s">
        <v>130</v>
      </c>
      <c r="J2352" s="23">
        <f>VLOOKUP($I2352,'Country code'!$A$2:$B$240,2,FALSE)</f>
        <v>699</v>
      </c>
      <c r="K2352" s="47" t="s">
        <v>55</v>
      </c>
      <c r="L2352" s="49">
        <f>VLOOKUP($K2352,'Country code'!$A$2:$B$240,2,FALSE)</f>
        <v>702</v>
      </c>
    </row>
    <row r="2353" spans="7:12" x14ac:dyDescent="0.3">
      <c r="G2353" s="23">
        <v>2875</v>
      </c>
      <c r="H2353" s="43">
        <v>151499</v>
      </c>
      <c r="I2353" s="44" t="s">
        <v>130</v>
      </c>
      <c r="J2353" s="23">
        <f>VLOOKUP($I2353,'Country code'!$A$2:$B$240,2,FALSE)</f>
        <v>699</v>
      </c>
      <c r="K2353" s="47" t="s">
        <v>44</v>
      </c>
      <c r="L2353" s="49" t="str">
        <f>VLOOKUP($K2353,'Country code'!$A$2:$B$240,2,FALSE)</f>
        <v>036</v>
      </c>
    </row>
    <row r="2354" spans="7:12" x14ac:dyDescent="0.3">
      <c r="G2354" s="23">
        <v>2876</v>
      </c>
      <c r="H2354" s="43">
        <v>151499</v>
      </c>
      <c r="I2354" s="44" t="s">
        <v>130</v>
      </c>
      <c r="J2354" s="23">
        <f>VLOOKUP($I2354,'Country code'!$A$2:$B$240,2,FALSE)</f>
        <v>699</v>
      </c>
      <c r="K2354" s="47" t="s">
        <v>71</v>
      </c>
      <c r="L2354" s="49" t="str">
        <f>VLOOKUP($K2354,'Country code'!$A$2:$B$240,2,FALSE)</f>
        <v>056</v>
      </c>
    </row>
    <row r="2355" spans="7:12" x14ac:dyDescent="0.3">
      <c r="G2355" s="23">
        <v>2877</v>
      </c>
      <c r="H2355" s="43">
        <v>151499</v>
      </c>
      <c r="I2355" s="44" t="s">
        <v>130</v>
      </c>
      <c r="J2355" s="23">
        <f>VLOOKUP($I2355,'Country code'!$A$2:$B$240,2,FALSE)</f>
        <v>699</v>
      </c>
      <c r="K2355" s="47" t="s">
        <v>183</v>
      </c>
      <c r="L2355" s="49">
        <f>VLOOKUP($K2355,'Country code'!$A$2:$B$240,2,FALSE)</f>
        <v>616</v>
      </c>
    </row>
    <row r="2356" spans="7:12" x14ac:dyDescent="0.3">
      <c r="G2356" s="23">
        <v>2878</v>
      </c>
      <c r="H2356" s="43">
        <v>151499</v>
      </c>
      <c r="I2356" s="44" t="s">
        <v>130</v>
      </c>
      <c r="J2356" s="23">
        <f>VLOOKUP($I2356,'Country code'!$A$2:$B$240,2,FALSE)</f>
        <v>699</v>
      </c>
      <c r="K2356" s="47" t="s">
        <v>36</v>
      </c>
      <c r="L2356" s="49">
        <f>VLOOKUP($K2356,'Country code'!$A$2:$B$240,2,FALSE)</f>
        <v>710</v>
      </c>
    </row>
    <row r="2357" spans="7:12" x14ac:dyDescent="0.3">
      <c r="G2357" s="23">
        <v>2879</v>
      </c>
      <c r="H2357" s="43">
        <v>151499</v>
      </c>
      <c r="I2357" s="44" t="s">
        <v>130</v>
      </c>
      <c r="J2357" s="23">
        <f>VLOOKUP($I2357,'Country code'!$A$2:$B$240,2,FALSE)</f>
        <v>699</v>
      </c>
      <c r="K2357" s="47" t="s">
        <v>229</v>
      </c>
      <c r="L2357" s="49">
        <f>VLOOKUP($K2357,'Country code'!$A$2:$B$240,2,FALSE)</f>
        <v>842</v>
      </c>
    </row>
    <row r="2358" spans="7:12" x14ac:dyDescent="0.3">
      <c r="G2358" s="23">
        <v>2880</v>
      </c>
      <c r="H2358" s="43">
        <v>151499</v>
      </c>
      <c r="I2358" s="44" t="s">
        <v>39</v>
      </c>
      <c r="J2358" s="23">
        <f>VLOOKUP($I2358,'Country code'!$A$2:$B$240,2,FALSE)</f>
        <v>398</v>
      </c>
      <c r="K2358" s="47" t="s">
        <v>187</v>
      </c>
      <c r="L2358" s="49">
        <f>VLOOKUP($K2358,'Country code'!$A$2:$B$240,2,FALSE)</f>
        <v>643</v>
      </c>
    </row>
    <row r="2359" spans="7:12" x14ac:dyDescent="0.3">
      <c r="G2359" s="23">
        <v>2881</v>
      </c>
      <c r="H2359" s="43">
        <v>151499</v>
      </c>
      <c r="I2359" s="44" t="s">
        <v>39</v>
      </c>
      <c r="J2359" s="23">
        <f>VLOOKUP($I2359,'Country code'!$A$2:$B$240,2,FALSE)</f>
        <v>398</v>
      </c>
      <c r="K2359" s="47" t="s">
        <v>130</v>
      </c>
      <c r="L2359" s="49">
        <f>VLOOKUP($K2359,'Country code'!$A$2:$B$240,2,FALSE)</f>
        <v>699</v>
      </c>
    </row>
    <row r="2360" spans="7:12" x14ac:dyDescent="0.3">
      <c r="G2360" s="23">
        <v>2882</v>
      </c>
      <c r="H2360" s="43">
        <v>151499</v>
      </c>
      <c r="I2360" s="44" t="s">
        <v>170</v>
      </c>
      <c r="J2360" s="23">
        <f>VLOOKUP($I2360,'Country code'!$A$2:$B$240,2,FALSE)</f>
        <v>528</v>
      </c>
      <c r="K2360" s="47" t="s">
        <v>115</v>
      </c>
      <c r="L2360" s="49">
        <f>VLOOKUP($K2360,'Country code'!$A$2:$B$240,2,FALSE)</f>
        <v>276</v>
      </c>
    </row>
    <row r="2361" spans="7:12" x14ac:dyDescent="0.3">
      <c r="G2361" s="23">
        <v>2883</v>
      </c>
      <c r="H2361" s="43">
        <v>151499</v>
      </c>
      <c r="I2361" s="44" t="s">
        <v>170</v>
      </c>
      <c r="J2361" s="23">
        <f>VLOOKUP($I2361,'Country code'!$A$2:$B$240,2,FALSE)</f>
        <v>528</v>
      </c>
      <c r="K2361" s="47" t="s">
        <v>71</v>
      </c>
      <c r="L2361" s="49" t="str">
        <f>VLOOKUP($K2361,'Country code'!$A$2:$B$240,2,FALSE)</f>
        <v>056</v>
      </c>
    </row>
    <row r="2362" spans="7:12" x14ac:dyDescent="0.3">
      <c r="G2362" s="23">
        <v>2884</v>
      </c>
      <c r="H2362" s="43">
        <v>151499</v>
      </c>
      <c r="I2362" s="44" t="s">
        <v>170</v>
      </c>
      <c r="J2362" s="23">
        <f>VLOOKUP($I2362,'Country code'!$A$2:$B$240,2,FALSE)</f>
        <v>528</v>
      </c>
      <c r="K2362" s="47" t="s">
        <v>58</v>
      </c>
      <c r="L2362" s="49">
        <f>VLOOKUP($K2362,'Country code'!$A$2:$B$240,2,FALSE)</f>
        <v>251</v>
      </c>
    </row>
    <row r="2363" spans="7:12" x14ac:dyDescent="0.3">
      <c r="G2363" s="23">
        <v>2885</v>
      </c>
      <c r="H2363" s="43">
        <v>151499</v>
      </c>
      <c r="I2363" s="44" t="s">
        <v>170</v>
      </c>
      <c r="J2363" s="23">
        <f>VLOOKUP($I2363,'Country code'!$A$2:$B$240,2,FALSE)</f>
        <v>528</v>
      </c>
      <c r="K2363" s="47" t="s">
        <v>227</v>
      </c>
      <c r="L2363" s="49">
        <f>VLOOKUP($K2363,'Country code'!$A$2:$B$240,2,FALSE)</f>
        <v>826</v>
      </c>
    </row>
    <row r="2364" spans="7:12" x14ac:dyDescent="0.3">
      <c r="G2364" s="23">
        <v>2886</v>
      </c>
      <c r="H2364" s="43">
        <v>151499</v>
      </c>
      <c r="I2364" s="44" t="s">
        <v>170</v>
      </c>
      <c r="J2364" s="23">
        <f>VLOOKUP($I2364,'Country code'!$A$2:$B$240,2,FALSE)</f>
        <v>528</v>
      </c>
      <c r="K2364" s="47" t="s">
        <v>208</v>
      </c>
      <c r="L2364" s="49">
        <f>VLOOKUP($K2364,'Country code'!$A$2:$B$240,2,FALSE)</f>
        <v>724</v>
      </c>
    </row>
    <row r="2365" spans="7:12" x14ac:dyDescent="0.3">
      <c r="G2365" s="23">
        <v>2887</v>
      </c>
      <c r="H2365" s="43">
        <v>151499</v>
      </c>
      <c r="I2365" s="44" t="s">
        <v>170</v>
      </c>
      <c r="J2365" s="23">
        <f>VLOOKUP($I2365,'Country code'!$A$2:$B$240,2,FALSE)</f>
        <v>528</v>
      </c>
      <c r="K2365" s="47" t="s">
        <v>183</v>
      </c>
      <c r="L2365" s="49">
        <f>VLOOKUP($K2365,'Country code'!$A$2:$B$240,2,FALSE)</f>
        <v>616</v>
      </c>
    </row>
    <row r="2366" spans="7:12" x14ac:dyDescent="0.3">
      <c r="G2366" s="23">
        <v>2888</v>
      </c>
      <c r="H2366" s="43">
        <v>151499</v>
      </c>
      <c r="I2366" s="44" t="s">
        <v>170</v>
      </c>
      <c r="J2366" s="23">
        <f>VLOOKUP($I2366,'Country code'!$A$2:$B$240,2,FALSE)</f>
        <v>528</v>
      </c>
      <c r="K2366" s="47" t="s">
        <v>212</v>
      </c>
      <c r="L2366" s="49">
        <f>VLOOKUP($K2366,'Country code'!$A$2:$B$240,2,FALSE)</f>
        <v>752</v>
      </c>
    </row>
    <row r="2367" spans="7:12" x14ac:dyDescent="0.3">
      <c r="G2367" s="23">
        <v>2889</v>
      </c>
      <c r="H2367" s="43">
        <v>151499</v>
      </c>
      <c r="I2367" s="44" t="s">
        <v>170</v>
      </c>
      <c r="J2367" s="23">
        <f>VLOOKUP($I2367,'Country code'!$A$2:$B$240,2,FALSE)</f>
        <v>528</v>
      </c>
      <c r="K2367" s="47" t="s">
        <v>69</v>
      </c>
      <c r="L2367" s="49" t="str">
        <f>VLOOKUP($K2367,'Country code'!$A$2:$B$240,2,FALSE)</f>
        <v>050</v>
      </c>
    </row>
    <row r="2368" spans="7:12" x14ac:dyDescent="0.3">
      <c r="G2368" s="23">
        <v>2890</v>
      </c>
      <c r="H2368" s="43">
        <v>151499</v>
      </c>
      <c r="I2368" s="44" t="s">
        <v>170</v>
      </c>
      <c r="J2368" s="23">
        <f>VLOOKUP($I2368,'Country code'!$A$2:$B$240,2,FALSE)</f>
        <v>528</v>
      </c>
      <c r="K2368" s="47" t="s">
        <v>130</v>
      </c>
      <c r="L2368" s="49">
        <f>VLOOKUP($K2368,'Country code'!$A$2:$B$240,2,FALSE)</f>
        <v>699</v>
      </c>
    </row>
    <row r="2369" spans="7:12" x14ac:dyDescent="0.3">
      <c r="G2369" s="23">
        <v>2891</v>
      </c>
      <c r="H2369" s="43">
        <v>151499</v>
      </c>
      <c r="I2369" s="44" t="s">
        <v>170</v>
      </c>
      <c r="J2369" s="23">
        <f>VLOOKUP($I2369,'Country code'!$A$2:$B$240,2,FALSE)</f>
        <v>528</v>
      </c>
      <c r="K2369" s="47" t="s">
        <v>134</v>
      </c>
      <c r="L2369" s="49">
        <f>VLOOKUP($K2369,'Country code'!$A$2:$B$240,2,FALSE)</f>
        <v>381</v>
      </c>
    </row>
    <row r="2370" spans="7:12" x14ac:dyDescent="0.3">
      <c r="G2370" s="23">
        <v>2892</v>
      </c>
      <c r="H2370" s="43">
        <v>151499</v>
      </c>
      <c r="I2370" s="44" t="s">
        <v>170</v>
      </c>
      <c r="J2370" s="23">
        <f>VLOOKUP($I2370,'Country code'!$A$2:$B$240,2,FALSE)</f>
        <v>528</v>
      </c>
      <c r="K2370" s="47" t="s">
        <v>109</v>
      </c>
      <c r="L2370" s="49">
        <f>VLOOKUP($K2370,'Country code'!$A$2:$B$240,2,FALSE)</f>
        <v>246</v>
      </c>
    </row>
    <row r="2371" spans="7:12" x14ac:dyDescent="0.3">
      <c r="G2371" s="23">
        <v>2893</v>
      </c>
      <c r="H2371" s="43">
        <v>151499</v>
      </c>
      <c r="I2371" s="44" t="s">
        <v>170</v>
      </c>
      <c r="J2371" s="23">
        <f>VLOOKUP($I2371,'Country code'!$A$2:$B$240,2,FALSE)</f>
        <v>528</v>
      </c>
      <c r="K2371" s="47" t="s">
        <v>67</v>
      </c>
      <c r="L2371" s="49" t="str">
        <f>VLOOKUP($K2371,'Country code'!$A$2:$B$240,2,FALSE)</f>
        <v>040</v>
      </c>
    </row>
    <row r="2372" spans="7:12" x14ac:dyDescent="0.3">
      <c r="G2372" s="23">
        <v>2894</v>
      </c>
      <c r="H2372" s="43">
        <v>151499</v>
      </c>
      <c r="I2372" s="44" t="s">
        <v>170</v>
      </c>
      <c r="J2372" s="23">
        <f>VLOOKUP($I2372,'Country code'!$A$2:$B$240,2,FALSE)</f>
        <v>528</v>
      </c>
      <c r="K2372" s="47" t="s">
        <v>128</v>
      </c>
      <c r="L2372" s="49">
        <f>VLOOKUP($K2372,'Country code'!$A$2:$B$240,2,FALSE)</f>
        <v>348</v>
      </c>
    </row>
    <row r="2373" spans="7:12" x14ac:dyDescent="0.3">
      <c r="G2373" s="23">
        <v>2895</v>
      </c>
      <c r="H2373" s="43">
        <v>151499</v>
      </c>
      <c r="I2373" s="44" t="s">
        <v>170</v>
      </c>
      <c r="J2373" s="23">
        <f>VLOOKUP($I2373,'Country code'!$A$2:$B$240,2,FALSE)</f>
        <v>528</v>
      </c>
      <c r="K2373" s="47" t="s">
        <v>100</v>
      </c>
      <c r="L2373" s="49">
        <f>VLOOKUP($K2373,'Country code'!$A$2:$B$240,2,FALSE)</f>
        <v>208</v>
      </c>
    </row>
    <row r="2374" spans="7:12" x14ac:dyDescent="0.3">
      <c r="G2374" s="23">
        <v>2896</v>
      </c>
      <c r="H2374" s="43">
        <v>151499</v>
      </c>
      <c r="I2374" s="44" t="s">
        <v>170</v>
      </c>
      <c r="J2374" s="23">
        <f>VLOOKUP($I2374,'Country code'!$A$2:$B$240,2,FALSE)</f>
        <v>528</v>
      </c>
      <c r="K2374" s="47" t="s">
        <v>99</v>
      </c>
      <c r="L2374" s="49">
        <f>VLOOKUP($K2374,'Country code'!$A$2:$B$240,2,FALSE)</f>
        <v>203</v>
      </c>
    </row>
    <row r="2375" spans="7:12" x14ac:dyDescent="0.3">
      <c r="G2375" s="23">
        <v>2897</v>
      </c>
      <c r="H2375" s="43">
        <v>151499</v>
      </c>
      <c r="I2375" s="44" t="s">
        <v>186</v>
      </c>
      <c r="J2375" s="23">
        <f>VLOOKUP($I2375,'Country code'!$A$2:$B$240,2,FALSE)</f>
        <v>642</v>
      </c>
      <c r="K2375" s="47" t="s">
        <v>82</v>
      </c>
      <c r="L2375" s="49">
        <f>VLOOKUP($K2375,'Country code'!$A$2:$B$240,2,FALSE)</f>
        <v>100</v>
      </c>
    </row>
    <row r="2376" spans="7:12" x14ac:dyDescent="0.3">
      <c r="G2376" s="23">
        <v>2898</v>
      </c>
      <c r="H2376" s="43">
        <v>151499</v>
      </c>
      <c r="I2376" s="44" t="s">
        <v>186</v>
      </c>
      <c r="J2376" s="23">
        <f>VLOOKUP($I2376,'Country code'!$A$2:$B$240,2,FALSE)</f>
        <v>642</v>
      </c>
      <c r="K2376" s="47" t="s">
        <v>170</v>
      </c>
      <c r="L2376" s="49">
        <f>VLOOKUP($K2376,'Country code'!$A$2:$B$240,2,FALSE)</f>
        <v>528</v>
      </c>
    </row>
    <row r="2377" spans="7:12" x14ac:dyDescent="0.3">
      <c r="G2377" s="23">
        <v>2899</v>
      </c>
      <c r="H2377" s="43">
        <v>151499</v>
      </c>
      <c r="I2377" s="44" t="s">
        <v>186</v>
      </c>
      <c r="J2377" s="23">
        <f>VLOOKUP($I2377,'Country code'!$A$2:$B$240,2,FALSE)</f>
        <v>642</v>
      </c>
      <c r="K2377" s="47" t="s">
        <v>128</v>
      </c>
      <c r="L2377" s="49">
        <f>VLOOKUP($K2377,'Country code'!$A$2:$B$240,2,FALSE)</f>
        <v>348</v>
      </c>
    </row>
    <row r="2378" spans="7:12" x14ac:dyDescent="0.3">
      <c r="G2378" s="23">
        <v>2900</v>
      </c>
      <c r="H2378" s="43">
        <v>151499</v>
      </c>
      <c r="I2378" s="44" t="s">
        <v>186</v>
      </c>
      <c r="J2378" s="23">
        <f>VLOOKUP($I2378,'Country code'!$A$2:$B$240,2,FALSE)</f>
        <v>642</v>
      </c>
      <c r="K2378" s="47" t="s">
        <v>212</v>
      </c>
      <c r="L2378" s="49">
        <f>VLOOKUP($K2378,'Country code'!$A$2:$B$240,2,FALSE)</f>
        <v>752</v>
      </c>
    </row>
    <row r="2379" spans="7:12" x14ac:dyDescent="0.3">
      <c r="G2379" s="23">
        <v>2901</v>
      </c>
      <c r="H2379" s="43">
        <v>151499</v>
      </c>
      <c r="I2379" s="44" t="s">
        <v>186</v>
      </c>
      <c r="J2379" s="23">
        <f>VLOOKUP($I2379,'Country code'!$A$2:$B$240,2,FALSE)</f>
        <v>642</v>
      </c>
      <c r="K2379" s="47" t="s">
        <v>115</v>
      </c>
      <c r="L2379" s="49">
        <f>VLOOKUP($K2379,'Country code'!$A$2:$B$240,2,FALSE)</f>
        <v>276</v>
      </c>
    </row>
    <row r="2380" spans="7:12" x14ac:dyDescent="0.3">
      <c r="G2380" s="23">
        <v>2902</v>
      </c>
      <c r="H2380" s="43">
        <v>151499</v>
      </c>
      <c r="I2380" s="44" t="s">
        <v>186</v>
      </c>
      <c r="J2380" s="23">
        <f>VLOOKUP($I2380,'Country code'!$A$2:$B$240,2,FALSE)</f>
        <v>642</v>
      </c>
      <c r="K2380" s="47" t="s">
        <v>183</v>
      </c>
      <c r="L2380" s="49">
        <f>VLOOKUP($K2380,'Country code'!$A$2:$B$240,2,FALSE)</f>
        <v>616</v>
      </c>
    </row>
    <row r="2381" spans="7:12" x14ac:dyDescent="0.3">
      <c r="G2381" s="23">
        <v>2903</v>
      </c>
      <c r="H2381" s="43">
        <v>151499</v>
      </c>
      <c r="I2381" s="44" t="s">
        <v>186</v>
      </c>
      <c r="J2381" s="23">
        <f>VLOOKUP($I2381,'Country code'!$A$2:$B$240,2,FALSE)</f>
        <v>642</v>
      </c>
      <c r="K2381" s="47" t="s">
        <v>134</v>
      </c>
      <c r="L2381" s="49">
        <f>VLOOKUP($K2381,'Country code'!$A$2:$B$240,2,FALSE)</f>
        <v>381</v>
      </c>
    </row>
    <row r="2382" spans="7:12" x14ac:dyDescent="0.3">
      <c r="G2382" s="23">
        <v>2904</v>
      </c>
      <c r="H2382" s="43">
        <v>151499</v>
      </c>
      <c r="I2382" s="44" t="s">
        <v>186</v>
      </c>
      <c r="J2382" s="23">
        <f>VLOOKUP($I2382,'Country code'!$A$2:$B$240,2,FALSE)</f>
        <v>642</v>
      </c>
      <c r="K2382" s="47" t="s">
        <v>67</v>
      </c>
      <c r="L2382" s="49" t="str">
        <f>VLOOKUP($K2382,'Country code'!$A$2:$B$240,2,FALSE)</f>
        <v>040</v>
      </c>
    </row>
    <row r="2383" spans="7:12" x14ac:dyDescent="0.3">
      <c r="G2383" s="23">
        <v>2905</v>
      </c>
      <c r="H2383" s="43">
        <v>151499</v>
      </c>
      <c r="I2383" s="44" t="s">
        <v>186</v>
      </c>
      <c r="J2383" s="23">
        <f>VLOOKUP($I2383,'Country code'!$A$2:$B$240,2,FALSE)</f>
        <v>642</v>
      </c>
      <c r="K2383" s="47" t="s">
        <v>203</v>
      </c>
      <c r="L2383" s="49">
        <f>VLOOKUP($K2383,'Country code'!$A$2:$B$240,2,FALSE)</f>
        <v>705</v>
      </c>
    </row>
    <row r="2384" spans="7:12" x14ac:dyDescent="0.3">
      <c r="G2384" s="23">
        <v>2906</v>
      </c>
      <c r="H2384" s="43">
        <v>151499</v>
      </c>
      <c r="I2384" s="44" t="s">
        <v>186</v>
      </c>
      <c r="J2384" s="23">
        <f>VLOOKUP($I2384,'Country code'!$A$2:$B$240,2,FALSE)</f>
        <v>642</v>
      </c>
      <c r="K2384" s="47" t="s">
        <v>227</v>
      </c>
      <c r="L2384" s="49">
        <f>VLOOKUP($K2384,'Country code'!$A$2:$B$240,2,FALSE)</f>
        <v>826</v>
      </c>
    </row>
    <row r="2385" spans="7:12" x14ac:dyDescent="0.3">
      <c r="G2385" s="23">
        <v>2907</v>
      </c>
      <c r="H2385" s="43">
        <v>151499</v>
      </c>
      <c r="I2385" s="44" t="s">
        <v>186</v>
      </c>
      <c r="J2385" s="23">
        <f>VLOOKUP($I2385,'Country code'!$A$2:$B$240,2,FALSE)</f>
        <v>642</v>
      </c>
      <c r="K2385" s="47" t="s">
        <v>58</v>
      </c>
      <c r="L2385" s="49">
        <f>VLOOKUP($K2385,'Country code'!$A$2:$B$240,2,FALSE)</f>
        <v>251</v>
      </c>
    </row>
    <row r="2386" spans="7:12" x14ac:dyDescent="0.3">
      <c r="G2386" s="23">
        <v>2908</v>
      </c>
      <c r="H2386" s="43">
        <v>151499</v>
      </c>
      <c r="I2386" s="44" t="s">
        <v>35</v>
      </c>
      <c r="J2386" s="23">
        <f>VLOOKUP($I2386,'Country code'!$A$2:$B$240,2,FALSE)</f>
        <v>682</v>
      </c>
      <c r="K2386" s="47" t="s">
        <v>69</v>
      </c>
      <c r="L2386" s="49" t="str">
        <f>VLOOKUP($K2386,'Country code'!$A$2:$B$240,2,FALSE)</f>
        <v>050</v>
      </c>
    </row>
    <row r="2387" spans="7:12" x14ac:dyDescent="0.3">
      <c r="G2387" s="23">
        <v>2909</v>
      </c>
      <c r="H2387" s="43">
        <v>151499</v>
      </c>
      <c r="I2387" s="44" t="s">
        <v>35</v>
      </c>
      <c r="J2387" s="23">
        <f>VLOOKUP($I2387,'Country code'!$A$2:$B$240,2,FALSE)</f>
        <v>682</v>
      </c>
      <c r="K2387" s="47" t="s">
        <v>170</v>
      </c>
      <c r="L2387" s="49">
        <f>VLOOKUP($K2387,'Country code'!$A$2:$B$240,2,FALSE)</f>
        <v>528</v>
      </c>
    </row>
    <row r="2388" spans="7:12" x14ac:dyDescent="0.3">
      <c r="G2388" s="23">
        <v>2910</v>
      </c>
      <c r="H2388" s="43">
        <v>151499</v>
      </c>
      <c r="I2388" s="44" t="s">
        <v>35</v>
      </c>
      <c r="J2388" s="23">
        <f>VLOOKUP($I2388,'Country code'!$A$2:$B$240,2,FALSE)</f>
        <v>682</v>
      </c>
      <c r="K2388" s="47" t="s">
        <v>38</v>
      </c>
      <c r="L2388" s="49">
        <f>VLOOKUP($K2388,'Country code'!$A$2:$B$240,2,FALSE)</f>
        <v>784</v>
      </c>
    </row>
    <row r="2389" spans="7:12" x14ac:dyDescent="0.3">
      <c r="G2389" s="23">
        <v>2911</v>
      </c>
      <c r="H2389" s="43">
        <v>151499</v>
      </c>
      <c r="I2389" s="44" t="s">
        <v>35</v>
      </c>
      <c r="J2389" s="23">
        <f>VLOOKUP($I2389,'Country code'!$A$2:$B$240,2,FALSE)</f>
        <v>682</v>
      </c>
      <c r="K2389" s="47" t="s">
        <v>130</v>
      </c>
      <c r="L2389" s="49">
        <f>VLOOKUP($K2389,'Country code'!$A$2:$B$240,2,FALSE)</f>
        <v>699</v>
      </c>
    </row>
    <row r="2390" spans="7:12" x14ac:dyDescent="0.3">
      <c r="G2390" s="23">
        <v>2912</v>
      </c>
      <c r="H2390" s="43">
        <v>151499</v>
      </c>
      <c r="I2390" s="44" t="s">
        <v>35</v>
      </c>
      <c r="J2390" s="23">
        <f>VLOOKUP($I2390,'Country code'!$A$2:$B$240,2,FALSE)</f>
        <v>682</v>
      </c>
      <c r="K2390" s="47" t="s">
        <v>52</v>
      </c>
      <c r="L2390" s="49">
        <f>VLOOKUP($K2390,'Country code'!$A$2:$B$240,2,FALSE)</f>
        <v>554</v>
      </c>
    </row>
    <row r="2391" spans="7:12" x14ac:dyDescent="0.3">
      <c r="G2391" s="23">
        <v>2913</v>
      </c>
      <c r="H2391" s="43">
        <v>151499</v>
      </c>
      <c r="I2391" s="44" t="s">
        <v>35</v>
      </c>
      <c r="J2391" s="23">
        <f>VLOOKUP($I2391,'Country code'!$A$2:$B$240,2,FALSE)</f>
        <v>682</v>
      </c>
      <c r="K2391" s="47" t="s">
        <v>233</v>
      </c>
      <c r="L2391" s="49">
        <f>VLOOKUP($K2391,'Country code'!$A$2:$B$240,2,FALSE)</f>
        <v>704</v>
      </c>
    </row>
    <row r="2392" spans="7:12" x14ac:dyDescent="0.3">
      <c r="G2392" s="23">
        <v>2914</v>
      </c>
      <c r="H2392" s="43">
        <v>151499</v>
      </c>
      <c r="I2392" s="44" t="s">
        <v>35</v>
      </c>
      <c r="J2392" s="23">
        <f>VLOOKUP($I2392,'Country code'!$A$2:$B$240,2,FALSE)</f>
        <v>682</v>
      </c>
      <c r="K2392" s="47" t="s">
        <v>229</v>
      </c>
      <c r="L2392" s="49">
        <f>VLOOKUP($K2392,'Country code'!$A$2:$B$240,2,FALSE)</f>
        <v>842</v>
      </c>
    </row>
    <row r="2393" spans="7:12" x14ac:dyDescent="0.3">
      <c r="G2393" s="23">
        <v>2915</v>
      </c>
      <c r="H2393" s="43">
        <v>151499</v>
      </c>
      <c r="I2393" s="44" t="s">
        <v>35</v>
      </c>
      <c r="J2393" s="23">
        <f>VLOOKUP($I2393,'Country code'!$A$2:$B$240,2,FALSE)</f>
        <v>682</v>
      </c>
      <c r="K2393" s="47" t="s">
        <v>7</v>
      </c>
      <c r="L2393" s="49">
        <f>VLOOKUP($K2393,'Country code'!$A$2:$B$240,2,FALSE)</f>
        <v>124</v>
      </c>
    </row>
    <row r="2394" spans="7:12" x14ac:dyDescent="0.3">
      <c r="G2394" s="23">
        <v>2916</v>
      </c>
      <c r="H2394" s="43">
        <v>151499</v>
      </c>
      <c r="I2394" s="44" t="s">
        <v>35</v>
      </c>
      <c r="J2394" s="23">
        <f>VLOOKUP($I2394,'Country code'!$A$2:$B$240,2,FALSE)</f>
        <v>682</v>
      </c>
      <c r="K2394" s="47" t="s">
        <v>46</v>
      </c>
      <c r="L2394" s="49">
        <f>VLOOKUP($K2394,'Country code'!$A$2:$B$240,2,FALSE)</f>
        <v>156</v>
      </c>
    </row>
    <row r="2395" spans="7:12" x14ac:dyDescent="0.3">
      <c r="G2395" s="23">
        <v>2917</v>
      </c>
      <c r="H2395" s="43">
        <v>151499</v>
      </c>
      <c r="I2395" s="44" t="s">
        <v>35</v>
      </c>
      <c r="J2395" s="23">
        <f>VLOOKUP($I2395,'Country code'!$A$2:$B$240,2,FALSE)</f>
        <v>682</v>
      </c>
      <c r="K2395" s="47" t="s">
        <v>53</v>
      </c>
      <c r="L2395" s="49">
        <f>VLOOKUP($K2395,'Country code'!$A$2:$B$240,2,FALSE)</f>
        <v>586</v>
      </c>
    </row>
    <row r="2396" spans="7:12" x14ac:dyDescent="0.3">
      <c r="G2396" s="23">
        <v>2918</v>
      </c>
      <c r="H2396" s="43">
        <v>151499</v>
      </c>
      <c r="I2396" s="44" t="s">
        <v>35</v>
      </c>
      <c r="J2396" s="23">
        <f>VLOOKUP($I2396,'Country code'!$A$2:$B$240,2,FALSE)</f>
        <v>682</v>
      </c>
      <c r="K2396" s="47" t="s">
        <v>227</v>
      </c>
      <c r="L2396" s="49">
        <f>VLOOKUP($K2396,'Country code'!$A$2:$B$240,2,FALSE)</f>
        <v>826</v>
      </c>
    </row>
    <row r="2397" spans="7:12" x14ac:dyDescent="0.3">
      <c r="G2397" s="23">
        <v>2919</v>
      </c>
      <c r="H2397" s="43">
        <v>151499</v>
      </c>
      <c r="I2397" s="44" t="s">
        <v>35</v>
      </c>
      <c r="J2397" s="23">
        <f>VLOOKUP($I2397,'Country code'!$A$2:$B$240,2,FALSE)</f>
        <v>682</v>
      </c>
      <c r="K2397" s="47" t="s">
        <v>180</v>
      </c>
      <c r="L2397" s="49">
        <f>VLOOKUP($K2397,'Country code'!$A$2:$B$240,2,FALSE)</f>
        <v>275</v>
      </c>
    </row>
    <row r="2398" spans="7:12" x14ac:dyDescent="0.3">
      <c r="G2398" s="23">
        <v>2920</v>
      </c>
      <c r="H2398" s="43">
        <v>151499</v>
      </c>
      <c r="I2398" s="44" t="s">
        <v>35</v>
      </c>
      <c r="J2398" s="23">
        <f>VLOOKUP($I2398,'Country code'!$A$2:$B$240,2,FALSE)</f>
        <v>682</v>
      </c>
      <c r="K2398" s="47" t="s">
        <v>208</v>
      </c>
      <c r="L2398" s="49">
        <f>VLOOKUP($K2398,'Country code'!$A$2:$B$240,2,FALSE)</f>
        <v>724</v>
      </c>
    </row>
    <row r="2399" spans="7:12" x14ac:dyDescent="0.3">
      <c r="G2399" s="23">
        <v>2921</v>
      </c>
      <c r="H2399" s="43">
        <v>151499</v>
      </c>
      <c r="I2399" s="42" t="s">
        <v>37</v>
      </c>
      <c r="J2399" s="23">
        <f>VLOOKUP($I2399,'Country code'!$A$2:$B$240,2,FALSE)</f>
        <v>792</v>
      </c>
      <c r="K2399" s="47" t="s">
        <v>227</v>
      </c>
      <c r="L2399" s="49">
        <f>VLOOKUP($K2399,'Country code'!$A$2:$B$240,2,FALSE)</f>
        <v>826</v>
      </c>
    </row>
    <row r="2400" spans="7:12" x14ac:dyDescent="0.3">
      <c r="G2400" s="23">
        <v>2922</v>
      </c>
      <c r="H2400" s="43">
        <v>151499</v>
      </c>
      <c r="I2400" s="42" t="s">
        <v>37</v>
      </c>
      <c r="J2400" s="23">
        <f>VLOOKUP($I2400,'Country code'!$A$2:$B$240,2,FALSE)</f>
        <v>792</v>
      </c>
      <c r="K2400" s="47" t="s">
        <v>58</v>
      </c>
      <c r="L2400" s="49">
        <f>VLOOKUP($K2400,'Country code'!$A$2:$B$240,2,FALSE)</f>
        <v>251</v>
      </c>
    </row>
    <row r="2401" spans="7:12" x14ac:dyDescent="0.3">
      <c r="G2401" s="23">
        <v>2923</v>
      </c>
      <c r="H2401" s="43">
        <v>151499</v>
      </c>
      <c r="I2401" s="42" t="s">
        <v>37</v>
      </c>
      <c r="J2401" s="23">
        <f>VLOOKUP($I2401,'Country code'!$A$2:$B$240,2,FALSE)</f>
        <v>792</v>
      </c>
      <c r="K2401" s="47" t="s">
        <v>7</v>
      </c>
      <c r="L2401" s="49">
        <f>VLOOKUP($K2401,'Country code'!$A$2:$B$240,2,FALSE)</f>
        <v>124</v>
      </c>
    </row>
    <row r="2402" spans="7:12" x14ac:dyDescent="0.3">
      <c r="G2402" s="23">
        <v>2924</v>
      </c>
      <c r="H2402" s="43">
        <v>151499</v>
      </c>
      <c r="I2402" s="42" t="s">
        <v>37</v>
      </c>
      <c r="J2402" s="23">
        <f>VLOOKUP($I2402,'Country code'!$A$2:$B$240,2,FALSE)</f>
        <v>792</v>
      </c>
      <c r="K2402" s="47" t="s">
        <v>240</v>
      </c>
      <c r="L2402" s="49">
        <f>VLOOKUP($K2402,'Country code'!$A$2:$B$240,2,FALSE)</f>
        <v>716</v>
      </c>
    </row>
    <row r="2403" spans="7:12" x14ac:dyDescent="0.3">
      <c r="G2403" s="23">
        <v>2925</v>
      </c>
      <c r="H2403" s="43">
        <v>151499</v>
      </c>
      <c r="I2403" s="44" t="s">
        <v>327</v>
      </c>
      <c r="J2403" s="23">
        <f>VLOOKUP($I2403,'Country code'!$A$2:$B$240,2,FALSE)</f>
        <v>842</v>
      </c>
      <c r="K2403" s="47" t="s">
        <v>7</v>
      </c>
      <c r="L2403" s="49">
        <f>VLOOKUP($K2403,'Country code'!$A$2:$B$240,2,FALSE)</f>
        <v>124</v>
      </c>
    </row>
    <row r="2404" spans="7:12" x14ac:dyDescent="0.3">
      <c r="G2404" s="23">
        <v>2926</v>
      </c>
      <c r="H2404" s="43">
        <v>151499</v>
      </c>
      <c r="I2404" s="44" t="s">
        <v>327</v>
      </c>
      <c r="J2404" s="23">
        <f>VLOOKUP($I2404,'Country code'!$A$2:$B$240,2,FALSE)</f>
        <v>842</v>
      </c>
      <c r="K2404" s="47" t="s">
        <v>170</v>
      </c>
      <c r="L2404" s="49">
        <f>VLOOKUP($K2404,'Country code'!$A$2:$B$240,2,FALSE)</f>
        <v>528</v>
      </c>
    </row>
    <row r="2405" spans="7:12" x14ac:dyDescent="0.3">
      <c r="G2405" s="23">
        <v>2927</v>
      </c>
      <c r="H2405" s="43">
        <v>151499</v>
      </c>
      <c r="I2405" s="44" t="s">
        <v>327</v>
      </c>
      <c r="J2405" s="23">
        <f>VLOOKUP($I2405,'Country code'!$A$2:$B$240,2,FALSE)</f>
        <v>842</v>
      </c>
      <c r="K2405" s="47" t="s">
        <v>130</v>
      </c>
      <c r="L2405" s="49">
        <f>VLOOKUP($K2405,'Country code'!$A$2:$B$240,2,FALSE)</f>
        <v>699</v>
      </c>
    </row>
    <row r="2406" spans="7:12" x14ac:dyDescent="0.3">
      <c r="G2406" s="23">
        <v>2928</v>
      </c>
      <c r="H2406" s="43">
        <v>151499</v>
      </c>
      <c r="I2406" s="44" t="s">
        <v>327</v>
      </c>
      <c r="J2406" s="23">
        <f>VLOOKUP($I2406,'Country code'!$A$2:$B$240,2,FALSE)</f>
        <v>842</v>
      </c>
      <c r="K2406" s="47" t="s">
        <v>46</v>
      </c>
      <c r="L2406" s="49">
        <f>VLOOKUP($K2406,'Country code'!$A$2:$B$240,2,FALSE)</f>
        <v>156</v>
      </c>
    </row>
    <row r="2407" spans="7:12" x14ac:dyDescent="0.3">
      <c r="G2407" s="23">
        <v>2929</v>
      </c>
      <c r="H2407" s="43">
        <v>151499</v>
      </c>
      <c r="I2407" s="44" t="s">
        <v>327</v>
      </c>
      <c r="J2407" s="23">
        <f>VLOOKUP($I2407,'Country code'!$A$2:$B$240,2,FALSE)</f>
        <v>842</v>
      </c>
      <c r="K2407" s="47" t="s">
        <v>35</v>
      </c>
      <c r="L2407" s="49">
        <f>VLOOKUP($K2407,'Country code'!$A$2:$B$240,2,FALSE)</f>
        <v>682</v>
      </c>
    </row>
    <row r="2408" spans="7:12" x14ac:dyDescent="0.3">
      <c r="G2408" s="23">
        <v>2930</v>
      </c>
      <c r="H2408" s="43">
        <v>151499</v>
      </c>
      <c r="I2408" s="44" t="s">
        <v>327</v>
      </c>
      <c r="J2408" s="23">
        <f>VLOOKUP($I2408,'Country code'!$A$2:$B$240,2,FALSE)</f>
        <v>842</v>
      </c>
      <c r="K2408" s="47" t="s">
        <v>58</v>
      </c>
      <c r="L2408" s="49">
        <f>VLOOKUP($K2408,'Country code'!$A$2:$B$240,2,FALSE)</f>
        <v>251</v>
      </c>
    </row>
    <row r="2409" spans="7:12" x14ac:dyDescent="0.3">
      <c r="G2409" s="23">
        <v>2931</v>
      </c>
      <c r="H2409" s="43">
        <v>151499</v>
      </c>
      <c r="I2409" s="44" t="s">
        <v>327</v>
      </c>
      <c r="J2409" s="23">
        <f>VLOOKUP($I2409,'Country code'!$A$2:$B$240,2,FALSE)</f>
        <v>842</v>
      </c>
      <c r="K2409" s="47" t="s">
        <v>71</v>
      </c>
      <c r="L2409" s="49" t="str">
        <f>VLOOKUP($K2409,'Country code'!$A$2:$B$240,2,FALSE)</f>
        <v>056</v>
      </c>
    </row>
    <row r="2410" spans="7:12" x14ac:dyDescent="0.3">
      <c r="G2410" s="23">
        <v>2932</v>
      </c>
      <c r="H2410" s="43">
        <v>151499</v>
      </c>
      <c r="I2410" s="44" t="s">
        <v>327</v>
      </c>
      <c r="J2410" s="23">
        <f>VLOOKUP($I2410,'Country code'!$A$2:$B$240,2,FALSE)</f>
        <v>842</v>
      </c>
      <c r="K2410" s="47" t="s">
        <v>44</v>
      </c>
      <c r="L2410" s="49" t="str">
        <f>VLOOKUP($K2410,'Country code'!$A$2:$B$240,2,FALSE)</f>
        <v>036</v>
      </c>
    </row>
    <row r="2411" spans="7:12" x14ac:dyDescent="0.3">
      <c r="G2411" s="23">
        <v>2933</v>
      </c>
      <c r="H2411" s="43">
        <v>151499</v>
      </c>
      <c r="I2411" s="44" t="s">
        <v>327</v>
      </c>
      <c r="J2411" s="23">
        <f>VLOOKUP($I2411,'Country code'!$A$2:$B$240,2,FALSE)</f>
        <v>842</v>
      </c>
      <c r="K2411" s="47" t="s">
        <v>50</v>
      </c>
      <c r="L2411" s="49">
        <f>VLOOKUP($K2411,'Country code'!$A$2:$B$240,2,FALSE)</f>
        <v>458</v>
      </c>
    </row>
    <row r="2412" spans="7:12" x14ac:dyDescent="0.3">
      <c r="G2412" s="23">
        <v>2934</v>
      </c>
      <c r="H2412" s="43">
        <v>151499</v>
      </c>
      <c r="I2412" s="44" t="s">
        <v>327</v>
      </c>
      <c r="J2412" s="23">
        <f>VLOOKUP($I2412,'Country code'!$A$2:$B$240,2,FALSE)</f>
        <v>842</v>
      </c>
      <c r="K2412" s="47" t="s">
        <v>82</v>
      </c>
      <c r="L2412" s="49">
        <f>VLOOKUP($K2412,'Country code'!$A$2:$B$240,2,FALSE)</f>
        <v>100</v>
      </c>
    </row>
    <row r="2413" spans="7:12" x14ac:dyDescent="0.3">
      <c r="G2413" s="23">
        <v>2935</v>
      </c>
      <c r="H2413" s="43">
        <v>151499</v>
      </c>
      <c r="I2413" s="44" t="s">
        <v>327</v>
      </c>
      <c r="J2413" s="23">
        <f>VLOOKUP($I2413,'Country code'!$A$2:$B$240,2,FALSE)</f>
        <v>842</v>
      </c>
      <c r="K2413" s="47" t="s">
        <v>183</v>
      </c>
      <c r="L2413" s="49">
        <f>VLOOKUP($K2413,'Country code'!$A$2:$B$240,2,FALSE)</f>
        <v>616</v>
      </c>
    </row>
    <row r="2414" spans="7:12" x14ac:dyDescent="0.3">
      <c r="G2414" s="23">
        <v>2936</v>
      </c>
      <c r="H2414" s="43">
        <v>151499</v>
      </c>
      <c r="I2414" s="44" t="s">
        <v>327</v>
      </c>
      <c r="J2414" s="23">
        <f>VLOOKUP($I2414,'Country code'!$A$2:$B$240,2,FALSE)</f>
        <v>842</v>
      </c>
      <c r="K2414" s="47" t="s">
        <v>134</v>
      </c>
      <c r="L2414" s="49">
        <f>VLOOKUP($K2414,'Country code'!$A$2:$B$240,2,FALSE)</f>
        <v>381</v>
      </c>
    </row>
    <row r="2415" spans="7:12" x14ac:dyDescent="0.3">
      <c r="G2415" s="23">
        <v>2937</v>
      </c>
      <c r="H2415" s="43">
        <v>151499</v>
      </c>
      <c r="I2415" s="44" t="s">
        <v>327</v>
      </c>
      <c r="J2415" s="23">
        <f>VLOOKUP($I2415,'Country code'!$A$2:$B$240,2,FALSE)</f>
        <v>842</v>
      </c>
      <c r="K2415" s="47" t="s">
        <v>47</v>
      </c>
      <c r="L2415" s="49">
        <f>VLOOKUP($K2415,'Country code'!$A$2:$B$240,2,FALSE)</f>
        <v>242</v>
      </c>
    </row>
    <row r="2416" spans="7:12" x14ac:dyDescent="0.3">
      <c r="G2416" s="23">
        <v>2938</v>
      </c>
      <c r="H2416" s="43">
        <v>151499</v>
      </c>
      <c r="I2416" s="44" t="s">
        <v>327</v>
      </c>
      <c r="J2416" s="23">
        <f>VLOOKUP($I2416,'Country code'!$A$2:$B$240,2,FALSE)</f>
        <v>842</v>
      </c>
      <c r="K2416" s="47" t="s">
        <v>227</v>
      </c>
      <c r="L2416" s="49">
        <f>VLOOKUP($K2416,'Country code'!$A$2:$B$240,2,FALSE)</f>
        <v>826</v>
      </c>
    </row>
    <row r="2417" spans="7:12" x14ac:dyDescent="0.3">
      <c r="G2417" s="23">
        <v>2939</v>
      </c>
      <c r="H2417" s="43">
        <v>151499</v>
      </c>
      <c r="I2417" s="44" t="s">
        <v>327</v>
      </c>
      <c r="J2417" s="23">
        <f>VLOOKUP($I2417,'Country code'!$A$2:$B$240,2,FALSE)</f>
        <v>842</v>
      </c>
      <c r="K2417" s="47" t="s">
        <v>214</v>
      </c>
      <c r="L2417" s="49">
        <f>VLOOKUP($K2417,'Country code'!$A$2:$B$240,2,FALSE)</f>
        <v>490</v>
      </c>
    </row>
    <row r="2418" spans="7:12" x14ac:dyDescent="0.3">
      <c r="G2418" s="23">
        <v>2940</v>
      </c>
      <c r="H2418" s="43">
        <v>151499</v>
      </c>
      <c r="I2418" s="44" t="s">
        <v>46</v>
      </c>
      <c r="J2418" s="23">
        <f>VLOOKUP($I2418,'Country code'!$A$2:$B$240,2,FALSE)</f>
        <v>156</v>
      </c>
      <c r="K2418" s="47" t="s">
        <v>130</v>
      </c>
      <c r="L2418" s="49">
        <f>VLOOKUP($K2418,'Country code'!$A$2:$B$240,2,FALSE)</f>
        <v>699</v>
      </c>
    </row>
    <row r="2419" spans="7:12" x14ac:dyDescent="0.3">
      <c r="G2419" s="23">
        <v>2941</v>
      </c>
      <c r="H2419" s="43">
        <v>151499</v>
      </c>
      <c r="I2419" s="44" t="s">
        <v>46</v>
      </c>
      <c r="J2419" s="23">
        <f>VLOOKUP($I2419,'Country code'!$A$2:$B$240,2,FALSE)</f>
        <v>156</v>
      </c>
      <c r="K2419" s="47" t="s">
        <v>7</v>
      </c>
      <c r="L2419" s="49">
        <f>VLOOKUP($K2419,'Country code'!$A$2:$B$240,2,FALSE)</f>
        <v>124</v>
      </c>
    </row>
    <row r="2420" spans="7:12" x14ac:dyDescent="0.3">
      <c r="G2420" s="23">
        <v>2942</v>
      </c>
      <c r="H2420" s="43">
        <v>151499</v>
      </c>
      <c r="I2420" s="44" t="s">
        <v>46</v>
      </c>
      <c r="J2420" s="23">
        <f>VLOOKUP($I2420,'Country code'!$A$2:$B$240,2,FALSE)</f>
        <v>156</v>
      </c>
      <c r="K2420" s="47" t="s">
        <v>44</v>
      </c>
      <c r="L2420" s="49" t="str">
        <f>VLOOKUP($K2420,'Country code'!$A$2:$B$240,2,FALSE)</f>
        <v>036</v>
      </c>
    </row>
    <row r="2421" spans="7:12" x14ac:dyDescent="0.3">
      <c r="G2421" s="23">
        <v>2943</v>
      </c>
      <c r="H2421" s="43">
        <v>151499</v>
      </c>
      <c r="I2421" s="44" t="s">
        <v>46</v>
      </c>
      <c r="J2421" s="23">
        <f>VLOOKUP($I2421,'Country code'!$A$2:$B$240,2,FALSE)</f>
        <v>156</v>
      </c>
      <c r="K2421" s="47" t="s">
        <v>208</v>
      </c>
      <c r="L2421" s="49">
        <f>VLOOKUP($K2421,'Country code'!$A$2:$B$240,2,FALSE)</f>
        <v>724</v>
      </c>
    </row>
    <row r="2422" spans="7:12" x14ac:dyDescent="0.3">
      <c r="G2422" s="23">
        <v>2944</v>
      </c>
      <c r="H2422" s="43">
        <v>151499</v>
      </c>
      <c r="I2422" s="44" t="s">
        <v>46</v>
      </c>
      <c r="J2422" s="23">
        <f>VLOOKUP($I2422,'Country code'!$A$2:$B$240,2,FALSE)</f>
        <v>156</v>
      </c>
      <c r="K2422" s="45" t="s">
        <v>37</v>
      </c>
      <c r="L2422" s="49">
        <f>VLOOKUP($K2422,'Country code'!$A$2:$B$240,2,FALSE)</f>
        <v>792</v>
      </c>
    </row>
    <row r="2423" spans="7:12" x14ac:dyDescent="0.3">
      <c r="G2423" s="23">
        <v>2945</v>
      </c>
      <c r="H2423" s="43">
        <v>151499</v>
      </c>
      <c r="I2423" s="44" t="s">
        <v>46</v>
      </c>
      <c r="J2423" s="23">
        <f>VLOOKUP($I2423,'Country code'!$A$2:$B$240,2,FALSE)</f>
        <v>156</v>
      </c>
      <c r="K2423" s="47" t="s">
        <v>187</v>
      </c>
      <c r="L2423" s="49">
        <f>VLOOKUP($K2423,'Country code'!$A$2:$B$240,2,FALSE)</f>
        <v>643</v>
      </c>
    </row>
    <row r="2424" spans="7:12" x14ac:dyDescent="0.3">
      <c r="G2424" s="23">
        <v>2946</v>
      </c>
      <c r="H2424" s="43">
        <v>151499</v>
      </c>
      <c r="I2424" s="44" t="s">
        <v>46</v>
      </c>
      <c r="J2424" s="23">
        <f>VLOOKUP($I2424,'Country code'!$A$2:$B$240,2,FALSE)</f>
        <v>156</v>
      </c>
      <c r="K2424" s="47" t="s">
        <v>49</v>
      </c>
      <c r="L2424" s="49">
        <f>VLOOKUP($K2424,'Country code'!$A$2:$B$240,2,FALSE)</f>
        <v>392</v>
      </c>
    </row>
    <row r="2425" spans="7:12" x14ac:dyDescent="0.3">
      <c r="G2425" s="23">
        <v>2947</v>
      </c>
      <c r="H2425" s="43">
        <v>151499</v>
      </c>
      <c r="I2425" s="44" t="s">
        <v>46</v>
      </c>
      <c r="J2425" s="23">
        <f>VLOOKUP($I2425,'Country code'!$A$2:$B$240,2,FALSE)</f>
        <v>156</v>
      </c>
      <c r="K2425" s="47" t="s">
        <v>229</v>
      </c>
      <c r="L2425" s="49">
        <f>VLOOKUP($K2425,'Country code'!$A$2:$B$240,2,FALSE)</f>
        <v>842</v>
      </c>
    </row>
    <row r="2426" spans="7:12" x14ac:dyDescent="0.3">
      <c r="G2426" s="23">
        <v>2948</v>
      </c>
      <c r="H2426" s="43">
        <v>151499</v>
      </c>
      <c r="I2426" s="44" t="s">
        <v>46</v>
      </c>
      <c r="J2426" s="23">
        <f>VLOOKUP($I2426,'Country code'!$A$2:$B$240,2,FALSE)</f>
        <v>156</v>
      </c>
      <c r="K2426" s="47" t="s">
        <v>50</v>
      </c>
      <c r="L2426" s="49">
        <f>VLOOKUP($K2426,'Country code'!$A$2:$B$240,2,FALSE)</f>
        <v>458</v>
      </c>
    </row>
    <row r="2427" spans="7:12" x14ac:dyDescent="0.3">
      <c r="G2427" s="23">
        <v>2949</v>
      </c>
      <c r="H2427" s="43">
        <v>151499</v>
      </c>
      <c r="I2427" s="44" t="s">
        <v>311</v>
      </c>
      <c r="J2427" s="23">
        <f>VLOOKUP($I2427,'Country code'!$A$2:$B$240,2,FALSE)</f>
        <v>704</v>
      </c>
      <c r="K2427" s="47" t="s">
        <v>49</v>
      </c>
      <c r="L2427" s="49">
        <f>VLOOKUP($K2427,'Country code'!$A$2:$B$240,2,FALSE)</f>
        <v>392</v>
      </c>
    </row>
    <row r="2428" spans="7:12" x14ac:dyDescent="0.3">
      <c r="G2428" s="23">
        <v>2950</v>
      </c>
      <c r="H2428" s="43">
        <v>151499</v>
      </c>
      <c r="I2428" s="44" t="s">
        <v>311</v>
      </c>
      <c r="J2428" s="23">
        <f>VLOOKUP($I2428,'Country code'!$A$2:$B$240,2,FALSE)</f>
        <v>704</v>
      </c>
      <c r="K2428" s="47" t="s">
        <v>187</v>
      </c>
      <c r="L2428" s="49">
        <f>VLOOKUP($K2428,'Country code'!$A$2:$B$240,2,FALSE)</f>
        <v>643</v>
      </c>
    </row>
    <row r="2429" spans="7:12" x14ac:dyDescent="0.3">
      <c r="G2429" s="23">
        <v>2951</v>
      </c>
      <c r="H2429" s="43">
        <v>151499</v>
      </c>
      <c r="I2429" s="44" t="s">
        <v>311</v>
      </c>
      <c r="J2429" s="23">
        <f>VLOOKUP($I2429,'Country code'!$A$2:$B$240,2,FALSE)</f>
        <v>704</v>
      </c>
      <c r="K2429" s="47" t="s">
        <v>44</v>
      </c>
      <c r="L2429" s="49" t="str">
        <f>VLOOKUP($K2429,'Country code'!$A$2:$B$240,2,FALSE)</f>
        <v>036</v>
      </c>
    </row>
    <row r="2430" spans="7:12" x14ac:dyDescent="0.3">
      <c r="G2430" s="23">
        <v>2952</v>
      </c>
      <c r="H2430" s="43">
        <v>151499</v>
      </c>
      <c r="I2430" s="44" t="s">
        <v>311</v>
      </c>
      <c r="J2430" s="23">
        <f>VLOOKUP($I2430,'Country code'!$A$2:$B$240,2,FALSE)</f>
        <v>704</v>
      </c>
      <c r="K2430" s="47" t="s">
        <v>139</v>
      </c>
      <c r="L2430" s="49">
        <f>VLOOKUP($K2430,'Country code'!$A$2:$B$240,2,FALSE)</f>
        <v>410</v>
      </c>
    </row>
    <row r="2431" spans="7:12" x14ac:dyDescent="0.3">
      <c r="G2431" s="23">
        <v>2953</v>
      </c>
      <c r="H2431" s="43">
        <v>151499</v>
      </c>
      <c r="I2431" s="44" t="s">
        <v>311</v>
      </c>
      <c r="J2431" s="23">
        <f>VLOOKUP($I2431,'Country code'!$A$2:$B$240,2,FALSE)</f>
        <v>704</v>
      </c>
      <c r="K2431" s="47" t="s">
        <v>50</v>
      </c>
      <c r="L2431" s="49">
        <f>VLOOKUP($K2431,'Country code'!$A$2:$B$240,2,FALSE)</f>
        <v>458</v>
      </c>
    </row>
    <row r="2432" spans="7:12" x14ac:dyDescent="0.3">
      <c r="G2432" s="23">
        <v>2954</v>
      </c>
      <c r="H2432" s="43">
        <v>151499</v>
      </c>
      <c r="I2432" s="44" t="s">
        <v>311</v>
      </c>
      <c r="J2432" s="23">
        <f>VLOOKUP($I2432,'Country code'!$A$2:$B$240,2,FALSE)</f>
        <v>704</v>
      </c>
      <c r="K2432" s="47" t="s">
        <v>46</v>
      </c>
      <c r="L2432" s="49">
        <f>VLOOKUP($K2432,'Country code'!$A$2:$B$240,2,FALSE)</f>
        <v>156</v>
      </c>
    </row>
    <row r="2433" spans="7:12" x14ac:dyDescent="0.3">
      <c r="G2433" s="23">
        <v>2955</v>
      </c>
      <c r="H2433" s="43">
        <v>151499</v>
      </c>
      <c r="I2433" s="44" t="s">
        <v>311</v>
      </c>
      <c r="J2433" s="23">
        <f>VLOOKUP($I2433,'Country code'!$A$2:$B$240,2,FALSE)</f>
        <v>704</v>
      </c>
      <c r="K2433" s="47" t="s">
        <v>7</v>
      </c>
      <c r="L2433" s="49">
        <f>VLOOKUP($K2433,'Country code'!$A$2:$B$240,2,FALSE)</f>
        <v>124</v>
      </c>
    </row>
    <row r="2434" spans="7:12" x14ac:dyDescent="0.3">
      <c r="G2434" s="23">
        <v>2956</v>
      </c>
      <c r="H2434" s="43">
        <v>151499</v>
      </c>
      <c r="I2434" s="44" t="s">
        <v>311</v>
      </c>
      <c r="J2434" s="23">
        <f>VLOOKUP($I2434,'Country code'!$A$2:$B$240,2,FALSE)</f>
        <v>704</v>
      </c>
      <c r="K2434" s="47" t="s">
        <v>134</v>
      </c>
      <c r="L2434" s="49">
        <f>VLOOKUP($K2434,'Country code'!$A$2:$B$240,2,FALSE)</f>
        <v>381</v>
      </c>
    </row>
    <row r="2435" spans="7:12" x14ac:dyDescent="0.3">
      <c r="G2435" s="23">
        <v>2957</v>
      </c>
      <c r="H2435" s="43">
        <v>151499</v>
      </c>
      <c r="I2435" s="44" t="s">
        <v>311</v>
      </c>
      <c r="J2435" s="23">
        <f>VLOOKUP($I2435,'Country code'!$A$2:$B$240,2,FALSE)</f>
        <v>704</v>
      </c>
      <c r="K2435" s="47" t="s">
        <v>115</v>
      </c>
      <c r="L2435" s="49">
        <f>VLOOKUP($K2435,'Country code'!$A$2:$B$240,2,FALSE)</f>
        <v>276</v>
      </c>
    </row>
    <row r="2436" spans="7:12" x14ac:dyDescent="0.3">
      <c r="G2436" s="23">
        <v>2958</v>
      </c>
      <c r="H2436" s="43">
        <v>151499</v>
      </c>
      <c r="I2436" s="44" t="s">
        <v>311</v>
      </c>
      <c r="J2436" s="23">
        <f>VLOOKUP($I2436,'Country code'!$A$2:$B$240,2,FALSE)</f>
        <v>704</v>
      </c>
      <c r="K2436" s="47" t="s">
        <v>170</v>
      </c>
      <c r="L2436" s="49">
        <f>VLOOKUP($K2436,'Country code'!$A$2:$B$240,2,FALSE)</f>
        <v>528</v>
      </c>
    </row>
    <row r="2437" spans="7:12" x14ac:dyDescent="0.3">
      <c r="G2437" s="23">
        <v>2959</v>
      </c>
      <c r="H2437" s="43">
        <v>151499</v>
      </c>
      <c r="I2437" s="44" t="s">
        <v>311</v>
      </c>
      <c r="J2437" s="23">
        <f>VLOOKUP($I2437,'Country code'!$A$2:$B$240,2,FALSE)</f>
        <v>704</v>
      </c>
      <c r="K2437" s="47" t="s">
        <v>130</v>
      </c>
      <c r="L2437" s="49">
        <f>VLOOKUP($K2437,'Country code'!$A$2:$B$240,2,FALSE)</f>
        <v>699</v>
      </c>
    </row>
    <row r="2438" spans="7:12" x14ac:dyDescent="0.3">
      <c r="G2438" s="23">
        <v>2960</v>
      </c>
      <c r="H2438" s="43">
        <v>151499</v>
      </c>
      <c r="I2438" s="44" t="s">
        <v>311</v>
      </c>
      <c r="J2438" s="23">
        <f>VLOOKUP($I2438,'Country code'!$A$2:$B$240,2,FALSE)</f>
        <v>704</v>
      </c>
      <c r="K2438" s="47" t="s">
        <v>229</v>
      </c>
      <c r="L2438" s="49">
        <f>VLOOKUP($K2438,'Country code'!$A$2:$B$240,2,FALSE)</f>
        <v>842</v>
      </c>
    </row>
    <row r="2439" spans="7:12" x14ac:dyDescent="0.3">
      <c r="G2439" s="23">
        <v>2961</v>
      </c>
      <c r="H2439" s="43">
        <v>151499</v>
      </c>
      <c r="I2439" s="44" t="s">
        <v>136</v>
      </c>
      <c r="J2439" s="23">
        <f>VLOOKUP($I2439,'Country code'!$A$2:$B$240,2,FALSE)</f>
        <v>404</v>
      </c>
      <c r="K2439" s="47" t="s">
        <v>130</v>
      </c>
      <c r="L2439" s="49">
        <f>VLOOKUP($K2439,'Country code'!$A$2:$B$240,2,FALSE)</f>
        <v>699</v>
      </c>
    </row>
    <row r="2440" spans="7:12" x14ac:dyDescent="0.3">
      <c r="G2440" s="23">
        <v>2962</v>
      </c>
      <c r="H2440" s="43">
        <v>151499</v>
      </c>
      <c r="I2440" s="44" t="s">
        <v>136</v>
      </c>
      <c r="J2440" s="23">
        <f>VLOOKUP($I2440,'Country code'!$A$2:$B$240,2,FALSE)</f>
        <v>404</v>
      </c>
      <c r="K2440" s="47" t="s">
        <v>36</v>
      </c>
      <c r="L2440" s="49">
        <f>VLOOKUP($K2440,'Country code'!$A$2:$B$240,2,FALSE)</f>
        <v>710</v>
      </c>
    </row>
    <row r="2441" spans="7:12" x14ac:dyDescent="0.3">
      <c r="G2441" s="23">
        <v>2963</v>
      </c>
      <c r="H2441" s="43">
        <v>151499</v>
      </c>
      <c r="I2441" s="44" t="s">
        <v>136</v>
      </c>
      <c r="J2441" s="23">
        <f>VLOOKUP($I2441,'Country code'!$A$2:$B$240,2,FALSE)</f>
        <v>404</v>
      </c>
      <c r="K2441" s="47" t="s">
        <v>58</v>
      </c>
      <c r="L2441" s="49">
        <f>VLOOKUP($K2441,'Country code'!$A$2:$B$240,2,FALSE)</f>
        <v>251</v>
      </c>
    </row>
    <row r="2442" spans="7:12" x14ac:dyDescent="0.3">
      <c r="G2442" s="23">
        <v>2964</v>
      </c>
      <c r="H2442" s="43">
        <v>151499</v>
      </c>
      <c r="I2442" s="44" t="s">
        <v>136</v>
      </c>
      <c r="J2442" s="23">
        <f>VLOOKUP($I2442,'Country code'!$A$2:$B$240,2,FALSE)</f>
        <v>404</v>
      </c>
      <c r="K2442" s="47" t="s">
        <v>38</v>
      </c>
      <c r="L2442" s="49">
        <f>VLOOKUP($K2442,'Country code'!$A$2:$B$240,2,FALSE)</f>
        <v>784</v>
      </c>
    </row>
    <row r="2443" spans="7:12" x14ac:dyDescent="0.3">
      <c r="G2443" s="23">
        <v>2965</v>
      </c>
      <c r="H2443" s="43">
        <v>151499</v>
      </c>
      <c r="I2443" s="44" t="s">
        <v>136</v>
      </c>
      <c r="J2443" s="23">
        <f>VLOOKUP($I2443,'Country code'!$A$2:$B$240,2,FALSE)</f>
        <v>404</v>
      </c>
      <c r="K2443" s="47" t="s">
        <v>229</v>
      </c>
      <c r="L2443" s="49">
        <f>VLOOKUP($K2443,'Country code'!$A$2:$B$240,2,FALSE)</f>
        <v>842</v>
      </c>
    </row>
    <row r="2444" spans="7:12" x14ac:dyDescent="0.3">
      <c r="G2444" s="23">
        <v>2966</v>
      </c>
      <c r="H2444" s="43">
        <v>151499</v>
      </c>
      <c r="I2444" s="44" t="s">
        <v>136</v>
      </c>
      <c r="J2444" s="23">
        <f>VLOOKUP($I2444,'Country code'!$A$2:$B$240,2,FALSE)</f>
        <v>404</v>
      </c>
      <c r="K2444" s="47" t="s">
        <v>57</v>
      </c>
      <c r="L2444" s="49">
        <f>VLOOKUP($K2444,'Country code'!$A$2:$B$240,2,FALSE)</f>
        <v>764</v>
      </c>
    </row>
    <row r="2445" spans="7:12" x14ac:dyDescent="0.3">
      <c r="G2445" s="23">
        <v>2967</v>
      </c>
      <c r="H2445" s="43">
        <v>151499</v>
      </c>
      <c r="I2445" s="44" t="s">
        <v>136</v>
      </c>
      <c r="J2445" s="23">
        <f>VLOOKUP($I2445,'Country code'!$A$2:$B$240,2,FALSE)</f>
        <v>404</v>
      </c>
      <c r="K2445" s="47" t="s">
        <v>227</v>
      </c>
      <c r="L2445" s="49">
        <f>VLOOKUP($K2445,'Country code'!$A$2:$B$240,2,FALSE)</f>
        <v>826</v>
      </c>
    </row>
    <row r="2446" spans="7:12" x14ac:dyDescent="0.3">
      <c r="G2446" s="23">
        <v>2968</v>
      </c>
      <c r="H2446" s="43">
        <v>151499</v>
      </c>
      <c r="I2446" s="44" t="s">
        <v>54</v>
      </c>
      <c r="J2446" s="23">
        <f>VLOOKUP($I2446,'Country code'!$A$2:$B$240,2,FALSE)</f>
        <v>608</v>
      </c>
      <c r="K2446" s="47" t="s">
        <v>48</v>
      </c>
      <c r="L2446" s="49">
        <f>VLOOKUP($K2446,'Country code'!$A$2:$B$240,2,FALSE)</f>
        <v>360</v>
      </c>
    </row>
    <row r="2447" spans="7:12" x14ac:dyDescent="0.3">
      <c r="G2447" s="23">
        <v>2969</v>
      </c>
      <c r="H2447" s="43">
        <v>151499</v>
      </c>
      <c r="I2447" s="44" t="s">
        <v>54</v>
      </c>
      <c r="J2447" s="23">
        <f>VLOOKUP($I2447,'Country code'!$A$2:$B$240,2,FALSE)</f>
        <v>608</v>
      </c>
      <c r="K2447" s="47" t="s">
        <v>229</v>
      </c>
      <c r="L2447" s="49">
        <f>VLOOKUP($K2447,'Country code'!$A$2:$B$240,2,FALSE)</f>
        <v>842</v>
      </c>
    </row>
    <row r="2448" spans="7:12" x14ac:dyDescent="0.3">
      <c r="G2448" s="23">
        <v>2970</v>
      </c>
      <c r="H2448" s="43">
        <v>151499</v>
      </c>
      <c r="I2448" s="44" t="s">
        <v>54</v>
      </c>
      <c r="J2448" s="23">
        <f>VLOOKUP($I2448,'Country code'!$A$2:$B$240,2,FALSE)</f>
        <v>608</v>
      </c>
      <c r="K2448" s="47" t="s">
        <v>50</v>
      </c>
      <c r="L2448" s="49">
        <f>VLOOKUP($K2448,'Country code'!$A$2:$B$240,2,FALSE)</f>
        <v>458</v>
      </c>
    </row>
    <row r="2449" spans="7:12" x14ac:dyDescent="0.3">
      <c r="G2449" s="23">
        <v>2971</v>
      </c>
      <c r="H2449" s="43">
        <v>151499</v>
      </c>
      <c r="I2449" s="44" t="s">
        <v>54</v>
      </c>
      <c r="J2449" s="23">
        <f>VLOOKUP($I2449,'Country code'!$A$2:$B$240,2,FALSE)</f>
        <v>608</v>
      </c>
      <c r="K2449" s="47" t="s">
        <v>55</v>
      </c>
      <c r="L2449" s="49">
        <f>VLOOKUP($K2449,'Country code'!$A$2:$B$240,2,FALSE)</f>
        <v>702</v>
      </c>
    </row>
    <row r="2450" spans="7:12" x14ac:dyDescent="0.3">
      <c r="G2450" s="23">
        <v>2972</v>
      </c>
      <c r="H2450" s="43">
        <v>151499</v>
      </c>
      <c r="I2450" s="44" t="s">
        <v>54</v>
      </c>
      <c r="J2450" s="23">
        <f>VLOOKUP($I2450,'Country code'!$A$2:$B$240,2,FALSE)</f>
        <v>608</v>
      </c>
      <c r="K2450" s="47" t="s">
        <v>7</v>
      </c>
      <c r="L2450" s="49">
        <f>VLOOKUP($K2450,'Country code'!$A$2:$B$240,2,FALSE)</f>
        <v>124</v>
      </c>
    </row>
    <row r="2451" spans="7:12" x14ac:dyDescent="0.3">
      <c r="G2451" s="23">
        <v>2973</v>
      </c>
      <c r="H2451" s="43">
        <v>151499</v>
      </c>
      <c r="I2451" s="44" t="s">
        <v>54</v>
      </c>
      <c r="J2451" s="23">
        <f>VLOOKUP($I2451,'Country code'!$A$2:$B$240,2,FALSE)</f>
        <v>608</v>
      </c>
      <c r="K2451" s="47" t="s">
        <v>130</v>
      </c>
      <c r="L2451" s="49">
        <f>VLOOKUP($K2451,'Country code'!$A$2:$B$240,2,FALSE)</f>
        <v>699</v>
      </c>
    </row>
    <row r="2452" spans="7:12" x14ac:dyDescent="0.3">
      <c r="G2452" s="23">
        <v>2974</v>
      </c>
      <c r="H2452" s="43">
        <v>151499</v>
      </c>
      <c r="I2452" s="44" t="s">
        <v>54</v>
      </c>
      <c r="J2452" s="23">
        <f>VLOOKUP($I2452,'Country code'!$A$2:$B$240,2,FALSE)</f>
        <v>608</v>
      </c>
      <c r="K2452" s="47" t="s">
        <v>214</v>
      </c>
      <c r="L2452" s="49">
        <f>VLOOKUP($K2452,'Country code'!$A$2:$B$240,2,FALSE)</f>
        <v>490</v>
      </c>
    </row>
    <row r="2453" spans="7:12" x14ac:dyDescent="0.3">
      <c r="G2453" s="23">
        <v>2975</v>
      </c>
      <c r="H2453" s="43">
        <v>151499</v>
      </c>
      <c r="I2453" s="44" t="s">
        <v>54</v>
      </c>
      <c r="J2453" s="23">
        <f>VLOOKUP($I2453,'Country code'!$A$2:$B$240,2,FALSE)</f>
        <v>608</v>
      </c>
      <c r="K2453" s="47" t="s">
        <v>170</v>
      </c>
      <c r="L2453" s="49">
        <f>VLOOKUP($K2453,'Country code'!$A$2:$B$240,2,FALSE)</f>
        <v>528</v>
      </c>
    </row>
    <row r="2454" spans="7:12" x14ac:dyDescent="0.3">
      <c r="G2454" s="23">
        <v>2976</v>
      </c>
      <c r="H2454" s="43">
        <v>151499</v>
      </c>
      <c r="I2454" s="44" t="s">
        <v>54</v>
      </c>
      <c r="J2454" s="23">
        <f>VLOOKUP($I2454,'Country code'!$A$2:$B$240,2,FALSE)</f>
        <v>608</v>
      </c>
      <c r="K2454" s="47" t="s">
        <v>139</v>
      </c>
      <c r="L2454" s="49">
        <f>VLOOKUP($K2454,'Country code'!$A$2:$B$240,2,FALSE)</f>
        <v>410</v>
      </c>
    </row>
    <row r="2455" spans="7:12" x14ac:dyDescent="0.3">
      <c r="G2455" s="23">
        <v>2977</v>
      </c>
      <c r="H2455" s="43">
        <v>151499</v>
      </c>
      <c r="I2455" s="44" t="s">
        <v>54</v>
      </c>
      <c r="J2455" s="23">
        <f>VLOOKUP($I2455,'Country code'!$A$2:$B$240,2,FALSE)</f>
        <v>608</v>
      </c>
      <c r="K2455" s="47" t="s">
        <v>57</v>
      </c>
      <c r="L2455" s="49">
        <f>VLOOKUP($K2455,'Country code'!$A$2:$B$240,2,FALSE)</f>
        <v>764</v>
      </c>
    </row>
    <row r="2456" spans="7:12" x14ac:dyDescent="0.3">
      <c r="G2456" s="23">
        <v>2978</v>
      </c>
      <c r="H2456" s="43">
        <v>151499</v>
      </c>
      <c r="I2456" s="44" t="s">
        <v>54</v>
      </c>
      <c r="J2456" s="23">
        <f>VLOOKUP($I2456,'Country code'!$A$2:$B$240,2,FALSE)</f>
        <v>608</v>
      </c>
      <c r="K2456" s="18" t="s">
        <v>127</v>
      </c>
      <c r="L2456" s="49">
        <f>VLOOKUP($K2456,'Country code'!$A$2:$B$240,2,FALSE)</f>
        <v>344</v>
      </c>
    </row>
    <row r="2457" spans="7:12" x14ac:dyDescent="0.3">
      <c r="G2457" s="23">
        <v>2979</v>
      </c>
      <c r="H2457" s="43">
        <v>151499</v>
      </c>
      <c r="I2457" s="44" t="s">
        <v>54</v>
      </c>
      <c r="J2457" s="23">
        <f>VLOOKUP($I2457,'Country code'!$A$2:$B$240,2,FALSE)</f>
        <v>608</v>
      </c>
      <c r="K2457" s="47" t="s">
        <v>212</v>
      </c>
      <c r="L2457" s="49">
        <f>VLOOKUP($K2457,'Country code'!$A$2:$B$240,2,FALSE)</f>
        <v>752</v>
      </c>
    </row>
    <row r="2458" spans="7:12" x14ac:dyDescent="0.3">
      <c r="G2458" s="23">
        <v>2980</v>
      </c>
      <c r="H2458" s="43">
        <v>151190</v>
      </c>
      <c r="I2458" s="44" t="s">
        <v>26</v>
      </c>
      <c r="J2458" s="23">
        <f>VLOOKUP($I2458,'Country code'!$A$2:$B$240,2,FALSE)</f>
        <v>818</v>
      </c>
      <c r="K2458" s="46" t="s">
        <v>48</v>
      </c>
      <c r="L2458" s="49">
        <f>VLOOKUP($K2458,'Country code'!$A$2:$B$240,2,FALSE)</f>
        <v>360</v>
      </c>
    </row>
    <row r="2459" spans="7:12" x14ac:dyDescent="0.3">
      <c r="G2459" s="23">
        <v>2981</v>
      </c>
      <c r="H2459" s="43">
        <v>151190</v>
      </c>
      <c r="I2459" s="44" t="s">
        <v>26</v>
      </c>
      <c r="J2459" s="23">
        <f>VLOOKUP($I2459,'Country code'!$A$2:$B$240,2,FALSE)</f>
        <v>818</v>
      </c>
      <c r="K2459" s="46" t="s">
        <v>50</v>
      </c>
      <c r="L2459" s="49">
        <f>VLOOKUP($K2459,'Country code'!$A$2:$B$240,2,FALSE)</f>
        <v>458</v>
      </c>
    </row>
    <row r="2460" spans="7:12" x14ac:dyDescent="0.3">
      <c r="G2460" s="23">
        <v>2982</v>
      </c>
      <c r="H2460" s="43">
        <v>151190</v>
      </c>
      <c r="I2460" s="44" t="s">
        <v>26</v>
      </c>
      <c r="J2460" s="23">
        <f>VLOOKUP($I2460,'Country code'!$A$2:$B$240,2,FALSE)</f>
        <v>818</v>
      </c>
      <c r="K2460" s="46" t="s">
        <v>35</v>
      </c>
      <c r="L2460" s="49">
        <f>VLOOKUP($K2460,'Country code'!$A$2:$B$240,2,FALSE)</f>
        <v>682</v>
      </c>
    </row>
    <row r="2461" spans="7:12" x14ac:dyDescent="0.3">
      <c r="G2461" s="23">
        <v>2983</v>
      </c>
      <c r="H2461" s="43">
        <v>151190</v>
      </c>
      <c r="I2461" s="44" t="s">
        <v>26</v>
      </c>
      <c r="J2461" s="23">
        <f>VLOOKUP($I2461,'Country code'!$A$2:$B$240,2,FALSE)</f>
        <v>818</v>
      </c>
      <c r="K2461" s="46" t="s">
        <v>46</v>
      </c>
      <c r="L2461" s="49">
        <f>VLOOKUP($K2461,'Country code'!$A$2:$B$240,2,FALSE)</f>
        <v>156</v>
      </c>
    </row>
    <row r="2462" spans="7:12" x14ac:dyDescent="0.3">
      <c r="G2462" s="23">
        <v>2984</v>
      </c>
      <c r="H2462" s="43">
        <v>151190</v>
      </c>
      <c r="I2462" s="44" t="s">
        <v>26</v>
      </c>
      <c r="J2462" s="23">
        <f>VLOOKUP($I2462,'Country code'!$A$2:$B$240,2,FALSE)</f>
        <v>818</v>
      </c>
      <c r="K2462" s="46" t="s">
        <v>212</v>
      </c>
      <c r="L2462" s="49">
        <f>VLOOKUP($K2462,'Country code'!$A$2:$B$240,2,FALSE)</f>
        <v>752</v>
      </c>
    </row>
    <row r="2463" spans="7:12" x14ac:dyDescent="0.3">
      <c r="G2463" s="23">
        <v>2985</v>
      </c>
      <c r="H2463" s="43">
        <v>151190</v>
      </c>
      <c r="I2463" s="44" t="s">
        <v>26</v>
      </c>
      <c r="J2463" s="23">
        <f>VLOOKUP($I2463,'Country code'!$A$2:$B$240,2,FALSE)</f>
        <v>818</v>
      </c>
      <c r="K2463" s="46" t="s">
        <v>55</v>
      </c>
      <c r="L2463" s="49">
        <f>VLOOKUP($K2463,'Country code'!$A$2:$B$240,2,FALSE)</f>
        <v>702</v>
      </c>
    </row>
    <row r="2464" spans="7:12" x14ac:dyDescent="0.3">
      <c r="G2464" s="23">
        <v>2986</v>
      </c>
      <c r="H2464" s="43">
        <v>151190</v>
      </c>
      <c r="I2464" s="44" t="s">
        <v>26</v>
      </c>
      <c r="J2464" s="23">
        <f>VLOOKUP($I2464,'Country code'!$A$2:$B$240,2,FALSE)</f>
        <v>818</v>
      </c>
      <c r="K2464" s="45" t="s">
        <v>37</v>
      </c>
      <c r="L2464" s="49">
        <f>VLOOKUP($K2464,'Country code'!$A$2:$B$240,2,FALSE)</f>
        <v>792</v>
      </c>
    </row>
    <row r="2465" spans="7:12" x14ac:dyDescent="0.3">
      <c r="G2465" s="23">
        <v>2987</v>
      </c>
      <c r="H2465" s="43">
        <v>151190</v>
      </c>
      <c r="I2465" s="44" t="s">
        <v>26</v>
      </c>
      <c r="J2465" s="23">
        <f>VLOOKUP($I2465,'Country code'!$A$2:$B$240,2,FALSE)</f>
        <v>818</v>
      </c>
      <c r="K2465" s="46" t="s">
        <v>115</v>
      </c>
      <c r="L2465" s="49">
        <f>VLOOKUP($K2465,'Country code'!$A$2:$B$240,2,FALSE)</f>
        <v>276</v>
      </c>
    </row>
    <row r="2466" spans="7:12" x14ac:dyDescent="0.3">
      <c r="G2466" s="23">
        <v>2988</v>
      </c>
      <c r="H2466" s="43">
        <v>151190</v>
      </c>
      <c r="I2466" s="44" t="s">
        <v>26</v>
      </c>
      <c r="J2466" s="23">
        <f>VLOOKUP($I2466,'Country code'!$A$2:$B$240,2,FALSE)</f>
        <v>818</v>
      </c>
      <c r="K2466" s="46" t="s">
        <v>38</v>
      </c>
      <c r="L2466" s="49">
        <f>VLOOKUP($K2466,'Country code'!$A$2:$B$240,2,FALSE)</f>
        <v>784</v>
      </c>
    </row>
    <row r="2467" spans="7:12" x14ac:dyDescent="0.3">
      <c r="G2467" s="23">
        <v>2989</v>
      </c>
      <c r="H2467" s="43">
        <v>151190</v>
      </c>
      <c r="I2467" s="44" t="s">
        <v>26</v>
      </c>
      <c r="J2467" s="23">
        <f>VLOOKUP($I2467,'Country code'!$A$2:$B$240,2,FALSE)</f>
        <v>818</v>
      </c>
      <c r="K2467" s="46" t="s">
        <v>170</v>
      </c>
      <c r="L2467" s="49">
        <f>VLOOKUP($K2467,'Country code'!$A$2:$B$240,2,FALSE)</f>
        <v>528</v>
      </c>
    </row>
    <row r="2468" spans="7:12" x14ac:dyDescent="0.3">
      <c r="G2468" s="23">
        <v>2990</v>
      </c>
      <c r="H2468" s="43">
        <v>151190</v>
      </c>
      <c r="I2468" s="44" t="s">
        <v>26</v>
      </c>
      <c r="J2468" s="23">
        <f>VLOOKUP($I2468,'Country code'!$A$2:$B$240,2,FALSE)</f>
        <v>818</v>
      </c>
      <c r="K2468" s="46" t="s">
        <v>6</v>
      </c>
      <c r="L2468" s="49" t="str">
        <f>VLOOKUP($K2468,'Country code'!$A$2:$B$240,2,FALSE)</f>
        <v>076</v>
      </c>
    </row>
    <row r="2469" spans="7:12" x14ac:dyDescent="0.3">
      <c r="G2469" s="23">
        <v>2991</v>
      </c>
      <c r="H2469" s="43">
        <v>151190</v>
      </c>
      <c r="I2469" s="44" t="s">
        <v>26</v>
      </c>
      <c r="J2469" s="23">
        <f>VLOOKUP($I2469,'Country code'!$A$2:$B$240,2,FALSE)</f>
        <v>818</v>
      </c>
      <c r="K2469" s="46" t="s">
        <v>130</v>
      </c>
      <c r="L2469" s="49">
        <f>VLOOKUP($K2469,'Country code'!$A$2:$B$240,2,FALSE)</f>
        <v>699</v>
      </c>
    </row>
    <row r="2470" spans="7:12" x14ac:dyDescent="0.3">
      <c r="G2470" s="23">
        <v>2992</v>
      </c>
      <c r="H2470" s="43">
        <v>151190</v>
      </c>
      <c r="I2470" s="44" t="s">
        <v>26</v>
      </c>
      <c r="J2470" s="23">
        <f>VLOOKUP($I2470,'Country code'!$A$2:$B$240,2,FALSE)</f>
        <v>818</v>
      </c>
      <c r="K2470" s="46" t="s">
        <v>208</v>
      </c>
      <c r="L2470" s="49">
        <f>VLOOKUP($K2470,'Country code'!$A$2:$B$240,2,FALSE)</f>
        <v>724</v>
      </c>
    </row>
    <row r="2471" spans="7:12" x14ac:dyDescent="0.3">
      <c r="G2471" s="23">
        <v>2993</v>
      </c>
      <c r="H2471" s="43">
        <v>151190</v>
      </c>
      <c r="I2471" s="44" t="s">
        <v>26</v>
      </c>
      <c r="J2471" s="23">
        <f>VLOOKUP($I2471,'Country code'!$A$2:$B$240,2,FALSE)</f>
        <v>818</v>
      </c>
      <c r="K2471" s="46" t="s">
        <v>174</v>
      </c>
      <c r="L2471" s="49">
        <f>VLOOKUP($K2471,'Country code'!$A$2:$B$240,2,FALSE)</f>
        <v>566</v>
      </c>
    </row>
    <row r="2472" spans="7:12" x14ac:dyDescent="0.3">
      <c r="G2472" s="23">
        <v>2994</v>
      </c>
      <c r="H2472" s="43">
        <v>151190</v>
      </c>
      <c r="I2472" s="44" t="s">
        <v>227</v>
      </c>
      <c r="J2472" s="23">
        <f>VLOOKUP($I2472,'Country code'!$A$2:$B$240,2,FALSE)</f>
        <v>826</v>
      </c>
      <c r="K2472" s="46" t="s">
        <v>48</v>
      </c>
      <c r="L2472" s="49">
        <f>VLOOKUP($K2472,'Country code'!$A$2:$B$240,2,FALSE)</f>
        <v>360</v>
      </c>
    </row>
    <row r="2473" spans="7:12" x14ac:dyDescent="0.3">
      <c r="G2473" s="23">
        <v>2995</v>
      </c>
      <c r="H2473" s="43">
        <v>151190</v>
      </c>
      <c r="I2473" s="44" t="s">
        <v>227</v>
      </c>
      <c r="J2473" s="23">
        <f>VLOOKUP($I2473,'Country code'!$A$2:$B$240,2,FALSE)</f>
        <v>826</v>
      </c>
      <c r="K2473" s="46" t="s">
        <v>181</v>
      </c>
      <c r="L2473" s="49">
        <f>VLOOKUP($K2473,'Country code'!$A$2:$B$240,2,FALSE)</f>
        <v>598</v>
      </c>
    </row>
    <row r="2474" spans="7:12" x14ac:dyDescent="0.3">
      <c r="G2474" s="23">
        <v>2996</v>
      </c>
      <c r="H2474" s="43">
        <v>151190</v>
      </c>
      <c r="I2474" s="44" t="s">
        <v>227</v>
      </c>
      <c r="J2474" s="23">
        <f>VLOOKUP($I2474,'Country code'!$A$2:$B$240,2,FALSE)</f>
        <v>826</v>
      </c>
      <c r="K2474" s="46" t="s">
        <v>50</v>
      </c>
      <c r="L2474" s="49">
        <f>VLOOKUP($K2474,'Country code'!$A$2:$B$240,2,FALSE)</f>
        <v>458</v>
      </c>
    </row>
    <row r="2475" spans="7:12" x14ac:dyDescent="0.3">
      <c r="G2475" s="23">
        <v>2997</v>
      </c>
      <c r="H2475" s="43">
        <v>151190</v>
      </c>
      <c r="I2475" s="44" t="s">
        <v>227</v>
      </c>
      <c r="J2475" s="23">
        <f>VLOOKUP($I2475,'Country code'!$A$2:$B$240,2,FALSE)</f>
        <v>826</v>
      </c>
      <c r="K2475" s="46" t="s">
        <v>170</v>
      </c>
      <c r="L2475" s="49">
        <f>VLOOKUP($K2475,'Country code'!$A$2:$B$240,2,FALSE)</f>
        <v>528</v>
      </c>
    </row>
    <row r="2476" spans="7:12" x14ac:dyDescent="0.3">
      <c r="G2476" s="23">
        <v>2998</v>
      </c>
      <c r="H2476" s="43">
        <v>151190</v>
      </c>
      <c r="I2476" s="44" t="s">
        <v>227</v>
      </c>
      <c r="J2476" s="23">
        <f>VLOOKUP($I2476,'Country code'!$A$2:$B$240,2,FALSE)</f>
        <v>826</v>
      </c>
      <c r="K2476" s="46" t="s">
        <v>115</v>
      </c>
      <c r="L2476" s="49">
        <f>VLOOKUP($K2476,'Country code'!$A$2:$B$240,2,FALSE)</f>
        <v>276</v>
      </c>
    </row>
    <row r="2477" spans="7:12" x14ac:dyDescent="0.3">
      <c r="G2477" s="23">
        <v>2999</v>
      </c>
      <c r="H2477" s="43">
        <v>151190</v>
      </c>
      <c r="I2477" s="44" t="s">
        <v>227</v>
      </c>
      <c r="J2477" s="23">
        <f>VLOOKUP($I2477,'Country code'!$A$2:$B$240,2,FALSE)</f>
        <v>826</v>
      </c>
      <c r="K2477" s="46" t="s">
        <v>204</v>
      </c>
      <c r="L2477" s="49">
        <f>VLOOKUP($K2477,'Country code'!$A$2:$B$240,2,FALSE)</f>
        <v>90</v>
      </c>
    </row>
    <row r="2478" spans="7:12" x14ac:dyDescent="0.3">
      <c r="G2478" s="23">
        <v>3000</v>
      </c>
      <c r="H2478" s="43">
        <v>151190</v>
      </c>
      <c r="I2478" s="44" t="s">
        <v>227</v>
      </c>
      <c r="J2478" s="23">
        <f>VLOOKUP($I2478,'Country code'!$A$2:$B$240,2,FALSE)</f>
        <v>826</v>
      </c>
      <c r="K2478" s="46" t="s">
        <v>208</v>
      </c>
      <c r="L2478" s="49">
        <f>VLOOKUP($K2478,'Country code'!$A$2:$B$240,2,FALSE)</f>
        <v>724</v>
      </c>
    </row>
    <row r="2479" spans="7:12" x14ac:dyDescent="0.3">
      <c r="G2479" s="23">
        <v>3001</v>
      </c>
      <c r="H2479" s="43">
        <v>151190</v>
      </c>
      <c r="I2479" s="44" t="s">
        <v>227</v>
      </c>
      <c r="J2479" s="23">
        <f>VLOOKUP($I2479,'Country code'!$A$2:$B$240,2,FALSE)</f>
        <v>826</v>
      </c>
      <c r="K2479" s="46" t="s">
        <v>100</v>
      </c>
      <c r="L2479" s="49">
        <f>VLOOKUP($K2479,'Country code'!$A$2:$B$240,2,FALSE)</f>
        <v>208</v>
      </c>
    </row>
    <row r="2480" spans="7:12" x14ac:dyDescent="0.3">
      <c r="G2480" s="23">
        <v>3002</v>
      </c>
      <c r="H2480" s="43">
        <v>151190</v>
      </c>
      <c r="I2480" s="44" t="s">
        <v>227</v>
      </c>
      <c r="J2480" s="23">
        <f>VLOOKUP($I2480,'Country code'!$A$2:$B$240,2,FALSE)</f>
        <v>826</v>
      </c>
      <c r="K2480" s="46" t="s">
        <v>71</v>
      </c>
      <c r="L2480" s="49" t="str">
        <f>VLOOKUP($K2480,'Country code'!$A$2:$B$240,2,FALSE)</f>
        <v>056</v>
      </c>
    </row>
    <row r="2481" spans="7:12" x14ac:dyDescent="0.3">
      <c r="G2481" s="23">
        <v>3003</v>
      </c>
      <c r="H2481" s="43">
        <v>151190</v>
      </c>
      <c r="I2481" s="44" t="s">
        <v>227</v>
      </c>
      <c r="J2481" s="23">
        <f>VLOOKUP($I2481,'Country code'!$A$2:$B$240,2,FALSE)</f>
        <v>826</v>
      </c>
      <c r="K2481" s="46" t="s">
        <v>116</v>
      </c>
      <c r="L2481" s="49">
        <f>VLOOKUP($K2481,'Country code'!$A$2:$B$240,2,FALSE)</f>
        <v>288</v>
      </c>
    </row>
    <row r="2482" spans="7:12" x14ac:dyDescent="0.3">
      <c r="G2482" s="23">
        <v>3004</v>
      </c>
      <c r="H2482" s="43">
        <v>151190</v>
      </c>
      <c r="I2482" s="44" t="s">
        <v>227</v>
      </c>
      <c r="J2482" s="23">
        <f>VLOOKUP($I2482,'Country code'!$A$2:$B$240,2,FALSE)</f>
        <v>826</v>
      </c>
      <c r="K2482" s="46" t="s">
        <v>10</v>
      </c>
      <c r="L2482" s="49">
        <f>VLOOKUP($K2482,'Country code'!$A$2:$B$240,2,FALSE)</f>
        <v>170</v>
      </c>
    </row>
    <row r="2483" spans="7:12" x14ac:dyDescent="0.3">
      <c r="G2483" s="23">
        <v>3005</v>
      </c>
      <c r="H2483" s="43">
        <v>151190</v>
      </c>
      <c r="I2483" s="44" t="s">
        <v>227</v>
      </c>
      <c r="J2483" s="23">
        <f>VLOOKUP($I2483,'Country code'!$A$2:$B$240,2,FALSE)</f>
        <v>826</v>
      </c>
      <c r="K2483" s="46" t="s">
        <v>212</v>
      </c>
      <c r="L2483" s="49">
        <f>VLOOKUP($K2483,'Country code'!$A$2:$B$240,2,FALSE)</f>
        <v>752</v>
      </c>
    </row>
    <row r="2484" spans="7:12" x14ac:dyDescent="0.3">
      <c r="G2484" s="23">
        <v>3006</v>
      </c>
      <c r="H2484" s="43">
        <v>151190</v>
      </c>
      <c r="I2484" s="44" t="s">
        <v>227</v>
      </c>
      <c r="J2484" s="23">
        <f>VLOOKUP($I2484,'Country code'!$A$2:$B$240,2,FALSE)</f>
        <v>826</v>
      </c>
      <c r="K2484" s="46" t="s">
        <v>174</v>
      </c>
      <c r="L2484" s="49">
        <f>VLOOKUP($K2484,'Country code'!$A$2:$B$240,2,FALSE)</f>
        <v>566</v>
      </c>
    </row>
    <row r="2485" spans="7:12" x14ac:dyDescent="0.3">
      <c r="G2485" s="23">
        <v>3007</v>
      </c>
      <c r="H2485" s="43">
        <v>151190</v>
      </c>
      <c r="I2485" s="44" t="s">
        <v>227</v>
      </c>
      <c r="J2485" s="23">
        <f>VLOOKUP($I2485,'Country code'!$A$2:$B$240,2,FALSE)</f>
        <v>826</v>
      </c>
      <c r="K2485" s="46" t="s">
        <v>133</v>
      </c>
      <c r="L2485" s="49">
        <f>VLOOKUP($K2485,'Country code'!$A$2:$B$240,2,FALSE)</f>
        <v>372</v>
      </c>
    </row>
    <row r="2486" spans="7:12" x14ac:dyDescent="0.3">
      <c r="G2486" s="23">
        <v>3008</v>
      </c>
      <c r="H2486" s="43">
        <v>151190</v>
      </c>
      <c r="I2486" s="44" t="s">
        <v>227</v>
      </c>
      <c r="J2486" s="23">
        <f>VLOOKUP($I2486,'Country code'!$A$2:$B$240,2,FALSE)</f>
        <v>826</v>
      </c>
      <c r="K2486" s="46" t="s">
        <v>55</v>
      </c>
      <c r="L2486" s="49">
        <f>VLOOKUP($K2486,'Country code'!$A$2:$B$240,2,FALSE)</f>
        <v>702</v>
      </c>
    </row>
    <row r="2487" spans="7:12" x14ac:dyDescent="0.3">
      <c r="G2487" s="23">
        <v>3009</v>
      </c>
      <c r="H2487" s="43">
        <v>151190</v>
      </c>
      <c r="I2487" s="44" t="s">
        <v>58</v>
      </c>
      <c r="J2487" s="23">
        <f>VLOOKUP($I2487,'Country code'!$A$2:$B$240,2,FALSE)</f>
        <v>251</v>
      </c>
      <c r="K2487" s="46" t="s">
        <v>170</v>
      </c>
      <c r="L2487" s="49">
        <f>VLOOKUP($K2487,'Country code'!$A$2:$B$240,2,FALSE)</f>
        <v>528</v>
      </c>
    </row>
    <row r="2488" spans="7:12" x14ac:dyDescent="0.3">
      <c r="G2488" s="23">
        <v>3010</v>
      </c>
      <c r="H2488" s="43">
        <v>151190</v>
      </c>
      <c r="I2488" s="44" t="s">
        <v>58</v>
      </c>
      <c r="J2488" s="23">
        <f>VLOOKUP($I2488,'Country code'!$A$2:$B$240,2,FALSE)</f>
        <v>251</v>
      </c>
      <c r="K2488" s="46" t="s">
        <v>115</v>
      </c>
      <c r="L2488" s="49">
        <f>VLOOKUP($K2488,'Country code'!$A$2:$B$240,2,FALSE)</f>
        <v>276</v>
      </c>
    </row>
    <row r="2489" spans="7:12" x14ac:dyDescent="0.3">
      <c r="G2489" s="23">
        <v>3011</v>
      </c>
      <c r="H2489" s="43">
        <v>151190</v>
      </c>
      <c r="I2489" s="44" t="s">
        <v>58</v>
      </c>
      <c r="J2489" s="23">
        <f>VLOOKUP($I2489,'Country code'!$A$2:$B$240,2,FALSE)</f>
        <v>251</v>
      </c>
      <c r="K2489" s="46" t="s">
        <v>208</v>
      </c>
      <c r="L2489" s="49">
        <f>VLOOKUP($K2489,'Country code'!$A$2:$B$240,2,FALSE)</f>
        <v>724</v>
      </c>
    </row>
    <row r="2490" spans="7:12" x14ac:dyDescent="0.3">
      <c r="G2490" s="23">
        <v>3012</v>
      </c>
      <c r="H2490" s="43">
        <v>151190</v>
      </c>
      <c r="I2490" s="44" t="s">
        <v>58</v>
      </c>
      <c r="J2490" s="23">
        <f>VLOOKUP($I2490,'Country code'!$A$2:$B$240,2,FALSE)</f>
        <v>251</v>
      </c>
      <c r="K2490" s="46" t="s">
        <v>134</v>
      </c>
      <c r="L2490" s="49">
        <f>VLOOKUP($K2490,'Country code'!$A$2:$B$240,2,FALSE)</f>
        <v>381</v>
      </c>
    </row>
    <row r="2491" spans="7:12" x14ac:dyDescent="0.3">
      <c r="G2491" s="23">
        <v>3013</v>
      </c>
      <c r="H2491" s="43">
        <v>151190</v>
      </c>
      <c r="I2491" s="44" t="s">
        <v>58</v>
      </c>
      <c r="J2491" s="23">
        <f>VLOOKUP($I2491,'Country code'!$A$2:$B$240,2,FALSE)</f>
        <v>251</v>
      </c>
      <c r="K2491" s="46" t="s">
        <v>48</v>
      </c>
      <c r="L2491" s="49">
        <f>VLOOKUP($K2491,'Country code'!$A$2:$B$240,2,FALSE)</f>
        <v>360</v>
      </c>
    </row>
    <row r="2492" spans="7:12" x14ac:dyDescent="0.3">
      <c r="G2492" s="23">
        <v>3014</v>
      </c>
      <c r="H2492" s="43">
        <v>151190</v>
      </c>
      <c r="I2492" s="44" t="s">
        <v>58</v>
      </c>
      <c r="J2492" s="23">
        <f>VLOOKUP($I2492,'Country code'!$A$2:$B$240,2,FALSE)</f>
        <v>251</v>
      </c>
      <c r="K2492" s="46" t="s">
        <v>71</v>
      </c>
      <c r="L2492" s="49" t="str">
        <f>VLOOKUP($K2492,'Country code'!$A$2:$B$240,2,FALSE)</f>
        <v>056</v>
      </c>
    </row>
    <row r="2493" spans="7:12" x14ac:dyDescent="0.3">
      <c r="G2493" s="23">
        <v>3015</v>
      </c>
      <c r="H2493" s="43">
        <v>151190</v>
      </c>
      <c r="I2493" s="44" t="s">
        <v>58</v>
      </c>
      <c r="J2493" s="23">
        <f>VLOOKUP($I2493,'Country code'!$A$2:$B$240,2,FALSE)</f>
        <v>251</v>
      </c>
      <c r="K2493" s="46" t="s">
        <v>50</v>
      </c>
      <c r="L2493" s="49">
        <f>VLOOKUP($K2493,'Country code'!$A$2:$B$240,2,FALSE)</f>
        <v>458</v>
      </c>
    </row>
    <row r="2494" spans="7:12" x14ac:dyDescent="0.3">
      <c r="G2494" s="23">
        <v>3016</v>
      </c>
      <c r="H2494" s="43">
        <v>151190</v>
      </c>
      <c r="I2494" s="44" t="s">
        <v>58</v>
      </c>
      <c r="J2494" s="23">
        <f>VLOOKUP($I2494,'Country code'!$A$2:$B$240,2,FALSE)</f>
        <v>251</v>
      </c>
      <c r="K2494" s="46" t="s">
        <v>227</v>
      </c>
      <c r="L2494" s="49">
        <f>VLOOKUP($K2494,'Country code'!$A$2:$B$240,2,FALSE)</f>
        <v>826</v>
      </c>
    </row>
    <row r="2495" spans="7:12" x14ac:dyDescent="0.3">
      <c r="G2495" s="23">
        <v>3017</v>
      </c>
      <c r="H2495" s="43">
        <v>151190</v>
      </c>
      <c r="I2495" s="44" t="s">
        <v>58</v>
      </c>
      <c r="J2495" s="23">
        <f>VLOOKUP($I2495,'Country code'!$A$2:$B$240,2,FALSE)</f>
        <v>251</v>
      </c>
      <c r="K2495" s="46" t="s">
        <v>122</v>
      </c>
      <c r="L2495" s="49">
        <f>VLOOKUP($K2495,'Country code'!$A$2:$B$240,2,FALSE)</f>
        <v>324</v>
      </c>
    </row>
    <row r="2496" spans="7:12" x14ac:dyDescent="0.3">
      <c r="G2496" s="23">
        <v>3018</v>
      </c>
      <c r="H2496" s="43">
        <v>151190</v>
      </c>
      <c r="I2496" s="44" t="s">
        <v>58</v>
      </c>
      <c r="J2496" s="23">
        <f>VLOOKUP($I2496,'Country code'!$A$2:$B$240,2,FALSE)</f>
        <v>251</v>
      </c>
      <c r="K2496" s="46" t="s">
        <v>55</v>
      </c>
      <c r="L2496" s="49">
        <f>VLOOKUP($K2496,'Country code'!$A$2:$B$240,2,FALSE)</f>
        <v>702</v>
      </c>
    </row>
    <row r="2497" spans="7:12" x14ac:dyDescent="0.3">
      <c r="G2497" s="23">
        <v>3019</v>
      </c>
      <c r="H2497" s="43">
        <v>151190</v>
      </c>
      <c r="I2497" s="44" t="s">
        <v>58</v>
      </c>
      <c r="J2497" s="23">
        <f>VLOOKUP($I2497,'Country code'!$A$2:$B$240,2,FALSE)</f>
        <v>251</v>
      </c>
      <c r="K2497" s="46" t="s">
        <v>10</v>
      </c>
      <c r="L2497" s="49">
        <f>VLOOKUP($K2497,'Country code'!$A$2:$B$240,2,FALSE)</f>
        <v>170</v>
      </c>
    </row>
    <row r="2498" spans="7:12" x14ac:dyDescent="0.3">
      <c r="G2498" s="23">
        <v>3020</v>
      </c>
      <c r="H2498" s="43">
        <v>151190</v>
      </c>
      <c r="I2498" s="44" t="s">
        <v>58</v>
      </c>
      <c r="J2498" s="23">
        <f>VLOOKUP($I2498,'Country code'!$A$2:$B$240,2,FALSE)</f>
        <v>251</v>
      </c>
      <c r="K2498" s="46" t="s">
        <v>58</v>
      </c>
      <c r="L2498" s="49">
        <f>VLOOKUP($K2498,'Country code'!$A$2:$B$240,2,FALSE)</f>
        <v>251</v>
      </c>
    </row>
    <row r="2499" spans="7:12" x14ac:dyDescent="0.3">
      <c r="G2499" s="23">
        <v>3021</v>
      </c>
      <c r="H2499" s="43">
        <v>151190</v>
      </c>
      <c r="I2499" s="44" t="s">
        <v>58</v>
      </c>
      <c r="J2499" s="23">
        <f>VLOOKUP($I2499,'Country code'!$A$2:$B$240,2,FALSE)</f>
        <v>251</v>
      </c>
      <c r="K2499" s="46" t="s">
        <v>61</v>
      </c>
      <c r="L2499" s="49" t="str">
        <f>VLOOKUP($K2499,'Country code'!$A$2:$B$240,2,FALSE)</f>
        <v>012</v>
      </c>
    </row>
    <row r="2500" spans="7:12" x14ac:dyDescent="0.3">
      <c r="G2500" s="23">
        <v>3022</v>
      </c>
      <c r="H2500" s="43">
        <v>151190</v>
      </c>
      <c r="I2500" s="44" t="s">
        <v>58</v>
      </c>
      <c r="J2500" s="23">
        <f>VLOOKUP($I2500,'Country code'!$A$2:$B$240,2,FALSE)</f>
        <v>251</v>
      </c>
      <c r="K2500" s="46" t="s">
        <v>212</v>
      </c>
      <c r="L2500" s="49">
        <f>VLOOKUP($K2500,'Country code'!$A$2:$B$240,2,FALSE)</f>
        <v>752</v>
      </c>
    </row>
    <row r="2501" spans="7:12" x14ac:dyDescent="0.3">
      <c r="G2501" s="23">
        <v>3023</v>
      </c>
      <c r="H2501" s="43">
        <v>151190</v>
      </c>
      <c r="I2501" s="44" t="s">
        <v>130</v>
      </c>
      <c r="J2501" s="23">
        <f>VLOOKUP($I2501,'Country code'!$A$2:$B$240,2,FALSE)</f>
        <v>699</v>
      </c>
      <c r="K2501" s="46" t="s">
        <v>48</v>
      </c>
      <c r="L2501" s="49">
        <f>VLOOKUP($K2501,'Country code'!$A$2:$B$240,2,FALSE)</f>
        <v>360</v>
      </c>
    </row>
    <row r="2502" spans="7:12" x14ac:dyDescent="0.3">
      <c r="G2502" s="23">
        <v>3024</v>
      </c>
      <c r="H2502" s="43">
        <v>151190</v>
      </c>
      <c r="I2502" s="44" t="s">
        <v>130</v>
      </c>
      <c r="J2502" s="23">
        <f>VLOOKUP($I2502,'Country code'!$A$2:$B$240,2,FALSE)</f>
        <v>699</v>
      </c>
      <c r="K2502" s="46" t="s">
        <v>50</v>
      </c>
      <c r="L2502" s="49">
        <f>VLOOKUP($K2502,'Country code'!$A$2:$B$240,2,FALSE)</f>
        <v>458</v>
      </c>
    </row>
    <row r="2503" spans="7:12" x14ac:dyDescent="0.3">
      <c r="G2503" s="23">
        <v>3025</v>
      </c>
      <c r="H2503" s="43">
        <v>151190</v>
      </c>
      <c r="I2503" s="44" t="s">
        <v>130</v>
      </c>
      <c r="J2503" s="23">
        <f>VLOOKUP($I2503,'Country code'!$A$2:$B$240,2,FALSE)</f>
        <v>699</v>
      </c>
      <c r="K2503" s="46" t="s">
        <v>169</v>
      </c>
      <c r="L2503" s="49">
        <f>VLOOKUP($K2503,'Country code'!$A$2:$B$240,2,FALSE)</f>
        <v>524</v>
      </c>
    </row>
    <row r="2504" spans="7:12" x14ac:dyDescent="0.3">
      <c r="G2504" s="23">
        <v>3026</v>
      </c>
      <c r="H2504" s="43">
        <v>151190</v>
      </c>
      <c r="I2504" s="44" t="s">
        <v>130</v>
      </c>
      <c r="J2504" s="23">
        <f>VLOOKUP($I2504,'Country code'!$A$2:$B$240,2,FALSE)</f>
        <v>699</v>
      </c>
      <c r="K2504" s="46" t="s">
        <v>55</v>
      </c>
      <c r="L2504" s="49">
        <f>VLOOKUP($K2504,'Country code'!$A$2:$B$240,2,FALSE)</f>
        <v>702</v>
      </c>
    </row>
    <row r="2505" spans="7:12" x14ac:dyDescent="0.3">
      <c r="G2505" s="23">
        <v>3027</v>
      </c>
      <c r="H2505" s="43">
        <v>151190</v>
      </c>
      <c r="I2505" s="44" t="s">
        <v>130</v>
      </c>
      <c r="J2505" s="23">
        <f>VLOOKUP($I2505,'Country code'!$A$2:$B$240,2,FALSE)</f>
        <v>699</v>
      </c>
      <c r="K2505" s="46" t="s">
        <v>69</v>
      </c>
      <c r="L2505" s="49" t="str">
        <f>VLOOKUP($K2505,'Country code'!$A$2:$B$240,2,FALSE)</f>
        <v>050</v>
      </c>
    </row>
    <row r="2506" spans="7:12" x14ac:dyDescent="0.3">
      <c r="G2506" s="23">
        <v>3028</v>
      </c>
      <c r="H2506" s="43">
        <v>151190</v>
      </c>
      <c r="I2506" s="44" t="s">
        <v>130</v>
      </c>
      <c r="J2506" s="23">
        <f>VLOOKUP($I2506,'Country code'!$A$2:$B$240,2,FALSE)</f>
        <v>699</v>
      </c>
      <c r="K2506" s="46" t="s">
        <v>181</v>
      </c>
      <c r="L2506" s="49">
        <f>VLOOKUP($K2506,'Country code'!$A$2:$B$240,2,FALSE)</f>
        <v>598</v>
      </c>
    </row>
    <row r="2507" spans="7:12" x14ac:dyDescent="0.3">
      <c r="G2507" s="23">
        <v>3029</v>
      </c>
      <c r="H2507" s="43">
        <v>151190</v>
      </c>
      <c r="I2507" s="44" t="s">
        <v>130</v>
      </c>
      <c r="J2507" s="23">
        <f>VLOOKUP($I2507,'Country code'!$A$2:$B$240,2,FALSE)</f>
        <v>699</v>
      </c>
      <c r="K2507" s="46" t="s">
        <v>38</v>
      </c>
      <c r="L2507" s="49">
        <f>VLOOKUP($K2507,'Country code'!$A$2:$B$240,2,FALSE)</f>
        <v>784</v>
      </c>
    </row>
    <row r="2508" spans="7:12" x14ac:dyDescent="0.3">
      <c r="G2508" s="23">
        <v>3030</v>
      </c>
      <c r="H2508" s="43">
        <v>151190</v>
      </c>
      <c r="I2508" s="44" t="s">
        <v>130</v>
      </c>
      <c r="J2508" s="23">
        <f>VLOOKUP($I2508,'Country code'!$A$2:$B$240,2,FALSE)</f>
        <v>699</v>
      </c>
      <c r="K2508" s="46" t="s">
        <v>122</v>
      </c>
      <c r="L2508" s="49">
        <f>VLOOKUP($K2508,'Country code'!$A$2:$B$240,2,FALSE)</f>
        <v>324</v>
      </c>
    </row>
    <row r="2509" spans="7:12" x14ac:dyDescent="0.3">
      <c r="G2509" s="23">
        <v>3031</v>
      </c>
      <c r="H2509" s="43">
        <v>151190</v>
      </c>
      <c r="I2509" s="44" t="s">
        <v>130</v>
      </c>
      <c r="J2509" s="23">
        <f>VLOOKUP($I2509,'Country code'!$A$2:$B$240,2,FALSE)</f>
        <v>699</v>
      </c>
      <c r="K2509" s="46" t="s">
        <v>139</v>
      </c>
      <c r="L2509" s="49">
        <f>VLOOKUP($K2509,'Country code'!$A$2:$B$240,2,FALSE)</f>
        <v>410</v>
      </c>
    </row>
    <row r="2510" spans="7:12" x14ac:dyDescent="0.3">
      <c r="G2510" s="23">
        <v>3032</v>
      </c>
      <c r="H2510" s="43">
        <v>151190</v>
      </c>
      <c r="I2510" s="44" t="s">
        <v>130</v>
      </c>
      <c r="J2510" s="23">
        <f>VLOOKUP($I2510,'Country code'!$A$2:$B$240,2,FALSE)</f>
        <v>699</v>
      </c>
      <c r="K2510" s="46" t="s">
        <v>201</v>
      </c>
      <c r="L2510" s="49">
        <f>VLOOKUP($K2510,'Country code'!$A$2:$B$240,2,FALSE)</f>
        <v>694</v>
      </c>
    </row>
    <row r="2511" spans="7:12" x14ac:dyDescent="0.3">
      <c r="G2511" s="23">
        <v>3033</v>
      </c>
      <c r="H2511" s="43">
        <v>151190</v>
      </c>
      <c r="I2511" s="44" t="s">
        <v>130</v>
      </c>
      <c r="J2511" s="23">
        <f>VLOOKUP($I2511,'Country code'!$A$2:$B$240,2,FALSE)</f>
        <v>699</v>
      </c>
      <c r="K2511" s="46" t="s">
        <v>113</v>
      </c>
      <c r="L2511" s="49">
        <f>VLOOKUP($K2511,'Country code'!$A$2:$B$240,2,FALSE)</f>
        <v>266</v>
      </c>
    </row>
    <row r="2512" spans="7:12" x14ac:dyDescent="0.3">
      <c r="G2512" s="23">
        <v>3034</v>
      </c>
      <c r="H2512" s="43">
        <v>151190</v>
      </c>
      <c r="I2512" s="44" t="s">
        <v>130</v>
      </c>
      <c r="J2512" s="23">
        <f>VLOOKUP($I2512,'Country code'!$A$2:$B$240,2,FALSE)</f>
        <v>699</v>
      </c>
      <c r="K2512" s="46" t="s">
        <v>86</v>
      </c>
      <c r="L2512" s="49">
        <f>VLOOKUP($K2512,'Country code'!$A$2:$B$240,2,FALSE)</f>
        <v>120</v>
      </c>
    </row>
    <row r="2513" spans="7:12" x14ac:dyDescent="0.3">
      <c r="G2513" s="23">
        <v>3035</v>
      </c>
      <c r="H2513" s="43">
        <v>151190</v>
      </c>
      <c r="I2513" s="44" t="s">
        <v>130</v>
      </c>
      <c r="J2513" s="23">
        <f>VLOOKUP($I2513,'Country code'!$A$2:$B$240,2,FALSE)</f>
        <v>699</v>
      </c>
      <c r="K2513" s="46" t="s">
        <v>95</v>
      </c>
      <c r="L2513" s="49">
        <f>VLOOKUP($K2513,'Country code'!$A$2:$B$240,2,FALSE)</f>
        <v>384</v>
      </c>
    </row>
    <row r="2514" spans="7:12" x14ac:dyDescent="0.3">
      <c r="G2514" s="23">
        <v>3036</v>
      </c>
      <c r="H2514" s="43">
        <v>151190</v>
      </c>
      <c r="I2514" s="44" t="s">
        <v>130</v>
      </c>
      <c r="J2514" s="23">
        <f>VLOOKUP($I2514,'Country code'!$A$2:$B$240,2,FALSE)</f>
        <v>699</v>
      </c>
      <c r="K2514" s="46" t="s">
        <v>56</v>
      </c>
      <c r="L2514" s="49">
        <f>VLOOKUP($K2514,'Country code'!$A$2:$B$240,2,FALSE)</f>
        <v>144</v>
      </c>
    </row>
    <row r="2515" spans="7:12" x14ac:dyDescent="0.3">
      <c r="G2515" s="23">
        <v>3037</v>
      </c>
      <c r="H2515" s="43">
        <v>151190</v>
      </c>
      <c r="I2515" s="44" t="s">
        <v>130</v>
      </c>
      <c r="J2515" s="23">
        <f>VLOOKUP($I2515,'Country code'!$A$2:$B$240,2,FALSE)</f>
        <v>699</v>
      </c>
      <c r="K2515" s="46" t="s">
        <v>174</v>
      </c>
      <c r="L2515" s="49">
        <f>VLOOKUP($K2515,'Country code'!$A$2:$B$240,2,FALSE)</f>
        <v>566</v>
      </c>
    </row>
    <row r="2516" spans="7:12" x14ac:dyDescent="0.3">
      <c r="G2516" s="23">
        <v>3038</v>
      </c>
      <c r="H2516" s="43">
        <v>151190</v>
      </c>
      <c r="I2516" s="44" t="s">
        <v>39</v>
      </c>
      <c r="J2516" s="23">
        <f>VLOOKUP($I2516,'Country code'!$A$2:$B$240,2,FALSE)</f>
        <v>398</v>
      </c>
      <c r="K2516" s="46" t="s">
        <v>50</v>
      </c>
      <c r="L2516" s="49">
        <f>VLOOKUP($K2516,'Country code'!$A$2:$B$240,2,FALSE)</f>
        <v>458</v>
      </c>
    </row>
    <row r="2517" spans="7:12" x14ac:dyDescent="0.3">
      <c r="G2517" s="23">
        <v>3039</v>
      </c>
      <c r="H2517" s="43">
        <v>151190</v>
      </c>
      <c r="I2517" s="44" t="s">
        <v>39</v>
      </c>
      <c r="J2517" s="23">
        <f>VLOOKUP($I2517,'Country code'!$A$2:$B$240,2,FALSE)</f>
        <v>398</v>
      </c>
      <c r="K2517" s="46" t="s">
        <v>48</v>
      </c>
      <c r="L2517" s="49">
        <f>VLOOKUP($K2517,'Country code'!$A$2:$B$240,2,FALSE)</f>
        <v>360</v>
      </c>
    </row>
    <row r="2518" spans="7:12" x14ac:dyDescent="0.3">
      <c r="G2518" s="23">
        <v>3040</v>
      </c>
      <c r="H2518" s="43">
        <v>151190</v>
      </c>
      <c r="I2518" s="44" t="s">
        <v>39</v>
      </c>
      <c r="J2518" s="23">
        <f>VLOOKUP($I2518,'Country code'!$A$2:$B$240,2,FALSE)</f>
        <v>398</v>
      </c>
      <c r="K2518" s="46" t="s">
        <v>187</v>
      </c>
      <c r="L2518" s="49">
        <f>VLOOKUP($K2518,'Country code'!$A$2:$B$240,2,FALSE)</f>
        <v>643</v>
      </c>
    </row>
    <row r="2519" spans="7:12" x14ac:dyDescent="0.3">
      <c r="G2519" s="23">
        <v>3041</v>
      </c>
      <c r="H2519" s="43">
        <v>151190</v>
      </c>
      <c r="I2519" s="44" t="s">
        <v>39</v>
      </c>
      <c r="J2519" s="23">
        <f>VLOOKUP($I2519,'Country code'!$A$2:$B$240,2,FALSE)</f>
        <v>398</v>
      </c>
      <c r="K2519" s="46" t="s">
        <v>55</v>
      </c>
      <c r="L2519" s="49">
        <f>VLOOKUP($K2519,'Country code'!$A$2:$B$240,2,FALSE)</f>
        <v>702</v>
      </c>
    </row>
    <row r="2520" spans="7:12" x14ac:dyDescent="0.3">
      <c r="G2520" s="23">
        <v>3042</v>
      </c>
      <c r="H2520" s="43">
        <v>151190</v>
      </c>
      <c r="I2520" s="44" t="s">
        <v>39</v>
      </c>
      <c r="J2520" s="23">
        <f>VLOOKUP($I2520,'Country code'!$A$2:$B$240,2,FALSE)</f>
        <v>398</v>
      </c>
      <c r="K2520" s="46" t="s">
        <v>226</v>
      </c>
      <c r="L2520" s="49">
        <f>VLOOKUP($K2520,'Country code'!$A$2:$B$240,2,FALSE)</f>
        <v>804</v>
      </c>
    </row>
    <row r="2521" spans="7:12" x14ac:dyDescent="0.3">
      <c r="G2521" s="23">
        <v>3043</v>
      </c>
      <c r="H2521" s="43">
        <v>151190</v>
      </c>
      <c r="I2521" s="44" t="s">
        <v>39</v>
      </c>
      <c r="J2521" s="23">
        <f>VLOOKUP($I2521,'Country code'!$A$2:$B$240,2,FALSE)</f>
        <v>398</v>
      </c>
      <c r="K2521" s="46" t="s">
        <v>212</v>
      </c>
      <c r="L2521" s="49">
        <f>VLOOKUP($K2521,'Country code'!$A$2:$B$240,2,FALSE)</f>
        <v>752</v>
      </c>
    </row>
    <row r="2522" spans="7:12" x14ac:dyDescent="0.3">
      <c r="G2522" s="23">
        <v>3044</v>
      </c>
      <c r="H2522" s="43">
        <v>151190</v>
      </c>
      <c r="I2522" s="44" t="s">
        <v>39</v>
      </c>
      <c r="J2522" s="23">
        <f>VLOOKUP($I2522,'Country code'!$A$2:$B$240,2,FALSE)</f>
        <v>398</v>
      </c>
      <c r="K2522" s="45" t="s">
        <v>37</v>
      </c>
      <c r="L2522" s="49">
        <f>VLOOKUP($K2522,'Country code'!$A$2:$B$240,2,FALSE)</f>
        <v>792</v>
      </c>
    </row>
    <row r="2523" spans="7:12" x14ac:dyDescent="0.3">
      <c r="G2523" s="23">
        <v>3045</v>
      </c>
      <c r="H2523" s="43">
        <v>151190</v>
      </c>
      <c r="I2523" s="44" t="s">
        <v>39</v>
      </c>
      <c r="J2523" s="23">
        <f>VLOOKUP($I2523,'Country code'!$A$2:$B$240,2,FALSE)</f>
        <v>398</v>
      </c>
      <c r="K2523" s="46" t="s">
        <v>53</v>
      </c>
      <c r="L2523" s="49">
        <f>VLOOKUP($K2523,'Country code'!$A$2:$B$240,2,FALSE)</f>
        <v>586</v>
      </c>
    </row>
    <row r="2524" spans="7:12" x14ac:dyDescent="0.3">
      <c r="G2524" s="23">
        <v>3046</v>
      </c>
      <c r="H2524" s="43">
        <v>151190</v>
      </c>
      <c r="I2524" s="44" t="s">
        <v>39</v>
      </c>
      <c r="J2524" s="23">
        <f>VLOOKUP($I2524,'Country code'!$A$2:$B$240,2,FALSE)</f>
        <v>398</v>
      </c>
      <c r="K2524" s="46" t="s">
        <v>227</v>
      </c>
      <c r="L2524" s="49">
        <f>VLOOKUP($K2524,'Country code'!$A$2:$B$240,2,FALSE)</f>
        <v>826</v>
      </c>
    </row>
    <row r="2525" spans="7:12" x14ac:dyDescent="0.3">
      <c r="G2525" s="23">
        <v>3047</v>
      </c>
      <c r="H2525" s="43">
        <v>151190</v>
      </c>
      <c r="I2525" s="44" t="s">
        <v>39</v>
      </c>
      <c r="J2525" s="23">
        <f>VLOOKUP($I2525,'Country code'!$A$2:$B$240,2,FALSE)</f>
        <v>398</v>
      </c>
      <c r="K2525" s="46" t="s">
        <v>134</v>
      </c>
      <c r="L2525" s="49">
        <f>VLOOKUP($K2525,'Country code'!$A$2:$B$240,2,FALSE)</f>
        <v>381</v>
      </c>
    </row>
    <row r="2526" spans="7:12" x14ac:dyDescent="0.3">
      <c r="G2526" s="23">
        <v>3048</v>
      </c>
      <c r="H2526" s="43">
        <v>151190</v>
      </c>
      <c r="I2526" s="44" t="s">
        <v>39</v>
      </c>
      <c r="J2526" s="23">
        <f>VLOOKUP($I2526,'Country code'!$A$2:$B$240,2,FALSE)</f>
        <v>398</v>
      </c>
      <c r="K2526" s="46" t="s">
        <v>141</v>
      </c>
      <c r="L2526" s="49">
        <f>VLOOKUP($K2526,'Country code'!$A$2:$B$240,2,FALSE)</f>
        <v>417</v>
      </c>
    </row>
    <row r="2527" spans="7:12" x14ac:dyDescent="0.3">
      <c r="G2527" s="23">
        <v>3049</v>
      </c>
      <c r="H2527" s="43">
        <v>151190</v>
      </c>
      <c r="I2527" s="44" t="s">
        <v>39</v>
      </c>
      <c r="J2527" s="23">
        <f>VLOOKUP($I2527,'Country code'!$A$2:$B$240,2,FALSE)</f>
        <v>398</v>
      </c>
      <c r="K2527" s="46" t="s">
        <v>183</v>
      </c>
      <c r="L2527" s="49">
        <f>VLOOKUP($K2527,'Country code'!$A$2:$B$240,2,FALSE)</f>
        <v>616</v>
      </c>
    </row>
    <row r="2528" spans="7:12" x14ac:dyDescent="0.3">
      <c r="G2528" s="23">
        <v>3050</v>
      </c>
      <c r="H2528" s="43">
        <v>151190</v>
      </c>
      <c r="I2528" s="44" t="s">
        <v>39</v>
      </c>
      <c r="J2528" s="23">
        <f>VLOOKUP($I2528,'Country code'!$A$2:$B$240,2,FALSE)</f>
        <v>398</v>
      </c>
      <c r="K2528" s="46" t="s">
        <v>170</v>
      </c>
      <c r="L2528" s="49">
        <f>VLOOKUP($K2528,'Country code'!$A$2:$B$240,2,FALSE)</f>
        <v>528</v>
      </c>
    </row>
    <row r="2529" spans="7:12" x14ac:dyDescent="0.3">
      <c r="G2529" s="23">
        <v>3051</v>
      </c>
      <c r="H2529" s="43">
        <v>151190</v>
      </c>
      <c r="I2529" s="44" t="s">
        <v>170</v>
      </c>
      <c r="J2529" s="23">
        <f>VLOOKUP($I2529,'Country code'!$A$2:$B$240,2,FALSE)</f>
        <v>528</v>
      </c>
      <c r="K2529" s="46" t="s">
        <v>48</v>
      </c>
      <c r="L2529" s="49">
        <f>VLOOKUP($K2529,'Country code'!$A$2:$B$240,2,FALSE)</f>
        <v>360</v>
      </c>
    </row>
    <row r="2530" spans="7:12" x14ac:dyDescent="0.3">
      <c r="G2530" s="23">
        <v>3052</v>
      </c>
      <c r="H2530" s="43">
        <v>151190</v>
      </c>
      <c r="I2530" s="44" t="s">
        <v>170</v>
      </c>
      <c r="J2530" s="23">
        <f>VLOOKUP($I2530,'Country code'!$A$2:$B$240,2,FALSE)</f>
        <v>528</v>
      </c>
      <c r="K2530" s="46" t="s">
        <v>50</v>
      </c>
      <c r="L2530" s="49">
        <f>VLOOKUP($K2530,'Country code'!$A$2:$B$240,2,FALSE)</f>
        <v>458</v>
      </c>
    </row>
    <row r="2531" spans="7:12" x14ac:dyDescent="0.3">
      <c r="G2531" s="23">
        <v>3053</v>
      </c>
      <c r="H2531" s="43">
        <v>151190</v>
      </c>
      <c r="I2531" s="44" t="s">
        <v>170</v>
      </c>
      <c r="J2531" s="23">
        <f>VLOOKUP($I2531,'Country code'!$A$2:$B$240,2,FALSE)</f>
        <v>528</v>
      </c>
      <c r="K2531" s="46" t="s">
        <v>115</v>
      </c>
      <c r="L2531" s="49">
        <f>VLOOKUP($K2531,'Country code'!$A$2:$B$240,2,FALSE)</f>
        <v>276</v>
      </c>
    </row>
    <row r="2532" spans="7:12" x14ac:dyDescent="0.3">
      <c r="G2532" s="23">
        <v>3054</v>
      </c>
      <c r="H2532" s="43">
        <v>151190</v>
      </c>
      <c r="I2532" s="44" t="s">
        <v>170</v>
      </c>
      <c r="J2532" s="23">
        <f>VLOOKUP($I2532,'Country code'!$A$2:$B$240,2,FALSE)</f>
        <v>528</v>
      </c>
      <c r="K2532" s="46" t="s">
        <v>71</v>
      </c>
      <c r="L2532" s="49" t="str">
        <f>VLOOKUP($K2532,'Country code'!$A$2:$B$240,2,FALSE)</f>
        <v>056</v>
      </c>
    </row>
    <row r="2533" spans="7:12" x14ac:dyDescent="0.3">
      <c r="G2533" s="23">
        <v>3055</v>
      </c>
      <c r="H2533" s="43">
        <v>151190</v>
      </c>
      <c r="I2533" s="44" t="s">
        <v>170</v>
      </c>
      <c r="J2533" s="23">
        <f>VLOOKUP($I2533,'Country code'!$A$2:$B$240,2,FALSE)</f>
        <v>528</v>
      </c>
      <c r="K2533" s="46" t="s">
        <v>10</v>
      </c>
      <c r="L2533" s="49">
        <f>VLOOKUP($K2533,'Country code'!$A$2:$B$240,2,FALSE)</f>
        <v>170</v>
      </c>
    </row>
    <row r="2534" spans="7:12" x14ac:dyDescent="0.3">
      <c r="G2534" s="23">
        <v>3056</v>
      </c>
      <c r="H2534" s="43">
        <v>151190</v>
      </c>
      <c r="I2534" s="44" t="s">
        <v>170</v>
      </c>
      <c r="J2534" s="23">
        <f>VLOOKUP($I2534,'Country code'!$A$2:$B$240,2,FALSE)</f>
        <v>528</v>
      </c>
      <c r="K2534" s="46" t="s">
        <v>208</v>
      </c>
      <c r="L2534" s="49">
        <f>VLOOKUP($K2534,'Country code'!$A$2:$B$240,2,FALSE)</f>
        <v>724</v>
      </c>
    </row>
    <row r="2535" spans="7:12" x14ac:dyDescent="0.3">
      <c r="G2535" s="23">
        <v>3057</v>
      </c>
      <c r="H2535" s="43">
        <v>151190</v>
      </c>
      <c r="I2535" s="44" t="s">
        <v>170</v>
      </c>
      <c r="J2535" s="23">
        <f>VLOOKUP($I2535,'Country code'!$A$2:$B$240,2,FALSE)</f>
        <v>528</v>
      </c>
      <c r="K2535" s="46" t="s">
        <v>227</v>
      </c>
      <c r="L2535" s="49">
        <f>VLOOKUP($K2535,'Country code'!$A$2:$B$240,2,FALSE)</f>
        <v>826</v>
      </c>
    </row>
    <row r="2536" spans="7:12" x14ac:dyDescent="0.3">
      <c r="G2536" s="23">
        <v>3058</v>
      </c>
      <c r="H2536" s="43">
        <v>151190</v>
      </c>
      <c r="I2536" s="44" t="s">
        <v>170</v>
      </c>
      <c r="J2536" s="23">
        <f>VLOOKUP($I2536,'Country code'!$A$2:$B$240,2,FALSE)</f>
        <v>528</v>
      </c>
      <c r="K2536" s="46" t="s">
        <v>181</v>
      </c>
      <c r="L2536" s="49">
        <f>VLOOKUP($K2536,'Country code'!$A$2:$B$240,2,FALSE)</f>
        <v>598</v>
      </c>
    </row>
    <row r="2537" spans="7:12" x14ac:dyDescent="0.3">
      <c r="G2537" s="23">
        <v>3059</v>
      </c>
      <c r="H2537" s="43">
        <v>151190</v>
      </c>
      <c r="I2537" s="44" t="s">
        <v>170</v>
      </c>
      <c r="J2537" s="23">
        <f>VLOOKUP($I2537,'Country code'!$A$2:$B$240,2,FALSE)</f>
        <v>528</v>
      </c>
      <c r="K2537" s="46" t="s">
        <v>100</v>
      </c>
      <c r="L2537" s="49">
        <f>VLOOKUP($K2537,'Country code'!$A$2:$B$240,2,FALSE)</f>
        <v>208</v>
      </c>
    </row>
    <row r="2538" spans="7:12" x14ac:dyDescent="0.3">
      <c r="G2538" s="23">
        <v>3060</v>
      </c>
      <c r="H2538" s="43">
        <v>151190</v>
      </c>
      <c r="I2538" s="44" t="s">
        <v>170</v>
      </c>
      <c r="J2538" s="23">
        <f>VLOOKUP($I2538,'Country code'!$A$2:$B$240,2,FALSE)</f>
        <v>528</v>
      </c>
      <c r="K2538" s="46" t="s">
        <v>58</v>
      </c>
      <c r="L2538" s="49">
        <f>VLOOKUP($K2538,'Country code'!$A$2:$B$240,2,FALSE)</f>
        <v>251</v>
      </c>
    </row>
    <row r="2539" spans="7:12" x14ac:dyDescent="0.3">
      <c r="G2539" s="23">
        <v>3061</v>
      </c>
      <c r="H2539" s="43">
        <v>151190</v>
      </c>
      <c r="I2539" s="44" t="s">
        <v>170</v>
      </c>
      <c r="J2539" s="23">
        <f>VLOOKUP($I2539,'Country code'!$A$2:$B$240,2,FALSE)</f>
        <v>528</v>
      </c>
      <c r="K2539" s="46" t="s">
        <v>55</v>
      </c>
      <c r="L2539" s="49">
        <f>VLOOKUP($K2539,'Country code'!$A$2:$B$240,2,FALSE)</f>
        <v>702</v>
      </c>
    </row>
    <row r="2540" spans="7:12" x14ac:dyDescent="0.3">
      <c r="G2540" s="23">
        <v>3062</v>
      </c>
      <c r="H2540" s="43">
        <v>151190</v>
      </c>
      <c r="I2540" s="44" t="s">
        <v>170</v>
      </c>
      <c r="J2540" s="23">
        <f>VLOOKUP($I2540,'Country code'!$A$2:$B$240,2,FALSE)</f>
        <v>528</v>
      </c>
      <c r="K2540" s="46" t="s">
        <v>16</v>
      </c>
      <c r="L2540" s="49">
        <f>VLOOKUP($K2540,'Country code'!$A$2:$B$240,2,FALSE)</f>
        <v>340</v>
      </c>
    </row>
    <row r="2541" spans="7:12" x14ac:dyDescent="0.3">
      <c r="G2541" s="23">
        <v>3063</v>
      </c>
      <c r="H2541" s="43">
        <v>151190</v>
      </c>
      <c r="I2541" s="44" t="s">
        <v>170</v>
      </c>
      <c r="J2541" s="23">
        <f>VLOOKUP($I2541,'Country code'!$A$2:$B$240,2,FALSE)</f>
        <v>528</v>
      </c>
      <c r="K2541" s="46" t="s">
        <v>13</v>
      </c>
      <c r="L2541" s="49">
        <f>VLOOKUP($K2541,'Country code'!$A$2:$B$240,2,FALSE)</f>
        <v>218</v>
      </c>
    </row>
    <row r="2542" spans="7:12" x14ac:dyDescent="0.3">
      <c r="G2542" s="23">
        <v>3064</v>
      </c>
      <c r="H2542" s="43">
        <v>151190</v>
      </c>
      <c r="I2542" s="44" t="s">
        <v>174</v>
      </c>
      <c r="J2542" s="23">
        <f>VLOOKUP($I2542,'Country code'!$A$2:$B$240,2,FALSE)</f>
        <v>566</v>
      </c>
      <c r="K2542" s="47" t="s">
        <v>48</v>
      </c>
      <c r="L2542" s="49">
        <f>VLOOKUP($K2542,'Country code'!$A$2:$B$240,2,FALSE)</f>
        <v>360</v>
      </c>
    </row>
    <row r="2543" spans="7:12" x14ac:dyDescent="0.3">
      <c r="G2543" s="23">
        <v>3065</v>
      </c>
      <c r="H2543" s="43">
        <v>151190</v>
      </c>
      <c r="I2543" s="44" t="s">
        <v>174</v>
      </c>
      <c r="J2543" s="23">
        <f>VLOOKUP($I2543,'Country code'!$A$2:$B$240,2,FALSE)</f>
        <v>566</v>
      </c>
      <c r="K2543" s="47" t="s">
        <v>50</v>
      </c>
      <c r="L2543" s="49">
        <f>VLOOKUP($K2543,'Country code'!$A$2:$B$240,2,FALSE)</f>
        <v>458</v>
      </c>
    </row>
    <row r="2544" spans="7:12" x14ac:dyDescent="0.3">
      <c r="G2544" s="23">
        <v>3066</v>
      </c>
      <c r="H2544" s="43">
        <v>151190</v>
      </c>
      <c r="I2544" s="44" t="s">
        <v>174</v>
      </c>
      <c r="J2544" s="23">
        <f>VLOOKUP($I2544,'Country code'!$A$2:$B$240,2,FALSE)</f>
        <v>566</v>
      </c>
      <c r="K2544" s="47" t="s">
        <v>46</v>
      </c>
      <c r="L2544" s="49">
        <f>VLOOKUP($K2544,'Country code'!$A$2:$B$240,2,FALSE)</f>
        <v>156</v>
      </c>
    </row>
    <row r="2545" spans="7:12" x14ac:dyDescent="0.3">
      <c r="G2545" s="23">
        <v>3067</v>
      </c>
      <c r="H2545" s="43">
        <v>151190</v>
      </c>
      <c r="I2545" s="44" t="s">
        <v>174</v>
      </c>
      <c r="J2545" s="23">
        <f>VLOOKUP($I2545,'Country code'!$A$2:$B$240,2,FALSE)</f>
        <v>566</v>
      </c>
      <c r="K2545" s="47" t="s">
        <v>130</v>
      </c>
      <c r="L2545" s="49">
        <f>VLOOKUP($K2545,'Country code'!$A$2:$B$240,2,FALSE)</f>
        <v>699</v>
      </c>
    </row>
    <row r="2546" spans="7:12" x14ac:dyDescent="0.3">
      <c r="G2546" s="23">
        <v>3068</v>
      </c>
      <c r="H2546" s="43">
        <v>151190</v>
      </c>
      <c r="I2546" s="44" t="s">
        <v>174</v>
      </c>
      <c r="J2546" s="23">
        <f>VLOOKUP($I2546,'Country code'!$A$2:$B$240,2,FALSE)</f>
        <v>566</v>
      </c>
      <c r="K2546" s="47" t="s">
        <v>116</v>
      </c>
      <c r="L2546" s="49">
        <f>VLOOKUP($K2546,'Country code'!$A$2:$B$240,2,FALSE)</f>
        <v>288</v>
      </c>
    </row>
    <row r="2547" spans="7:12" x14ac:dyDescent="0.3">
      <c r="G2547" s="23">
        <v>3069</v>
      </c>
      <c r="H2547" s="43">
        <v>151190</v>
      </c>
      <c r="I2547" s="44" t="s">
        <v>174</v>
      </c>
      <c r="J2547" s="23">
        <f>VLOOKUP($I2547,'Country code'!$A$2:$B$240,2,FALSE)</f>
        <v>566</v>
      </c>
      <c r="K2547" s="47" t="s">
        <v>173</v>
      </c>
      <c r="L2547" s="49">
        <f>VLOOKUP($K2547,'Country code'!$A$2:$B$240,2,FALSE)</f>
        <v>562</v>
      </c>
    </row>
    <row r="2548" spans="7:12" x14ac:dyDescent="0.3">
      <c r="G2548" s="23">
        <v>3070</v>
      </c>
      <c r="H2548" s="43">
        <v>151190</v>
      </c>
      <c r="I2548" s="44" t="s">
        <v>174</v>
      </c>
      <c r="J2548" s="23">
        <f>VLOOKUP($I2548,'Country code'!$A$2:$B$240,2,FALSE)</f>
        <v>566</v>
      </c>
      <c r="K2548" s="47" t="s">
        <v>95</v>
      </c>
      <c r="L2548" s="49">
        <f>VLOOKUP($K2548,'Country code'!$A$2:$B$240,2,FALSE)</f>
        <v>384</v>
      </c>
    </row>
    <row r="2549" spans="7:12" x14ac:dyDescent="0.3">
      <c r="G2549" s="23">
        <v>3071</v>
      </c>
      <c r="H2549" s="43">
        <v>151190</v>
      </c>
      <c r="I2549" s="44" t="s">
        <v>174</v>
      </c>
      <c r="J2549" s="23">
        <f>VLOOKUP($I2549,'Country code'!$A$2:$B$240,2,FALSE)</f>
        <v>566</v>
      </c>
      <c r="K2549" s="47" t="s">
        <v>55</v>
      </c>
      <c r="L2549" s="49">
        <f>VLOOKUP($K2549,'Country code'!$A$2:$B$240,2,FALSE)</f>
        <v>702</v>
      </c>
    </row>
    <row r="2550" spans="7:12" x14ac:dyDescent="0.3">
      <c r="G2550" s="23">
        <v>3072</v>
      </c>
      <c r="H2550" s="43">
        <v>151190</v>
      </c>
      <c r="I2550" s="44" t="s">
        <v>174</v>
      </c>
      <c r="J2550" s="23">
        <f>VLOOKUP($I2550,'Country code'!$A$2:$B$240,2,FALSE)</f>
        <v>566</v>
      </c>
      <c r="K2550" s="47" t="s">
        <v>115</v>
      </c>
      <c r="L2550" s="49">
        <f>VLOOKUP($K2550,'Country code'!$A$2:$B$240,2,FALSE)</f>
        <v>276</v>
      </c>
    </row>
    <row r="2551" spans="7:12" x14ac:dyDescent="0.3">
      <c r="G2551" s="23">
        <v>3073</v>
      </c>
      <c r="H2551" s="43">
        <v>151190</v>
      </c>
      <c r="I2551" s="44" t="s">
        <v>174</v>
      </c>
      <c r="J2551" s="23">
        <f>VLOOKUP($I2551,'Country code'!$A$2:$B$240,2,FALSE)</f>
        <v>566</v>
      </c>
      <c r="K2551" s="47" t="s">
        <v>229</v>
      </c>
      <c r="L2551" s="49">
        <f>VLOOKUP($K2551,'Country code'!$A$2:$B$240,2,FALSE)</f>
        <v>842</v>
      </c>
    </row>
    <row r="2552" spans="7:12" x14ac:dyDescent="0.3">
      <c r="G2552" s="23">
        <v>3074</v>
      </c>
      <c r="H2552" s="43">
        <v>151190</v>
      </c>
      <c r="I2552" s="44" t="s">
        <v>186</v>
      </c>
      <c r="J2552" s="23">
        <f>VLOOKUP($I2552,'Country code'!$A$2:$B$240,2,FALSE)</f>
        <v>642</v>
      </c>
      <c r="K2552" s="46" t="s">
        <v>170</v>
      </c>
      <c r="L2552" s="49">
        <f>VLOOKUP($K2552,'Country code'!$A$2:$B$240,2,FALSE)</f>
        <v>528</v>
      </c>
    </row>
    <row r="2553" spans="7:12" x14ac:dyDescent="0.3">
      <c r="G2553" s="23">
        <v>3075</v>
      </c>
      <c r="H2553" s="43">
        <v>151190</v>
      </c>
      <c r="I2553" s="44" t="s">
        <v>186</v>
      </c>
      <c r="J2553" s="23">
        <f>VLOOKUP($I2553,'Country code'!$A$2:$B$240,2,FALSE)</f>
        <v>642</v>
      </c>
      <c r="K2553" s="46" t="s">
        <v>134</v>
      </c>
      <c r="L2553" s="49">
        <f>VLOOKUP($K2553,'Country code'!$A$2:$B$240,2,FALSE)</f>
        <v>381</v>
      </c>
    </row>
    <row r="2554" spans="7:12" x14ac:dyDescent="0.3">
      <c r="G2554" s="23">
        <v>3076</v>
      </c>
      <c r="H2554" s="43">
        <v>151190</v>
      </c>
      <c r="I2554" s="44" t="s">
        <v>186</v>
      </c>
      <c r="J2554" s="23">
        <f>VLOOKUP($I2554,'Country code'!$A$2:$B$240,2,FALSE)</f>
        <v>642</v>
      </c>
      <c r="K2554" s="46" t="s">
        <v>82</v>
      </c>
      <c r="L2554" s="49">
        <f>VLOOKUP($K2554,'Country code'!$A$2:$B$240,2,FALSE)</f>
        <v>100</v>
      </c>
    </row>
    <row r="2555" spans="7:12" x14ac:dyDescent="0.3">
      <c r="G2555" s="23">
        <v>3077</v>
      </c>
      <c r="H2555" s="43">
        <v>151190</v>
      </c>
      <c r="I2555" s="44" t="s">
        <v>186</v>
      </c>
      <c r="J2555" s="23">
        <f>VLOOKUP($I2555,'Country code'!$A$2:$B$240,2,FALSE)</f>
        <v>642</v>
      </c>
      <c r="K2555" s="46" t="s">
        <v>118</v>
      </c>
      <c r="L2555" s="49">
        <f>VLOOKUP($K2555,'Country code'!$A$2:$B$240,2,FALSE)</f>
        <v>300</v>
      </c>
    </row>
    <row r="2556" spans="7:12" x14ac:dyDescent="0.3">
      <c r="G2556" s="23">
        <v>3078</v>
      </c>
      <c r="H2556" s="43">
        <v>151190</v>
      </c>
      <c r="I2556" s="44" t="s">
        <v>186</v>
      </c>
      <c r="J2556" s="23">
        <f>VLOOKUP($I2556,'Country code'!$A$2:$B$240,2,FALSE)</f>
        <v>642</v>
      </c>
      <c r="K2556" s="45" t="s">
        <v>37</v>
      </c>
      <c r="L2556" s="49">
        <f>VLOOKUP($K2556,'Country code'!$A$2:$B$240,2,FALSE)</f>
        <v>792</v>
      </c>
    </row>
    <row r="2557" spans="7:12" x14ac:dyDescent="0.3">
      <c r="G2557" s="23">
        <v>3079</v>
      </c>
      <c r="H2557" s="43">
        <v>151190</v>
      </c>
      <c r="I2557" s="44" t="s">
        <v>186</v>
      </c>
      <c r="J2557" s="23">
        <f>VLOOKUP($I2557,'Country code'!$A$2:$B$240,2,FALSE)</f>
        <v>642</v>
      </c>
      <c r="K2557" s="46" t="s">
        <v>50</v>
      </c>
      <c r="L2557" s="49">
        <f>VLOOKUP($K2557,'Country code'!$A$2:$B$240,2,FALSE)</f>
        <v>458</v>
      </c>
    </row>
    <row r="2558" spans="7:12" x14ac:dyDescent="0.3">
      <c r="G2558" s="23">
        <v>3080</v>
      </c>
      <c r="H2558" s="43">
        <v>151190</v>
      </c>
      <c r="I2558" s="44" t="s">
        <v>186</v>
      </c>
      <c r="J2558" s="23">
        <f>VLOOKUP($I2558,'Country code'!$A$2:$B$240,2,FALSE)</f>
        <v>642</v>
      </c>
      <c r="K2558" s="46" t="s">
        <v>96</v>
      </c>
      <c r="L2558" s="49">
        <f>VLOOKUP($K2558,'Country code'!$A$2:$B$240,2,FALSE)</f>
        <v>191</v>
      </c>
    </row>
    <row r="2559" spans="7:12" x14ac:dyDescent="0.3">
      <c r="G2559" s="23">
        <v>3081</v>
      </c>
      <c r="H2559" s="43">
        <v>151190</v>
      </c>
      <c r="I2559" s="44" t="s">
        <v>186</v>
      </c>
      <c r="J2559" s="23">
        <f>VLOOKUP($I2559,'Country code'!$A$2:$B$240,2,FALSE)</f>
        <v>642</v>
      </c>
      <c r="K2559" s="46" t="s">
        <v>115</v>
      </c>
      <c r="L2559" s="49">
        <f>VLOOKUP($K2559,'Country code'!$A$2:$B$240,2,FALSE)</f>
        <v>276</v>
      </c>
    </row>
    <row r="2560" spans="7:12" x14ac:dyDescent="0.3">
      <c r="G2560" s="23">
        <v>3082</v>
      </c>
      <c r="H2560" s="43">
        <v>151190</v>
      </c>
      <c r="I2560" s="44" t="s">
        <v>186</v>
      </c>
      <c r="J2560" s="23">
        <f>VLOOKUP($I2560,'Country code'!$A$2:$B$240,2,FALSE)</f>
        <v>642</v>
      </c>
      <c r="K2560" s="46" t="s">
        <v>208</v>
      </c>
      <c r="L2560" s="49">
        <f>VLOOKUP($K2560,'Country code'!$A$2:$B$240,2,FALSE)</f>
        <v>724</v>
      </c>
    </row>
    <row r="2561" spans="7:12" x14ac:dyDescent="0.3">
      <c r="G2561" s="23">
        <v>3083</v>
      </c>
      <c r="H2561" s="43">
        <v>151190</v>
      </c>
      <c r="I2561" s="44" t="s">
        <v>186</v>
      </c>
      <c r="J2561" s="23">
        <f>VLOOKUP($I2561,'Country code'!$A$2:$B$240,2,FALSE)</f>
        <v>642</v>
      </c>
      <c r="K2561" s="46" t="s">
        <v>48</v>
      </c>
      <c r="L2561" s="49">
        <f>VLOOKUP($K2561,'Country code'!$A$2:$B$240,2,FALSE)</f>
        <v>360</v>
      </c>
    </row>
    <row r="2562" spans="7:12" x14ac:dyDescent="0.3">
      <c r="G2562" s="23">
        <v>3084</v>
      </c>
      <c r="H2562" s="43">
        <v>151190</v>
      </c>
      <c r="I2562" s="44" t="s">
        <v>186</v>
      </c>
      <c r="J2562" s="23">
        <f>VLOOKUP($I2562,'Country code'!$A$2:$B$240,2,FALSE)</f>
        <v>642</v>
      </c>
      <c r="K2562" s="46" t="s">
        <v>71</v>
      </c>
      <c r="L2562" s="49" t="str">
        <f>VLOOKUP($K2562,'Country code'!$A$2:$B$240,2,FALSE)</f>
        <v>056</v>
      </c>
    </row>
    <row r="2563" spans="7:12" x14ac:dyDescent="0.3">
      <c r="G2563" s="23">
        <v>3085</v>
      </c>
      <c r="H2563" s="43">
        <v>151190</v>
      </c>
      <c r="I2563" s="44" t="s">
        <v>186</v>
      </c>
      <c r="J2563" s="23">
        <f>VLOOKUP($I2563,'Country code'!$A$2:$B$240,2,FALSE)</f>
        <v>642</v>
      </c>
      <c r="K2563" s="46" t="s">
        <v>67</v>
      </c>
      <c r="L2563" s="49" t="str">
        <f>VLOOKUP($K2563,'Country code'!$A$2:$B$240,2,FALSE)</f>
        <v>040</v>
      </c>
    </row>
    <row r="2564" spans="7:12" x14ac:dyDescent="0.3">
      <c r="G2564" s="23">
        <v>3086</v>
      </c>
      <c r="H2564" s="43">
        <v>151190</v>
      </c>
      <c r="I2564" s="44" t="s">
        <v>186</v>
      </c>
      <c r="J2564" s="23">
        <f>VLOOKUP($I2564,'Country code'!$A$2:$B$240,2,FALSE)</f>
        <v>642</v>
      </c>
      <c r="K2564" s="46" t="s">
        <v>99</v>
      </c>
      <c r="L2564" s="49">
        <f>VLOOKUP($K2564,'Country code'!$A$2:$B$240,2,FALSE)</f>
        <v>203</v>
      </c>
    </row>
    <row r="2565" spans="7:12" x14ac:dyDescent="0.3">
      <c r="G2565" s="23">
        <v>3087</v>
      </c>
      <c r="H2565" s="43">
        <v>151190</v>
      </c>
      <c r="I2565" s="44" t="s">
        <v>186</v>
      </c>
      <c r="J2565" s="23">
        <f>VLOOKUP($I2565,'Country code'!$A$2:$B$240,2,FALSE)</f>
        <v>642</v>
      </c>
      <c r="K2565" s="46" t="s">
        <v>212</v>
      </c>
      <c r="L2565" s="49">
        <f>VLOOKUP($K2565,'Country code'!$A$2:$B$240,2,FALSE)</f>
        <v>752</v>
      </c>
    </row>
    <row r="2566" spans="7:12" x14ac:dyDescent="0.3">
      <c r="G2566" s="23">
        <v>3088</v>
      </c>
      <c r="H2566" s="43">
        <v>151190</v>
      </c>
      <c r="I2566" s="44" t="s">
        <v>186</v>
      </c>
      <c r="J2566" s="23">
        <f>VLOOKUP($I2566,'Country code'!$A$2:$B$240,2,FALSE)</f>
        <v>642</v>
      </c>
      <c r="K2566" s="46" t="s">
        <v>213</v>
      </c>
      <c r="L2566" s="49">
        <f>VLOOKUP($K2566,'Country code'!$A$2:$B$240,2,FALSE)</f>
        <v>760</v>
      </c>
    </row>
    <row r="2567" spans="7:12" x14ac:dyDescent="0.3">
      <c r="G2567" s="23">
        <v>3089</v>
      </c>
      <c r="H2567" s="43">
        <v>151190</v>
      </c>
      <c r="I2567" s="44" t="s">
        <v>35</v>
      </c>
      <c r="J2567" s="23">
        <f>VLOOKUP($I2567,'Country code'!$A$2:$B$240,2,FALSE)</f>
        <v>682</v>
      </c>
      <c r="K2567" s="46" t="s">
        <v>33</v>
      </c>
      <c r="L2567" s="49">
        <f>VLOOKUP($K2567,'Country code'!$A$2:$B$240,2,FALSE)</f>
        <v>512</v>
      </c>
    </row>
    <row r="2568" spans="7:12" x14ac:dyDescent="0.3">
      <c r="G2568" s="23">
        <v>3090</v>
      </c>
      <c r="H2568" s="43">
        <v>151190</v>
      </c>
      <c r="I2568" s="44" t="s">
        <v>35</v>
      </c>
      <c r="J2568" s="23">
        <f>VLOOKUP($I2568,'Country code'!$A$2:$B$240,2,FALSE)</f>
        <v>682</v>
      </c>
      <c r="K2568" s="46" t="s">
        <v>48</v>
      </c>
      <c r="L2568" s="49">
        <f>VLOOKUP($K2568,'Country code'!$A$2:$B$240,2,FALSE)</f>
        <v>360</v>
      </c>
    </row>
    <row r="2569" spans="7:12" x14ac:dyDescent="0.3">
      <c r="G2569" s="23">
        <v>3091</v>
      </c>
      <c r="H2569" s="43">
        <v>151190</v>
      </c>
      <c r="I2569" s="44" t="s">
        <v>35</v>
      </c>
      <c r="J2569" s="23">
        <f>VLOOKUP($I2569,'Country code'!$A$2:$B$240,2,FALSE)</f>
        <v>682</v>
      </c>
      <c r="K2569" s="46" t="s">
        <v>38</v>
      </c>
      <c r="L2569" s="49">
        <f>VLOOKUP($K2569,'Country code'!$A$2:$B$240,2,FALSE)</f>
        <v>784</v>
      </c>
    </row>
    <row r="2570" spans="7:12" x14ac:dyDescent="0.3">
      <c r="G2570" s="23">
        <v>3092</v>
      </c>
      <c r="H2570" s="43">
        <v>151190</v>
      </c>
      <c r="I2570" s="44" t="s">
        <v>35</v>
      </c>
      <c r="J2570" s="23">
        <f>VLOOKUP($I2570,'Country code'!$A$2:$B$240,2,FALSE)</f>
        <v>682</v>
      </c>
      <c r="K2570" s="46" t="s">
        <v>50</v>
      </c>
      <c r="L2570" s="49">
        <f>VLOOKUP($K2570,'Country code'!$A$2:$B$240,2,FALSE)</f>
        <v>458</v>
      </c>
    </row>
    <row r="2571" spans="7:12" x14ac:dyDescent="0.3">
      <c r="G2571" s="23">
        <v>3093</v>
      </c>
      <c r="H2571" s="43">
        <v>151190</v>
      </c>
      <c r="I2571" s="44" t="s">
        <v>35</v>
      </c>
      <c r="J2571" s="23">
        <f>VLOOKUP($I2571,'Country code'!$A$2:$B$240,2,FALSE)</f>
        <v>682</v>
      </c>
      <c r="K2571" s="46" t="s">
        <v>71</v>
      </c>
      <c r="L2571" s="49" t="str">
        <f>VLOOKUP($K2571,'Country code'!$A$2:$B$240,2,FALSE)</f>
        <v>056</v>
      </c>
    </row>
    <row r="2572" spans="7:12" x14ac:dyDescent="0.3">
      <c r="G2572" s="23">
        <v>3094</v>
      </c>
      <c r="H2572" s="43">
        <v>151190</v>
      </c>
      <c r="I2572" s="44" t="s">
        <v>35</v>
      </c>
      <c r="J2572" s="23">
        <f>VLOOKUP($I2572,'Country code'!$A$2:$B$240,2,FALSE)</f>
        <v>682</v>
      </c>
      <c r="K2572" s="46" t="s">
        <v>170</v>
      </c>
      <c r="L2572" s="49">
        <f>VLOOKUP($K2572,'Country code'!$A$2:$B$240,2,FALSE)</f>
        <v>528</v>
      </c>
    </row>
    <row r="2573" spans="7:12" x14ac:dyDescent="0.3">
      <c r="G2573" s="23">
        <v>3095</v>
      </c>
      <c r="H2573" s="43">
        <v>151190</v>
      </c>
      <c r="I2573" s="44" t="s">
        <v>35</v>
      </c>
      <c r="J2573" s="23">
        <f>VLOOKUP($I2573,'Country code'!$A$2:$B$240,2,FALSE)</f>
        <v>682</v>
      </c>
      <c r="K2573" s="46" t="s">
        <v>7</v>
      </c>
      <c r="L2573" s="49">
        <f>VLOOKUP($K2573,'Country code'!$A$2:$B$240,2,FALSE)</f>
        <v>124</v>
      </c>
    </row>
    <row r="2574" spans="7:12" x14ac:dyDescent="0.3">
      <c r="G2574" s="23">
        <v>3096</v>
      </c>
      <c r="H2574" s="43">
        <v>151190</v>
      </c>
      <c r="I2574" s="44" t="s">
        <v>35</v>
      </c>
      <c r="J2574" s="23">
        <f>VLOOKUP($I2574,'Country code'!$A$2:$B$240,2,FALSE)</f>
        <v>682</v>
      </c>
      <c r="K2574" s="46" t="s">
        <v>53</v>
      </c>
      <c r="L2574" s="49">
        <f>VLOOKUP($K2574,'Country code'!$A$2:$B$240,2,FALSE)</f>
        <v>586</v>
      </c>
    </row>
    <row r="2575" spans="7:12" x14ac:dyDescent="0.3">
      <c r="G2575" s="23">
        <v>3097</v>
      </c>
      <c r="H2575" s="43">
        <v>151190</v>
      </c>
      <c r="I2575" s="44" t="s">
        <v>35</v>
      </c>
      <c r="J2575" s="23">
        <f>VLOOKUP($I2575,'Country code'!$A$2:$B$240,2,FALSE)</f>
        <v>682</v>
      </c>
      <c r="K2575" s="46" t="s">
        <v>57</v>
      </c>
      <c r="L2575" s="49">
        <f>VLOOKUP($K2575,'Country code'!$A$2:$B$240,2,FALSE)</f>
        <v>764</v>
      </c>
    </row>
    <row r="2576" spans="7:12" x14ac:dyDescent="0.3">
      <c r="G2576" s="23">
        <v>3098</v>
      </c>
      <c r="H2576" s="43">
        <v>151190</v>
      </c>
      <c r="I2576" s="44" t="s">
        <v>35</v>
      </c>
      <c r="J2576" s="23">
        <f>VLOOKUP($I2576,'Country code'!$A$2:$B$240,2,FALSE)</f>
        <v>682</v>
      </c>
      <c r="K2576" s="46" t="s">
        <v>29</v>
      </c>
      <c r="L2576" s="49">
        <f>VLOOKUP($K2576,'Country code'!$A$2:$B$240,2,FALSE)</f>
        <v>400</v>
      </c>
    </row>
    <row r="2577" spans="7:12" x14ac:dyDescent="0.3">
      <c r="G2577" s="23">
        <v>3099</v>
      </c>
      <c r="H2577" s="43">
        <v>151190</v>
      </c>
      <c r="I2577" s="44" t="s">
        <v>35</v>
      </c>
      <c r="J2577" s="23">
        <f>VLOOKUP($I2577,'Country code'!$A$2:$B$240,2,FALSE)</f>
        <v>682</v>
      </c>
      <c r="K2577" s="46" t="s">
        <v>233</v>
      </c>
      <c r="L2577" s="49">
        <f>VLOOKUP($K2577,'Country code'!$A$2:$B$240,2,FALSE)</f>
        <v>704</v>
      </c>
    </row>
    <row r="2578" spans="7:12" x14ac:dyDescent="0.3">
      <c r="G2578" s="23">
        <v>3100</v>
      </c>
      <c r="H2578" s="43">
        <v>151190</v>
      </c>
      <c r="I2578" s="44" t="s">
        <v>35</v>
      </c>
      <c r="J2578" s="23">
        <f>VLOOKUP($I2578,'Country code'!$A$2:$B$240,2,FALSE)</f>
        <v>682</v>
      </c>
      <c r="K2578" s="46" t="s">
        <v>208</v>
      </c>
      <c r="L2578" s="49">
        <f>VLOOKUP($K2578,'Country code'!$A$2:$B$240,2,FALSE)</f>
        <v>724</v>
      </c>
    </row>
    <row r="2579" spans="7:12" x14ac:dyDescent="0.3">
      <c r="G2579" s="23">
        <v>3101</v>
      </c>
      <c r="H2579" s="43">
        <v>151190</v>
      </c>
      <c r="I2579" s="44" t="s">
        <v>35</v>
      </c>
      <c r="J2579" s="23">
        <f>VLOOKUP($I2579,'Country code'!$A$2:$B$240,2,FALSE)</f>
        <v>682</v>
      </c>
      <c r="K2579" s="45" t="s">
        <v>37</v>
      </c>
      <c r="L2579" s="49">
        <f>VLOOKUP($K2579,'Country code'!$A$2:$B$240,2,FALSE)</f>
        <v>792</v>
      </c>
    </row>
    <row r="2580" spans="7:12" x14ac:dyDescent="0.3">
      <c r="G2580" s="23">
        <v>3102</v>
      </c>
      <c r="H2580" s="43">
        <v>151190</v>
      </c>
      <c r="I2580" s="44" t="s">
        <v>35</v>
      </c>
      <c r="J2580" s="23">
        <f>VLOOKUP($I2580,'Country code'!$A$2:$B$240,2,FALSE)</f>
        <v>682</v>
      </c>
      <c r="K2580" s="46" t="s">
        <v>226</v>
      </c>
      <c r="L2580" s="49">
        <f>VLOOKUP($K2580,'Country code'!$A$2:$B$240,2,FALSE)</f>
        <v>804</v>
      </c>
    </row>
    <row r="2581" spans="7:12" x14ac:dyDescent="0.3">
      <c r="G2581" s="23">
        <v>3103</v>
      </c>
      <c r="H2581" s="43">
        <v>151190</v>
      </c>
      <c r="I2581" s="44" t="s">
        <v>35</v>
      </c>
      <c r="J2581" s="23">
        <f>VLOOKUP($I2581,'Country code'!$A$2:$B$240,2,FALSE)</f>
        <v>682</v>
      </c>
      <c r="K2581" s="46" t="s">
        <v>174</v>
      </c>
      <c r="L2581" s="49">
        <f>VLOOKUP($K2581,'Country code'!$A$2:$B$240,2,FALSE)</f>
        <v>566</v>
      </c>
    </row>
    <row r="2582" spans="7:12" x14ac:dyDescent="0.3">
      <c r="G2582" s="23">
        <v>3104</v>
      </c>
      <c r="H2582" s="43">
        <v>151190</v>
      </c>
      <c r="I2582" s="42" t="s">
        <v>37</v>
      </c>
      <c r="J2582" s="23">
        <f>VLOOKUP($I2582,'Country code'!$A$2:$B$240,2,FALSE)</f>
        <v>792</v>
      </c>
      <c r="K2582" s="46" t="s">
        <v>50</v>
      </c>
      <c r="L2582" s="49">
        <f>VLOOKUP($K2582,'Country code'!$A$2:$B$240,2,FALSE)</f>
        <v>458</v>
      </c>
    </row>
    <row r="2583" spans="7:12" x14ac:dyDescent="0.3">
      <c r="G2583" s="23">
        <v>3105</v>
      </c>
      <c r="H2583" s="43">
        <v>151190</v>
      </c>
      <c r="I2583" s="42" t="s">
        <v>37</v>
      </c>
      <c r="J2583" s="23">
        <f>VLOOKUP($I2583,'Country code'!$A$2:$B$240,2,FALSE)</f>
        <v>792</v>
      </c>
      <c r="K2583" s="46" t="s">
        <v>48</v>
      </c>
      <c r="L2583" s="49">
        <f>VLOOKUP($K2583,'Country code'!$A$2:$B$240,2,FALSE)</f>
        <v>360</v>
      </c>
    </row>
    <row r="2584" spans="7:12" x14ac:dyDescent="0.3">
      <c r="G2584" s="23">
        <v>3106</v>
      </c>
      <c r="H2584" s="43">
        <v>151190</v>
      </c>
      <c r="I2584" s="42" t="s">
        <v>37</v>
      </c>
      <c r="J2584" s="23">
        <f>VLOOKUP($I2584,'Country code'!$A$2:$B$240,2,FALSE)</f>
        <v>792</v>
      </c>
      <c r="K2584" s="46" t="s">
        <v>10</v>
      </c>
      <c r="L2584" s="49">
        <f>VLOOKUP($K2584,'Country code'!$A$2:$B$240,2,FALSE)</f>
        <v>170</v>
      </c>
    </row>
    <row r="2585" spans="7:12" x14ac:dyDescent="0.3">
      <c r="G2585" s="23">
        <v>3107</v>
      </c>
      <c r="H2585" s="43">
        <v>151190</v>
      </c>
      <c r="I2585" s="42" t="s">
        <v>37</v>
      </c>
      <c r="J2585" s="23">
        <f>VLOOKUP($I2585,'Country code'!$A$2:$B$240,2,FALSE)</f>
        <v>792</v>
      </c>
      <c r="K2585" s="46" t="s">
        <v>170</v>
      </c>
      <c r="L2585" s="49">
        <f>VLOOKUP($K2585,'Country code'!$A$2:$B$240,2,FALSE)</f>
        <v>528</v>
      </c>
    </row>
    <row r="2586" spans="7:12" x14ac:dyDescent="0.3">
      <c r="G2586" s="23">
        <v>3108</v>
      </c>
      <c r="H2586" s="43">
        <v>151190</v>
      </c>
      <c r="I2586" s="42" t="s">
        <v>37</v>
      </c>
      <c r="J2586" s="23">
        <f>VLOOKUP($I2586,'Country code'!$A$2:$B$240,2,FALSE)</f>
        <v>792</v>
      </c>
      <c r="K2586" s="46" t="s">
        <v>212</v>
      </c>
      <c r="L2586" s="49">
        <f>VLOOKUP($K2586,'Country code'!$A$2:$B$240,2,FALSE)</f>
        <v>752</v>
      </c>
    </row>
    <row r="2587" spans="7:12" x14ac:dyDescent="0.3">
      <c r="G2587" s="23">
        <v>3109</v>
      </c>
      <c r="H2587" s="43">
        <v>151190</v>
      </c>
      <c r="I2587" s="42" t="s">
        <v>37</v>
      </c>
      <c r="J2587" s="23">
        <f>VLOOKUP($I2587,'Country code'!$A$2:$B$240,2,FALSE)</f>
        <v>792</v>
      </c>
      <c r="K2587" s="46" t="s">
        <v>100</v>
      </c>
      <c r="L2587" s="49">
        <f>VLOOKUP($K2587,'Country code'!$A$2:$B$240,2,FALSE)</f>
        <v>208</v>
      </c>
    </row>
    <row r="2588" spans="7:12" x14ac:dyDescent="0.3">
      <c r="G2588" s="23">
        <v>3110</v>
      </c>
      <c r="H2588" s="43">
        <v>151190</v>
      </c>
      <c r="I2588" s="42" t="s">
        <v>37</v>
      </c>
      <c r="J2588" s="23">
        <f>VLOOKUP($I2588,'Country code'!$A$2:$B$240,2,FALSE)</f>
        <v>792</v>
      </c>
      <c r="K2588" s="46" t="s">
        <v>55</v>
      </c>
      <c r="L2588" s="49">
        <f>VLOOKUP($K2588,'Country code'!$A$2:$B$240,2,FALSE)</f>
        <v>702</v>
      </c>
    </row>
    <row r="2589" spans="7:12" x14ac:dyDescent="0.3">
      <c r="G2589" s="23">
        <v>3111</v>
      </c>
      <c r="H2589" s="43">
        <v>151190</v>
      </c>
      <c r="I2589" s="42" t="s">
        <v>37</v>
      </c>
      <c r="J2589" s="23">
        <f>VLOOKUP($I2589,'Country code'!$A$2:$B$240,2,FALSE)</f>
        <v>792</v>
      </c>
      <c r="K2589" s="46" t="s">
        <v>208</v>
      </c>
      <c r="L2589" s="49">
        <f>VLOOKUP($K2589,'Country code'!$A$2:$B$240,2,FALSE)</f>
        <v>724</v>
      </c>
    </row>
    <row r="2590" spans="7:12" x14ac:dyDescent="0.3">
      <c r="G2590" s="23">
        <v>3112</v>
      </c>
      <c r="H2590" s="43">
        <v>151190</v>
      </c>
      <c r="I2590" s="42" t="s">
        <v>37</v>
      </c>
      <c r="J2590" s="23">
        <f>VLOOKUP($I2590,'Country code'!$A$2:$B$240,2,FALSE)</f>
        <v>792</v>
      </c>
      <c r="K2590" s="46" t="s">
        <v>181</v>
      </c>
      <c r="L2590" s="49">
        <f>VLOOKUP($K2590,'Country code'!$A$2:$B$240,2,FALSE)</f>
        <v>598</v>
      </c>
    </row>
    <row r="2591" spans="7:12" x14ac:dyDescent="0.3">
      <c r="G2591" s="23">
        <v>3113</v>
      </c>
      <c r="H2591" s="43">
        <v>151190</v>
      </c>
      <c r="I2591" s="42" t="s">
        <v>37</v>
      </c>
      <c r="J2591" s="23">
        <f>VLOOKUP($I2591,'Country code'!$A$2:$B$240,2,FALSE)</f>
        <v>792</v>
      </c>
      <c r="K2591" s="46" t="s">
        <v>26</v>
      </c>
      <c r="L2591" s="49">
        <f>VLOOKUP($K2591,'Country code'!$A$2:$B$240,2,FALSE)</f>
        <v>818</v>
      </c>
    </row>
    <row r="2592" spans="7:12" x14ac:dyDescent="0.3">
      <c r="G2592" s="23">
        <v>3114</v>
      </c>
      <c r="H2592" s="43">
        <v>151190</v>
      </c>
      <c r="I2592" s="42" t="s">
        <v>37</v>
      </c>
      <c r="J2592" s="23">
        <f>VLOOKUP($I2592,'Country code'!$A$2:$B$240,2,FALSE)</f>
        <v>792</v>
      </c>
      <c r="K2592" s="46" t="s">
        <v>115</v>
      </c>
      <c r="L2592" s="49">
        <f>VLOOKUP($K2592,'Country code'!$A$2:$B$240,2,FALSE)</f>
        <v>276</v>
      </c>
    </row>
    <row r="2593" spans="7:12" x14ac:dyDescent="0.3">
      <c r="G2593" s="23">
        <v>3115</v>
      </c>
      <c r="H2593" s="43">
        <v>151190</v>
      </c>
      <c r="I2593" s="42" t="s">
        <v>37</v>
      </c>
      <c r="J2593" s="23">
        <f>VLOOKUP($I2593,'Country code'!$A$2:$B$240,2,FALSE)</f>
        <v>792</v>
      </c>
      <c r="K2593" s="46" t="s">
        <v>35</v>
      </c>
      <c r="L2593" s="49">
        <f>VLOOKUP($K2593,'Country code'!$A$2:$B$240,2,FALSE)</f>
        <v>682</v>
      </c>
    </row>
    <row r="2594" spans="7:12" x14ac:dyDescent="0.3">
      <c r="G2594" s="23">
        <v>3116</v>
      </c>
      <c r="H2594" s="43">
        <v>151190</v>
      </c>
      <c r="I2594" s="42" t="s">
        <v>37</v>
      </c>
      <c r="J2594" s="23">
        <f>VLOOKUP($I2594,'Country code'!$A$2:$B$240,2,FALSE)</f>
        <v>792</v>
      </c>
      <c r="K2594" s="46" t="s">
        <v>31</v>
      </c>
      <c r="L2594" s="49">
        <f>VLOOKUP($K2594,'Country code'!$A$2:$B$240,2,FALSE)</f>
        <v>422</v>
      </c>
    </row>
    <row r="2595" spans="7:12" x14ac:dyDescent="0.3">
      <c r="G2595" s="23">
        <v>3117</v>
      </c>
      <c r="H2595" s="43">
        <v>151190</v>
      </c>
      <c r="I2595" s="42" t="s">
        <v>37</v>
      </c>
      <c r="J2595" s="23">
        <f>VLOOKUP($I2595,'Country code'!$A$2:$B$240,2,FALSE)</f>
        <v>792</v>
      </c>
      <c r="K2595" s="46" t="s">
        <v>95</v>
      </c>
      <c r="L2595" s="49">
        <f>VLOOKUP($K2595,'Country code'!$A$2:$B$240,2,FALSE)</f>
        <v>384</v>
      </c>
    </row>
    <row r="2596" spans="7:12" x14ac:dyDescent="0.3">
      <c r="G2596" s="23">
        <v>3118</v>
      </c>
      <c r="H2596" s="43">
        <v>151190</v>
      </c>
      <c r="I2596" s="42" t="s">
        <v>37</v>
      </c>
      <c r="J2596" s="23">
        <f>VLOOKUP($I2596,'Country code'!$A$2:$B$240,2,FALSE)</f>
        <v>792</v>
      </c>
      <c r="K2596" s="46" t="s">
        <v>118</v>
      </c>
      <c r="L2596" s="49">
        <f>VLOOKUP($K2596,'Country code'!$A$2:$B$240,2,FALSE)</f>
        <v>300</v>
      </c>
    </row>
    <row r="2597" spans="7:12" x14ac:dyDescent="0.3">
      <c r="G2597" s="23">
        <v>3119</v>
      </c>
      <c r="H2597" s="43">
        <v>151190</v>
      </c>
      <c r="I2597" s="44" t="s">
        <v>327</v>
      </c>
      <c r="J2597" s="23">
        <f>VLOOKUP($I2597,'Country code'!$A$2:$B$240,2,FALSE)</f>
        <v>842</v>
      </c>
      <c r="K2597" s="46" t="s">
        <v>48</v>
      </c>
      <c r="L2597" s="49">
        <f>VLOOKUP($K2597,'Country code'!$A$2:$B$240,2,FALSE)</f>
        <v>360</v>
      </c>
    </row>
    <row r="2598" spans="7:12" x14ac:dyDescent="0.3">
      <c r="G2598" s="23">
        <v>3120</v>
      </c>
      <c r="H2598" s="43">
        <v>151190</v>
      </c>
      <c r="I2598" s="44" t="s">
        <v>327</v>
      </c>
      <c r="J2598" s="23">
        <f>VLOOKUP($I2598,'Country code'!$A$2:$B$240,2,FALSE)</f>
        <v>842</v>
      </c>
      <c r="K2598" s="46" t="s">
        <v>50</v>
      </c>
      <c r="L2598" s="49">
        <f>VLOOKUP($K2598,'Country code'!$A$2:$B$240,2,FALSE)</f>
        <v>458</v>
      </c>
    </row>
    <row r="2599" spans="7:12" x14ac:dyDescent="0.3">
      <c r="G2599" s="23">
        <v>3121</v>
      </c>
      <c r="H2599" s="43">
        <v>151190</v>
      </c>
      <c r="I2599" s="44" t="s">
        <v>327</v>
      </c>
      <c r="J2599" s="23">
        <f>VLOOKUP($I2599,'Country code'!$A$2:$B$240,2,FALSE)</f>
        <v>842</v>
      </c>
      <c r="K2599" s="46" t="s">
        <v>10</v>
      </c>
      <c r="L2599" s="49">
        <f>VLOOKUP($K2599,'Country code'!$A$2:$B$240,2,FALSE)</f>
        <v>170</v>
      </c>
    </row>
    <row r="2600" spans="7:12" x14ac:dyDescent="0.3">
      <c r="G2600" s="23">
        <v>3122</v>
      </c>
      <c r="H2600" s="43">
        <v>151190</v>
      </c>
      <c r="I2600" s="44" t="s">
        <v>327</v>
      </c>
      <c r="J2600" s="23">
        <f>VLOOKUP($I2600,'Country code'!$A$2:$B$240,2,FALSE)</f>
        <v>842</v>
      </c>
      <c r="K2600" s="46" t="s">
        <v>17</v>
      </c>
      <c r="L2600" s="49">
        <f>VLOOKUP($K2600,'Country code'!$A$2:$B$240,2,FALSE)</f>
        <v>484</v>
      </c>
    </row>
    <row r="2601" spans="7:12" x14ac:dyDescent="0.3">
      <c r="G2601" s="23">
        <v>3123</v>
      </c>
      <c r="H2601" s="43">
        <v>151190</v>
      </c>
      <c r="I2601" s="44" t="s">
        <v>327</v>
      </c>
      <c r="J2601" s="23">
        <f>VLOOKUP($I2601,'Country code'!$A$2:$B$240,2,FALSE)</f>
        <v>842</v>
      </c>
      <c r="K2601" s="46" t="s">
        <v>55</v>
      </c>
      <c r="L2601" s="49">
        <f>VLOOKUP($K2601,'Country code'!$A$2:$B$240,2,FALSE)</f>
        <v>702</v>
      </c>
    </row>
    <row r="2602" spans="7:12" x14ac:dyDescent="0.3">
      <c r="G2602" s="23">
        <v>3124</v>
      </c>
      <c r="H2602" s="43">
        <v>151190</v>
      </c>
      <c r="I2602" s="44" t="s">
        <v>327</v>
      </c>
      <c r="J2602" s="23">
        <f>VLOOKUP($I2602,'Country code'!$A$2:$B$240,2,FALSE)</f>
        <v>842</v>
      </c>
      <c r="K2602" s="46" t="s">
        <v>13</v>
      </c>
      <c r="L2602" s="49">
        <f>VLOOKUP($K2602,'Country code'!$A$2:$B$240,2,FALSE)</f>
        <v>218</v>
      </c>
    </row>
    <row r="2603" spans="7:12" x14ac:dyDescent="0.3">
      <c r="G2603" s="23">
        <v>3125</v>
      </c>
      <c r="H2603" s="43">
        <v>151190</v>
      </c>
      <c r="I2603" s="44" t="s">
        <v>327</v>
      </c>
      <c r="J2603" s="23">
        <f>VLOOKUP($I2603,'Country code'!$A$2:$B$240,2,FALSE)</f>
        <v>842</v>
      </c>
      <c r="K2603" s="46" t="s">
        <v>54</v>
      </c>
      <c r="L2603" s="49">
        <f>VLOOKUP($K2603,'Country code'!$A$2:$B$240,2,FALSE)</f>
        <v>608</v>
      </c>
    </row>
    <row r="2604" spans="7:12" x14ac:dyDescent="0.3">
      <c r="G2604" s="23">
        <v>3126</v>
      </c>
      <c r="H2604" s="43">
        <v>151190</v>
      </c>
      <c r="I2604" s="44" t="s">
        <v>327</v>
      </c>
      <c r="J2604" s="23">
        <f>VLOOKUP($I2604,'Country code'!$A$2:$B$240,2,FALSE)</f>
        <v>842</v>
      </c>
      <c r="K2604" s="46" t="s">
        <v>49</v>
      </c>
      <c r="L2604" s="49">
        <f>VLOOKUP($K2604,'Country code'!$A$2:$B$240,2,FALSE)</f>
        <v>392</v>
      </c>
    </row>
    <row r="2605" spans="7:12" x14ac:dyDescent="0.3">
      <c r="G2605" s="23">
        <v>3127</v>
      </c>
      <c r="H2605" s="43">
        <v>151190</v>
      </c>
      <c r="I2605" s="44" t="s">
        <v>327</v>
      </c>
      <c r="J2605" s="23">
        <f>VLOOKUP($I2605,'Country code'!$A$2:$B$240,2,FALSE)</f>
        <v>842</v>
      </c>
      <c r="K2605" s="46" t="s">
        <v>100</v>
      </c>
      <c r="L2605" s="49">
        <f>VLOOKUP($K2605,'Country code'!$A$2:$B$240,2,FALSE)</f>
        <v>208</v>
      </c>
    </row>
    <row r="2606" spans="7:12" x14ac:dyDescent="0.3">
      <c r="G2606" s="23">
        <v>3128</v>
      </c>
      <c r="H2606" s="43">
        <v>151190</v>
      </c>
      <c r="I2606" s="44" t="s">
        <v>327</v>
      </c>
      <c r="J2606" s="23">
        <f>VLOOKUP($I2606,'Country code'!$A$2:$B$240,2,FALSE)</f>
        <v>842</v>
      </c>
      <c r="K2606" s="46" t="s">
        <v>6</v>
      </c>
      <c r="L2606" s="49" t="str">
        <f>VLOOKUP($K2606,'Country code'!$A$2:$B$240,2,FALSE)</f>
        <v>076</v>
      </c>
    </row>
    <row r="2607" spans="7:12" x14ac:dyDescent="0.3">
      <c r="G2607" s="23">
        <v>3129</v>
      </c>
      <c r="H2607" s="43">
        <v>151190</v>
      </c>
      <c r="I2607" s="44" t="s">
        <v>327</v>
      </c>
      <c r="J2607" s="23">
        <f>VLOOKUP($I2607,'Country code'!$A$2:$B$240,2,FALSE)</f>
        <v>842</v>
      </c>
      <c r="K2607" s="46" t="s">
        <v>145</v>
      </c>
      <c r="L2607" s="49">
        <f>VLOOKUP($K2607,'Country code'!$A$2:$B$240,2,FALSE)</f>
        <v>430</v>
      </c>
    </row>
    <row r="2608" spans="7:12" x14ac:dyDescent="0.3">
      <c r="G2608" s="23">
        <v>3130</v>
      </c>
      <c r="H2608" s="43">
        <v>151190</v>
      </c>
      <c r="I2608" s="44" t="s">
        <v>327</v>
      </c>
      <c r="J2608" s="23">
        <f>VLOOKUP($I2608,'Country code'!$A$2:$B$240,2,FALSE)</f>
        <v>842</v>
      </c>
      <c r="K2608" s="46" t="s">
        <v>11</v>
      </c>
      <c r="L2608" s="49">
        <f>VLOOKUP($K2608,'Country code'!$A$2:$B$240,2,FALSE)</f>
        <v>188</v>
      </c>
    </row>
    <row r="2609" spans="7:12" x14ac:dyDescent="0.3">
      <c r="G2609" s="23">
        <v>3131</v>
      </c>
      <c r="H2609" s="43">
        <v>151190</v>
      </c>
      <c r="I2609" s="44" t="s">
        <v>327</v>
      </c>
      <c r="J2609" s="23">
        <f>VLOOKUP($I2609,'Country code'!$A$2:$B$240,2,FALSE)</f>
        <v>842</v>
      </c>
      <c r="K2609" s="46" t="s">
        <v>116</v>
      </c>
      <c r="L2609" s="49">
        <f>VLOOKUP($K2609,'Country code'!$A$2:$B$240,2,FALSE)</f>
        <v>288</v>
      </c>
    </row>
    <row r="2610" spans="7:12" x14ac:dyDescent="0.3">
      <c r="G2610" s="23">
        <v>3132</v>
      </c>
      <c r="H2610" s="43">
        <v>151190</v>
      </c>
      <c r="I2610" s="44" t="s">
        <v>327</v>
      </c>
      <c r="J2610" s="23">
        <f>VLOOKUP($I2610,'Country code'!$A$2:$B$240,2,FALSE)</f>
        <v>842</v>
      </c>
      <c r="K2610" s="46" t="s">
        <v>201</v>
      </c>
      <c r="L2610" s="49">
        <f>VLOOKUP($K2610,'Country code'!$A$2:$B$240,2,FALSE)</f>
        <v>694</v>
      </c>
    </row>
    <row r="2611" spans="7:12" x14ac:dyDescent="0.3">
      <c r="G2611" s="23">
        <v>3133</v>
      </c>
      <c r="H2611" s="43">
        <v>151190</v>
      </c>
      <c r="I2611" s="44" t="s">
        <v>327</v>
      </c>
      <c r="J2611" s="23">
        <f>VLOOKUP($I2611,'Country code'!$A$2:$B$240,2,FALSE)</f>
        <v>842</v>
      </c>
      <c r="K2611" s="46" t="s">
        <v>170</v>
      </c>
      <c r="L2611" s="49">
        <f>VLOOKUP($K2611,'Country code'!$A$2:$B$240,2,FALSE)</f>
        <v>528</v>
      </c>
    </row>
    <row r="2612" spans="7:12" x14ac:dyDescent="0.3">
      <c r="G2612" s="23">
        <v>3134</v>
      </c>
      <c r="H2612" s="43">
        <v>151190</v>
      </c>
      <c r="I2612" s="44" t="s">
        <v>46</v>
      </c>
      <c r="J2612" s="23">
        <f>VLOOKUP($I2612,'Country code'!$A$2:$B$240,2,FALSE)</f>
        <v>156</v>
      </c>
      <c r="K2612" s="46" t="s">
        <v>48</v>
      </c>
      <c r="L2612" s="49">
        <f>VLOOKUP($K2612,'Country code'!$A$2:$B$240,2,FALSE)</f>
        <v>360</v>
      </c>
    </row>
    <row r="2613" spans="7:12" x14ac:dyDescent="0.3">
      <c r="G2613" s="23">
        <v>3135</v>
      </c>
      <c r="H2613" s="43">
        <v>151190</v>
      </c>
      <c r="I2613" s="44" t="s">
        <v>46</v>
      </c>
      <c r="J2613" s="23">
        <f>VLOOKUP($I2613,'Country code'!$A$2:$B$240,2,FALSE)</f>
        <v>156</v>
      </c>
      <c r="K2613" s="46" t="s">
        <v>50</v>
      </c>
      <c r="L2613" s="49">
        <f>VLOOKUP($K2613,'Country code'!$A$2:$B$240,2,FALSE)</f>
        <v>458</v>
      </c>
    </row>
    <row r="2614" spans="7:12" x14ac:dyDescent="0.3">
      <c r="G2614" s="23">
        <v>3136</v>
      </c>
      <c r="H2614" s="43">
        <v>151190</v>
      </c>
      <c r="I2614" s="44" t="s">
        <v>46</v>
      </c>
      <c r="J2614" s="23">
        <f>VLOOKUP($I2614,'Country code'!$A$2:$B$240,2,FALSE)</f>
        <v>156</v>
      </c>
      <c r="K2614" s="46" t="s">
        <v>54</v>
      </c>
      <c r="L2614" s="49">
        <f>VLOOKUP($K2614,'Country code'!$A$2:$B$240,2,FALSE)</f>
        <v>608</v>
      </c>
    </row>
    <row r="2615" spans="7:12" x14ac:dyDescent="0.3">
      <c r="G2615" s="23">
        <v>3137</v>
      </c>
      <c r="H2615" s="43">
        <v>151190</v>
      </c>
      <c r="I2615" s="44" t="s">
        <v>46</v>
      </c>
      <c r="J2615" s="23">
        <f>VLOOKUP($I2615,'Country code'!$A$2:$B$240,2,FALSE)</f>
        <v>156</v>
      </c>
      <c r="K2615" s="46" t="s">
        <v>166</v>
      </c>
      <c r="L2615" s="49">
        <f>VLOOKUP($K2615,'Country code'!$A$2:$B$240,2,FALSE)</f>
        <v>104</v>
      </c>
    </row>
    <row r="2616" spans="7:12" x14ac:dyDescent="0.3">
      <c r="G2616" s="23">
        <v>3138</v>
      </c>
      <c r="H2616" s="43">
        <v>151190</v>
      </c>
      <c r="I2616" s="44" t="s">
        <v>46</v>
      </c>
      <c r="J2616" s="23">
        <f>VLOOKUP($I2616,'Country code'!$A$2:$B$240,2,FALSE)</f>
        <v>156</v>
      </c>
      <c r="K2616" s="46" t="s">
        <v>57</v>
      </c>
      <c r="L2616" s="49">
        <f>VLOOKUP($K2616,'Country code'!$A$2:$B$240,2,FALSE)</f>
        <v>764</v>
      </c>
    </row>
    <row r="2617" spans="7:12" x14ac:dyDescent="0.3">
      <c r="G2617" s="23">
        <v>3139</v>
      </c>
      <c r="H2617" s="43">
        <v>151190</v>
      </c>
      <c r="I2617" s="44" t="s">
        <v>46</v>
      </c>
      <c r="J2617" s="23">
        <f>VLOOKUP($I2617,'Country code'!$A$2:$B$240,2,FALSE)</f>
        <v>156</v>
      </c>
      <c r="K2617" s="46" t="s">
        <v>116</v>
      </c>
      <c r="L2617" s="49">
        <f>VLOOKUP($K2617,'Country code'!$A$2:$B$240,2,FALSE)</f>
        <v>288</v>
      </c>
    </row>
    <row r="2618" spans="7:12" x14ac:dyDescent="0.3">
      <c r="G2618" s="23">
        <v>3140</v>
      </c>
      <c r="H2618" s="43">
        <v>151190</v>
      </c>
      <c r="I2618" s="44" t="s">
        <v>46</v>
      </c>
      <c r="J2618" s="23">
        <f>VLOOKUP($I2618,'Country code'!$A$2:$B$240,2,FALSE)</f>
        <v>156</v>
      </c>
      <c r="K2618" s="46" t="s">
        <v>214</v>
      </c>
      <c r="L2618" s="49">
        <f>VLOOKUP($K2618,'Country code'!$A$2:$B$240,2,FALSE)</f>
        <v>490</v>
      </c>
    </row>
    <row r="2619" spans="7:12" x14ac:dyDescent="0.3">
      <c r="G2619" s="23">
        <v>3141</v>
      </c>
      <c r="H2619" s="43">
        <v>151190</v>
      </c>
      <c r="I2619" s="44" t="s">
        <v>46</v>
      </c>
      <c r="J2619" s="23">
        <f>VLOOKUP($I2619,'Country code'!$A$2:$B$240,2,FALSE)</f>
        <v>156</v>
      </c>
      <c r="K2619" s="46" t="s">
        <v>95</v>
      </c>
      <c r="L2619" s="49">
        <f>VLOOKUP($K2619,'Country code'!$A$2:$B$240,2,FALSE)</f>
        <v>384</v>
      </c>
    </row>
    <row r="2620" spans="7:12" x14ac:dyDescent="0.3">
      <c r="G2620" s="23">
        <v>3142</v>
      </c>
      <c r="H2620" s="43">
        <v>151190</v>
      </c>
      <c r="I2620" s="44" t="s">
        <v>46</v>
      </c>
      <c r="J2620" s="23">
        <f>VLOOKUP($I2620,'Country code'!$A$2:$B$240,2,FALSE)</f>
        <v>156</v>
      </c>
      <c r="K2620" s="46" t="s">
        <v>170</v>
      </c>
      <c r="L2620" s="49">
        <f>VLOOKUP($K2620,'Country code'!$A$2:$B$240,2,FALSE)</f>
        <v>528</v>
      </c>
    </row>
    <row r="2621" spans="7:12" x14ac:dyDescent="0.3">
      <c r="G2621" s="23">
        <v>3143</v>
      </c>
      <c r="H2621" s="43">
        <v>151190</v>
      </c>
      <c r="I2621" s="44" t="s">
        <v>46</v>
      </c>
      <c r="J2621" s="23">
        <f>VLOOKUP($I2621,'Country code'!$A$2:$B$240,2,FALSE)</f>
        <v>156</v>
      </c>
      <c r="K2621" s="46" t="s">
        <v>13</v>
      </c>
      <c r="L2621" s="49">
        <f>VLOOKUP($K2621,'Country code'!$A$2:$B$240,2,FALSE)</f>
        <v>218</v>
      </c>
    </row>
    <row r="2622" spans="7:12" x14ac:dyDescent="0.3">
      <c r="G2622" s="23">
        <v>3144</v>
      </c>
      <c r="H2622" s="43">
        <v>151190</v>
      </c>
      <c r="I2622" s="44" t="s">
        <v>46</v>
      </c>
      <c r="J2622" s="23">
        <f>VLOOKUP($I2622,'Country code'!$A$2:$B$240,2,FALSE)</f>
        <v>156</v>
      </c>
      <c r="K2622" s="46" t="s">
        <v>49</v>
      </c>
      <c r="L2622" s="49">
        <f>VLOOKUP($K2622,'Country code'!$A$2:$B$240,2,FALSE)</f>
        <v>392</v>
      </c>
    </row>
    <row r="2623" spans="7:12" x14ac:dyDescent="0.3">
      <c r="G2623" s="23">
        <v>3145</v>
      </c>
      <c r="H2623" s="43">
        <v>151190</v>
      </c>
      <c r="I2623" s="44" t="s">
        <v>46</v>
      </c>
      <c r="J2623" s="23">
        <f>VLOOKUP($I2623,'Country code'!$A$2:$B$240,2,FALSE)</f>
        <v>156</v>
      </c>
      <c r="K2623" s="46" t="s">
        <v>174</v>
      </c>
      <c r="L2623" s="49">
        <f>VLOOKUP($K2623,'Country code'!$A$2:$B$240,2,FALSE)</f>
        <v>566</v>
      </c>
    </row>
    <row r="2624" spans="7:12" x14ac:dyDescent="0.3">
      <c r="G2624" s="23">
        <v>3146</v>
      </c>
      <c r="H2624" s="43">
        <v>151190</v>
      </c>
      <c r="I2624" s="44" t="s">
        <v>46</v>
      </c>
      <c r="J2624" s="23">
        <f>VLOOKUP($I2624,'Country code'!$A$2:$B$240,2,FALSE)</f>
        <v>156</v>
      </c>
      <c r="K2624" s="46" t="s">
        <v>10</v>
      </c>
      <c r="L2624" s="49">
        <f>VLOOKUP($K2624,'Country code'!$A$2:$B$240,2,FALSE)</f>
        <v>170</v>
      </c>
    </row>
    <row r="2625" spans="7:12" x14ac:dyDescent="0.3">
      <c r="G2625" s="23">
        <v>3147</v>
      </c>
      <c r="H2625" s="43">
        <v>151190</v>
      </c>
      <c r="I2625" s="44" t="s">
        <v>46</v>
      </c>
      <c r="J2625" s="23">
        <f>VLOOKUP($I2625,'Country code'!$A$2:$B$240,2,FALSE)</f>
        <v>156</v>
      </c>
      <c r="K2625" s="46" t="s">
        <v>212</v>
      </c>
      <c r="L2625" s="49">
        <f>VLOOKUP($K2625,'Country code'!$A$2:$B$240,2,FALSE)</f>
        <v>752</v>
      </c>
    </row>
    <row r="2626" spans="7:12" x14ac:dyDescent="0.3">
      <c r="G2626" s="23">
        <v>3148</v>
      </c>
      <c r="H2626" s="43">
        <v>151190</v>
      </c>
      <c r="I2626" s="44" t="s">
        <v>46</v>
      </c>
      <c r="J2626" s="23">
        <f>VLOOKUP($I2626,'Country code'!$A$2:$B$240,2,FALSE)</f>
        <v>156</v>
      </c>
      <c r="K2626" s="46" t="s">
        <v>6</v>
      </c>
      <c r="L2626" s="49" t="str">
        <f>VLOOKUP($K2626,'Country code'!$A$2:$B$240,2,FALSE)</f>
        <v>076</v>
      </c>
    </row>
    <row r="2627" spans="7:12" x14ac:dyDescent="0.3">
      <c r="G2627" s="23">
        <v>3149</v>
      </c>
      <c r="H2627" s="43">
        <v>151190</v>
      </c>
      <c r="I2627" s="44" t="s">
        <v>311</v>
      </c>
      <c r="J2627" s="23">
        <f>VLOOKUP($I2627,'Country code'!$A$2:$B$240,2,FALSE)</f>
        <v>704</v>
      </c>
      <c r="K2627" s="46" t="s">
        <v>48</v>
      </c>
      <c r="L2627" s="49">
        <f>VLOOKUP($K2627,'Country code'!$A$2:$B$240,2,FALSE)</f>
        <v>360</v>
      </c>
    </row>
    <row r="2628" spans="7:12" x14ac:dyDescent="0.3">
      <c r="G2628" s="23">
        <v>3150</v>
      </c>
      <c r="H2628" s="43">
        <v>151190</v>
      </c>
      <c r="I2628" s="44" t="s">
        <v>311</v>
      </c>
      <c r="J2628" s="23">
        <f>VLOOKUP($I2628,'Country code'!$A$2:$B$240,2,FALSE)</f>
        <v>704</v>
      </c>
      <c r="K2628" s="46" t="s">
        <v>50</v>
      </c>
      <c r="L2628" s="49">
        <f>VLOOKUP($K2628,'Country code'!$A$2:$B$240,2,FALSE)</f>
        <v>458</v>
      </c>
    </row>
    <row r="2629" spans="7:12" x14ac:dyDescent="0.3">
      <c r="G2629" s="23">
        <v>3151</v>
      </c>
      <c r="H2629" s="43">
        <v>151190</v>
      </c>
      <c r="I2629" s="44" t="s">
        <v>311</v>
      </c>
      <c r="J2629" s="23">
        <f>VLOOKUP($I2629,'Country code'!$A$2:$B$240,2,FALSE)</f>
        <v>704</v>
      </c>
      <c r="K2629" s="46" t="s">
        <v>57</v>
      </c>
      <c r="L2629" s="49">
        <f>VLOOKUP($K2629,'Country code'!$A$2:$B$240,2,FALSE)</f>
        <v>764</v>
      </c>
    </row>
    <row r="2630" spans="7:12" x14ac:dyDescent="0.3">
      <c r="G2630" s="23">
        <v>3152</v>
      </c>
      <c r="H2630" s="43">
        <v>151190</v>
      </c>
      <c r="I2630" s="44" t="s">
        <v>311</v>
      </c>
      <c r="J2630" s="23">
        <f>VLOOKUP($I2630,'Country code'!$A$2:$B$240,2,FALSE)</f>
        <v>704</v>
      </c>
      <c r="K2630" s="46" t="s">
        <v>55</v>
      </c>
      <c r="L2630" s="49">
        <f>VLOOKUP($K2630,'Country code'!$A$2:$B$240,2,FALSE)</f>
        <v>702</v>
      </c>
    </row>
    <row r="2631" spans="7:12" x14ac:dyDescent="0.3">
      <c r="G2631" s="23">
        <v>3153</v>
      </c>
      <c r="H2631" s="43">
        <v>151190</v>
      </c>
      <c r="I2631" s="44" t="s">
        <v>311</v>
      </c>
      <c r="J2631" s="23">
        <f>VLOOKUP($I2631,'Country code'!$A$2:$B$240,2,FALSE)</f>
        <v>704</v>
      </c>
      <c r="K2631" s="46" t="s">
        <v>49</v>
      </c>
      <c r="L2631" s="49">
        <f>VLOOKUP($K2631,'Country code'!$A$2:$B$240,2,FALSE)</f>
        <v>392</v>
      </c>
    </row>
    <row r="2632" spans="7:12" x14ac:dyDescent="0.3">
      <c r="G2632" s="23">
        <v>3154</v>
      </c>
      <c r="H2632" s="43">
        <v>151190</v>
      </c>
      <c r="I2632" s="44" t="s">
        <v>311</v>
      </c>
      <c r="J2632" s="23">
        <f>VLOOKUP($I2632,'Country code'!$A$2:$B$240,2,FALSE)</f>
        <v>704</v>
      </c>
      <c r="K2632" s="46" t="s">
        <v>166</v>
      </c>
      <c r="L2632" s="49">
        <f>VLOOKUP($K2632,'Country code'!$A$2:$B$240,2,FALSE)</f>
        <v>104</v>
      </c>
    </row>
    <row r="2633" spans="7:12" x14ac:dyDescent="0.3">
      <c r="G2633" s="23">
        <v>3155</v>
      </c>
      <c r="H2633" s="43">
        <v>151190</v>
      </c>
      <c r="I2633" s="44" t="s">
        <v>311</v>
      </c>
      <c r="J2633" s="23">
        <f>VLOOKUP($I2633,'Country code'!$A$2:$B$240,2,FALSE)</f>
        <v>704</v>
      </c>
      <c r="K2633" s="46" t="s">
        <v>229</v>
      </c>
      <c r="L2633" s="49">
        <f>VLOOKUP($K2633,'Country code'!$A$2:$B$240,2,FALSE)</f>
        <v>842</v>
      </c>
    </row>
    <row r="2634" spans="7:12" x14ac:dyDescent="0.3">
      <c r="G2634" s="23">
        <v>3156</v>
      </c>
      <c r="H2634" s="43">
        <v>151190</v>
      </c>
      <c r="I2634" s="44" t="s">
        <v>311</v>
      </c>
      <c r="J2634" s="23">
        <f>VLOOKUP($I2634,'Country code'!$A$2:$B$240,2,FALSE)</f>
        <v>704</v>
      </c>
      <c r="K2634" s="46" t="s">
        <v>212</v>
      </c>
      <c r="L2634" s="49">
        <f>VLOOKUP($K2634,'Country code'!$A$2:$B$240,2,FALSE)</f>
        <v>752</v>
      </c>
    </row>
    <row r="2635" spans="7:12" x14ac:dyDescent="0.3">
      <c r="G2635" s="23">
        <v>3157</v>
      </c>
      <c r="H2635" s="43">
        <v>151190</v>
      </c>
      <c r="I2635" s="44" t="s">
        <v>136</v>
      </c>
      <c r="J2635" s="23">
        <f>VLOOKUP($I2635,'Country code'!$A$2:$B$240,2,FALSE)</f>
        <v>404</v>
      </c>
      <c r="K2635" s="46" t="s">
        <v>50</v>
      </c>
      <c r="L2635" s="49">
        <f>VLOOKUP($K2635,'Country code'!$A$2:$B$240,2,FALSE)</f>
        <v>458</v>
      </c>
    </row>
    <row r="2636" spans="7:12" x14ac:dyDescent="0.3">
      <c r="G2636" s="23">
        <v>3158</v>
      </c>
      <c r="H2636" s="43">
        <v>151190</v>
      </c>
      <c r="I2636" s="44" t="s">
        <v>136</v>
      </c>
      <c r="J2636" s="23">
        <f>VLOOKUP($I2636,'Country code'!$A$2:$B$240,2,FALSE)</f>
        <v>404</v>
      </c>
      <c r="K2636" s="46" t="s">
        <v>48</v>
      </c>
      <c r="L2636" s="49">
        <f>VLOOKUP($K2636,'Country code'!$A$2:$B$240,2,FALSE)</f>
        <v>360</v>
      </c>
    </row>
    <row r="2637" spans="7:12" x14ac:dyDescent="0.3">
      <c r="G2637" s="23">
        <v>3159</v>
      </c>
      <c r="H2637" s="43">
        <v>151190</v>
      </c>
      <c r="I2637" s="44" t="s">
        <v>136</v>
      </c>
      <c r="J2637" s="23">
        <f>VLOOKUP($I2637,'Country code'!$A$2:$B$240,2,FALSE)</f>
        <v>404</v>
      </c>
      <c r="K2637" s="46" t="s">
        <v>225</v>
      </c>
      <c r="L2637" s="49">
        <f>VLOOKUP($K2637,'Country code'!$A$2:$B$240,2,FALSE)</f>
        <v>800</v>
      </c>
    </row>
    <row r="2638" spans="7:12" x14ac:dyDescent="0.3">
      <c r="G2638" s="23">
        <v>3160</v>
      </c>
      <c r="H2638" s="43">
        <v>151190</v>
      </c>
      <c r="I2638" s="44" t="s">
        <v>136</v>
      </c>
      <c r="J2638" s="23">
        <f>VLOOKUP($I2638,'Country code'!$A$2:$B$240,2,FALSE)</f>
        <v>404</v>
      </c>
      <c r="K2638" s="46" t="s">
        <v>55</v>
      </c>
      <c r="L2638" s="49">
        <f>VLOOKUP($K2638,'Country code'!$A$2:$B$240,2,FALSE)</f>
        <v>702</v>
      </c>
    </row>
    <row r="2639" spans="7:12" x14ac:dyDescent="0.3">
      <c r="G2639" s="23">
        <v>3161</v>
      </c>
      <c r="H2639" s="43">
        <v>151190</v>
      </c>
      <c r="I2639" s="44" t="s">
        <v>136</v>
      </c>
      <c r="J2639" s="23">
        <f>VLOOKUP($I2639,'Country code'!$A$2:$B$240,2,FALSE)</f>
        <v>404</v>
      </c>
      <c r="K2639" s="46" t="s">
        <v>229</v>
      </c>
      <c r="L2639" s="49">
        <f>VLOOKUP($K2639,'Country code'!$A$2:$B$240,2,FALSE)</f>
        <v>842</v>
      </c>
    </row>
    <row r="2640" spans="7:12" x14ac:dyDescent="0.3">
      <c r="G2640" s="23">
        <v>3162</v>
      </c>
      <c r="H2640" s="43">
        <v>151190</v>
      </c>
      <c r="I2640" s="44" t="s">
        <v>136</v>
      </c>
      <c r="J2640" s="23">
        <f>VLOOKUP($I2640,'Country code'!$A$2:$B$240,2,FALSE)</f>
        <v>404</v>
      </c>
      <c r="K2640" s="46" t="s">
        <v>216</v>
      </c>
      <c r="L2640" s="49">
        <f>VLOOKUP($K2640,'Country code'!$A$2:$B$240,2,FALSE)</f>
        <v>834</v>
      </c>
    </row>
    <row r="2641" spans="7:12" x14ac:dyDescent="0.3">
      <c r="G2641" s="23">
        <v>3163</v>
      </c>
      <c r="H2641" s="43">
        <v>151190</v>
      </c>
      <c r="I2641" s="44" t="s">
        <v>136</v>
      </c>
      <c r="J2641" s="23">
        <f>VLOOKUP($I2641,'Country code'!$A$2:$B$240,2,FALSE)</f>
        <v>404</v>
      </c>
      <c r="K2641" s="46" t="s">
        <v>36</v>
      </c>
      <c r="L2641" s="49">
        <f>VLOOKUP($K2641,'Country code'!$A$2:$B$240,2,FALSE)</f>
        <v>710</v>
      </c>
    </row>
    <row r="2642" spans="7:12" x14ac:dyDescent="0.3">
      <c r="G2642" s="23">
        <v>3164</v>
      </c>
      <c r="H2642" s="43">
        <v>151190</v>
      </c>
      <c r="I2642" s="44" t="s">
        <v>136</v>
      </c>
      <c r="J2642" s="23">
        <f>VLOOKUP($I2642,'Country code'!$A$2:$B$240,2,FALSE)</f>
        <v>404</v>
      </c>
      <c r="K2642" s="46" t="s">
        <v>38</v>
      </c>
      <c r="L2642" s="49">
        <f>VLOOKUP($K2642,'Country code'!$A$2:$B$240,2,FALSE)</f>
        <v>784</v>
      </c>
    </row>
    <row r="2643" spans="7:12" x14ac:dyDescent="0.3">
      <c r="G2643" s="23">
        <v>3165</v>
      </c>
      <c r="H2643" s="43">
        <v>151190</v>
      </c>
      <c r="I2643" s="44" t="s">
        <v>136</v>
      </c>
      <c r="J2643" s="23">
        <f>VLOOKUP($I2643,'Country code'!$A$2:$B$240,2,FALSE)</f>
        <v>404</v>
      </c>
      <c r="K2643" s="46" t="s">
        <v>130</v>
      </c>
      <c r="L2643" s="49">
        <f>VLOOKUP($K2643,'Country code'!$A$2:$B$240,2,FALSE)</f>
        <v>699</v>
      </c>
    </row>
    <row r="2644" spans="7:12" x14ac:dyDescent="0.3">
      <c r="G2644" s="23">
        <v>3166</v>
      </c>
      <c r="H2644" s="43">
        <v>151190</v>
      </c>
      <c r="I2644" s="44" t="s">
        <v>136</v>
      </c>
      <c r="J2644" s="23">
        <f>VLOOKUP($I2644,'Country code'!$A$2:$B$240,2,FALSE)</f>
        <v>404</v>
      </c>
      <c r="K2644" s="46" t="s">
        <v>46</v>
      </c>
      <c r="L2644" s="49">
        <f>VLOOKUP($K2644,'Country code'!$A$2:$B$240,2,FALSE)</f>
        <v>156</v>
      </c>
    </row>
    <row r="2645" spans="7:12" x14ac:dyDescent="0.3">
      <c r="G2645" s="23">
        <v>3167</v>
      </c>
      <c r="H2645" s="43">
        <v>151190</v>
      </c>
      <c r="I2645" s="44" t="s">
        <v>136</v>
      </c>
      <c r="J2645" s="23">
        <f>VLOOKUP($I2645,'Country code'!$A$2:$B$240,2,FALSE)</f>
        <v>404</v>
      </c>
      <c r="K2645" s="46" t="s">
        <v>26</v>
      </c>
      <c r="L2645" s="49">
        <f>VLOOKUP($K2645,'Country code'!$A$2:$B$240,2,FALSE)</f>
        <v>818</v>
      </c>
    </row>
    <row r="2646" spans="7:12" x14ac:dyDescent="0.3">
      <c r="G2646" s="23">
        <v>3168</v>
      </c>
      <c r="H2646" s="43">
        <v>151190</v>
      </c>
      <c r="I2646" s="44" t="s">
        <v>136</v>
      </c>
      <c r="J2646" s="23">
        <f>VLOOKUP($I2646,'Country code'!$A$2:$B$240,2,FALSE)</f>
        <v>404</v>
      </c>
      <c r="K2646" s="46" t="s">
        <v>212</v>
      </c>
      <c r="L2646" s="49">
        <f>VLOOKUP($K2646,'Country code'!$A$2:$B$240,2,FALSE)</f>
        <v>752</v>
      </c>
    </row>
    <row r="2647" spans="7:12" x14ac:dyDescent="0.3">
      <c r="G2647" s="23">
        <v>3169</v>
      </c>
      <c r="H2647" s="43">
        <v>151190</v>
      </c>
      <c r="I2647" s="44" t="s">
        <v>136</v>
      </c>
      <c r="J2647" s="23">
        <f>VLOOKUP($I2647,'Country code'!$A$2:$B$240,2,FALSE)</f>
        <v>404</v>
      </c>
      <c r="K2647" s="46" t="s">
        <v>174</v>
      </c>
      <c r="L2647" s="49">
        <f>VLOOKUP($K2647,'Country code'!$A$2:$B$240,2,FALSE)</f>
        <v>566</v>
      </c>
    </row>
    <row r="2648" spans="7:12" x14ac:dyDescent="0.3">
      <c r="G2648" s="23">
        <v>3170</v>
      </c>
      <c r="H2648" s="43">
        <v>151190</v>
      </c>
      <c r="I2648" s="44" t="s">
        <v>136</v>
      </c>
      <c r="J2648" s="23">
        <f>VLOOKUP($I2648,'Country code'!$A$2:$B$240,2,FALSE)</f>
        <v>404</v>
      </c>
      <c r="K2648" s="46" t="s">
        <v>101</v>
      </c>
      <c r="L2648" s="49">
        <f>VLOOKUP($K2648,'Country code'!$A$2:$B$240,2,FALSE)</f>
        <v>262</v>
      </c>
    </row>
    <row r="2649" spans="7:12" x14ac:dyDescent="0.3">
      <c r="G2649" s="23">
        <v>3171</v>
      </c>
      <c r="H2649" s="43">
        <v>151190</v>
      </c>
      <c r="I2649" s="44" t="s">
        <v>54</v>
      </c>
      <c r="J2649" s="23">
        <f>VLOOKUP($I2649,'Country code'!$A$2:$B$240,2,FALSE)</f>
        <v>608</v>
      </c>
      <c r="K2649" s="46" t="s">
        <v>50</v>
      </c>
      <c r="L2649" s="49">
        <f>VLOOKUP($K2649,'Country code'!$A$2:$B$240,2,FALSE)</f>
        <v>458</v>
      </c>
    </row>
    <row r="2650" spans="7:12" x14ac:dyDescent="0.3">
      <c r="G2650" s="23">
        <v>3172</v>
      </c>
      <c r="H2650" s="43">
        <v>151190</v>
      </c>
      <c r="I2650" s="44" t="s">
        <v>54</v>
      </c>
      <c r="J2650" s="23">
        <f>VLOOKUP($I2650,'Country code'!$A$2:$B$240,2,FALSE)</f>
        <v>608</v>
      </c>
      <c r="K2650" s="46" t="s">
        <v>48</v>
      </c>
      <c r="L2650" s="49">
        <f>VLOOKUP($K2650,'Country code'!$A$2:$B$240,2,FALSE)</f>
        <v>360</v>
      </c>
    </row>
    <row r="2651" spans="7:12" x14ac:dyDescent="0.3">
      <c r="G2651" s="23">
        <v>3173</v>
      </c>
      <c r="H2651" s="43">
        <v>151190</v>
      </c>
      <c r="I2651" s="44" t="s">
        <v>54</v>
      </c>
      <c r="J2651" s="23">
        <f>VLOOKUP($I2651,'Country code'!$A$2:$B$240,2,FALSE)</f>
        <v>608</v>
      </c>
      <c r="K2651" s="46" t="s">
        <v>57</v>
      </c>
      <c r="L2651" s="49">
        <f>VLOOKUP($K2651,'Country code'!$A$2:$B$240,2,FALSE)</f>
        <v>764</v>
      </c>
    </row>
    <row r="2652" spans="7:12" x14ac:dyDescent="0.3">
      <c r="G2652" s="23">
        <v>3174</v>
      </c>
      <c r="H2652" s="43">
        <v>151190</v>
      </c>
      <c r="I2652" s="44" t="s">
        <v>54</v>
      </c>
      <c r="J2652" s="23">
        <f>VLOOKUP($I2652,'Country code'!$A$2:$B$240,2,FALSE)</f>
        <v>608</v>
      </c>
      <c r="K2652" s="46" t="s">
        <v>55</v>
      </c>
      <c r="L2652" s="49">
        <f>VLOOKUP($K2652,'Country code'!$A$2:$B$240,2,FALSE)</f>
        <v>702</v>
      </c>
    </row>
    <row r="2653" spans="7:12" x14ac:dyDescent="0.3">
      <c r="G2653" s="23">
        <v>3175</v>
      </c>
      <c r="H2653" s="43">
        <v>151190</v>
      </c>
      <c r="I2653" s="44" t="s">
        <v>54</v>
      </c>
      <c r="J2653" s="23">
        <f>VLOOKUP($I2653,'Country code'!$A$2:$B$240,2,FALSE)</f>
        <v>608</v>
      </c>
      <c r="K2653" s="46" t="s">
        <v>166</v>
      </c>
      <c r="L2653" s="49">
        <f>VLOOKUP($K2653,'Country code'!$A$2:$B$240,2,FALSE)</f>
        <v>104</v>
      </c>
    </row>
    <row r="2654" spans="7:12" x14ac:dyDescent="0.3">
      <c r="G2654" s="23">
        <v>3176</v>
      </c>
      <c r="H2654" s="43">
        <v>151190</v>
      </c>
      <c r="I2654" s="44" t="s">
        <v>54</v>
      </c>
      <c r="J2654" s="23">
        <f>VLOOKUP($I2654,'Country code'!$A$2:$B$240,2,FALSE)</f>
        <v>608</v>
      </c>
      <c r="K2654" s="46" t="s">
        <v>229</v>
      </c>
      <c r="L2654" s="49">
        <f>VLOOKUP($K2654,'Country code'!$A$2:$B$240,2,FALSE)</f>
        <v>842</v>
      </c>
    </row>
    <row r="2655" spans="7:12" x14ac:dyDescent="0.3">
      <c r="G2655" s="23">
        <v>3177</v>
      </c>
      <c r="H2655" s="43">
        <v>151190</v>
      </c>
      <c r="I2655" s="44" t="s">
        <v>54</v>
      </c>
      <c r="J2655" s="23">
        <f>VLOOKUP($I2655,'Country code'!$A$2:$B$240,2,FALSE)</f>
        <v>608</v>
      </c>
      <c r="K2655" s="46" t="s">
        <v>7</v>
      </c>
      <c r="L2655" s="49">
        <f>VLOOKUP($K2655,'Country code'!$A$2:$B$240,2,FALSE)</f>
        <v>124</v>
      </c>
    </row>
    <row r="2656" spans="7:12" x14ac:dyDescent="0.3">
      <c r="G2656" s="23">
        <v>3178</v>
      </c>
      <c r="H2656" s="43">
        <v>151190</v>
      </c>
      <c r="I2656" s="44" t="s">
        <v>54</v>
      </c>
      <c r="J2656" s="23">
        <f>VLOOKUP($I2656,'Country code'!$A$2:$B$240,2,FALSE)</f>
        <v>608</v>
      </c>
      <c r="K2656" s="46" t="s">
        <v>46</v>
      </c>
      <c r="L2656" s="49">
        <f>VLOOKUP($K2656,'Country code'!$A$2:$B$240,2,FALSE)</f>
        <v>156</v>
      </c>
    </row>
    <row r="2657" spans="7:12" x14ac:dyDescent="0.3">
      <c r="G2657" s="23">
        <v>3179</v>
      </c>
      <c r="H2657" s="43">
        <v>230660</v>
      </c>
      <c r="I2657" s="44" t="s">
        <v>26</v>
      </c>
      <c r="J2657" s="23">
        <f>VLOOKUP($I2657,'Country code'!$A$2:$B$240,2,FALSE)</f>
        <v>818</v>
      </c>
      <c r="K2657" s="47" t="s">
        <v>50</v>
      </c>
      <c r="L2657" s="49">
        <f>VLOOKUP($K2657,'Country code'!$A$2:$B$240,2,FALSE)</f>
        <v>458</v>
      </c>
    </row>
    <row r="2658" spans="7:12" x14ac:dyDescent="0.3">
      <c r="G2658" s="23">
        <v>3180</v>
      </c>
      <c r="H2658" s="43">
        <v>230660</v>
      </c>
      <c r="I2658" s="44" t="s">
        <v>227</v>
      </c>
      <c r="J2658" s="23">
        <f>VLOOKUP($I2658,'Country code'!$A$2:$B$240,2,FALSE)</f>
        <v>826</v>
      </c>
      <c r="K2658" s="47" t="s">
        <v>48</v>
      </c>
      <c r="L2658" s="49">
        <f>VLOOKUP($K2658,'Country code'!$A$2:$B$240,2,FALSE)</f>
        <v>360</v>
      </c>
    </row>
    <row r="2659" spans="7:12" x14ac:dyDescent="0.3">
      <c r="G2659" s="23">
        <v>3181</v>
      </c>
      <c r="H2659" s="43">
        <v>230660</v>
      </c>
      <c r="I2659" s="44" t="s">
        <v>227</v>
      </c>
      <c r="J2659" s="23">
        <f>VLOOKUP($I2659,'Country code'!$A$2:$B$240,2,FALSE)</f>
        <v>826</v>
      </c>
      <c r="K2659" s="47" t="s">
        <v>170</v>
      </c>
      <c r="L2659" s="49">
        <f>VLOOKUP($K2659,'Country code'!$A$2:$B$240,2,FALSE)</f>
        <v>528</v>
      </c>
    </row>
    <row r="2660" spans="7:12" x14ac:dyDescent="0.3">
      <c r="G2660" s="23">
        <v>3182</v>
      </c>
      <c r="H2660" s="43">
        <v>230660</v>
      </c>
      <c r="I2660" s="44" t="s">
        <v>227</v>
      </c>
      <c r="J2660" s="23">
        <f>VLOOKUP($I2660,'Country code'!$A$2:$B$240,2,FALSE)</f>
        <v>826</v>
      </c>
      <c r="K2660" s="47" t="s">
        <v>130</v>
      </c>
      <c r="L2660" s="49">
        <f>VLOOKUP($K2660,'Country code'!$A$2:$B$240,2,FALSE)</f>
        <v>699</v>
      </c>
    </row>
    <row r="2661" spans="7:12" x14ac:dyDescent="0.3">
      <c r="G2661" s="23">
        <v>3183</v>
      </c>
      <c r="H2661" s="43">
        <v>230660</v>
      </c>
      <c r="I2661" s="44" t="s">
        <v>227</v>
      </c>
      <c r="J2661" s="23">
        <f>VLOOKUP($I2661,'Country code'!$A$2:$B$240,2,FALSE)</f>
        <v>826</v>
      </c>
      <c r="K2661" s="47" t="s">
        <v>50</v>
      </c>
      <c r="L2661" s="49">
        <f>VLOOKUP($K2661,'Country code'!$A$2:$B$240,2,FALSE)</f>
        <v>458</v>
      </c>
    </row>
    <row r="2662" spans="7:12" x14ac:dyDescent="0.3">
      <c r="G2662" s="23">
        <v>3184</v>
      </c>
      <c r="H2662" s="43">
        <v>230660</v>
      </c>
      <c r="I2662" s="44" t="s">
        <v>227</v>
      </c>
      <c r="J2662" s="23">
        <f>VLOOKUP($I2662,'Country code'!$A$2:$B$240,2,FALSE)</f>
        <v>826</v>
      </c>
      <c r="K2662" s="47" t="s">
        <v>133</v>
      </c>
      <c r="L2662" s="49">
        <f>VLOOKUP($K2662,'Country code'!$A$2:$B$240,2,FALSE)</f>
        <v>372</v>
      </c>
    </row>
    <row r="2663" spans="7:12" x14ac:dyDescent="0.3">
      <c r="G2663" s="23">
        <v>3185</v>
      </c>
      <c r="H2663" s="43">
        <v>230660</v>
      </c>
      <c r="I2663" s="44" t="s">
        <v>227</v>
      </c>
      <c r="J2663" s="23">
        <f>VLOOKUP($I2663,'Country code'!$A$2:$B$240,2,FALSE)</f>
        <v>826</v>
      </c>
      <c r="K2663" s="47" t="s">
        <v>10</v>
      </c>
      <c r="L2663" s="49">
        <f>VLOOKUP($K2663,'Country code'!$A$2:$B$240,2,FALSE)</f>
        <v>170</v>
      </c>
    </row>
    <row r="2664" spans="7:12" x14ac:dyDescent="0.3">
      <c r="G2664" s="23">
        <v>3186</v>
      </c>
      <c r="H2664" s="43">
        <v>230660</v>
      </c>
      <c r="I2664" s="44" t="s">
        <v>227</v>
      </c>
      <c r="J2664" s="23">
        <f>VLOOKUP($I2664,'Country code'!$A$2:$B$240,2,FALSE)</f>
        <v>826</v>
      </c>
      <c r="K2664" s="47" t="s">
        <v>208</v>
      </c>
      <c r="L2664" s="49">
        <f>VLOOKUP($K2664,'Country code'!$A$2:$B$240,2,FALSE)</f>
        <v>724</v>
      </c>
    </row>
    <row r="2665" spans="7:12" x14ac:dyDescent="0.3">
      <c r="G2665" s="23">
        <v>3187</v>
      </c>
      <c r="H2665" s="43">
        <v>230660</v>
      </c>
      <c r="I2665" s="44" t="s">
        <v>227</v>
      </c>
      <c r="J2665" s="23">
        <f>VLOOKUP($I2665,'Country code'!$A$2:$B$240,2,FALSE)</f>
        <v>826</v>
      </c>
      <c r="K2665" s="47" t="s">
        <v>95</v>
      </c>
      <c r="L2665" s="49">
        <f>VLOOKUP($K2665,'Country code'!$A$2:$B$240,2,FALSE)</f>
        <v>384</v>
      </c>
    </row>
    <row r="2666" spans="7:12" x14ac:dyDescent="0.3">
      <c r="G2666" s="23">
        <v>3188</v>
      </c>
      <c r="H2666" s="43">
        <v>230660</v>
      </c>
      <c r="I2666" s="44" t="s">
        <v>227</v>
      </c>
      <c r="J2666" s="23">
        <f>VLOOKUP($I2666,'Country code'!$A$2:$B$240,2,FALSE)</f>
        <v>826</v>
      </c>
      <c r="K2666" s="47" t="s">
        <v>116</v>
      </c>
      <c r="L2666" s="49">
        <f>VLOOKUP($K2666,'Country code'!$A$2:$B$240,2,FALSE)</f>
        <v>288</v>
      </c>
    </row>
    <row r="2667" spans="7:12" x14ac:dyDescent="0.3">
      <c r="G2667" s="23">
        <v>3189</v>
      </c>
      <c r="H2667" s="43">
        <v>230660</v>
      </c>
      <c r="I2667" s="44" t="s">
        <v>227</v>
      </c>
      <c r="J2667" s="23">
        <f>VLOOKUP($I2667,'Country code'!$A$2:$B$240,2,FALSE)</f>
        <v>826</v>
      </c>
      <c r="K2667" s="47" t="s">
        <v>201</v>
      </c>
      <c r="L2667" s="49">
        <f>VLOOKUP($K2667,'Country code'!$A$2:$B$240,2,FALSE)</f>
        <v>694</v>
      </c>
    </row>
    <row r="2668" spans="7:12" x14ac:dyDescent="0.3">
      <c r="G2668" s="23">
        <v>3190</v>
      </c>
      <c r="H2668" s="43">
        <v>230660</v>
      </c>
      <c r="I2668" s="44" t="s">
        <v>58</v>
      </c>
      <c r="J2668" s="23">
        <f>VLOOKUP($I2668,'Country code'!$A$2:$B$240,2,FALSE)</f>
        <v>251</v>
      </c>
      <c r="K2668" s="47" t="s">
        <v>71</v>
      </c>
      <c r="L2668" s="49" t="str">
        <f>VLOOKUP($K2668,'Country code'!$A$2:$B$240,2,FALSE)</f>
        <v>056</v>
      </c>
    </row>
    <row r="2669" spans="7:12" x14ac:dyDescent="0.3">
      <c r="G2669" s="23">
        <v>3191</v>
      </c>
      <c r="H2669" s="43">
        <v>230660</v>
      </c>
      <c r="I2669" s="44" t="s">
        <v>58</v>
      </c>
      <c r="J2669" s="23">
        <f>VLOOKUP($I2669,'Country code'!$A$2:$B$240,2,FALSE)</f>
        <v>251</v>
      </c>
      <c r="K2669" s="47" t="s">
        <v>208</v>
      </c>
      <c r="L2669" s="49">
        <f>VLOOKUP($K2669,'Country code'!$A$2:$B$240,2,FALSE)</f>
        <v>724</v>
      </c>
    </row>
    <row r="2670" spans="7:12" x14ac:dyDescent="0.3">
      <c r="G2670" s="23">
        <v>3192</v>
      </c>
      <c r="H2670" s="43">
        <v>230660</v>
      </c>
      <c r="I2670" s="44" t="s">
        <v>58</v>
      </c>
      <c r="J2670" s="23">
        <f>VLOOKUP($I2670,'Country code'!$A$2:$B$240,2,FALSE)</f>
        <v>251</v>
      </c>
      <c r="K2670" s="47" t="s">
        <v>170</v>
      </c>
      <c r="L2670" s="49">
        <f>VLOOKUP($K2670,'Country code'!$A$2:$B$240,2,FALSE)</f>
        <v>528</v>
      </c>
    </row>
    <row r="2671" spans="7:12" x14ac:dyDescent="0.3">
      <c r="G2671" s="23">
        <v>3193</v>
      </c>
      <c r="H2671" s="43">
        <v>230660</v>
      </c>
      <c r="I2671" s="44" t="s">
        <v>58</v>
      </c>
      <c r="J2671" s="23">
        <f>VLOOKUP($I2671,'Country code'!$A$2:$B$240,2,FALSE)</f>
        <v>251</v>
      </c>
      <c r="K2671" s="47" t="s">
        <v>48</v>
      </c>
      <c r="L2671" s="49">
        <f>VLOOKUP($K2671,'Country code'!$A$2:$B$240,2,FALSE)</f>
        <v>360</v>
      </c>
    </row>
    <row r="2672" spans="7:12" x14ac:dyDescent="0.3">
      <c r="G2672" s="23">
        <v>3194</v>
      </c>
      <c r="H2672" s="43">
        <v>230660</v>
      </c>
      <c r="I2672" s="44" t="s">
        <v>58</v>
      </c>
      <c r="J2672" s="23">
        <f>VLOOKUP($I2672,'Country code'!$A$2:$B$240,2,FALSE)</f>
        <v>251</v>
      </c>
      <c r="K2672" s="47" t="s">
        <v>50</v>
      </c>
      <c r="L2672" s="49">
        <f>VLOOKUP($K2672,'Country code'!$A$2:$B$240,2,FALSE)</f>
        <v>458</v>
      </c>
    </row>
    <row r="2673" spans="7:12" x14ac:dyDescent="0.3">
      <c r="G2673" s="23">
        <v>3195</v>
      </c>
      <c r="H2673" s="43">
        <v>230660</v>
      </c>
      <c r="I2673" s="44" t="s">
        <v>58</v>
      </c>
      <c r="J2673" s="23">
        <f>VLOOKUP($I2673,'Country code'!$A$2:$B$240,2,FALSE)</f>
        <v>251</v>
      </c>
      <c r="K2673" s="47" t="s">
        <v>100</v>
      </c>
      <c r="L2673" s="49">
        <f>VLOOKUP($K2673,'Country code'!$A$2:$B$240,2,FALSE)</f>
        <v>208</v>
      </c>
    </row>
    <row r="2674" spans="7:12" x14ac:dyDescent="0.3">
      <c r="G2674" s="23">
        <v>3196</v>
      </c>
      <c r="H2674" s="43">
        <v>230660</v>
      </c>
      <c r="I2674" s="44" t="s">
        <v>58</v>
      </c>
      <c r="J2674" s="23">
        <f>VLOOKUP($I2674,'Country code'!$A$2:$B$240,2,FALSE)</f>
        <v>251</v>
      </c>
      <c r="K2674" s="47" t="s">
        <v>227</v>
      </c>
      <c r="L2674" s="49">
        <f>VLOOKUP($K2674,'Country code'!$A$2:$B$240,2,FALSE)</f>
        <v>826</v>
      </c>
    </row>
    <row r="2675" spans="7:12" x14ac:dyDescent="0.3">
      <c r="G2675" s="23">
        <v>3197</v>
      </c>
      <c r="H2675" s="43">
        <v>230660</v>
      </c>
      <c r="I2675" s="44" t="s">
        <v>58</v>
      </c>
      <c r="J2675" s="23">
        <f>VLOOKUP($I2675,'Country code'!$A$2:$B$240,2,FALSE)</f>
        <v>251</v>
      </c>
      <c r="K2675" s="47" t="s">
        <v>44</v>
      </c>
      <c r="L2675" s="49" t="str">
        <f>VLOOKUP($K2675,'Country code'!$A$2:$B$240,2,FALSE)</f>
        <v>036</v>
      </c>
    </row>
    <row r="2676" spans="7:12" x14ac:dyDescent="0.3">
      <c r="G2676" s="23">
        <v>3198</v>
      </c>
      <c r="H2676" s="43">
        <v>230660</v>
      </c>
      <c r="I2676" s="44" t="s">
        <v>58</v>
      </c>
      <c r="J2676" s="23">
        <f>VLOOKUP($I2676,'Country code'!$A$2:$B$240,2,FALSE)</f>
        <v>251</v>
      </c>
      <c r="K2676" s="47" t="s">
        <v>187</v>
      </c>
      <c r="L2676" s="49">
        <f>VLOOKUP($K2676,'Country code'!$A$2:$B$240,2,FALSE)</f>
        <v>643</v>
      </c>
    </row>
    <row r="2677" spans="7:12" x14ac:dyDescent="0.3">
      <c r="G2677" s="23">
        <v>3199</v>
      </c>
      <c r="H2677" s="43">
        <v>230660</v>
      </c>
      <c r="I2677" s="44" t="s">
        <v>58</v>
      </c>
      <c r="J2677" s="23">
        <f>VLOOKUP($I2677,'Country code'!$A$2:$B$240,2,FALSE)</f>
        <v>251</v>
      </c>
      <c r="K2677" s="47" t="s">
        <v>6</v>
      </c>
      <c r="L2677" s="49" t="str">
        <f>VLOOKUP($K2677,'Country code'!$A$2:$B$240,2,FALSE)</f>
        <v>076</v>
      </c>
    </row>
    <row r="2678" spans="7:12" x14ac:dyDescent="0.3">
      <c r="G2678" s="23">
        <v>3200</v>
      </c>
      <c r="H2678" s="43">
        <v>230660</v>
      </c>
      <c r="I2678" s="44" t="s">
        <v>58</v>
      </c>
      <c r="J2678" s="23">
        <f>VLOOKUP($I2678,'Country code'!$A$2:$B$240,2,FALSE)</f>
        <v>251</v>
      </c>
      <c r="K2678" s="47" t="s">
        <v>116</v>
      </c>
      <c r="L2678" s="49">
        <f>VLOOKUP($K2678,'Country code'!$A$2:$B$240,2,FALSE)</f>
        <v>288</v>
      </c>
    </row>
    <row r="2679" spans="7:12" x14ac:dyDescent="0.3">
      <c r="G2679" s="23">
        <v>3201</v>
      </c>
      <c r="H2679" s="43">
        <v>230660</v>
      </c>
      <c r="I2679" s="44" t="s">
        <v>58</v>
      </c>
      <c r="J2679" s="23">
        <f>VLOOKUP($I2679,'Country code'!$A$2:$B$240,2,FALSE)</f>
        <v>251</v>
      </c>
      <c r="K2679" s="47" t="s">
        <v>218</v>
      </c>
      <c r="L2679" s="49">
        <f>VLOOKUP($K2679,'Country code'!$A$2:$B$240,2,FALSE)</f>
        <v>768</v>
      </c>
    </row>
    <row r="2680" spans="7:12" x14ac:dyDescent="0.3">
      <c r="G2680" s="23">
        <v>3202</v>
      </c>
      <c r="H2680" s="43">
        <v>230660</v>
      </c>
      <c r="I2680" s="44" t="s">
        <v>58</v>
      </c>
      <c r="J2680" s="23">
        <f>VLOOKUP($I2680,'Country code'!$A$2:$B$240,2,FALSE)</f>
        <v>251</v>
      </c>
      <c r="K2680" s="47" t="s">
        <v>229</v>
      </c>
      <c r="L2680" s="49">
        <f>VLOOKUP($K2680,'Country code'!$A$2:$B$240,2,FALSE)</f>
        <v>842</v>
      </c>
    </row>
    <row r="2681" spans="7:12" x14ac:dyDescent="0.3">
      <c r="G2681" s="23">
        <v>3203</v>
      </c>
      <c r="H2681" s="43">
        <v>230660</v>
      </c>
      <c r="I2681" s="44" t="s">
        <v>58</v>
      </c>
      <c r="J2681" s="23">
        <f>VLOOKUP($I2681,'Country code'!$A$2:$B$240,2,FALSE)</f>
        <v>251</v>
      </c>
      <c r="K2681" s="47" t="s">
        <v>134</v>
      </c>
      <c r="L2681" s="49">
        <f>VLOOKUP($K2681,'Country code'!$A$2:$B$240,2,FALSE)</f>
        <v>381</v>
      </c>
    </row>
    <row r="2682" spans="7:12" x14ac:dyDescent="0.3">
      <c r="G2682" s="23">
        <v>3204</v>
      </c>
      <c r="H2682" s="43">
        <v>230660</v>
      </c>
      <c r="I2682" s="44" t="s">
        <v>58</v>
      </c>
      <c r="J2682" s="23">
        <f>VLOOKUP($I2682,'Country code'!$A$2:$B$240,2,FALSE)</f>
        <v>251</v>
      </c>
      <c r="K2682" s="47" t="s">
        <v>115</v>
      </c>
      <c r="L2682" s="49">
        <f>VLOOKUP($K2682,'Country code'!$A$2:$B$240,2,FALSE)</f>
        <v>276</v>
      </c>
    </row>
    <row r="2683" spans="7:12" x14ac:dyDescent="0.3">
      <c r="G2683" s="23">
        <v>3205</v>
      </c>
      <c r="H2683" s="43">
        <v>230660</v>
      </c>
      <c r="I2683" s="44" t="s">
        <v>130</v>
      </c>
      <c r="J2683" s="23">
        <f>VLOOKUP($I2683,'Country code'!$A$2:$B$240,2,FALSE)</f>
        <v>699</v>
      </c>
      <c r="K2683" s="47" t="s">
        <v>50</v>
      </c>
      <c r="L2683" s="49">
        <f>VLOOKUP($K2683,'Country code'!$A$2:$B$240,2,FALSE)</f>
        <v>458</v>
      </c>
    </row>
    <row r="2684" spans="7:12" x14ac:dyDescent="0.3">
      <c r="G2684" s="23">
        <v>3206</v>
      </c>
      <c r="H2684" s="43">
        <v>230660</v>
      </c>
      <c r="I2684" s="44" t="s">
        <v>130</v>
      </c>
      <c r="J2684" s="23">
        <f>VLOOKUP($I2684,'Country code'!$A$2:$B$240,2,FALSE)</f>
        <v>699</v>
      </c>
      <c r="K2684" s="47" t="s">
        <v>56</v>
      </c>
      <c r="L2684" s="49">
        <f>VLOOKUP($K2684,'Country code'!$A$2:$B$240,2,FALSE)</f>
        <v>144</v>
      </c>
    </row>
    <row r="2685" spans="7:12" x14ac:dyDescent="0.3">
      <c r="G2685" s="23">
        <v>3207</v>
      </c>
      <c r="H2685" s="43">
        <v>230660</v>
      </c>
      <c r="I2685" s="44" t="s">
        <v>130</v>
      </c>
      <c r="J2685" s="23">
        <f>VLOOKUP($I2685,'Country code'!$A$2:$B$240,2,FALSE)</f>
        <v>699</v>
      </c>
      <c r="K2685" s="47" t="s">
        <v>218</v>
      </c>
      <c r="L2685" s="49">
        <f>VLOOKUP($K2685,'Country code'!$A$2:$B$240,2,FALSE)</f>
        <v>768</v>
      </c>
    </row>
    <row r="2686" spans="7:12" x14ac:dyDescent="0.3">
      <c r="G2686" s="23">
        <v>3208</v>
      </c>
      <c r="H2686" s="43">
        <v>230660</v>
      </c>
      <c r="I2686" s="44" t="s">
        <v>130</v>
      </c>
      <c r="J2686" s="23">
        <f>VLOOKUP($I2686,'Country code'!$A$2:$B$240,2,FALSE)</f>
        <v>699</v>
      </c>
      <c r="K2686" s="47" t="s">
        <v>48</v>
      </c>
      <c r="L2686" s="49">
        <f>VLOOKUP($K2686,'Country code'!$A$2:$B$240,2,FALSE)</f>
        <v>360</v>
      </c>
    </row>
    <row r="2687" spans="7:12" x14ac:dyDescent="0.3">
      <c r="G2687" s="23">
        <v>3209</v>
      </c>
      <c r="H2687" s="43">
        <v>230660</v>
      </c>
      <c r="I2687" s="44" t="s">
        <v>130</v>
      </c>
      <c r="J2687" s="23">
        <f>VLOOKUP($I2687,'Country code'!$A$2:$B$240,2,FALSE)</f>
        <v>699</v>
      </c>
      <c r="K2687" s="47" t="s">
        <v>201</v>
      </c>
      <c r="L2687" s="49">
        <f>VLOOKUP($K2687,'Country code'!$A$2:$B$240,2,FALSE)</f>
        <v>694</v>
      </c>
    </row>
    <row r="2688" spans="7:12" x14ac:dyDescent="0.3">
      <c r="G2688" s="23">
        <v>3210</v>
      </c>
      <c r="H2688" s="43">
        <v>230660</v>
      </c>
      <c r="I2688" s="44" t="s">
        <v>130</v>
      </c>
      <c r="J2688" s="23">
        <f>VLOOKUP($I2688,'Country code'!$A$2:$B$240,2,FALSE)</f>
        <v>699</v>
      </c>
      <c r="K2688" s="47" t="s">
        <v>95</v>
      </c>
      <c r="L2688" s="49">
        <f>VLOOKUP($K2688,'Country code'!$A$2:$B$240,2,FALSE)</f>
        <v>384</v>
      </c>
    </row>
    <row r="2689" spans="7:12" x14ac:dyDescent="0.3">
      <c r="G2689" s="23">
        <v>3211</v>
      </c>
      <c r="H2689" s="43">
        <v>230660</v>
      </c>
      <c r="I2689" s="44" t="s">
        <v>130</v>
      </c>
      <c r="J2689" s="23">
        <f>VLOOKUP($I2689,'Country code'!$A$2:$B$240,2,FALSE)</f>
        <v>699</v>
      </c>
      <c r="K2689" s="47" t="s">
        <v>116</v>
      </c>
      <c r="L2689" s="49">
        <f>VLOOKUP($K2689,'Country code'!$A$2:$B$240,2,FALSE)</f>
        <v>288</v>
      </c>
    </row>
    <row r="2690" spans="7:12" x14ac:dyDescent="0.3">
      <c r="G2690" s="23">
        <v>3212</v>
      </c>
      <c r="H2690" s="43">
        <v>230660</v>
      </c>
      <c r="I2690" s="44" t="s">
        <v>170</v>
      </c>
      <c r="J2690" s="23">
        <f>VLOOKUP($I2690,'Country code'!$A$2:$B$240,2,FALSE)</f>
        <v>528</v>
      </c>
      <c r="K2690" s="47" t="s">
        <v>48</v>
      </c>
      <c r="L2690" s="49">
        <f>VLOOKUP($K2690,'Country code'!$A$2:$B$240,2,FALSE)</f>
        <v>360</v>
      </c>
    </row>
    <row r="2691" spans="7:12" x14ac:dyDescent="0.3">
      <c r="G2691" s="23">
        <v>3213</v>
      </c>
      <c r="H2691" s="43">
        <v>230660</v>
      </c>
      <c r="I2691" s="44" t="s">
        <v>170</v>
      </c>
      <c r="J2691" s="23">
        <f>VLOOKUP($I2691,'Country code'!$A$2:$B$240,2,FALSE)</f>
        <v>528</v>
      </c>
      <c r="K2691" s="47" t="s">
        <v>115</v>
      </c>
      <c r="L2691" s="49">
        <f>VLOOKUP($K2691,'Country code'!$A$2:$B$240,2,FALSE)</f>
        <v>276</v>
      </c>
    </row>
    <row r="2692" spans="7:12" x14ac:dyDescent="0.3">
      <c r="G2692" s="23">
        <v>3214</v>
      </c>
      <c r="H2692" s="43">
        <v>230660</v>
      </c>
      <c r="I2692" s="44" t="s">
        <v>170</v>
      </c>
      <c r="J2692" s="23">
        <f>VLOOKUP($I2692,'Country code'!$A$2:$B$240,2,FALSE)</f>
        <v>528</v>
      </c>
      <c r="K2692" s="47" t="s">
        <v>203</v>
      </c>
      <c r="L2692" s="49">
        <f>VLOOKUP($K2692,'Country code'!$A$2:$B$240,2,FALSE)</f>
        <v>705</v>
      </c>
    </row>
    <row r="2693" spans="7:12" x14ac:dyDescent="0.3">
      <c r="G2693" s="23">
        <v>3215</v>
      </c>
      <c r="H2693" s="43">
        <v>230660</v>
      </c>
      <c r="I2693" s="44" t="s">
        <v>170</v>
      </c>
      <c r="J2693" s="23">
        <f>VLOOKUP($I2693,'Country code'!$A$2:$B$240,2,FALSE)</f>
        <v>528</v>
      </c>
      <c r="K2693" s="47" t="s">
        <v>50</v>
      </c>
      <c r="L2693" s="49">
        <f>VLOOKUP($K2693,'Country code'!$A$2:$B$240,2,FALSE)</f>
        <v>458</v>
      </c>
    </row>
    <row r="2694" spans="7:12" x14ac:dyDescent="0.3">
      <c r="G2694" s="23">
        <v>3216</v>
      </c>
      <c r="H2694" s="43">
        <v>230660</v>
      </c>
      <c r="I2694" s="44" t="s">
        <v>170</v>
      </c>
      <c r="J2694" s="23">
        <f>VLOOKUP($I2694,'Country code'!$A$2:$B$240,2,FALSE)</f>
        <v>528</v>
      </c>
      <c r="K2694" s="47" t="s">
        <v>71</v>
      </c>
      <c r="L2694" s="49" t="str">
        <f>VLOOKUP($K2694,'Country code'!$A$2:$B$240,2,FALSE)</f>
        <v>056</v>
      </c>
    </row>
    <row r="2695" spans="7:12" x14ac:dyDescent="0.3">
      <c r="G2695" s="23">
        <v>3217</v>
      </c>
      <c r="H2695" s="43">
        <v>230660</v>
      </c>
      <c r="I2695" s="44" t="s">
        <v>170</v>
      </c>
      <c r="J2695" s="23">
        <f>VLOOKUP($I2695,'Country code'!$A$2:$B$240,2,FALSE)</f>
        <v>528</v>
      </c>
      <c r="K2695" s="47" t="s">
        <v>58</v>
      </c>
      <c r="L2695" s="49">
        <f>VLOOKUP($K2695,'Country code'!$A$2:$B$240,2,FALSE)</f>
        <v>251</v>
      </c>
    </row>
    <row r="2696" spans="7:12" x14ac:dyDescent="0.3">
      <c r="G2696" s="23">
        <v>3218</v>
      </c>
      <c r="H2696" s="43">
        <v>230660</v>
      </c>
      <c r="I2696" s="44" t="s">
        <v>170</v>
      </c>
      <c r="J2696" s="23">
        <f>VLOOKUP($I2696,'Country code'!$A$2:$B$240,2,FALSE)</f>
        <v>528</v>
      </c>
      <c r="K2696" s="47" t="s">
        <v>227</v>
      </c>
      <c r="L2696" s="49">
        <f>VLOOKUP($K2696,'Country code'!$A$2:$B$240,2,FALSE)</f>
        <v>826</v>
      </c>
    </row>
    <row r="2697" spans="7:12" x14ac:dyDescent="0.3">
      <c r="G2697" s="23">
        <v>3219</v>
      </c>
      <c r="H2697" s="43">
        <v>230660</v>
      </c>
      <c r="I2697" s="44" t="s">
        <v>170</v>
      </c>
      <c r="J2697" s="23">
        <f>VLOOKUP($I2697,'Country code'!$A$2:$B$240,2,FALSE)</f>
        <v>528</v>
      </c>
      <c r="K2697" s="47" t="s">
        <v>10</v>
      </c>
      <c r="L2697" s="49">
        <f>VLOOKUP($K2697,'Country code'!$A$2:$B$240,2,FALSE)</f>
        <v>170</v>
      </c>
    </row>
    <row r="2698" spans="7:12" x14ac:dyDescent="0.3">
      <c r="G2698" s="23">
        <v>3220</v>
      </c>
      <c r="H2698" s="43">
        <v>230660</v>
      </c>
      <c r="I2698" s="44" t="s">
        <v>170</v>
      </c>
      <c r="J2698" s="23">
        <f>VLOOKUP($I2698,'Country code'!$A$2:$B$240,2,FALSE)</f>
        <v>528</v>
      </c>
      <c r="K2698" s="47" t="s">
        <v>128</v>
      </c>
      <c r="L2698" s="49">
        <f>VLOOKUP($K2698,'Country code'!$A$2:$B$240,2,FALSE)</f>
        <v>348</v>
      </c>
    </row>
    <row r="2699" spans="7:12" x14ac:dyDescent="0.3">
      <c r="G2699" s="23">
        <v>3221</v>
      </c>
      <c r="H2699" s="43">
        <v>230660</v>
      </c>
      <c r="I2699" s="44" t="s">
        <v>170</v>
      </c>
      <c r="J2699" s="23">
        <f>VLOOKUP($I2699,'Country code'!$A$2:$B$240,2,FALSE)</f>
        <v>528</v>
      </c>
      <c r="K2699" s="47" t="s">
        <v>100</v>
      </c>
      <c r="L2699" s="49">
        <f>VLOOKUP($K2699,'Country code'!$A$2:$B$240,2,FALSE)</f>
        <v>208</v>
      </c>
    </row>
    <row r="2700" spans="7:12" x14ac:dyDescent="0.3">
      <c r="G2700" s="23">
        <v>3222</v>
      </c>
      <c r="H2700" s="43">
        <v>230660</v>
      </c>
      <c r="I2700" s="44" t="s">
        <v>170</v>
      </c>
      <c r="J2700" s="23">
        <f>VLOOKUP($I2700,'Country code'!$A$2:$B$240,2,FALSE)</f>
        <v>528</v>
      </c>
      <c r="K2700" s="47" t="s">
        <v>105</v>
      </c>
      <c r="L2700" s="49">
        <f>VLOOKUP($K2700,'Country code'!$A$2:$B$240,2,FALSE)</f>
        <v>233</v>
      </c>
    </row>
    <row r="2701" spans="7:12" x14ac:dyDescent="0.3">
      <c r="G2701" s="23">
        <v>3223</v>
      </c>
      <c r="H2701" s="43">
        <v>230660</v>
      </c>
      <c r="I2701" s="44" t="s">
        <v>170</v>
      </c>
      <c r="J2701" s="23">
        <f>VLOOKUP($I2701,'Country code'!$A$2:$B$240,2,FALSE)</f>
        <v>528</v>
      </c>
      <c r="K2701" s="47" t="s">
        <v>96</v>
      </c>
      <c r="L2701" s="49">
        <f>VLOOKUP($K2701,'Country code'!$A$2:$B$240,2,FALSE)</f>
        <v>191</v>
      </c>
    </row>
    <row r="2702" spans="7:12" x14ac:dyDescent="0.3">
      <c r="G2702" s="23">
        <v>3224</v>
      </c>
      <c r="H2702" s="43">
        <v>230660</v>
      </c>
      <c r="I2702" s="44" t="s">
        <v>170</v>
      </c>
      <c r="J2702" s="23">
        <f>VLOOKUP($I2702,'Country code'!$A$2:$B$240,2,FALSE)</f>
        <v>528</v>
      </c>
      <c r="K2702" s="47" t="s">
        <v>99</v>
      </c>
      <c r="L2702" s="49">
        <f>VLOOKUP($K2702,'Country code'!$A$2:$B$240,2,FALSE)</f>
        <v>203</v>
      </c>
    </row>
    <row r="2703" spans="7:12" x14ac:dyDescent="0.3">
      <c r="G2703" s="23">
        <v>3225</v>
      </c>
      <c r="H2703" s="43">
        <v>230660</v>
      </c>
      <c r="I2703" s="44" t="s">
        <v>170</v>
      </c>
      <c r="J2703" s="23">
        <f>VLOOKUP($I2703,'Country code'!$A$2:$B$240,2,FALSE)</f>
        <v>528</v>
      </c>
      <c r="K2703" s="47" t="s">
        <v>67</v>
      </c>
      <c r="L2703" s="49" t="str">
        <f>VLOOKUP($K2703,'Country code'!$A$2:$B$240,2,FALSE)</f>
        <v>040</v>
      </c>
    </row>
    <row r="2704" spans="7:12" x14ac:dyDescent="0.3">
      <c r="G2704" s="23">
        <v>3226</v>
      </c>
      <c r="H2704" s="43">
        <v>230660</v>
      </c>
      <c r="I2704" s="44" t="s">
        <v>170</v>
      </c>
      <c r="J2704" s="23">
        <f>VLOOKUP($I2704,'Country code'!$A$2:$B$240,2,FALSE)</f>
        <v>528</v>
      </c>
      <c r="K2704" s="47" t="s">
        <v>133</v>
      </c>
      <c r="L2704" s="49">
        <f>VLOOKUP($K2704,'Country code'!$A$2:$B$240,2,FALSE)</f>
        <v>372</v>
      </c>
    </row>
    <row r="2705" spans="7:12" x14ac:dyDescent="0.3">
      <c r="G2705" s="23">
        <v>3227</v>
      </c>
      <c r="H2705" s="43">
        <v>230660</v>
      </c>
      <c r="I2705" s="44" t="s">
        <v>174</v>
      </c>
      <c r="J2705" s="23">
        <f>VLOOKUP($I2705,'Country code'!$A$2:$B$240,2,FALSE)</f>
        <v>566</v>
      </c>
      <c r="K2705" s="47" t="s">
        <v>50</v>
      </c>
      <c r="L2705" s="49">
        <f>VLOOKUP($K2705,'Country code'!$A$2:$B$240,2,FALSE)</f>
        <v>458</v>
      </c>
    </row>
    <row r="2706" spans="7:12" x14ac:dyDescent="0.3">
      <c r="G2706" s="23">
        <v>3228</v>
      </c>
      <c r="H2706" s="43">
        <v>230660</v>
      </c>
      <c r="I2706" s="44" t="s">
        <v>186</v>
      </c>
      <c r="J2706" s="23">
        <f>VLOOKUP($I2706,'Country code'!$A$2:$B$240,2,FALSE)</f>
        <v>642</v>
      </c>
      <c r="K2706" s="47" t="s">
        <v>128</v>
      </c>
      <c r="L2706" s="49">
        <f>VLOOKUP($K2706,'Country code'!$A$2:$B$240,2,FALSE)</f>
        <v>348</v>
      </c>
    </row>
    <row r="2707" spans="7:12" x14ac:dyDescent="0.3">
      <c r="G2707" s="23">
        <v>3229</v>
      </c>
      <c r="H2707" s="43">
        <v>230660</v>
      </c>
      <c r="I2707" s="44" t="s">
        <v>186</v>
      </c>
      <c r="J2707" s="23">
        <f>VLOOKUP($I2707,'Country code'!$A$2:$B$240,2,FALSE)</f>
        <v>642</v>
      </c>
      <c r="K2707" s="47" t="s">
        <v>96</v>
      </c>
      <c r="L2707" s="49">
        <f>VLOOKUP($K2707,'Country code'!$A$2:$B$240,2,FALSE)</f>
        <v>191</v>
      </c>
    </row>
    <row r="2708" spans="7:12" x14ac:dyDescent="0.3">
      <c r="G2708" s="23">
        <v>3230</v>
      </c>
      <c r="H2708" s="43">
        <v>230660</v>
      </c>
      <c r="I2708" s="44" t="s">
        <v>186</v>
      </c>
      <c r="J2708" s="23">
        <f>VLOOKUP($I2708,'Country code'!$A$2:$B$240,2,FALSE)</f>
        <v>642</v>
      </c>
      <c r="K2708" s="47" t="s">
        <v>183</v>
      </c>
      <c r="L2708" s="49">
        <f>VLOOKUP($K2708,'Country code'!$A$2:$B$240,2,FALSE)</f>
        <v>616</v>
      </c>
    </row>
    <row r="2709" spans="7:12" x14ac:dyDescent="0.3">
      <c r="G2709" s="23">
        <v>3231</v>
      </c>
      <c r="H2709" s="43">
        <v>230660</v>
      </c>
      <c r="I2709" s="44" t="s">
        <v>186</v>
      </c>
      <c r="J2709" s="23">
        <f>VLOOKUP($I2709,'Country code'!$A$2:$B$240,2,FALSE)</f>
        <v>642</v>
      </c>
      <c r="K2709" s="47" t="s">
        <v>202</v>
      </c>
      <c r="L2709" s="49">
        <f>VLOOKUP($K2709,'Country code'!$A$2:$B$240,2,FALSE)</f>
        <v>703</v>
      </c>
    </row>
    <row r="2710" spans="7:12" x14ac:dyDescent="0.3">
      <c r="G2710" s="23">
        <v>3232</v>
      </c>
      <c r="H2710" s="43">
        <v>230660</v>
      </c>
      <c r="I2710" s="44" t="s">
        <v>186</v>
      </c>
      <c r="J2710" s="23">
        <f>VLOOKUP($I2710,'Country code'!$A$2:$B$240,2,FALSE)</f>
        <v>642</v>
      </c>
      <c r="K2710" s="47" t="s">
        <v>82</v>
      </c>
      <c r="L2710" s="49">
        <f>VLOOKUP($K2710,'Country code'!$A$2:$B$240,2,FALSE)</f>
        <v>100</v>
      </c>
    </row>
    <row r="2711" spans="7:12" x14ac:dyDescent="0.3">
      <c r="G2711" s="23">
        <v>3233</v>
      </c>
      <c r="H2711" s="43">
        <v>230660</v>
      </c>
      <c r="I2711" s="44" t="s">
        <v>186</v>
      </c>
      <c r="J2711" s="23">
        <f>VLOOKUP($I2711,'Country code'!$A$2:$B$240,2,FALSE)</f>
        <v>642</v>
      </c>
      <c r="K2711" s="47" t="s">
        <v>208</v>
      </c>
      <c r="L2711" s="49">
        <f>VLOOKUP($K2711,'Country code'!$A$2:$B$240,2,FALSE)</f>
        <v>724</v>
      </c>
    </row>
    <row r="2712" spans="7:12" x14ac:dyDescent="0.3">
      <c r="G2712" s="23">
        <v>3234</v>
      </c>
      <c r="H2712" s="43">
        <v>230660</v>
      </c>
      <c r="I2712" s="44" t="s">
        <v>186</v>
      </c>
      <c r="J2712" s="23">
        <f>VLOOKUP($I2712,'Country code'!$A$2:$B$240,2,FALSE)</f>
        <v>642</v>
      </c>
      <c r="K2712" s="47" t="s">
        <v>71</v>
      </c>
      <c r="L2712" s="49" t="str">
        <f>VLOOKUP($K2712,'Country code'!$A$2:$B$240,2,FALSE)</f>
        <v>056</v>
      </c>
    </row>
    <row r="2713" spans="7:12" x14ac:dyDescent="0.3">
      <c r="G2713" s="23">
        <v>3235</v>
      </c>
      <c r="H2713" s="43">
        <v>230660</v>
      </c>
      <c r="I2713" s="44" t="s">
        <v>186</v>
      </c>
      <c r="J2713" s="23">
        <f>VLOOKUP($I2713,'Country code'!$A$2:$B$240,2,FALSE)</f>
        <v>642</v>
      </c>
      <c r="K2713" s="47" t="s">
        <v>170</v>
      </c>
      <c r="L2713" s="49">
        <f>VLOOKUP($K2713,'Country code'!$A$2:$B$240,2,FALSE)</f>
        <v>528</v>
      </c>
    </row>
    <row r="2714" spans="7:12" x14ac:dyDescent="0.3">
      <c r="G2714" s="23">
        <v>3236</v>
      </c>
      <c r="H2714" s="43">
        <v>230660</v>
      </c>
      <c r="I2714" s="44" t="s">
        <v>35</v>
      </c>
      <c r="J2714" s="23">
        <f>VLOOKUP($I2714,'Country code'!$A$2:$B$240,2,FALSE)</f>
        <v>682</v>
      </c>
      <c r="K2714" s="47" t="s">
        <v>48</v>
      </c>
      <c r="L2714" s="49">
        <f>VLOOKUP($K2714,'Country code'!$A$2:$B$240,2,FALSE)</f>
        <v>360</v>
      </c>
    </row>
    <row r="2715" spans="7:12" x14ac:dyDescent="0.3">
      <c r="G2715" s="23">
        <v>3237</v>
      </c>
      <c r="H2715" s="43">
        <v>230660</v>
      </c>
      <c r="I2715" s="44" t="s">
        <v>35</v>
      </c>
      <c r="J2715" s="23">
        <f>VLOOKUP($I2715,'Country code'!$A$2:$B$240,2,FALSE)</f>
        <v>682</v>
      </c>
      <c r="K2715" s="47" t="s">
        <v>50</v>
      </c>
      <c r="L2715" s="49">
        <f>VLOOKUP($K2715,'Country code'!$A$2:$B$240,2,FALSE)</f>
        <v>458</v>
      </c>
    </row>
    <row r="2716" spans="7:12" x14ac:dyDescent="0.3">
      <c r="G2716" s="23">
        <v>3238</v>
      </c>
      <c r="H2716" s="43">
        <v>230660</v>
      </c>
      <c r="I2716" s="42" t="s">
        <v>37</v>
      </c>
      <c r="J2716" s="23">
        <f>VLOOKUP($I2716,'Country code'!$A$2:$B$240,2,FALSE)</f>
        <v>792</v>
      </c>
      <c r="K2716" s="47" t="s">
        <v>48</v>
      </c>
      <c r="L2716" s="49">
        <f>VLOOKUP($K2716,'Country code'!$A$2:$B$240,2,FALSE)</f>
        <v>360</v>
      </c>
    </row>
    <row r="2717" spans="7:12" x14ac:dyDescent="0.3">
      <c r="G2717" s="23">
        <v>3239</v>
      </c>
      <c r="H2717" s="43">
        <v>230660</v>
      </c>
      <c r="I2717" s="42" t="s">
        <v>37</v>
      </c>
      <c r="J2717" s="23">
        <f>VLOOKUP($I2717,'Country code'!$A$2:$B$240,2,FALSE)</f>
        <v>792</v>
      </c>
      <c r="K2717" s="47" t="s">
        <v>95</v>
      </c>
      <c r="L2717" s="49">
        <f>VLOOKUP($K2717,'Country code'!$A$2:$B$240,2,FALSE)</f>
        <v>384</v>
      </c>
    </row>
    <row r="2718" spans="7:12" x14ac:dyDescent="0.3">
      <c r="G2718" s="23">
        <v>3240</v>
      </c>
      <c r="H2718" s="43">
        <v>230660</v>
      </c>
      <c r="I2718" s="42" t="s">
        <v>37</v>
      </c>
      <c r="J2718" s="23">
        <f>VLOOKUP($I2718,'Country code'!$A$2:$B$240,2,FALSE)</f>
        <v>792</v>
      </c>
      <c r="K2718" s="47" t="s">
        <v>116</v>
      </c>
      <c r="L2718" s="49">
        <f>VLOOKUP($K2718,'Country code'!$A$2:$B$240,2,FALSE)</f>
        <v>288</v>
      </c>
    </row>
    <row r="2719" spans="7:12" x14ac:dyDescent="0.3">
      <c r="G2719" s="23">
        <v>3241</v>
      </c>
      <c r="H2719" s="43">
        <v>230660</v>
      </c>
      <c r="I2719" s="42" t="s">
        <v>37</v>
      </c>
      <c r="J2719" s="23">
        <f>VLOOKUP($I2719,'Country code'!$A$2:$B$240,2,FALSE)</f>
        <v>792</v>
      </c>
      <c r="K2719" s="47" t="s">
        <v>50</v>
      </c>
      <c r="L2719" s="49">
        <f>VLOOKUP($K2719,'Country code'!$A$2:$B$240,2,FALSE)</f>
        <v>458</v>
      </c>
    </row>
    <row r="2720" spans="7:12" x14ac:dyDescent="0.3">
      <c r="G2720" s="23">
        <v>3242</v>
      </c>
      <c r="H2720" s="43">
        <v>230660</v>
      </c>
      <c r="I2720" s="42" t="s">
        <v>37</v>
      </c>
      <c r="J2720" s="23">
        <f>VLOOKUP($I2720,'Country code'!$A$2:$B$240,2,FALSE)</f>
        <v>792</v>
      </c>
      <c r="K2720" s="47" t="s">
        <v>201</v>
      </c>
      <c r="L2720" s="49">
        <f>VLOOKUP($K2720,'Country code'!$A$2:$B$240,2,FALSE)</f>
        <v>694</v>
      </c>
    </row>
    <row r="2721" spans="7:12" x14ac:dyDescent="0.3">
      <c r="G2721" s="23">
        <v>3243</v>
      </c>
      <c r="H2721" s="43">
        <v>230660</v>
      </c>
      <c r="I2721" s="42" t="s">
        <v>37</v>
      </c>
      <c r="J2721" s="23">
        <f>VLOOKUP($I2721,'Country code'!$A$2:$B$240,2,FALSE)</f>
        <v>792</v>
      </c>
      <c r="K2721" s="47" t="s">
        <v>174</v>
      </c>
      <c r="L2721" s="49">
        <f>VLOOKUP($K2721,'Country code'!$A$2:$B$240,2,FALSE)</f>
        <v>566</v>
      </c>
    </row>
    <row r="2722" spans="7:12" x14ac:dyDescent="0.3">
      <c r="G2722" s="23">
        <v>3244</v>
      </c>
      <c r="H2722" s="43">
        <v>230660</v>
      </c>
      <c r="I2722" s="42" t="s">
        <v>37</v>
      </c>
      <c r="J2722" s="23">
        <f>VLOOKUP($I2722,'Country code'!$A$2:$B$240,2,FALSE)</f>
        <v>792</v>
      </c>
      <c r="K2722" s="47" t="s">
        <v>226</v>
      </c>
      <c r="L2722" s="49">
        <f>VLOOKUP($K2722,'Country code'!$A$2:$B$240,2,FALSE)</f>
        <v>804</v>
      </c>
    </row>
    <row r="2723" spans="7:12" x14ac:dyDescent="0.3">
      <c r="G2723" s="23">
        <v>3245</v>
      </c>
      <c r="H2723" s="43">
        <v>230660</v>
      </c>
      <c r="I2723" s="42" t="s">
        <v>37</v>
      </c>
      <c r="J2723" s="23">
        <f>VLOOKUP($I2723,'Country code'!$A$2:$B$240,2,FALSE)</f>
        <v>792</v>
      </c>
      <c r="K2723" s="47" t="s">
        <v>145</v>
      </c>
      <c r="L2723" s="49">
        <f>VLOOKUP($K2723,'Country code'!$A$2:$B$240,2,FALSE)</f>
        <v>430</v>
      </c>
    </row>
    <row r="2724" spans="7:12" x14ac:dyDescent="0.3">
      <c r="G2724" s="23">
        <v>3246</v>
      </c>
      <c r="H2724" s="43">
        <v>230660</v>
      </c>
      <c r="I2724" s="42" t="s">
        <v>37</v>
      </c>
      <c r="J2724" s="23">
        <f>VLOOKUP($I2724,'Country code'!$A$2:$B$240,2,FALSE)</f>
        <v>792</v>
      </c>
      <c r="K2724" s="47" t="s">
        <v>10</v>
      </c>
      <c r="L2724" s="49">
        <f>VLOOKUP($K2724,'Country code'!$A$2:$B$240,2,FALSE)</f>
        <v>170</v>
      </c>
    </row>
    <row r="2725" spans="7:12" x14ac:dyDescent="0.3">
      <c r="G2725" s="23">
        <v>3247</v>
      </c>
      <c r="H2725" s="43">
        <v>230660</v>
      </c>
      <c r="I2725" s="42" t="s">
        <v>37</v>
      </c>
      <c r="J2725" s="23">
        <f>VLOOKUP($I2725,'Country code'!$A$2:$B$240,2,FALSE)</f>
        <v>792</v>
      </c>
      <c r="K2725" s="47" t="s">
        <v>19</v>
      </c>
      <c r="L2725" s="49">
        <f>VLOOKUP($K2725,'Country code'!$A$2:$B$240,2,FALSE)</f>
        <v>591</v>
      </c>
    </row>
    <row r="2726" spans="7:12" x14ac:dyDescent="0.3">
      <c r="G2726" s="23">
        <v>3248</v>
      </c>
      <c r="H2726" s="43">
        <v>230660</v>
      </c>
      <c r="I2726" s="42" t="s">
        <v>37</v>
      </c>
      <c r="J2726" s="23">
        <f>VLOOKUP($I2726,'Country code'!$A$2:$B$240,2,FALSE)</f>
        <v>792</v>
      </c>
      <c r="K2726" s="47" t="s">
        <v>134</v>
      </c>
      <c r="L2726" s="49">
        <f>VLOOKUP($K2726,'Country code'!$A$2:$B$240,2,FALSE)</f>
        <v>381</v>
      </c>
    </row>
    <row r="2727" spans="7:12" x14ac:dyDescent="0.3">
      <c r="G2727" s="23">
        <v>3249</v>
      </c>
      <c r="H2727" s="43">
        <v>230660</v>
      </c>
      <c r="I2727" s="44" t="s">
        <v>327</v>
      </c>
      <c r="J2727" s="23">
        <f>VLOOKUP($I2727,'Country code'!$A$2:$B$240,2,FALSE)</f>
        <v>842</v>
      </c>
      <c r="K2727" s="47" t="s">
        <v>116</v>
      </c>
      <c r="L2727" s="49">
        <f>VLOOKUP($K2727,'Country code'!$A$2:$B$240,2,FALSE)</f>
        <v>288</v>
      </c>
    </row>
    <row r="2728" spans="7:12" x14ac:dyDescent="0.3">
      <c r="G2728" s="23">
        <v>3250</v>
      </c>
      <c r="H2728" s="43">
        <v>230660</v>
      </c>
      <c r="I2728" s="44" t="s">
        <v>327</v>
      </c>
      <c r="J2728" s="23">
        <f>VLOOKUP($I2728,'Country code'!$A$2:$B$240,2,FALSE)</f>
        <v>842</v>
      </c>
      <c r="K2728" s="47" t="s">
        <v>48</v>
      </c>
      <c r="L2728" s="49">
        <f>VLOOKUP($K2728,'Country code'!$A$2:$B$240,2,FALSE)</f>
        <v>360</v>
      </c>
    </row>
    <row r="2729" spans="7:12" x14ac:dyDescent="0.3">
      <c r="G2729" s="23">
        <v>3251</v>
      </c>
      <c r="H2729" s="43">
        <v>230660</v>
      </c>
      <c r="I2729" s="44" t="s">
        <v>46</v>
      </c>
      <c r="J2729" s="23">
        <f>VLOOKUP($I2729,'Country code'!$A$2:$B$240,2,FALSE)</f>
        <v>156</v>
      </c>
      <c r="K2729" s="47" t="s">
        <v>48</v>
      </c>
      <c r="L2729" s="49">
        <f>VLOOKUP($K2729,'Country code'!$A$2:$B$240,2,FALSE)</f>
        <v>360</v>
      </c>
    </row>
    <row r="2730" spans="7:12" x14ac:dyDescent="0.3">
      <c r="G2730" s="23">
        <v>3252</v>
      </c>
      <c r="H2730" s="43">
        <v>230660</v>
      </c>
      <c r="I2730" s="44" t="s">
        <v>46</v>
      </c>
      <c r="J2730" s="23">
        <f>VLOOKUP($I2730,'Country code'!$A$2:$B$240,2,FALSE)</f>
        <v>156</v>
      </c>
      <c r="K2730" s="47" t="s">
        <v>50</v>
      </c>
      <c r="L2730" s="49">
        <f>VLOOKUP($K2730,'Country code'!$A$2:$B$240,2,FALSE)</f>
        <v>458</v>
      </c>
    </row>
    <row r="2731" spans="7:12" x14ac:dyDescent="0.3">
      <c r="G2731" s="23">
        <v>3253</v>
      </c>
      <c r="H2731" s="43">
        <v>230660</v>
      </c>
      <c r="I2731" s="44" t="s">
        <v>46</v>
      </c>
      <c r="J2731" s="23">
        <f>VLOOKUP($I2731,'Country code'!$A$2:$B$240,2,FALSE)</f>
        <v>156</v>
      </c>
      <c r="K2731" s="47" t="s">
        <v>57</v>
      </c>
      <c r="L2731" s="49">
        <f>VLOOKUP($K2731,'Country code'!$A$2:$B$240,2,FALSE)</f>
        <v>764</v>
      </c>
    </row>
    <row r="2732" spans="7:12" x14ac:dyDescent="0.3">
      <c r="G2732" s="23">
        <v>3254</v>
      </c>
      <c r="H2732" s="43">
        <v>230660</v>
      </c>
      <c r="I2732" s="44" t="s">
        <v>311</v>
      </c>
      <c r="J2732" s="23">
        <f>VLOOKUP($I2732,'Country code'!$A$2:$B$240,2,FALSE)</f>
        <v>704</v>
      </c>
      <c r="K2732" s="47" t="s">
        <v>48</v>
      </c>
      <c r="L2732" s="49">
        <f>VLOOKUP($K2732,'Country code'!$A$2:$B$240,2,FALSE)</f>
        <v>360</v>
      </c>
    </row>
    <row r="2733" spans="7:12" x14ac:dyDescent="0.3">
      <c r="G2733" s="23">
        <v>3255</v>
      </c>
      <c r="H2733" s="43">
        <v>230660</v>
      </c>
      <c r="I2733" s="44" t="s">
        <v>311</v>
      </c>
      <c r="J2733" s="23">
        <f>VLOOKUP($I2733,'Country code'!$A$2:$B$240,2,FALSE)</f>
        <v>704</v>
      </c>
      <c r="K2733" s="47" t="s">
        <v>50</v>
      </c>
      <c r="L2733" s="49">
        <f>VLOOKUP($K2733,'Country code'!$A$2:$B$240,2,FALSE)</f>
        <v>458</v>
      </c>
    </row>
    <row r="2734" spans="7:12" x14ac:dyDescent="0.3">
      <c r="G2734" s="23">
        <v>3256</v>
      </c>
      <c r="H2734" s="43">
        <v>230660</v>
      </c>
      <c r="I2734" s="44" t="s">
        <v>311</v>
      </c>
      <c r="J2734" s="23">
        <f>VLOOKUP($I2734,'Country code'!$A$2:$B$240,2,FALSE)</f>
        <v>704</v>
      </c>
      <c r="K2734" s="47" t="s">
        <v>166</v>
      </c>
      <c r="L2734" s="49">
        <f>VLOOKUP($K2734,'Country code'!$A$2:$B$240,2,FALSE)</f>
        <v>104</v>
      </c>
    </row>
    <row r="2735" spans="7:12" x14ac:dyDescent="0.3">
      <c r="G2735" s="23">
        <v>3257</v>
      </c>
      <c r="H2735" s="43">
        <v>230660</v>
      </c>
      <c r="I2735" s="44" t="s">
        <v>136</v>
      </c>
      <c r="J2735" s="23">
        <f>VLOOKUP($I2735,'Country code'!$A$2:$B$240,2,FALSE)</f>
        <v>404</v>
      </c>
      <c r="K2735" s="47" t="s">
        <v>216</v>
      </c>
      <c r="L2735" s="49">
        <f>VLOOKUP($K2735,'Country code'!$A$2:$B$240,2,FALSE)</f>
        <v>834</v>
      </c>
    </row>
    <row r="2736" spans="7:12" x14ac:dyDescent="0.3">
      <c r="G2736" s="23">
        <v>3258</v>
      </c>
      <c r="H2736" s="43">
        <v>230660</v>
      </c>
      <c r="I2736" s="44" t="s">
        <v>54</v>
      </c>
      <c r="J2736" s="23">
        <f>VLOOKUP($I2736,'Country code'!$A$2:$B$240,2,FALSE)</f>
        <v>608</v>
      </c>
      <c r="K2736" s="47" t="s">
        <v>50</v>
      </c>
      <c r="L2736" s="49">
        <f>VLOOKUP($K2736,'Country code'!$A$2:$B$240,2,FALSE)</f>
        <v>458</v>
      </c>
    </row>
    <row r="2737" spans="7:12" x14ac:dyDescent="0.3">
      <c r="G2737" s="23">
        <v>3259</v>
      </c>
      <c r="H2737" s="43">
        <v>230660</v>
      </c>
      <c r="I2737" s="44" t="s">
        <v>54</v>
      </c>
      <c r="J2737" s="23">
        <f>VLOOKUP($I2737,'Country code'!$A$2:$B$240,2,FALSE)</f>
        <v>608</v>
      </c>
      <c r="K2737" s="47" t="s">
        <v>48</v>
      </c>
      <c r="L2737" s="49">
        <f>VLOOKUP($K2737,'Country code'!$A$2:$B$240,2,FALSE)</f>
        <v>360</v>
      </c>
    </row>
    <row r="2738" spans="7:12" x14ac:dyDescent="0.3">
      <c r="G2738" s="23">
        <v>3260</v>
      </c>
      <c r="H2738" s="43">
        <v>150790</v>
      </c>
      <c r="I2738" s="44" t="s">
        <v>26</v>
      </c>
      <c r="J2738" s="23">
        <f>VLOOKUP($I2738,'Country code'!$A$2:$B$240,2,FALSE)</f>
        <v>818</v>
      </c>
      <c r="K2738" s="46" t="s">
        <v>6</v>
      </c>
      <c r="L2738" s="49" t="str">
        <f>VLOOKUP($K2738,'Country code'!$A$2:$B$240,2,FALSE)</f>
        <v>076</v>
      </c>
    </row>
    <row r="2739" spans="7:12" x14ac:dyDescent="0.3">
      <c r="G2739" s="23">
        <v>3261</v>
      </c>
      <c r="H2739" s="43">
        <v>150790</v>
      </c>
      <c r="I2739" s="44" t="s">
        <v>26</v>
      </c>
      <c r="J2739" s="23">
        <f>VLOOKUP($I2739,'Country code'!$A$2:$B$240,2,FALSE)</f>
        <v>818</v>
      </c>
      <c r="K2739" s="46" t="s">
        <v>35</v>
      </c>
      <c r="L2739" s="49">
        <f>VLOOKUP($K2739,'Country code'!$A$2:$B$240,2,FALSE)</f>
        <v>682</v>
      </c>
    </row>
    <row r="2740" spans="7:12" x14ac:dyDescent="0.3">
      <c r="G2740" s="23">
        <v>3262</v>
      </c>
      <c r="H2740" s="43">
        <v>150790</v>
      </c>
      <c r="I2740" s="44" t="s">
        <v>26</v>
      </c>
      <c r="J2740" s="23">
        <f>VLOOKUP($I2740,'Country code'!$A$2:$B$240,2,FALSE)</f>
        <v>818</v>
      </c>
      <c r="K2740" s="46" t="s">
        <v>170</v>
      </c>
      <c r="L2740" s="49">
        <f>VLOOKUP($K2740,'Country code'!$A$2:$B$240,2,FALSE)</f>
        <v>528</v>
      </c>
    </row>
    <row r="2741" spans="7:12" x14ac:dyDescent="0.3">
      <c r="G2741" s="23">
        <v>3263</v>
      </c>
      <c r="H2741" s="43">
        <v>150790</v>
      </c>
      <c r="I2741" s="44" t="s">
        <v>26</v>
      </c>
      <c r="J2741" s="23">
        <f>VLOOKUP($I2741,'Country code'!$A$2:$B$240,2,FALSE)</f>
        <v>818</v>
      </c>
      <c r="K2741" s="46" t="s">
        <v>115</v>
      </c>
      <c r="L2741" s="49">
        <f>VLOOKUP($K2741,'Country code'!$A$2:$B$240,2,FALSE)</f>
        <v>276</v>
      </c>
    </row>
    <row r="2742" spans="7:12" x14ac:dyDescent="0.3">
      <c r="G2742" s="23">
        <v>3264</v>
      </c>
      <c r="H2742" s="43">
        <v>150790</v>
      </c>
      <c r="I2742" s="44" t="s">
        <v>26</v>
      </c>
      <c r="J2742" s="23">
        <f>VLOOKUP($I2742,'Country code'!$A$2:$B$240,2,FALSE)</f>
        <v>818</v>
      </c>
      <c r="K2742" s="46" t="s">
        <v>43</v>
      </c>
      <c r="L2742" s="49">
        <f>VLOOKUP($K2742,'Country code'!$A$2:$B$240,2,FALSE)</f>
        <v>757</v>
      </c>
    </row>
    <row r="2743" spans="7:12" x14ac:dyDescent="0.3">
      <c r="G2743" s="23">
        <v>3265</v>
      </c>
      <c r="H2743" s="43">
        <v>150790</v>
      </c>
      <c r="I2743" s="44" t="s">
        <v>26</v>
      </c>
      <c r="J2743" s="23">
        <f>VLOOKUP($I2743,'Country code'!$A$2:$B$240,2,FALSE)</f>
        <v>818</v>
      </c>
      <c r="K2743" s="46" t="s">
        <v>227</v>
      </c>
      <c r="L2743" s="49">
        <f>VLOOKUP($K2743,'Country code'!$A$2:$B$240,2,FALSE)</f>
        <v>826</v>
      </c>
    </row>
    <row r="2744" spans="7:12" x14ac:dyDescent="0.3">
      <c r="G2744" s="23">
        <v>3266</v>
      </c>
      <c r="H2744" s="43">
        <v>150790</v>
      </c>
      <c r="I2744" s="44" t="s">
        <v>26</v>
      </c>
      <c r="J2744" s="23">
        <f>VLOOKUP($I2744,'Country code'!$A$2:$B$240,2,FALSE)</f>
        <v>818</v>
      </c>
      <c r="K2744" s="46" t="s">
        <v>46</v>
      </c>
      <c r="L2744" s="49">
        <f>VLOOKUP($K2744,'Country code'!$A$2:$B$240,2,FALSE)</f>
        <v>156</v>
      </c>
    </row>
    <row r="2745" spans="7:12" x14ac:dyDescent="0.3">
      <c r="G2745" s="23">
        <v>3267</v>
      </c>
      <c r="H2745" s="43">
        <v>150790</v>
      </c>
      <c r="I2745" s="44" t="s">
        <v>26</v>
      </c>
      <c r="J2745" s="23">
        <f>VLOOKUP($I2745,'Country code'!$A$2:$B$240,2,FALSE)</f>
        <v>818</v>
      </c>
      <c r="K2745" s="46" t="s">
        <v>229</v>
      </c>
      <c r="L2745" s="49">
        <f>VLOOKUP($K2745,'Country code'!$A$2:$B$240,2,FALSE)</f>
        <v>842</v>
      </c>
    </row>
    <row r="2746" spans="7:12" x14ac:dyDescent="0.3">
      <c r="G2746" s="23">
        <v>3268</v>
      </c>
      <c r="H2746" s="43">
        <v>150790</v>
      </c>
      <c r="I2746" s="44" t="s">
        <v>227</v>
      </c>
      <c r="J2746" s="23">
        <f>VLOOKUP($I2746,'Country code'!$A$2:$B$240,2,FALSE)</f>
        <v>826</v>
      </c>
      <c r="K2746" s="46" t="s">
        <v>170</v>
      </c>
      <c r="L2746" s="49">
        <f>VLOOKUP($K2746,'Country code'!$A$2:$B$240,2,FALSE)</f>
        <v>528</v>
      </c>
    </row>
    <row r="2747" spans="7:12" x14ac:dyDescent="0.3">
      <c r="G2747" s="23">
        <v>3269</v>
      </c>
      <c r="H2747" s="43">
        <v>150790</v>
      </c>
      <c r="I2747" s="44" t="s">
        <v>227</v>
      </c>
      <c r="J2747" s="23">
        <f>VLOOKUP($I2747,'Country code'!$A$2:$B$240,2,FALSE)</f>
        <v>826</v>
      </c>
      <c r="K2747" s="46" t="s">
        <v>208</v>
      </c>
      <c r="L2747" s="49">
        <f>VLOOKUP($K2747,'Country code'!$A$2:$B$240,2,FALSE)</f>
        <v>724</v>
      </c>
    </row>
    <row r="2748" spans="7:12" x14ac:dyDescent="0.3">
      <c r="G2748" s="23">
        <v>3270</v>
      </c>
      <c r="H2748" s="43">
        <v>150790</v>
      </c>
      <c r="I2748" s="44" t="s">
        <v>227</v>
      </c>
      <c r="J2748" s="23">
        <f>VLOOKUP($I2748,'Country code'!$A$2:$B$240,2,FALSE)</f>
        <v>826</v>
      </c>
      <c r="K2748" s="46" t="s">
        <v>134</v>
      </c>
      <c r="L2748" s="49">
        <f>VLOOKUP($K2748,'Country code'!$A$2:$B$240,2,FALSE)</f>
        <v>381</v>
      </c>
    </row>
    <row r="2749" spans="7:12" x14ac:dyDescent="0.3">
      <c r="G2749" s="23">
        <v>3271</v>
      </c>
      <c r="H2749" s="43">
        <v>150790</v>
      </c>
      <c r="I2749" s="44" t="s">
        <v>227</v>
      </c>
      <c r="J2749" s="23">
        <f>VLOOKUP($I2749,'Country code'!$A$2:$B$240,2,FALSE)</f>
        <v>826</v>
      </c>
      <c r="K2749" s="46" t="s">
        <v>71</v>
      </c>
      <c r="L2749" s="49" t="str">
        <f>VLOOKUP($K2749,'Country code'!$A$2:$B$240,2,FALSE)</f>
        <v>056</v>
      </c>
    </row>
    <row r="2750" spans="7:12" x14ac:dyDescent="0.3">
      <c r="G2750" s="23">
        <v>3272</v>
      </c>
      <c r="H2750" s="43">
        <v>150790</v>
      </c>
      <c r="I2750" s="44" t="s">
        <v>227</v>
      </c>
      <c r="J2750" s="23">
        <f>VLOOKUP($I2750,'Country code'!$A$2:$B$240,2,FALSE)</f>
        <v>826</v>
      </c>
      <c r="K2750" s="46" t="s">
        <v>133</v>
      </c>
      <c r="L2750" s="49">
        <f>VLOOKUP($K2750,'Country code'!$A$2:$B$240,2,FALSE)</f>
        <v>372</v>
      </c>
    </row>
    <row r="2751" spans="7:12" x14ac:dyDescent="0.3">
      <c r="G2751" s="23">
        <v>3273</v>
      </c>
      <c r="H2751" s="43">
        <v>150790</v>
      </c>
      <c r="I2751" s="44" t="s">
        <v>227</v>
      </c>
      <c r="J2751" s="23">
        <f>VLOOKUP($I2751,'Country code'!$A$2:$B$240,2,FALSE)</f>
        <v>826</v>
      </c>
      <c r="K2751" s="46" t="s">
        <v>58</v>
      </c>
      <c r="L2751" s="49">
        <f>VLOOKUP($K2751,'Country code'!$A$2:$B$240,2,FALSE)</f>
        <v>251</v>
      </c>
    </row>
    <row r="2752" spans="7:12" x14ac:dyDescent="0.3">
      <c r="G2752" s="23">
        <v>3274</v>
      </c>
      <c r="H2752" s="43">
        <v>150790</v>
      </c>
      <c r="I2752" s="44" t="s">
        <v>227</v>
      </c>
      <c r="J2752" s="23">
        <f>VLOOKUP($I2752,'Country code'!$A$2:$B$240,2,FALSE)</f>
        <v>826</v>
      </c>
      <c r="K2752" s="46" t="s">
        <v>226</v>
      </c>
      <c r="L2752" s="49">
        <f>VLOOKUP($K2752,'Country code'!$A$2:$B$240,2,FALSE)</f>
        <v>804</v>
      </c>
    </row>
    <row r="2753" spans="7:12" x14ac:dyDescent="0.3">
      <c r="G2753" s="23">
        <v>3275</v>
      </c>
      <c r="H2753" s="43">
        <v>150790</v>
      </c>
      <c r="I2753" s="44" t="s">
        <v>227</v>
      </c>
      <c r="J2753" s="23">
        <f>VLOOKUP($I2753,'Country code'!$A$2:$B$240,2,FALSE)</f>
        <v>826</v>
      </c>
      <c r="K2753" s="46" t="s">
        <v>115</v>
      </c>
      <c r="L2753" s="49">
        <f>VLOOKUP($K2753,'Country code'!$A$2:$B$240,2,FALSE)</f>
        <v>276</v>
      </c>
    </row>
    <row r="2754" spans="7:12" x14ac:dyDescent="0.3">
      <c r="G2754" s="23">
        <v>3276</v>
      </c>
      <c r="H2754" s="43">
        <v>150790</v>
      </c>
      <c r="I2754" s="44" t="s">
        <v>227</v>
      </c>
      <c r="J2754" s="23">
        <f>VLOOKUP($I2754,'Country code'!$A$2:$B$240,2,FALSE)</f>
        <v>826</v>
      </c>
      <c r="K2754" s="46" t="s">
        <v>46</v>
      </c>
      <c r="L2754" s="49">
        <f>VLOOKUP($K2754,'Country code'!$A$2:$B$240,2,FALSE)</f>
        <v>156</v>
      </c>
    </row>
    <row r="2755" spans="7:12" x14ac:dyDescent="0.3">
      <c r="G2755" s="23">
        <v>3277</v>
      </c>
      <c r="H2755" s="43">
        <v>150790</v>
      </c>
      <c r="I2755" s="44" t="s">
        <v>227</v>
      </c>
      <c r="J2755" s="23">
        <f>VLOOKUP($I2755,'Country code'!$A$2:$B$240,2,FALSE)</f>
        <v>826</v>
      </c>
      <c r="K2755" s="46" t="s">
        <v>212</v>
      </c>
      <c r="L2755" s="49">
        <f>VLOOKUP($K2755,'Country code'!$A$2:$B$240,2,FALSE)</f>
        <v>752</v>
      </c>
    </row>
    <row r="2756" spans="7:12" x14ac:dyDescent="0.3">
      <c r="G2756" s="23">
        <v>3278</v>
      </c>
      <c r="H2756" s="43">
        <v>150790</v>
      </c>
      <c r="I2756" s="44" t="s">
        <v>227</v>
      </c>
      <c r="J2756" s="23">
        <f>VLOOKUP($I2756,'Country code'!$A$2:$B$240,2,FALSE)</f>
        <v>826</v>
      </c>
      <c r="K2756" s="46" t="s">
        <v>116</v>
      </c>
      <c r="L2756" s="49">
        <f>VLOOKUP($K2756,'Country code'!$A$2:$B$240,2,FALSE)</f>
        <v>288</v>
      </c>
    </row>
    <row r="2757" spans="7:12" x14ac:dyDescent="0.3">
      <c r="G2757" s="23">
        <v>3279</v>
      </c>
      <c r="H2757" s="43">
        <v>150790</v>
      </c>
      <c r="I2757" s="44" t="s">
        <v>227</v>
      </c>
      <c r="J2757" s="23">
        <f>VLOOKUP($I2757,'Country code'!$A$2:$B$240,2,FALSE)</f>
        <v>826</v>
      </c>
      <c r="K2757" s="46" t="s">
        <v>186</v>
      </c>
      <c r="L2757" s="49">
        <f>VLOOKUP($K2757,'Country code'!$A$2:$B$240,2,FALSE)</f>
        <v>642</v>
      </c>
    </row>
    <row r="2758" spans="7:12" x14ac:dyDescent="0.3">
      <c r="G2758" s="23">
        <v>3280</v>
      </c>
      <c r="H2758" s="43">
        <v>150790</v>
      </c>
      <c r="I2758" s="44" t="s">
        <v>227</v>
      </c>
      <c r="J2758" s="23">
        <f>VLOOKUP($I2758,'Country code'!$A$2:$B$240,2,FALSE)</f>
        <v>826</v>
      </c>
      <c r="K2758" s="46" t="s">
        <v>184</v>
      </c>
      <c r="L2758" s="49">
        <f>VLOOKUP($K2758,'Country code'!$A$2:$B$240,2,FALSE)</f>
        <v>620</v>
      </c>
    </row>
    <row r="2759" spans="7:12" x14ac:dyDescent="0.3">
      <c r="G2759" s="23">
        <v>3281</v>
      </c>
      <c r="H2759" s="43">
        <v>150790</v>
      </c>
      <c r="I2759" s="44" t="s">
        <v>227</v>
      </c>
      <c r="J2759" s="23">
        <f>VLOOKUP($I2759,'Country code'!$A$2:$B$240,2,FALSE)</f>
        <v>826</v>
      </c>
      <c r="K2759" s="46" t="s">
        <v>229</v>
      </c>
      <c r="L2759" s="49">
        <f>VLOOKUP($K2759,'Country code'!$A$2:$B$240,2,FALSE)</f>
        <v>842</v>
      </c>
    </row>
    <row r="2760" spans="7:12" x14ac:dyDescent="0.3">
      <c r="G2760" s="23">
        <v>3282</v>
      </c>
      <c r="H2760" s="43">
        <v>150790</v>
      </c>
      <c r="I2760" s="44" t="s">
        <v>227</v>
      </c>
      <c r="J2760" s="23">
        <f>VLOOKUP($I2760,'Country code'!$A$2:$B$240,2,FALSE)</f>
        <v>826</v>
      </c>
      <c r="K2760" s="46" t="s">
        <v>227</v>
      </c>
      <c r="L2760" s="49">
        <f>VLOOKUP($K2760,'Country code'!$A$2:$B$240,2,FALSE)</f>
        <v>826</v>
      </c>
    </row>
    <row r="2761" spans="7:12" x14ac:dyDescent="0.3">
      <c r="G2761" s="23">
        <v>3283</v>
      </c>
      <c r="H2761" s="43">
        <v>150790</v>
      </c>
      <c r="I2761" s="44" t="s">
        <v>58</v>
      </c>
      <c r="J2761" s="23">
        <f>VLOOKUP($I2761,'Country code'!$A$2:$B$240,2,FALSE)</f>
        <v>251</v>
      </c>
      <c r="K2761" s="46" t="s">
        <v>208</v>
      </c>
      <c r="L2761" s="49">
        <f>VLOOKUP($K2761,'Country code'!$A$2:$B$240,2,FALSE)</f>
        <v>724</v>
      </c>
    </row>
    <row r="2762" spans="7:12" x14ac:dyDescent="0.3">
      <c r="G2762" s="23">
        <v>3284</v>
      </c>
      <c r="H2762" s="43">
        <v>150790</v>
      </c>
      <c r="I2762" s="44" t="s">
        <v>58</v>
      </c>
      <c r="J2762" s="23">
        <f>VLOOKUP($I2762,'Country code'!$A$2:$B$240,2,FALSE)</f>
        <v>251</v>
      </c>
      <c r="K2762" s="46" t="s">
        <v>170</v>
      </c>
      <c r="L2762" s="49">
        <f>VLOOKUP($K2762,'Country code'!$A$2:$B$240,2,FALSE)</f>
        <v>528</v>
      </c>
    </row>
    <row r="2763" spans="7:12" x14ac:dyDescent="0.3">
      <c r="G2763" s="23">
        <v>3285</v>
      </c>
      <c r="H2763" s="43">
        <v>150790</v>
      </c>
      <c r="I2763" s="44" t="s">
        <v>58</v>
      </c>
      <c r="J2763" s="23">
        <f>VLOOKUP($I2763,'Country code'!$A$2:$B$240,2,FALSE)</f>
        <v>251</v>
      </c>
      <c r="K2763" s="46" t="s">
        <v>115</v>
      </c>
      <c r="L2763" s="49">
        <f>VLOOKUP($K2763,'Country code'!$A$2:$B$240,2,FALSE)</f>
        <v>276</v>
      </c>
    </row>
    <row r="2764" spans="7:12" x14ac:dyDescent="0.3">
      <c r="G2764" s="23">
        <v>3286</v>
      </c>
      <c r="H2764" s="43">
        <v>150790</v>
      </c>
      <c r="I2764" s="44" t="s">
        <v>58</v>
      </c>
      <c r="J2764" s="23">
        <f>VLOOKUP($I2764,'Country code'!$A$2:$B$240,2,FALSE)</f>
        <v>251</v>
      </c>
      <c r="K2764" s="46" t="s">
        <v>71</v>
      </c>
      <c r="L2764" s="49" t="str">
        <f>VLOOKUP($K2764,'Country code'!$A$2:$B$240,2,FALSE)</f>
        <v>056</v>
      </c>
    </row>
    <row r="2765" spans="7:12" x14ac:dyDescent="0.3">
      <c r="G2765" s="23">
        <v>3287</v>
      </c>
      <c r="H2765" s="43">
        <v>150790</v>
      </c>
      <c r="I2765" s="44" t="s">
        <v>58</v>
      </c>
      <c r="J2765" s="23">
        <f>VLOOKUP($I2765,'Country code'!$A$2:$B$240,2,FALSE)</f>
        <v>251</v>
      </c>
      <c r="K2765" s="46" t="s">
        <v>227</v>
      </c>
      <c r="L2765" s="49">
        <f>VLOOKUP($K2765,'Country code'!$A$2:$B$240,2,FALSE)</f>
        <v>826</v>
      </c>
    </row>
    <row r="2766" spans="7:12" x14ac:dyDescent="0.3">
      <c r="G2766" s="23">
        <v>3288</v>
      </c>
      <c r="H2766" s="43">
        <v>150790</v>
      </c>
      <c r="I2766" s="44" t="s">
        <v>58</v>
      </c>
      <c r="J2766" s="23">
        <f>VLOOKUP($I2766,'Country code'!$A$2:$B$240,2,FALSE)</f>
        <v>251</v>
      </c>
      <c r="K2766" s="46" t="s">
        <v>134</v>
      </c>
      <c r="L2766" s="49">
        <f>VLOOKUP($K2766,'Country code'!$A$2:$B$240,2,FALSE)</f>
        <v>381</v>
      </c>
    </row>
    <row r="2767" spans="7:12" x14ac:dyDescent="0.3">
      <c r="G2767" s="23">
        <v>3289</v>
      </c>
      <c r="H2767" s="43">
        <v>150790</v>
      </c>
      <c r="I2767" s="44" t="s">
        <v>58</v>
      </c>
      <c r="J2767" s="23">
        <f>VLOOKUP($I2767,'Country code'!$A$2:$B$240,2,FALSE)</f>
        <v>251</v>
      </c>
      <c r="K2767" s="46" t="s">
        <v>58</v>
      </c>
      <c r="L2767" s="49">
        <f>VLOOKUP($K2767,'Country code'!$A$2:$B$240,2,FALSE)</f>
        <v>251</v>
      </c>
    </row>
    <row r="2768" spans="7:12" x14ac:dyDescent="0.3">
      <c r="G2768" s="23">
        <v>3290</v>
      </c>
      <c r="H2768" s="43">
        <v>150790</v>
      </c>
      <c r="I2768" s="44" t="s">
        <v>58</v>
      </c>
      <c r="J2768" s="23">
        <f>VLOOKUP($I2768,'Country code'!$A$2:$B$240,2,FALSE)</f>
        <v>251</v>
      </c>
      <c r="K2768" s="46" t="s">
        <v>67</v>
      </c>
      <c r="L2768" s="49" t="str">
        <f>VLOOKUP($K2768,'Country code'!$A$2:$B$240,2,FALSE)</f>
        <v>040</v>
      </c>
    </row>
    <row r="2769" spans="7:12" x14ac:dyDescent="0.3">
      <c r="G2769" s="23">
        <v>3291</v>
      </c>
      <c r="H2769" s="43">
        <v>150790</v>
      </c>
      <c r="I2769" s="44" t="s">
        <v>58</v>
      </c>
      <c r="J2769" s="23">
        <f>VLOOKUP($I2769,'Country code'!$A$2:$B$240,2,FALSE)</f>
        <v>251</v>
      </c>
      <c r="K2769" s="46" t="s">
        <v>212</v>
      </c>
      <c r="L2769" s="49">
        <f>VLOOKUP($K2769,'Country code'!$A$2:$B$240,2,FALSE)</f>
        <v>752</v>
      </c>
    </row>
    <row r="2770" spans="7:12" x14ac:dyDescent="0.3">
      <c r="G2770" s="23">
        <v>3292</v>
      </c>
      <c r="H2770" s="43">
        <v>150790</v>
      </c>
      <c r="I2770" s="44" t="s">
        <v>58</v>
      </c>
      <c r="J2770" s="23">
        <f>VLOOKUP($I2770,'Country code'!$A$2:$B$240,2,FALSE)</f>
        <v>251</v>
      </c>
      <c r="K2770" s="46" t="s">
        <v>183</v>
      </c>
      <c r="L2770" s="49">
        <f>VLOOKUP($K2770,'Country code'!$A$2:$B$240,2,FALSE)</f>
        <v>616</v>
      </c>
    </row>
    <row r="2771" spans="7:12" x14ac:dyDescent="0.3">
      <c r="G2771" s="23">
        <v>3293</v>
      </c>
      <c r="H2771" s="43">
        <v>150790</v>
      </c>
      <c r="I2771" s="44" t="s">
        <v>58</v>
      </c>
      <c r="J2771" s="23">
        <f>VLOOKUP($I2771,'Country code'!$A$2:$B$240,2,FALSE)</f>
        <v>251</v>
      </c>
      <c r="K2771" s="46" t="s">
        <v>6</v>
      </c>
      <c r="L2771" s="49" t="str">
        <f>VLOOKUP($K2771,'Country code'!$A$2:$B$240,2,FALSE)</f>
        <v>076</v>
      </c>
    </row>
    <row r="2772" spans="7:12" x14ac:dyDescent="0.3">
      <c r="G2772" s="23">
        <v>3294</v>
      </c>
      <c r="H2772" s="43">
        <v>150790</v>
      </c>
      <c r="I2772" s="44" t="s">
        <v>58</v>
      </c>
      <c r="J2772" s="23">
        <f>VLOOKUP($I2772,'Country code'!$A$2:$B$240,2,FALSE)</f>
        <v>251</v>
      </c>
      <c r="K2772" s="46" t="s">
        <v>229</v>
      </c>
      <c r="L2772" s="49">
        <f>VLOOKUP($K2772,'Country code'!$A$2:$B$240,2,FALSE)</f>
        <v>842</v>
      </c>
    </row>
    <row r="2773" spans="7:12" x14ac:dyDescent="0.3">
      <c r="G2773" s="23">
        <v>3295</v>
      </c>
      <c r="H2773" s="43">
        <v>150790</v>
      </c>
      <c r="I2773" s="44" t="s">
        <v>58</v>
      </c>
      <c r="J2773" s="23">
        <f>VLOOKUP($I2773,'Country code'!$A$2:$B$240,2,FALSE)</f>
        <v>251</v>
      </c>
      <c r="K2773" s="46" t="s">
        <v>184</v>
      </c>
      <c r="L2773" s="49">
        <f>VLOOKUP($K2773,'Country code'!$A$2:$B$240,2,FALSE)</f>
        <v>620</v>
      </c>
    </row>
    <row r="2774" spans="7:12" x14ac:dyDescent="0.3">
      <c r="G2774" s="23">
        <v>3296</v>
      </c>
      <c r="H2774" s="43">
        <v>150790</v>
      </c>
      <c r="I2774" s="44" t="s">
        <v>58</v>
      </c>
      <c r="J2774" s="23">
        <f>VLOOKUP($I2774,'Country code'!$A$2:$B$240,2,FALSE)</f>
        <v>251</v>
      </c>
      <c r="K2774" s="46" t="s">
        <v>43</v>
      </c>
      <c r="L2774" s="49">
        <f>VLOOKUP($K2774,'Country code'!$A$2:$B$240,2,FALSE)</f>
        <v>757</v>
      </c>
    </row>
    <row r="2775" spans="7:12" x14ac:dyDescent="0.3">
      <c r="G2775" s="23">
        <v>3297</v>
      </c>
      <c r="H2775" s="43">
        <v>150790</v>
      </c>
      <c r="I2775" s="44" t="s">
        <v>58</v>
      </c>
      <c r="J2775" s="23">
        <f>VLOOKUP($I2775,'Country code'!$A$2:$B$240,2,FALSE)</f>
        <v>251</v>
      </c>
      <c r="K2775" s="46" t="s">
        <v>32</v>
      </c>
      <c r="L2775" s="49">
        <f>VLOOKUP($K2775,'Country code'!$A$2:$B$240,2,FALSE)</f>
        <v>504</v>
      </c>
    </row>
    <row r="2776" spans="7:12" x14ac:dyDescent="0.3">
      <c r="G2776" s="23">
        <v>3298</v>
      </c>
      <c r="H2776" s="43">
        <v>150790</v>
      </c>
      <c r="I2776" s="44" t="s">
        <v>130</v>
      </c>
      <c r="J2776" s="23">
        <f>VLOOKUP($I2776,'Country code'!$A$2:$B$240,2,FALSE)</f>
        <v>699</v>
      </c>
      <c r="K2776" s="46" t="s">
        <v>169</v>
      </c>
      <c r="L2776" s="49">
        <f>VLOOKUP($K2776,'Country code'!$A$2:$B$240,2,FALSE)</f>
        <v>524</v>
      </c>
    </row>
    <row r="2777" spans="7:12" x14ac:dyDescent="0.3">
      <c r="G2777" s="23">
        <v>3299</v>
      </c>
      <c r="H2777" s="43">
        <v>150790</v>
      </c>
      <c r="I2777" s="44" t="s">
        <v>130</v>
      </c>
      <c r="J2777" s="23">
        <f>VLOOKUP($I2777,'Country code'!$A$2:$B$240,2,FALSE)</f>
        <v>699</v>
      </c>
      <c r="K2777" s="46" t="s">
        <v>69</v>
      </c>
      <c r="L2777" s="49" t="str">
        <f>VLOOKUP($K2777,'Country code'!$A$2:$B$240,2,FALSE)</f>
        <v>050</v>
      </c>
    </row>
    <row r="2778" spans="7:12" x14ac:dyDescent="0.3">
      <c r="G2778" s="23">
        <v>3300</v>
      </c>
      <c r="H2778" s="43">
        <v>150790</v>
      </c>
      <c r="I2778" s="44" t="s">
        <v>130</v>
      </c>
      <c r="J2778" s="23">
        <f>VLOOKUP($I2778,'Country code'!$A$2:$B$240,2,FALSE)</f>
        <v>699</v>
      </c>
      <c r="K2778" s="46" t="s">
        <v>229</v>
      </c>
      <c r="L2778" s="49">
        <f>VLOOKUP($K2778,'Country code'!$A$2:$B$240,2,FALSE)</f>
        <v>842</v>
      </c>
    </row>
    <row r="2779" spans="7:12" x14ac:dyDescent="0.3">
      <c r="G2779" s="23">
        <v>3301</v>
      </c>
      <c r="H2779" s="43">
        <v>150790</v>
      </c>
      <c r="I2779" s="44" t="s">
        <v>130</v>
      </c>
      <c r="J2779" s="23">
        <f>VLOOKUP($I2779,'Country code'!$A$2:$B$240,2,FALSE)</f>
        <v>699</v>
      </c>
      <c r="K2779" s="46" t="s">
        <v>115</v>
      </c>
      <c r="L2779" s="49">
        <f>VLOOKUP($K2779,'Country code'!$A$2:$B$240,2,FALSE)</f>
        <v>276</v>
      </c>
    </row>
    <row r="2780" spans="7:12" x14ac:dyDescent="0.3">
      <c r="G2780" s="23">
        <v>3302</v>
      </c>
      <c r="H2780" s="43">
        <v>150790</v>
      </c>
      <c r="I2780" s="44" t="s">
        <v>130</v>
      </c>
      <c r="J2780" s="23">
        <f>VLOOKUP($I2780,'Country code'!$A$2:$B$240,2,FALSE)</f>
        <v>699</v>
      </c>
      <c r="K2780" s="46" t="s">
        <v>71</v>
      </c>
      <c r="L2780" s="49" t="str">
        <f>VLOOKUP($K2780,'Country code'!$A$2:$B$240,2,FALSE)</f>
        <v>056</v>
      </c>
    </row>
    <row r="2781" spans="7:12" x14ac:dyDescent="0.3">
      <c r="G2781" s="23">
        <v>3303</v>
      </c>
      <c r="H2781" s="43">
        <v>150790</v>
      </c>
      <c r="I2781" s="44" t="s">
        <v>130</v>
      </c>
      <c r="J2781" s="23">
        <f>VLOOKUP($I2781,'Country code'!$A$2:$B$240,2,FALSE)</f>
        <v>699</v>
      </c>
      <c r="K2781" s="46" t="s">
        <v>58</v>
      </c>
      <c r="L2781" s="49">
        <f>VLOOKUP($K2781,'Country code'!$A$2:$B$240,2,FALSE)</f>
        <v>251</v>
      </c>
    </row>
    <row r="2782" spans="7:12" x14ac:dyDescent="0.3">
      <c r="G2782" s="23">
        <v>3304</v>
      </c>
      <c r="H2782" s="43">
        <v>150790</v>
      </c>
      <c r="I2782" s="44" t="s">
        <v>130</v>
      </c>
      <c r="J2782" s="23">
        <f>VLOOKUP($I2782,'Country code'!$A$2:$B$240,2,FALSE)</f>
        <v>699</v>
      </c>
      <c r="K2782" s="46" t="s">
        <v>170</v>
      </c>
      <c r="L2782" s="49">
        <f>VLOOKUP($K2782,'Country code'!$A$2:$B$240,2,FALSE)</f>
        <v>528</v>
      </c>
    </row>
    <row r="2783" spans="7:12" x14ac:dyDescent="0.3">
      <c r="G2783" s="23">
        <v>3305</v>
      </c>
      <c r="H2783" s="43">
        <v>150790</v>
      </c>
      <c r="I2783" s="44" t="s">
        <v>130</v>
      </c>
      <c r="J2783" s="23">
        <f>VLOOKUP($I2783,'Country code'!$A$2:$B$240,2,FALSE)</f>
        <v>699</v>
      </c>
      <c r="K2783" s="46" t="s">
        <v>167</v>
      </c>
      <c r="L2783" s="49">
        <f>VLOOKUP($K2783,'Country code'!$A$2:$B$240,2,FALSE)</f>
        <v>516</v>
      </c>
    </row>
    <row r="2784" spans="7:12" x14ac:dyDescent="0.3">
      <c r="G2784" s="23">
        <v>3306</v>
      </c>
      <c r="H2784" s="43">
        <v>150790</v>
      </c>
      <c r="I2784" s="44" t="s">
        <v>130</v>
      </c>
      <c r="J2784" s="23">
        <f>VLOOKUP($I2784,'Country code'!$A$2:$B$240,2,FALSE)</f>
        <v>699</v>
      </c>
      <c r="K2784" s="46" t="s">
        <v>43</v>
      </c>
      <c r="L2784" s="49">
        <f>VLOOKUP($K2784,'Country code'!$A$2:$B$240,2,FALSE)</f>
        <v>757</v>
      </c>
    </row>
    <row r="2785" spans="7:12" x14ac:dyDescent="0.3">
      <c r="G2785" s="23">
        <v>3307</v>
      </c>
      <c r="H2785" s="43">
        <v>150790</v>
      </c>
      <c r="I2785" s="44" t="s">
        <v>130</v>
      </c>
      <c r="J2785" s="23">
        <f>VLOOKUP($I2785,'Country code'!$A$2:$B$240,2,FALSE)</f>
        <v>699</v>
      </c>
      <c r="K2785" s="46" t="s">
        <v>139</v>
      </c>
      <c r="L2785" s="49">
        <f>VLOOKUP($K2785,'Country code'!$A$2:$B$240,2,FALSE)</f>
        <v>410</v>
      </c>
    </row>
    <row r="2786" spans="7:12" x14ac:dyDescent="0.3">
      <c r="G2786" s="23">
        <v>3308</v>
      </c>
      <c r="H2786" s="43">
        <v>150790</v>
      </c>
      <c r="I2786" s="44" t="s">
        <v>130</v>
      </c>
      <c r="J2786" s="23">
        <f>VLOOKUP($I2786,'Country code'!$A$2:$B$240,2,FALSE)</f>
        <v>699</v>
      </c>
      <c r="K2786" s="46" t="s">
        <v>57</v>
      </c>
      <c r="L2786" s="49">
        <f>VLOOKUP($K2786,'Country code'!$A$2:$B$240,2,FALSE)</f>
        <v>764</v>
      </c>
    </row>
    <row r="2787" spans="7:12" x14ac:dyDescent="0.3">
      <c r="G2787" s="23">
        <v>3309</v>
      </c>
      <c r="H2787" s="43">
        <v>150790</v>
      </c>
      <c r="I2787" s="44" t="s">
        <v>130</v>
      </c>
      <c r="J2787" s="23">
        <f>VLOOKUP($I2787,'Country code'!$A$2:$B$240,2,FALSE)</f>
        <v>699</v>
      </c>
      <c r="K2787" s="46" t="s">
        <v>46</v>
      </c>
      <c r="L2787" s="49">
        <f>VLOOKUP($K2787,'Country code'!$A$2:$B$240,2,FALSE)</f>
        <v>156</v>
      </c>
    </row>
    <row r="2788" spans="7:12" x14ac:dyDescent="0.3">
      <c r="G2788" s="23">
        <v>3310</v>
      </c>
      <c r="H2788" s="43">
        <v>150790</v>
      </c>
      <c r="I2788" s="44" t="s">
        <v>130</v>
      </c>
      <c r="J2788" s="23">
        <f>VLOOKUP($I2788,'Country code'!$A$2:$B$240,2,FALSE)</f>
        <v>699</v>
      </c>
      <c r="K2788" s="46" t="s">
        <v>10</v>
      </c>
      <c r="L2788" s="49">
        <f>VLOOKUP($K2788,'Country code'!$A$2:$B$240,2,FALSE)</f>
        <v>170</v>
      </c>
    </row>
    <row r="2789" spans="7:12" x14ac:dyDescent="0.3">
      <c r="G2789" s="23">
        <v>3311</v>
      </c>
      <c r="H2789" s="43">
        <v>150790</v>
      </c>
      <c r="I2789" s="44" t="s">
        <v>130</v>
      </c>
      <c r="J2789" s="23">
        <f>VLOOKUP($I2789,'Country code'!$A$2:$B$240,2,FALSE)</f>
        <v>699</v>
      </c>
      <c r="K2789" s="46" t="s">
        <v>49</v>
      </c>
      <c r="L2789" s="49">
        <f>VLOOKUP($K2789,'Country code'!$A$2:$B$240,2,FALSE)</f>
        <v>392</v>
      </c>
    </row>
    <row r="2790" spans="7:12" x14ac:dyDescent="0.3">
      <c r="G2790" s="23">
        <v>3312</v>
      </c>
      <c r="H2790" s="43">
        <v>150790</v>
      </c>
      <c r="I2790" s="44" t="s">
        <v>130</v>
      </c>
      <c r="J2790" s="23">
        <f>VLOOKUP($I2790,'Country code'!$A$2:$B$240,2,FALSE)</f>
        <v>699</v>
      </c>
      <c r="K2790" s="46" t="s">
        <v>183</v>
      </c>
      <c r="L2790" s="49">
        <f>VLOOKUP($K2790,'Country code'!$A$2:$B$240,2,FALSE)</f>
        <v>616</v>
      </c>
    </row>
    <row r="2791" spans="7:12" x14ac:dyDescent="0.3">
      <c r="G2791" s="23">
        <v>3313</v>
      </c>
      <c r="H2791" s="43">
        <v>150790</v>
      </c>
      <c r="I2791" s="44" t="s">
        <v>39</v>
      </c>
      <c r="J2791" s="23">
        <f>VLOOKUP($I2791,'Country code'!$A$2:$B$240,2,FALSE)</f>
        <v>398</v>
      </c>
      <c r="K2791" s="46" t="s">
        <v>187</v>
      </c>
      <c r="L2791" s="49">
        <f>VLOOKUP($K2791,'Country code'!$A$2:$B$240,2,FALSE)</f>
        <v>643</v>
      </c>
    </row>
    <row r="2792" spans="7:12" x14ac:dyDescent="0.3">
      <c r="G2792" s="23">
        <v>3314</v>
      </c>
      <c r="H2792" s="43">
        <v>150790</v>
      </c>
      <c r="I2792" s="44" t="s">
        <v>39</v>
      </c>
      <c r="J2792" s="23">
        <f>VLOOKUP($I2792,'Country code'!$A$2:$B$240,2,FALSE)</f>
        <v>398</v>
      </c>
      <c r="K2792" s="46" t="s">
        <v>225</v>
      </c>
      <c r="L2792" s="49">
        <f>VLOOKUP($K2792,'Country code'!$A$2:$B$240,2,FALSE)</f>
        <v>800</v>
      </c>
    </row>
    <row r="2793" spans="7:12" x14ac:dyDescent="0.3">
      <c r="G2793" s="23">
        <v>3315</v>
      </c>
      <c r="H2793" s="43">
        <v>150790</v>
      </c>
      <c r="I2793" s="44" t="s">
        <v>39</v>
      </c>
      <c r="J2793" s="23">
        <f>VLOOKUP($I2793,'Country code'!$A$2:$B$240,2,FALSE)</f>
        <v>398</v>
      </c>
      <c r="K2793" s="46" t="s">
        <v>115</v>
      </c>
      <c r="L2793" s="49">
        <f>VLOOKUP($K2793,'Country code'!$A$2:$B$240,2,FALSE)</f>
        <v>276</v>
      </c>
    </row>
    <row r="2794" spans="7:12" x14ac:dyDescent="0.3">
      <c r="G2794" s="23">
        <v>3316</v>
      </c>
      <c r="H2794" s="43">
        <v>150790</v>
      </c>
      <c r="I2794" s="44" t="s">
        <v>39</v>
      </c>
      <c r="J2794" s="23">
        <f>VLOOKUP($I2794,'Country code'!$A$2:$B$240,2,FALSE)</f>
        <v>398</v>
      </c>
      <c r="K2794" s="46" t="s">
        <v>229</v>
      </c>
      <c r="L2794" s="49">
        <f>VLOOKUP($K2794,'Country code'!$A$2:$B$240,2,FALSE)</f>
        <v>842</v>
      </c>
    </row>
    <row r="2795" spans="7:12" x14ac:dyDescent="0.3">
      <c r="G2795" s="23">
        <v>3317</v>
      </c>
      <c r="H2795" s="43">
        <v>150790</v>
      </c>
      <c r="I2795" s="44" t="s">
        <v>170</v>
      </c>
      <c r="J2795" s="23">
        <f>VLOOKUP($I2795,'Country code'!$A$2:$B$240,2,FALSE)</f>
        <v>528</v>
      </c>
      <c r="K2795" s="46" t="s">
        <v>208</v>
      </c>
      <c r="L2795" s="49">
        <f>VLOOKUP($K2795,'Country code'!$A$2:$B$240,2,FALSE)</f>
        <v>724</v>
      </c>
    </row>
    <row r="2796" spans="7:12" x14ac:dyDescent="0.3">
      <c r="G2796" s="23">
        <v>3318</v>
      </c>
      <c r="H2796" s="43">
        <v>150790</v>
      </c>
      <c r="I2796" s="44" t="s">
        <v>170</v>
      </c>
      <c r="J2796" s="23">
        <f>VLOOKUP($I2796,'Country code'!$A$2:$B$240,2,FALSE)</f>
        <v>528</v>
      </c>
      <c r="K2796" s="46" t="s">
        <v>183</v>
      </c>
      <c r="L2796" s="49">
        <f>VLOOKUP($K2796,'Country code'!$A$2:$B$240,2,FALSE)</f>
        <v>616</v>
      </c>
    </row>
    <row r="2797" spans="7:12" x14ac:dyDescent="0.3">
      <c r="G2797" s="23">
        <v>3319</v>
      </c>
      <c r="H2797" s="43">
        <v>150790</v>
      </c>
      <c r="I2797" s="44" t="s">
        <v>170</v>
      </c>
      <c r="J2797" s="23">
        <f>VLOOKUP($I2797,'Country code'!$A$2:$B$240,2,FALSE)</f>
        <v>528</v>
      </c>
      <c r="K2797" s="46" t="s">
        <v>71</v>
      </c>
      <c r="L2797" s="49" t="str">
        <f>VLOOKUP($K2797,'Country code'!$A$2:$B$240,2,FALSE)</f>
        <v>056</v>
      </c>
    </row>
    <row r="2798" spans="7:12" x14ac:dyDescent="0.3">
      <c r="G2798" s="23">
        <v>3320</v>
      </c>
      <c r="H2798" s="43">
        <v>150790</v>
      </c>
      <c r="I2798" s="44" t="s">
        <v>170</v>
      </c>
      <c r="J2798" s="23">
        <f>VLOOKUP($I2798,'Country code'!$A$2:$B$240,2,FALSE)</f>
        <v>528</v>
      </c>
      <c r="K2798" s="46" t="s">
        <v>115</v>
      </c>
      <c r="L2798" s="49">
        <f>VLOOKUP($K2798,'Country code'!$A$2:$B$240,2,FALSE)</f>
        <v>276</v>
      </c>
    </row>
    <row r="2799" spans="7:12" x14ac:dyDescent="0.3">
      <c r="G2799" s="23">
        <v>3321</v>
      </c>
      <c r="H2799" s="43">
        <v>150790</v>
      </c>
      <c r="I2799" s="44" t="s">
        <v>170</v>
      </c>
      <c r="J2799" s="23">
        <f>VLOOKUP($I2799,'Country code'!$A$2:$B$240,2,FALSE)</f>
        <v>528</v>
      </c>
      <c r="K2799" s="46" t="s">
        <v>134</v>
      </c>
      <c r="L2799" s="49">
        <f>VLOOKUP($K2799,'Country code'!$A$2:$B$240,2,FALSE)</f>
        <v>381</v>
      </c>
    </row>
    <row r="2800" spans="7:12" x14ac:dyDescent="0.3">
      <c r="G2800" s="23">
        <v>3322</v>
      </c>
      <c r="H2800" s="43">
        <v>150790</v>
      </c>
      <c r="I2800" s="44" t="s">
        <v>170</v>
      </c>
      <c r="J2800" s="23">
        <f>VLOOKUP($I2800,'Country code'!$A$2:$B$240,2,FALSE)</f>
        <v>528</v>
      </c>
      <c r="K2800" s="46" t="s">
        <v>58</v>
      </c>
      <c r="L2800" s="49">
        <f>VLOOKUP($K2800,'Country code'!$A$2:$B$240,2,FALSE)</f>
        <v>251</v>
      </c>
    </row>
    <row r="2801" spans="7:12" x14ac:dyDescent="0.3">
      <c r="G2801" s="23">
        <v>3323</v>
      </c>
      <c r="H2801" s="43">
        <v>150790</v>
      </c>
      <c r="I2801" s="44" t="s">
        <v>170</v>
      </c>
      <c r="J2801" s="23">
        <f>VLOOKUP($I2801,'Country code'!$A$2:$B$240,2,FALSE)</f>
        <v>528</v>
      </c>
      <c r="K2801" s="46" t="s">
        <v>212</v>
      </c>
      <c r="L2801" s="49">
        <f>VLOOKUP($K2801,'Country code'!$A$2:$B$240,2,FALSE)</f>
        <v>752</v>
      </c>
    </row>
    <row r="2802" spans="7:12" x14ac:dyDescent="0.3">
      <c r="G2802" s="23">
        <v>3324</v>
      </c>
      <c r="H2802" s="43">
        <v>150790</v>
      </c>
      <c r="I2802" s="44" t="s">
        <v>170</v>
      </c>
      <c r="J2802" s="23">
        <f>VLOOKUP($I2802,'Country code'!$A$2:$B$240,2,FALSE)</f>
        <v>528</v>
      </c>
      <c r="K2802" s="46" t="s">
        <v>227</v>
      </c>
      <c r="L2802" s="49">
        <f>VLOOKUP($K2802,'Country code'!$A$2:$B$240,2,FALSE)</f>
        <v>826</v>
      </c>
    </row>
    <row r="2803" spans="7:12" x14ac:dyDescent="0.3">
      <c r="G2803" s="23">
        <v>3325</v>
      </c>
      <c r="H2803" s="43">
        <v>150790</v>
      </c>
      <c r="I2803" s="44" t="s">
        <v>170</v>
      </c>
      <c r="J2803" s="23">
        <f>VLOOKUP($I2803,'Country code'!$A$2:$B$240,2,FALSE)</f>
        <v>528</v>
      </c>
      <c r="K2803" s="46" t="s">
        <v>9</v>
      </c>
      <c r="L2803" s="49">
        <f>VLOOKUP($K2803,'Country code'!$A$2:$B$240,2,FALSE)</f>
        <v>152</v>
      </c>
    </row>
    <row r="2804" spans="7:12" x14ac:dyDescent="0.3">
      <c r="G2804" s="23">
        <v>3326</v>
      </c>
      <c r="H2804" s="43">
        <v>150790</v>
      </c>
      <c r="I2804" s="44" t="s">
        <v>170</v>
      </c>
      <c r="J2804" s="23">
        <f>VLOOKUP($I2804,'Country code'!$A$2:$B$240,2,FALSE)</f>
        <v>528</v>
      </c>
      <c r="K2804" s="46" t="s">
        <v>226</v>
      </c>
      <c r="L2804" s="49">
        <f>VLOOKUP($K2804,'Country code'!$A$2:$B$240,2,FALSE)</f>
        <v>804</v>
      </c>
    </row>
    <row r="2805" spans="7:12" x14ac:dyDescent="0.3">
      <c r="G2805" s="23">
        <v>3327</v>
      </c>
      <c r="H2805" s="43">
        <v>150790</v>
      </c>
      <c r="I2805" s="44" t="s">
        <v>170</v>
      </c>
      <c r="J2805" s="23">
        <f>VLOOKUP($I2805,'Country code'!$A$2:$B$240,2,FALSE)</f>
        <v>528</v>
      </c>
      <c r="K2805" s="46" t="s">
        <v>67</v>
      </c>
      <c r="L2805" s="49" t="str">
        <f>VLOOKUP($K2805,'Country code'!$A$2:$B$240,2,FALSE)</f>
        <v>040</v>
      </c>
    </row>
    <row r="2806" spans="7:12" x14ac:dyDescent="0.3">
      <c r="G2806" s="23">
        <v>3328</v>
      </c>
      <c r="H2806" s="43">
        <v>150790</v>
      </c>
      <c r="I2806" s="44" t="s">
        <v>170</v>
      </c>
      <c r="J2806" s="23">
        <f>VLOOKUP($I2806,'Country code'!$A$2:$B$240,2,FALSE)</f>
        <v>528</v>
      </c>
      <c r="K2806" s="46" t="s">
        <v>202</v>
      </c>
      <c r="L2806" s="49">
        <f>VLOOKUP($K2806,'Country code'!$A$2:$B$240,2,FALSE)</f>
        <v>703</v>
      </c>
    </row>
    <row r="2807" spans="7:12" x14ac:dyDescent="0.3">
      <c r="G2807" s="23">
        <v>3329</v>
      </c>
      <c r="H2807" s="43">
        <v>150790</v>
      </c>
      <c r="I2807" s="44" t="s">
        <v>170</v>
      </c>
      <c r="J2807" s="23">
        <f>VLOOKUP($I2807,'Country code'!$A$2:$B$240,2,FALSE)</f>
        <v>528</v>
      </c>
      <c r="K2807" s="46" t="s">
        <v>99</v>
      </c>
      <c r="L2807" s="49">
        <f>VLOOKUP($K2807,'Country code'!$A$2:$B$240,2,FALSE)</f>
        <v>203</v>
      </c>
    </row>
    <row r="2808" spans="7:12" x14ac:dyDescent="0.3">
      <c r="G2808" s="23">
        <v>3330</v>
      </c>
      <c r="H2808" s="43">
        <v>150790</v>
      </c>
      <c r="I2808" s="44" t="s">
        <v>170</v>
      </c>
      <c r="J2808" s="23">
        <f>VLOOKUP($I2808,'Country code'!$A$2:$B$240,2,FALSE)</f>
        <v>528</v>
      </c>
      <c r="K2808" s="46" t="s">
        <v>229</v>
      </c>
      <c r="L2808" s="49">
        <f>VLOOKUP($K2808,'Country code'!$A$2:$B$240,2,FALSE)</f>
        <v>842</v>
      </c>
    </row>
    <row r="2809" spans="7:12" x14ac:dyDescent="0.3">
      <c r="G2809" s="23">
        <v>3331</v>
      </c>
      <c r="H2809" s="43">
        <v>150790</v>
      </c>
      <c r="I2809" s="44" t="s">
        <v>170</v>
      </c>
      <c r="J2809" s="23">
        <f>VLOOKUP($I2809,'Country code'!$A$2:$B$240,2,FALSE)</f>
        <v>528</v>
      </c>
      <c r="K2809" s="46" t="s">
        <v>6</v>
      </c>
      <c r="L2809" s="49" t="str">
        <f>VLOOKUP($K2809,'Country code'!$A$2:$B$240,2,FALSE)</f>
        <v>076</v>
      </c>
    </row>
    <row r="2810" spans="7:12" x14ac:dyDescent="0.3">
      <c r="G2810" s="23">
        <v>3332</v>
      </c>
      <c r="H2810" s="43">
        <v>150790</v>
      </c>
      <c r="I2810" s="44" t="s">
        <v>174</v>
      </c>
      <c r="J2810" s="23">
        <f>VLOOKUP($I2810,'Country code'!$A$2:$B$240,2,FALSE)</f>
        <v>566</v>
      </c>
      <c r="K2810" s="47" t="s">
        <v>46</v>
      </c>
      <c r="L2810" s="49">
        <f>VLOOKUP($K2810,'Country code'!$A$2:$B$240,2,FALSE)</f>
        <v>156</v>
      </c>
    </row>
    <row r="2811" spans="7:12" x14ac:dyDescent="0.3">
      <c r="G2811" s="23">
        <v>3333</v>
      </c>
      <c r="H2811" s="43">
        <v>150790</v>
      </c>
      <c r="I2811" s="44" t="s">
        <v>174</v>
      </c>
      <c r="J2811" s="23">
        <f>VLOOKUP($I2811,'Country code'!$A$2:$B$240,2,FALSE)</f>
        <v>566</v>
      </c>
      <c r="K2811" s="47" t="s">
        <v>170</v>
      </c>
      <c r="L2811" s="49">
        <f>VLOOKUP($K2811,'Country code'!$A$2:$B$240,2,FALSE)</f>
        <v>528</v>
      </c>
    </row>
    <row r="2812" spans="7:12" x14ac:dyDescent="0.3">
      <c r="G2812" s="23">
        <v>3334</v>
      </c>
      <c r="H2812" s="43">
        <v>150790</v>
      </c>
      <c r="I2812" s="44" t="s">
        <v>174</v>
      </c>
      <c r="J2812" s="23">
        <f>VLOOKUP($I2812,'Country code'!$A$2:$B$240,2,FALSE)</f>
        <v>566</v>
      </c>
      <c r="K2812" s="47" t="s">
        <v>115</v>
      </c>
      <c r="L2812" s="49">
        <f>VLOOKUP($K2812,'Country code'!$A$2:$B$240,2,FALSE)</f>
        <v>276</v>
      </c>
    </row>
    <row r="2813" spans="7:12" x14ac:dyDescent="0.3">
      <c r="G2813" s="23">
        <v>3335</v>
      </c>
      <c r="H2813" s="43">
        <v>150790</v>
      </c>
      <c r="I2813" s="44" t="s">
        <v>174</v>
      </c>
      <c r="J2813" s="23">
        <f>VLOOKUP($I2813,'Country code'!$A$2:$B$240,2,FALSE)</f>
        <v>566</v>
      </c>
      <c r="K2813" s="47" t="s">
        <v>50</v>
      </c>
      <c r="L2813" s="49">
        <f>VLOOKUP($K2813,'Country code'!$A$2:$B$240,2,FALSE)</f>
        <v>458</v>
      </c>
    </row>
    <row r="2814" spans="7:12" x14ac:dyDescent="0.3">
      <c r="G2814" s="23">
        <v>3336</v>
      </c>
      <c r="H2814" s="43">
        <v>150790</v>
      </c>
      <c r="I2814" s="44" t="s">
        <v>186</v>
      </c>
      <c r="J2814" s="23">
        <f>VLOOKUP($I2814,'Country code'!$A$2:$B$240,2,FALSE)</f>
        <v>642</v>
      </c>
      <c r="K2814" s="46" t="s">
        <v>202</v>
      </c>
      <c r="L2814" s="49">
        <f>VLOOKUP($K2814,'Country code'!$A$2:$B$240,2,FALSE)</f>
        <v>703</v>
      </c>
    </row>
    <row r="2815" spans="7:12" x14ac:dyDescent="0.3">
      <c r="G2815" s="23">
        <v>3337</v>
      </c>
      <c r="H2815" s="43">
        <v>150790</v>
      </c>
      <c r="I2815" s="44" t="s">
        <v>186</v>
      </c>
      <c r="J2815" s="23">
        <f>VLOOKUP($I2815,'Country code'!$A$2:$B$240,2,FALSE)</f>
        <v>642</v>
      </c>
      <c r="K2815" s="46" t="s">
        <v>134</v>
      </c>
      <c r="L2815" s="49">
        <f>VLOOKUP($K2815,'Country code'!$A$2:$B$240,2,FALSE)</f>
        <v>381</v>
      </c>
    </row>
    <row r="2816" spans="7:12" x14ac:dyDescent="0.3">
      <c r="G2816" s="23">
        <v>3338</v>
      </c>
      <c r="H2816" s="43">
        <v>150790</v>
      </c>
      <c r="I2816" s="44" t="s">
        <v>186</v>
      </c>
      <c r="J2816" s="23">
        <f>VLOOKUP($I2816,'Country code'!$A$2:$B$240,2,FALSE)</f>
        <v>642</v>
      </c>
      <c r="K2816" s="46" t="s">
        <v>77</v>
      </c>
      <c r="L2816" s="49" t="str">
        <f>VLOOKUP($K2816,'Country code'!$A$2:$B$240,2,FALSE)</f>
        <v>070</v>
      </c>
    </row>
    <row r="2817" spans="7:12" x14ac:dyDescent="0.3">
      <c r="G2817" s="23">
        <v>3339</v>
      </c>
      <c r="H2817" s="43">
        <v>150790</v>
      </c>
      <c r="I2817" s="44" t="s">
        <v>186</v>
      </c>
      <c r="J2817" s="23">
        <f>VLOOKUP($I2817,'Country code'!$A$2:$B$240,2,FALSE)</f>
        <v>642</v>
      </c>
      <c r="K2817" s="46" t="s">
        <v>115</v>
      </c>
      <c r="L2817" s="49">
        <f>VLOOKUP($K2817,'Country code'!$A$2:$B$240,2,FALSE)</f>
        <v>276</v>
      </c>
    </row>
    <row r="2818" spans="7:12" x14ac:dyDescent="0.3">
      <c r="G2818" s="23">
        <v>3340</v>
      </c>
      <c r="H2818" s="43">
        <v>150790</v>
      </c>
      <c r="I2818" s="44" t="s">
        <v>186</v>
      </c>
      <c r="J2818" s="23">
        <f>VLOOKUP($I2818,'Country code'!$A$2:$B$240,2,FALSE)</f>
        <v>642</v>
      </c>
      <c r="K2818" s="46" t="s">
        <v>46</v>
      </c>
      <c r="L2818" s="49">
        <f>VLOOKUP($K2818,'Country code'!$A$2:$B$240,2,FALSE)</f>
        <v>156</v>
      </c>
    </row>
    <row r="2819" spans="7:12" x14ac:dyDescent="0.3">
      <c r="G2819" s="23">
        <v>3341</v>
      </c>
      <c r="H2819" s="43">
        <v>150790</v>
      </c>
      <c r="I2819" s="44" t="s">
        <v>186</v>
      </c>
      <c r="J2819" s="23">
        <f>VLOOKUP($I2819,'Country code'!$A$2:$B$240,2,FALSE)</f>
        <v>642</v>
      </c>
      <c r="K2819" s="46" t="s">
        <v>226</v>
      </c>
      <c r="L2819" s="49">
        <f>VLOOKUP($K2819,'Country code'!$A$2:$B$240,2,FALSE)</f>
        <v>804</v>
      </c>
    </row>
    <row r="2820" spans="7:12" x14ac:dyDescent="0.3">
      <c r="G2820" s="23">
        <v>3342</v>
      </c>
      <c r="H2820" s="43">
        <v>150790</v>
      </c>
      <c r="I2820" s="44" t="s">
        <v>186</v>
      </c>
      <c r="J2820" s="23">
        <f>VLOOKUP($I2820,'Country code'!$A$2:$B$240,2,FALSE)</f>
        <v>642</v>
      </c>
      <c r="K2820" s="46" t="s">
        <v>128</v>
      </c>
      <c r="L2820" s="49">
        <f>VLOOKUP($K2820,'Country code'!$A$2:$B$240,2,FALSE)</f>
        <v>348</v>
      </c>
    </row>
    <row r="2821" spans="7:12" x14ac:dyDescent="0.3">
      <c r="G2821" s="23">
        <v>3343</v>
      </c>
      <c r="H2821" s="43">
        <v>150790</v>
      </c>
      <c r="I2821" s="44" t="s">
        <v>186</v>
      </c>
      <c r="J2821" s="23">
        <f>VLOOKUP($I2821,'Country code'!$A$2:$B$240,2,FALSE)</f>
        <v>642</v>
      </c>
      <c r="K2821" s="46" t="s">
        <v>208</v>
      </c>
      <c r="L2821" s="49">
        <f>VLOOKUP($K2821,'Country code'!$A$2:$B$240,2,FALSE)</f>
        <v>724</v>
      </c>
    </row>
    <row r="2822" spans="7:12" x14ac:dyDescent="0.3">
      <c r="G2822" s="23">
        <v>3344</v>
      </c>
      <c r="H2822" s="43">
        <v>150790</v>
      </c>
      <c r="I2822" s="44" t="s">
        <v>186</v>
      </c>
      <c r="J2822" s="23">
        <f>VLOOKUP($I2822,'Country code'!$A$2:$B$240,2,FALSE)</f>
        <v>642</v>
      </c>
      <c r="K2822" s="46" t="s">
        <v>162</v>
      </c>
      <c r="L2822" s="49">
        <f>VLOOKUP($K2822,'Country code'!$A$2:$B$240,2,FALSE)</f>
        <v>498</v>
      </c>
    </row>
    <row r="2823" spans="7:12" x14ac:dyDescent="0.3">
      <c r="G2823" s="23">
        <v>3345</v>
      </c>
      <c r="H2823" s="43">
        <v>150790</v>
      </c>
      <c r="I2823" s="44" t="s">
        <v>186</v>
      </c>
      <c r="J2823" s="23">
        <f>VLOOKUP($I2823,'Country code'!$A$2:$B$240,2,FALSE)</f>
        <v>642</v>
      </c>
      <c r="K2823" s="46" t="s">
        <v>43</v>
      </c>
      <c r="L2823" s="49">
        <f>VLOOKUP($K2823,'Country code'!$A$2:$B$240,2,FALSE)</f>
        <v>757</v>
      </c>
    </row>
    <row r="2824" spans="7:12" x14ac:dyDescent="0.3">
      <c r="G2824" s="23">
        <v>3346</v>
      </c>
      <c r="H2824" s="43">
        <v>150790</v>
      </c>
      <c r="I2824" s="44" t="s">
        <v>186</v>
      </c>
      <c r="J2824" s="23">
        <f>VLOOKUP($I2824,'Country code'!$A$2:$B$240,2,FALSE)</f>
        <v>642</v>
      </c>
      <c r="K2824" s="46" t="s">
        <v>118</v>
      </c>
      <c r="L2824" s="49">
        <f>VLOOKUP($K2824,'Country code'!$A$2:$B$240,2,FALSE)</f>
        <v>300</v>
      </c>
    </row>
    <row r="2825" spans="7:12" x14ac:dyDescent="0.3">
      <c r="G2825" s="23">
        <v>3347</v>
      </c>
      <c r="H2825" s="43">
        <v>150790</v>
      </c>
      <c r="I2825" s="44" t="s">
        <v>186</v>
      </c>
      <c r="J2825" s="23">
        <f>VLOOKUP($I2825,'Country code'!$A$2:$B$240,2,FALSE)</f>
        <v>642</v>
      </c>
      <c r="K2825" s="46" t="s">
        <v>82</v>
      </c>
      <c r="L2825" s="49">
        <f>VLOOKUP($K2825,'Country code'!$A$2:$B$240,2,FALSE)</f>
        <v>100</v>
      </c>
    </row>
    <row r="2826" spans="7:12" x14ac:dyDescent="0.3">
      <c r="G2826" s="23">
        <v>3348</v>
      </c>
      <c r="H2826" s="43">
        <v>150790</v>
      </c>
      <c r="I2826" s="44" t="s">
        <v>186</v>
      </c>
      <c r="J2826" s="23">
        <f>VLOOKUP($I2826,'Country code'!$A$2:$B$240,2,FALSE)</f>
        <v>642</v>
      </c>
      <c r="K2826" s="46" t="s">
        <v>170</v>
      </c>
      <c r="L2826" s="49">
        <f>VLOOKUP($K2826,'Country code'!$A$2:$B$240,2,FALSE)</f>
        <v>528</v>
      </c>
    </row>
    <row r="2827" spans="7:12" x14ac:dyDescent="0.3">
      <c r="G2827" s="23">
        <v>3349</v>
      </c>
      <c r="H2827" s="43">
        <v>150790</v>
      </c>
      <c r="I2827" s="44" t="s">
        <v>186</v>
      </c>
      <c r="J2827" s="23">
        <f>VLOOKUP($I2827,'Country code'!$A$2:$B$240,2,FALSE)</f>
        <v>642</v>
      </c>
      <c r="K2827" s="46" t="s">
        <v>67</v>
      </c>
      <c r="L2827" s="49" t="str">
        <f>VLOOKUP($K2827,'Country code'!$A$2:$B$240,2,FALSE)</f>
        <v>040</v>
      </c>
    </row>
    <row r="2828" spans="7:12" x14ac:dyDescent="0.3">
      <c r="G2828" s="23">
        <v>3350</v>
      </c>
      <c r="H2828" s="43">
        <v>150790</v>
      </c>
      <c r="I2828" s="44" t="s">
        <v>186</v>
      </c>
      <c r="J2828" s="23">
        <f>VLOOKUP($I2828,'Country code'!$A$2:$B$240,2,FALSE)</f>
        <v>642</v>
      </c>
      <c r="K2828" s="46" t="s">
        <v>71</v>
      </c>
      <c r="L2828" s="49" t="str">
        <f>VLOOKUP($K2828,'Country code'!$A$2:$B$240,2,FALSE)</f>
        <v>056</v>
      </c>
    </row>
    <row r="2829" spans="7:12" x14ac:dyDescent="0.3">
      <c r="G2829" s="23">
        <v>3351</v>
      </c>
      <c r="H2829" s="43">
        <v>150790</v>
      </c>
      <c r="I2829" s="44" t="s">
        <v>35</v>
      </c>
      <c r="J2829" s="23">
        <f>VLOOKUP($I2829,'Country code'!$A$2:$B$240,2,FALSE)</f>
        <v>682</v>
      </c>
      <c r="K2829" s="46" t="s">
        <v>229</v>
      </c>
      <c r="L2829" s="49">
        <f>VLOOKUP($K2829,'Country code'!$A$2:$B$240,2,FALSE)</f>
        <v>842</v>
      </c>
    </row>
    <row r="2830" spans="7:12" x14ac:dyDescent="0.3">
      <c r="G2830" s="23">
        <v>3352</v>
      </c>
      <c r="H2830" s="43">
        <v>150790</v>
      </c>
      <c r="I2830" s="44" t="s">
        <v>35</v>
      </c>
      <c r="J2830" s="23">
        <f>VLOOKUP($I2830,'Country code'!$A$2:$B$240,2,FALSE)</f>
        <v>682</v>
      </c>
      <c r="K2830" s="46" t="s">
        <v>26</v>
      </c>
      <c r="L2830" s="49">
        <f>VLOOKUP($K2830,'Country code'!$A$2:$B$240,2,FALSE)</f>
        <v>818</v>
      </c>
    </row>
    <row r="2831" spans="7:12" x14ac:dyDescent="0.3">
      <c r="G2831" s="23">
        <v>3353</v>
      </c>
      <c r="H2831" s="43">
        <v>150790</v>
      </c>
      <c r="I2831" s="44" t="s">
        <v>35</v>
      </c>
      <c r="J2831" s="23">
        <f>VLOOKUP($I2831,'Country code'!$A$2:$B$240,2,FALSE)</f>
        <v>682</v>
      </c>
      <c r="K2831" s="46" t="s">
        <v>38</v>
      </c>
      <c r="L2831" s="49">
        <f>VLOOKUP($K2831,'Country code'!$A$2:$B$240,2,FALSE)</f>
        <v>784</v>
      </c>
    </row>
    <row r="2832" spans="7:12" x14ac:dyDescent="0.3">
      <c r="G2832" s="23">
        <v>3354</v>
      </c>
      <c r="H2832" s="43">
        <v>150790</v>
      </c>
      <c r="I2832" s="44" t="s">
        <v>35</v>
      </c>
      <c r="J2832" s="23">
        <f>VLOOKUP($I2832,'Country code'!$A$2:$B$240,2,FALSE)</f>
        <v>682</v>
      </c>
      <c r="K2832" s="46" t="s">
        <v>7</v>
      </c>
      <c r="L2832" s="49">
        <f>VLOOKUP($K2832,'Country code'!$A$2:$B$240,2,FALSE)</f>
        <v>124</v>
      </c>
    </row>
    <row r="2833" spans="7:12" x14ac:dyDescent="0.3">
      <c r="G2833" s="23">
        <v>3355</v>
      </c>
      <c r="H2833" s="43">
        <v>150790</v>
      </c>
      <c r="I2833" s="44" t="s">
        <v>35</v>
      </c>
      <c r="J2833" s="23">
        <f>VLOOKUP($I2833,'Country code'!$A$2:$B$240,2,FALSE)</f>
        <v>682</v>
      </c>
      <c r="K2833" s="46" t="s">
        <v>33</v>
      </c>
      <c r="L2833" s="49">
        <f>VLOOKUP($K2833,'Country code'!$A$2:$B$240,2,FALSE)</f>
        <v>512</v>
      </c>
    </row>
    <row r="2834" spans="7:12" x14ac:dyDescent="0.3">
      <c r="G2834" s="23">
        <v>3356</v>
      </c>
      <c r="H2834" s="43">
        <v>150790</v>
      </c>
      <c r="I2834" s="44" t="s">
        <v>35</v>
      </c>
      <c r="J2834" s="23">
        <f>VLOOKUP($I2834,'Country code'!$A$2:$B$240,2,FALSE)</f>
        <v>682</v>
      </c>
      <c r="K2834" s="46" t="s">
        <v>187</v>
      </c>
      <c r="L2834" s="49">
        <f>VLOOKUP($K2834,'Country code'!$A$2:$B$240,2,FALSE)</f>
        <v>643</v>
      </c>
    </row>
    <row r="2835" spans="7:12" x14ac:dyDescent="0.3">
      <c r="G2835" s="23">
        <v>3357</v>
      </c>
      <c r="H2835" s="43">
        <v>150790</v>
      </c>
      <c r="I2835" s="44" t="s">
        <v>35</v>
      </c>
      <c r="J2835" s="23">
        <f>VLOOKUP($I2835,'Country code'!$A$2:$B$240,2,FALSE)</f>
        <v>682</v>
      </c>
      <c r="K2835" s="46" t="s">
        <v>50</v>
      </c>
      <c r="L2835" s="49">
        <f>VLOOKUP($K2835,'Country code'!$A$2:$B$240,2,FALSE)</f>
        <v>458</v>
      </c>
    </row>
    <row r="2836" spans="7:12" x14ac:dyDescent="0.3">
      <c r="G2836" s="23">
        <v>3358</v>
      </c>
      <c r="H2836" s="43">
        <v>150790</v>
      </c>
      <c r="I2836" s="44" t="s">
        <v>35</v>
      </c>
      <c r="J2836" s="23">
        <f>VLOOKUP($I2836,'Country code'!$A$2:$B$240,2,FALSE)</f>
        <v>682</v>
      </c>
      <c r="K2836" s="46" t="s">
        <v>130</v>
      </c>
      <c r="L2836" s="49">
        <f>VLOOKUP($K2836,'Country code'!$A$2:$B$240,2,FALSE)</f>
        <v>699</v>
      </c>
    </row>
    <row r="2837" spans="7:12" x14ac:dyDescent="0.3">
      <c r="G2837" s="23">
        <v>3359</v>
      </c>
      <c r="H2837" s="43">
        <v>150790</v>
      </c>
      <c r="I2837" s="44" t="s">
        <v>35</v>
      </c>
      <c r="J2837" s="23">
        <f>VLOOKUP($I2837,'Country code'!$A$2:$B$240,2,FALSE)</f>
        <v>682</v>
      </c>
      <c r="K2837" s="46" t="s">
        <v>115</v>
      </c>
      <c r="L2837" s="49">
        <f>VLOOKUP($K2837,'Country code'!$A$2:$B$240,2,FALSE)</f>
        <v>276</v>
      </c>
    </row>
    <row r="2838" spans="7:12" x14ac:dyDescent="0.3">
      <c r="G2838" s="23">
        <v>3360</v>
      </c>
      <c r="H2838" s="43">
        <v>150790</v>
      </c>
      <c r="I2838" s="44" t="s">
        <v>35</v>
      </c>
      <c r="J2838" s="23">
        <f>VLOOKUP($I2838,'Country code'!$A$2:$B$240,2,FALSE)</f>
        <v>682</v>
      </c>
      <c r="K2838" s="46" t="s">
        <v>71</v>
      </c>
      <c r="L2838" s="49" t="str">
        <f>VLOOKUP($K2838,'Country code'!$A$2:$B$240,2,FALSE)</f>
        <v>056</v>
      </c>
    </row>
    <row r="2839" spans="7:12" x14ac:dyDescent="0.3">
      <c r="G2839" s="23">
        <v>3361</v>
      </c>
      <c r="H2839" s="43">
        <v>150790</v>
      </c>
      <c r="I2839" s="44" t="s">
        <v>35</v>
      </c>
      <c r="J2839" s="23">
        <f>VLOOKUP($I2839,'Country code'!$A$2:$B$240,2,FALSE)</f>
        <v>682</v>
      </c>
      <c r="K2839" s="46" t="s">
        <v>46</v>
      </c>
      <c r="L2839" s="49">
        <f>VLOOKUP($K2839,'Country code'!$A$2:$B$240,2,FALSE)</f>
        <v>156</v>
      </c>
    </row>
    <row r="2840" spans="7:12" x14ac:dyDescent="0.3">
      <c r="G2840" s="23">
        <v>3362</v>
      </c>
      <c r="H2840" s="43">
        <v>150790</v>
      </c>
      <c r="I2840" s="44" t="s">
        <v>35</v>
      </c>
      <c r="J2840" s="23">
        <f>VLOOKUP($I2840,'Country code'!$A$2:$B$240,2,FALSE)</f>
        <v>682</v>
      </c>
      <c r="K2840" s="46" t="s">
        <v>170</v>
      </c>
      <c r="L2840" s="49">
        <f>VLOOKUP($K2840,'Country code'!$A$2:$B$240,2,FALSE)</f>
        <v>528</v>
      </c>
    </row>
    <row r="2841" spans="7:12" x14ac:dyDescent="0.3">
      <c r="G2841" s="23">
        <v>3363</v>
      </c>
      <c r="H2841" s="43">
        <v>150790</v>
      </c>
      <c r="I2841" s="44" t="s">
        <v>35</v>
      </c>
      <c r="J2841" s="23">
        <f>VLOOKUP($I2841,'Country code'!$A$2:$B$240,2,FALSE)</f>
        <v>682</v>
      </c>
      <c r="K2841" s="46" t="s">
        <v>134</v>
      </c>
      <c r="L2841" s="49">
        <f>VLOOKUP($K2841,'Country code'!$A$2:$B$240,2,FALSE)</f>
        <v>381</v>
      </c>
    </row>
    <row r="2842" spans="7:12" x14ac:dyDescent="0.3">
      <c r="G2842" s="23">
        <v>3364</v>
      </c>
      <c r="H2842" s="43">
        <v>150790</v>
      </c>
      <c r="I2842" s="44" t="s">
        <v>35</v>
      </c>
      <c r="J2842" s="23">
        <f>VLOOKUP($I2842,'Country code'!$A$2:$B$240,2,FALSE)</f>
        <v>682</v>
      </c>
      <c r="K2842" s="46" t="s">
        <v>238</v>
      </c>
      <c r="L2842" s="49">
        <f>VLOOKUP($K2842,'Country code'!$A$2:$B$240,2,FALSE)</f>
        <v>887</v>
      </c>
    </row>
    <row r="2843" spans="7:12" x14ac:dyDescent="0.3">
      <c r="G2843" s="23">
        <v>3365</v>
      </c>
      <c r="H2843" s="43">
        <v>150790</v>
      </c>
      <c r="I2843" s="44" t="s">
        <v>35</v>
      </c>
      <c r="J2843" s="23">
        <f>VLOOKUP($I2843,'Country code'!$A$2:$B$240,2,FALSE)</f>
        <v>682</v>
      </c>
      <c r="K2843" s="46" t="s">
        <v>139</v>
      </c>
      <c r="L2843" s="49">
        <f>VLOOKUP($K2843,'Country code'!$A$2:$B$240,2,FALSE)</f>
        <v>410</v>
      </c>
    </row>
    <row r="2844" spans="7:12" x14ac:dyDescent="0.3">
      <c r="G2844" s="23">
        <v>3366</v>
      </c>
      <c r="H2844" s="43">
        <v>150790</v>
      </c>
      <c r="I2844" s="42" t="s">
        <v>37</v>
      </c>
      <c r="J2844" s="23">
        <f>VLOOKUP($I2844,'Country code'!$A$2:$B$240,2,FALSE)</f>
        <v>792</v>
      </c>
      <c r="K2844" s="46" t="s">
        <v>71</v>
      </c>
      <c r="L2844" s="49" t="str">
        <f>VLOOKUP($K2844,'Country code'!$A$2:$B$240,2,FALSE)</f>
        <v>056</v>
      </c>
    </row>
    <row r="2845" spans="7:12" x14ac:dyDescent="0.3">
      <c r="G2845" s="23">
        <v>3367</v>
      </c>
      <c r="H2845" s="43">
        <v>150790</v>
      </c>
      <c r="I2845" s="42" t="s">
        <v>37</v>
      </c>
      <c r="J2845" s="23">
        <f>VLOOKUP($I2845,'Country code'!$A$2:$B$240,2,FALSE)</f>
        <v>792</v>
      </c>
      <c r="K2845" s="46" t="s">
        <v>58</v>
      </c>
      <c r="L2845" s="49">
        <f>VLOOKUP($K2845,'Country code'!$A$2:$B$240,2,FALSE)</f>
        <v>251</v>
      </c>
    </row>
    <row r="2846" spans="7:12" x14ac:dyDescent="0.3">
      <c r="G2846" s="23">
        <v>3368</v>
      </c>
      <c r="H2846" s="43">
        <v>150790</v>
      </c>
      <c r="I2846" s="42" t="s">
        <v>37</v>
      </c>
      <c r="J2846" s="23">
        <f>VLOOKUP($I2846,'Country code'!$A$2:$B$240,2,FALSE)</f>
        <v>792</v>
      </c>
      <c r="K2846" s="46" t="s">
        <v>226</v>
      </c>
      <c r="L2846" s="49">
        <f>VLOOKUP($K2846,'Country code'!$A$2:$B$240,2,FALSE)</f>
        <v>804</v>
      </c>
    </row>
    <row r="2847" spans="7:12" x14ac:dyDescent="0.3">
      <c r="G2847" s="23">
        <v>3369</v>
      </c>
      <c r="H2847" s="43">
        <v>150790</v>
      </c>
      <c r="I2847" s="42" t="s">
        <v>37</v>
      </c>
      <c r="J2847" s="23">
        <f>VLOOKUP($I2847,'Country code'!$A$2:$B$240,2,FALSE)</f>
        <v>792</v>
      </c>
      <c r="K2847" s="46" t="s">
        <v>115</v>
      </c>
      <c r="L2847" s="49">
        <f>VLOOKUP($K2847,'Country code'!$A$2:$B$240,2,FALSE)</f>
        <v>276</v>
      </c>
    </row>
    <row r="2848" spans="7:12" x14ac:dyDescent="0.3">
      <c r="G2848" s="23">
        <v>3370</v>
      </c>
      <c r="H2848" s="43">
        <v>150790</v>
      </c>
      <c r="I2848" s="42" t="s">
        <v>37</v>
      </c>
      <c r="J2848" s="23">
        <f>VLOOKUP($I2848,'Country code'!$A$2:$B$240,2,FALSE)</f>
        <v>792</v>
      </c>
      <c r="K2848" s="46" t="s">
        <v>170</v>
      </c>
      <c r="L2848" s="49">
        <f>VLOOKUP($K2848,'Country code'!$A$2:$B$240,2,FALSE)</f>
        <v>528</v>
      </c>
    </row>
    <row r="2849" spans="7:12" x14ac:dyDescent="0.3">
      <c r="G2849" s="23">
        <v>3371</v>
      </c>
      <c r="H2849" s="43">
        <v>150790</v>
      </c>
      <c r="I2849" s="42" t="s">
        <v>37</v>
      </c>
      <c r="J2849" s="23">
        <f>VLOOKUP($I2849,'Country code'!$A$2:$B$240,2,FALSE)</f>
        <v>792</v>
      </c>
      <c r="K2849" s="46" t="s">
        <v>132</v>
      </c>
      <c r="L2849" s="49">
        <f>VLOOKUP($K2849,'Country code'!$A$2:$B$240,2,FALSE)</f>
        <v>368</v>
      </c>
    </row>
    <row r="2850" spans="7:12" x14ac:dyDescent="0.3">
      <c r="G2850" s="23">
        <v>3372</v>
      </c>
      <c r="H2850" s="43">
        <v>150790</v>
      </c>
      <c r="I2850" s="42" t="s">
        <v>37</v>
      </c>
      <c r="J2850" s="23">
        <f>VLOOKUP($I2850,'Country code'!$A$2:$B$240,2,FALSE)</f>
        <v>792</v>
      </c>
      <c r="K2850" s="46" t="s">
        <v>134</v>
      </c>
      <c r="L2850" s="49">
        <f>VLOOKUP($K2850,'Country code'!$A$2:$B$240,2,FALSE)</f>
        <v>381</v>
      </c>
    </row>
    <row r="2851" spans="7:12" x14ac:dyDescent="0.3">
      <c r="G2851" s="23">
        <v>3373</v>
      </c>
      <c r="H2851" s="43">
        <v>150790</v>
      </c>
      <c r="I2851" s="42" t="s">
        <v>37</v>
      </c>
      <c r="J2851" s="23">
        <f>VLOOKUP($I2851,'Country code'!$A$2:$B$240,2,FALSE)</f>
        <v>792</v>
      </c>
      <c r="K2851" s="46" t="s">
        <v>208</v>
      </c>
      <c r="L2851" s="49">
        <f>VLOOKUP($K2851,'Country code'!$A$2:$B$240,2,FALSE)</f>
        <v>724</v>
      </c>
    </row>
    <row r="2852" spans="7:12" x14ac:dyDescent="0.3">
      <c r="G2852" s="23">
        <v>3374</v>
      </c>
      <c r="H2852" s="43">
        <v>150790</v>
      </c>
      <c r="I2852" s="42" t="s">
        <v>37</v>
      </c>
      <c r="J2852" s="23">
        <f>VLOOKUP($I2852,'Country code'!$A$2:$B$240,2,FALSE)</f>
        <v>792</v>
      </c>
      <c r="K2852" s="46" t="s">
        <v>214</v>
      </c>
      <c r="L2852" s="49">
        <f>VLOOKUP($K2852,'Country code'!$A$2:$B$240,2,FALSE)</f>
        <v>490</v>
      </c>
    </row>
    <row r="2853" spans="7:12" x14ac:dyDescent="0.3">
      <c r="G2853" s="23">
        <v>3375</v>
      </c>
      <c r="H2853" s="43">
        <v>150790</v>
      </c>
      <c r="I2853" s="42" t="s">
        <v>37</v>
      </c>
      <c r="J2853" s="23">
        <f>VLOOKUP($I2853,'Country code'!$A$2:$B$240,2,FALSE)</f>
        <v>792</v>
      </c>
      <c r="K2853" s="46" t="s">
        <v>227</v>
      </c>
      <c r="L2853" s="49">
        <f>VLOOKUP($K2853,'Country code'!$A$2:$B$240,2,FALSE)</f>
        <v>826</v>
      </c>
    </row>
    <row r="2854" spans="7:12" x14ac:dyDescent="0.3">
      <c r="G2854" s="23">
        <v>3376</v>
      </c>
      <c r="H2854" s="43">
        <v>150790</v>
      </c>
      <c r="I2854" s="42" t="s">
        <v>37</v>
      </c>
      <c r="J2854" s="23">
        <f>VLOOKUP($I2854,'Country code'!$A$2:$B$240,2,FALSE)</f>
        <v>792</v>
      </c>
      <c r="K2854" s="46" t="s">
        <v>35</v>
      </c>
      <c r="L2854" s="49">
        <f>VLOOKUP($K2854,'Country code'!$A$2:$B$240,2,FALSE)</f>
        <v>682</v>
      </c>
    </row>
    <row r="2855" spans="7:12" x14ac:dyDescent="0.3">
      <c r="G2855" s="23">
        <v>3377</v>
      </c>
      <c r="H2855" s="43">
        <v>150790</v>
      </c>
      <c r="I2855" s="42" t="s">
        <v>37</v>
      </c>
      <c r="J2855" s="23">
        <f>VLOOKUP($I2855,'Country code'!$A$2:$B$240,2,FALSE)</f>
        <v>792</v>
      </c>
      <c r="K2855" s="46" t="s">
        <v>229</v>
      </c>
      <c r="L2855" s="49">
        <f>VLOOKUP($K2855,'Country code'!$A$2:$B$240,2,FALSE)</f>
        <v>842</v>
      </c>
    </row>
    <row r="2856" spans="7:12" x14ac:dyDescent="0.3">
      <c r="G2856" s="23">
        <v>3378</v>
      </c>
      <c r="H2856" s="43">
        <v>150790</v>
      </c>
      <c r="I2856" s="42" t="s">
        <v>37</v>
      </c>
      <c r="J2856" s="23">
        <f>VLOOKUP($I2856,'Country code'!$A$2:$B$240,2,FALSE)</f>
        <v>792</v>
      </c>
      <c r="K2856" s="46" t="s">
        <v>67</v>
      </c>
      <c r="L2856" s="49" t="str">
        <f>VLOOKUP($K2856,'Country code'!$A$2:$B$240,2,FALSE)</f>
        <v>040</v>
      </c>
    </row>
    <row r="2857" spans="7:12" x14ac:dyDescent="0.3">
      <c r="G2857" s="23">
        <v>3379</v>
      </c>
      <c r="H2857" s="43">
        <v>150790</v>
      </c>
      <c r="I2857" s="44" t="s">
        <v>327</v>
      </c>
      <c r="J2857" s="23">
        <f>VLOOKUP($I2857,'Country code'!$A$2:$B$240,2,FALSE)</f>
        <v>842</v>
      </c>
      <c r="K2857" s="46" t="s">
        <v>7</v>
      </c>
      <c r="L2857" s="49">
        <f>VLOOKUP($K2857,'Country code'!$A$2:$B$240,2,FALSE)</f>
        <v>124</v>
      </c>
    </row>
    <row r="2858" spans="7:12" x14ac:dyDescent="0.3">
      <c r="G2858" s="23">
        <v>3380</v>
      </c>
      <c r="H2858" s="43">
        <v>150790</v>
      </c>
      <c r="I2858" s="44" t="s">
        <v>327</v>
      </c>
      <c r="J2858" s="23">
        <f>VLOOKUP($I2858,'Country code'!$A$2:$B$240,2,FALSE)</f>
        <v>842</v>
      </c>
      <c r="K2858" s="46" t="s">
        <v>2</v>
      </c>
      <c r="L2858" s="49" t="str">
        <f>VLOOKUP($K2858,'Country code'!$A$2:$B$240,2,FALSE)</f>
        <v>032</v>
      </c>
    </row>
    <row r="2859" spans="7:12" x14ac:dyDescent="0.3">
      <c r="G2859" s="23">
        <v>3381</v>
      </c>
      <c r="H2859" s="43">
        <v>150790</v>
      </c>
      <c r="I2859" s="44" t="s">
        <v>327</v>
      </c>
      <c r="J2859" s="23">
        <f>VLOOKUP($I2859,'Country code'!$A$2:$B$240,2,FALSE)</f>
        <v>842</v>
      </c>
      <c r="K2859" s="46" t="s">
        <v>17</v>
      </c>
      <c r="L2859" s="49">
        <f>VLOOKUP($K2859,'Country code'!$A$2:$B$240,2,FALSE)</f>
        <v>484</v>
      </c>
    </row>
    <row r="2860" spans="7:12" x14ac:dyDescent="0.3">
      <c r="G2860" s="23">
        <v>3382</v>
      </c>
      <c r="H2860" s="43">
        <v>150790</v>
      </c>
      <c r="I2860" s="44" t="s">
        <v>327</v>
      </c>
      <c r="J2860" s="23">
        <f>VLOOKUP($I2860,'Country code'!$A$2:$B$240,2,FALSE)</f>
        <v>842</v>
      </c>
      <c r="K2860" s="46" t="s">
        <v>170</v>
      </c>
      <c r="L2860" s="49">
        <f>VLOOKUP($K2860,'Country code'!$A$2:$B$240,2,FALSE)</f>
        <v>528</v>
      </c>
    </row>
    <row r="2861" spans="7:12" x14ac:dyDescent="0.3">
      <c r="G2861" s="23">
        <v>3383</v>
      </c>
      <c r="H2861" s="43">
        <v>150790</v>
      </c>
      <c r="I2861" s="44" t="s">
        <v>327</v>
      </c>
      <c r="J2861" s="23">
        <f>VLOOKUP($I2861,'Country code'!$A$2:$B$240,2,FALSE)</f>
        <v>842</v>
      </c>
      <c r="K2861" s="46" t="s">
        <v>130</v>
      </c>
      <c r="L2861" s="49">
        <f>VLOOKUP($K2861,'Country code'!$A$2:$B$240,2,FALSE)</f>
        <v>699</v>
      </c>
    </row>
    <row r="2862" spans="7:12" x14ac:dyDescent="0.3">
      <c r="G2862" s="23">
        <v>3384</v>
      </c>
      <c r="H2862" s="43">
        <v>150790</v>
      </c>
      <c r="I2862" s="44" t="s">
        <v>327</v>
      </c>
      <c r="J2862" s="23">
        <f>VLOOKUP($I2862,'Country code'!$A$2:$B$240,2,FALSE)</f>
        <v>842</v>
      </c>
      <c r="K2862" s="46" t="s">
        <v>58</v>
      </c>
      <c r="L2862" s="49">
        <f>VLOOKUP($K2862,'Country code'!$A$2:$B$240,2,FALSE)</f>
        <v>251</v>
      </c>
    </row>
    <row r="2863" spans="7:12" x14ac:dyDescent="0.3">
      <c r="G2863" s="23">
        <v>3385</v>
      </c>
      <c r="H2863" s="43">
        <v>150790</v>
      </c>
      <c r="I2863" s="44" t="s">
        <v>327</v>
      </c>
      <c r="J2863" s="23">
        <f>VLOOKUP($I2863,'Country code'!$A$2:$B$240,2,FALSE)</f>
        <v>842</v>
      </c>
      <c r="K2863" s="45" t="s">
        <v>37</v>
      </c>
      <c r="L2863" s="49">
        <f>VLOOKUP($K2863,'Country code'!$A$2:$B$240,2,FALSE)</f>
        <v>792</v>
      </c>
    </row>
    <row r="2864" spans="7:12" x14ac:dyDescent="0.3">
      <c r="G2864" s="23">
        <v>3386</v>
      </c>
      <c r="H2864" s="43">
        <v>150790</v>
      </c>
      <c r="I2864" s="44" t="s">
        <v>327</v>
      </c>
      <c r="J2864" s="23">
        <f>VLOOKUP($I2864,'Country code'!$A$2:$B$240,2,FALSE)</f>
        <v>842</v>
      </c>
      <c r="K2864" s="46" t="s">
        <v>139</v>
      </c>
      <c r="L2864" s="49">
        <f>VLOOKUP($K2864,'Country code'!$A$2:$B$240,2,FALSE)</f>
        <v>410</v>
      </c>
    </row>
    <row r="2865" spans="7:12" x14ac:dyDescent="0.3">
      <c r="G2865" s="23">
        <v>3387</v>
      </c>
      <c r="H2865" s="43">
        <v>150790</v>
      </c>
      <c r="I2865" s="44" t="s">
        <v>327</v>
      </c>
      <c r="J2865" s="23">
        <f>VLOOKUP($I2865,'Country code'!$A$2:$B$240,2,FALSE)</f>
        <v>842</v>
      </c>
      <c r="K2865" s="46" t="s">
        <v>12</v>
      </c>
      <c r="L2865" s="49">
        <f>VLOOKUP($K2865,'Country code'!$A$2:$B$240,2,FALSE)</f>
        <v>214</v>
      </c>
    </row>
    <row r="2866" spans="7:12" x14ac:dyDescent="0.3">
      <c r="G2866" s="23">
        <v>3388</v>
      </c>
      <c r="H2866" s="43">
        <v>150790</v>
      </c>
      <c r="I2866" s="44" t="s">
        <v>327</v>
      </c>
      <c r="J2866" s="23">
        <f>VLOOKUP($I2866,'Country code'!$A$2:$B$240,2,FALSE)</f>
        <v>842</v>
      </c>
      <c r="K2866" s="46" t="s">
        <v>208</v>
      </c>
      <c r="L2866" s="49">
        <f>VLOOKUP($K2866,'Country code'!$A$2:$B$240,2,FALSE)</f>
        <v>724</v>
      </c>
    </row>
    <row r="2867" spans="7:12" x14ac:dyDescent="0.3">
      <c r="G2867" s="23">
        <v>3389</v>
      </c>
      <c r="H2867" s="43">
        <v>150790</v>
      </c>
      <c r="I2867" s="44" t="s">
        <v>327</v>
      </c>
      <c r="J2867" s="23">
        <f>VLOOKUP($I2867,'Country code'!$A$2:$B$240,2,FALSE)</f>
        <v>842</v>
      </c>
      <c r="K2867" s="46" t="s">
        <v>227</v>
      </c>
      <c r="L2867" s="49">
        <f>VLOOKUP($K2867,'Country code'!$A$2:$B$240,2,FALSE)</f>
        <v>826</v>
      </c>
    </row>
    <row r="2868" spans="7:12" x14ac:dyDescent="0.3">
      <c r="G2868" s="23">
        <v>3390</v>
      </c>
      <c r="H2868" s="43">
        <v>150790</v>
      </c>
      <c r="I2868" s="44" t="s">
        <v>327</v>
      </c>
      <c r="J2868" s="23">
        <f>VLOOKUP($I2868,'Country code'!$A$2:$B$240,2,FALSE)</f>
        <v>842</v>
      </c>
      <c r="K2868" s="46" t="s">
        <v>46</v>
      </c>
      <c r="L2868" s="49">
        <f>VLOOKUP($K2868,'Country code'!$A$2:$B$240,2,FALSE)</f>
        <v>156</v>
      </c>
    </row>
    <row r="2869" spans="7:12" x14ac:dyDescent="0.3">
      <c r="G2869" s="23">
        <v>3391</v>
      </c>
      <c r="H2869" s="43">
        <v>150790</v>
      </c>
      <c r="I2869" s="44" t="s">
        <v>327</v>
      </c>
      <c r="J2869" s="23">
        <f>VLOOKUP($I2869,'Country code'!$A$2:$B$240,2,FALSE)</f>
        <v>842</v>
      </c>
      <c r="K2869" s="46" t="s">
        <v>15</v>
      </c>
      <c r="L2869" s="49">
        <f>VLOOKUP($K2869,'Country code'!$A$2:$B$240,2,FALSE)</f>
        <v>320</v>
      </c>
    </row>
    <row r="2870" spans="7:12" x14ac:dyDescent="0.3">
      <c r="G2870" s="23">
        <v>3392</v>
      </c>
      <c r="H2870" s="43">
        <v>150790</v>
      </c>
      <c r="I2870" s="44" t="s">
        <v>327</v>
      </c>
      <c r="J2870" s="23">
        <f>VLOOKUP($I2870,'Country code'!$A$2:$B$240,2,FALSE)</f>
        <v>842</v>
      </c>
      <c r="K2870" s="46" t="s">
        <v>50</v>
      </c>
      <c r="L2870" s="49">
        <f>VLOOKUP($K2870,'Country code'!$A$2:$B$240,2,FALSE)</f>
        <v>458</v>
      </c>
    </row>
    <row r="2871" spans="7:12" x14ac:dyDescent="0.3">
      <c r="G2871" s="23">
        <v>3393</v>
      </c>
      <c r="H2871" s="43">
        <v>150790</v>
      </c>
      <c r="I2871" s="44" t="s">
        <v>327</v>
      </c>
      <c r="J2871" s="23">
        <f>VLOOKUP($I2871,'Country code'!$A$2:$B$240,2,FALSE)</f>
        <v>842</v>
      </c>
      <c r="K2871" s="46" t="s">
        <v>71</v>
      </c>
      <c r="L2871" s="49" t="str">
        <f>VLOOKUP($K2871,'Country code'!$A$2:$B$240,2,FALSE)</f>
        <v>056</v>
      </c>
    </row>
    <row r="2872" spans="7:12" x14ac:dyDescent="0.3">
      <c r="G2872" s="23">
        <v>3394</v>
      </c>
      <c r="H2872" s="43">
        <v>150790</v>
      </c>
      <c r="I2872" s="44" t="s">
        <v>46</v>
      </c>
      <c r="J2872" s="23">
        <f>VLOOKUP($I2872,'Country code'!$A$2:$B$240,2,FALSE)</f>
        <v>156</v>
      </c>
      <c r="K2872" s="46" t="s">
        <v>187</v>
      </c>
      <c r="L2872" s="49">
        <f>VLOOKUP($K2872,'Country code'!$A$2:$B$240,2,FALSE)</f>
        <v>643</v>
      </c>
    </row>
    <row r="2873" spans="7:12" x14ac:dyDescent="0.3">
      <c r="G2873" s="23">
        <v>3395</v>
      </c>
      <c r="H2873" s="43">
        <v>150790</v>
      </c>
      <c r="I2873" s="44" t="s">
        <v>46</v>
      </c>
      <c r="J2873" s="23">
        <f>VLOOKUP($I2873,'Country code'!$A$2:$B$240,2,FALSE)</f>
        <v>156</v>
      </c>
      <c r="K2873" s="46" t="s">
        <v>214</v>
      </c>
      <c r="L2873" s="49">
        <f>VLOOKUP($K2873,'Country code'!$A$2:$B$240,2,FALSE)</f>
        <v>490</v>
      </c>
    </row>
    <row r="2874" spans="7:12" x14ac:dyDescent="0.3">
      <c r="G2874" s="23">
        <v>3396</v>
      </c>
      <c r="H2874" s="43">
        <v>150790</v>
      </c>
      <c r="I2874" s="44" t="s">
        <v>46</v>
      </c>
      <c r="J2874" s="23">
        <f>VLOOKUP($I2874,'Country code'!$A$2:$B$240,2,FALSE)</f>
        <v>156</v>
      </c>
      <c r="K2874" s="46" t="s">
        <v>233</v>
      </c>
      <c r="L2874" s="49">
        <f>VLOOKUP($K2874,'Country code'!$A$2:$B$240,2,FALSE)</f>
        <v>704</v>
      </c>
    </row>
    <row r="2875" spans="7:12" x14ac:dyDescent="0.3">
      <c r="G2875" s="23">
        <v>3397</v>
      </c>
      <c r="H2875" s="43">
        <v>150790</v>
      </c>
      <c r="I2875" s="44" t="s">
        <v>46</v>
      </c>
      <c r="J2875" s="23">
        <f>VLOOKUP($I2875,'Country code'!$A$2:$B$240,2,FALSE)</f>
        <v>156</v>
      </c>
      <c r="K2875" s="46" t="s">
        <v>39</v>
      </c>
      <c r="L2875" s="49">
        <f>VLOOKUP($K2875,'Country code'!$A$2:$B$240,2,FALSE)</f>
        <v>398</v>
      </c>
    </row>
    <row r="2876" spans="7:12" x14ac:dyDescent="0.3">
      <c r="G2876" s="23">
        <v>3398</v>
      </c>
      <c r="H2876" s="43">
        <v>150790</v>
      </c>
      <c r="I2876" s="44" t="s">
        <v>46</v>
      </c>
      <c r="J2876" s="23">
        <f>VLOOKUP($I2876,'Country code'!$A$2:$B$240,2,FALSE)</f>
        <v>156</v>
      </c>
      <c r="K2876" s="46" t="s">
        <v>212</v>
      </c>
      <c r="L2876" s="49">
        <f>VLOOKUP($K2876,'Country code'!$A$2:$B$240,2,FALSE)</f>
        <v>752</v>
      </c>
    </row>
    <row r="2877" spans="7:12" x14ac:dyDescent="0.3">
      <c r="G2877" s="23">
        <v>3399</v>
      </c>
      <c r="H2877" s="43">
        <v>150790</v>
      </c>
      <c r="I2877" s="44" t="s">
        <v>46</v>
      </c>
      <c r="J2877" s="23">
        <f>VLOOKUP($I2877,'Country code'!$A$2:$B$240,2,FALSE)</f>
        <v>156</v>
      </c>
      <c r="K2877" s="46" t="s">
        <v>170</v>
      </c>
      <c r="L2877" s="49">
        <f>VLOOKUP($K2877,'Country code'!$A$2:$B$240,2,FALSE)</f>
        <v>528</v>
      </c>
    </row>
    <row r="2878" spans="7:12" x14ac:dyDescent="0.3">
      <c r="G2878" s="23">
        <v>3400</v>
      </c>
      <c r="H2878" s="43">
        <v>150790</v>
      </c>
      <c r="I2878" s="44" t="s">
        <v>46</v>
      </c>
      <c r="J2878" s="23">
        <f>VLOOKUP($I2878,'Country code'!$A$2:$B$240,2,FALSE)</f>
        <v>156</v>
      </c>
      <c r="K2878" s="46" t="s">
        <v>57</v>
      </c>
      <c r="L2878" s="49">
        <f>VLOOKUP($K2878,'Country code'!$A$2:$B$240,2,FALSE)</f>
        <v>764</v>
      </c>
    </row>
    <row r="2879" spans="7:12" x14ac:dyDescent="0.3">
      <c r="G2879" s="23">
        <v>3401</v>
      </c>
      <c r="H2879" s="43">
        <v>150790</v>
      </c>
      <c r="I2879" s="44" t="s">
        <v>46</v>
      </c>
      <c r="J2879" s="23">
        <f>VLOOKUP($I2879,'Country code'!$A$2:$B$240,2,FALSE)</f>
        <v>156</v>
      </c>
      <c r="K2879" s="46" t="s">
        <v>229</v>
      </c>
      <c r="L2879" s="49">
        <f>VLOOKUP($K2879,'Country code'!$A$2:$B$240,2,FALSE)</f>
        <v>842</v>
      </c>
    </row>
    <row r="2880" spans="7:12" x14ac:dyDescent="0.3">
      <c r="G2880" s="23">
        <v>3402</v>
      </c>
      <c r="H2880" s="43">
        <v>150790</v>
      </c>
      <c r="I2880" s="44" t="s">
        <v>46</v>
      </c>
      <c r="J2880" s="23">
        <f>VLOOKUP($I2880,'Country code'!$A$2:$B$240,2,FALSE)</f>
        <v>156</v>
      </c>
      <c r="K2880" s="46" t="s">
        <v>46</v>
      </c>
      <c r="L2880" s="49">
        <f>VLOOKUP($K2880,'Country code'!$A$2:$B$240,2,FALSE)</f>
        <v>156</v>
      </c>
    </row>
    <row r="2881" spans="7:12" x14ac:dyDescent="0.3">
      <c r="G2881" s="23">
        <v>3403</v>
      </c>
      <c r="H2881" s="43">
        <v>150790</v>
      </c>
      <c r="I2881" s="44" t="s">
        <v>46</v>
      </c>
      <c r="J2881" s="23">
        <f>VLOOKUP($I2881,'Country code'!$A$2:$B$240,2,FALSE)</f>
        <v>156</v>
      </c>
      <c r="K2881" s="46" t="s">
        <v>58</v>
      </c>
      <c r="L2881" s="49">
        <f>VLOOKUP($K2881,'Country code'!$A$2:$B$240,2,FALSE)</f>
        <v>251</v>
      </c>
    </row>
    <row r="2882" spans="7:12" x14ac:dyDescent="0.3">
      <c r="G2882" s="23">
        <v>3404</v>
      </c>
      <c r="H2882" s="43">
        <v>150790</v>
      </c>
      <c r="I2882" s="44" t="s">
        <v>46</v>
      </c>
      <c r="J2882" s="23">
        <f>VLOOKUP($I2882,'Country code'!$A$2:$B$240,2,FALSE)</f>
        <v>156</v>
      </c>
      <c r="K2882" s="46" t="s">
        <v>208</v>
      </c>
      <c r="L2882" s="49">
        <f>VLOOKUP($K2882,'Country code'!$A$2:$B$240,2,FALSE)</f>
        <v>724</v>
      </c>
    </row>
    <row r="2883" spans="7:12" x14ac:dyDescent="0.3">
      <c r="G2883" s="23">
        <v>3405</v>
      </c>
      <c r="H2883" s="43">
        <v>150790</v>
      </c>
      <c r="I2883" s="44" t="s">
        <v>46</v>
      </c>
      <c r="J2883" s="23">
        <f>VLOOKUP($I2883,'Country code'!$A$2:$B$240,2,FALSE)</f>
        <v>156</v>
      </c>
      <c r="K2883" s="46" t="s">
        <v>49</v>
      </c>
      <c r="L2883" s="49">
        <f>VLOOKUP($K2883,'Country code'!$A$2:$B$240,2,FALSE)</f>
        <v>392</v>
      </c>
    </row>
    <row r="2884" spans="7:12" x14ac:dyDescent="0.3">
      <c r="G2884" s="23">
        <v>3406</v>
      </c>
      <c r="H2884" s="43">
        <v>150790</v>
      </c>
      <c r="I2884" s="44" t="s">
        <v>46</v>
      </c>
      <c r="J2884" s="23">
        <f>VLOOKUP($I2884,'Country code'!$A$2:$B$240,2,FALSE)</f>
        <v>156</v>
      </c>
      <c r="K2884" s="46" t="s">
        <v>227</v>
      </c>
      <c r="L2884" s="49">
        <f>VLOOKUP($K2884,'Country code'!$A$2:$B$240,2,FALSE)</f>
        <v>826</v>
      </c>
    </row>
    <row r="2885" spans="7:12" x14ac:dyDescent="0.3">
      <c r="G2885" s="23">
        <v>3407</v>
      </c>
      <c r="H2885" s="43">
        <v>150790</v>
      </c>
      <c r="I2885" s="44" t="s">
        <v>46</v>
      </c>
      <c r="J2885" s="23">
        <f>VLOOKUP($I2885,'Country code'!$A$2:$B$240,2,FALSE)</f>
        <v>156</v>
      </c>
      <c r="K2885" s="46" t="s">
        <v>115</v>
      </c>
      <c r="L2885" s="49">
        <f>VLOOKUP($K2885,'Country code'!$A$2:$B$240,2,FALSE)</f>
        <v>276</v>
      </c>
    </row>
    <row r="2886" spans="7:12" x14ac:dyDescent="0.3">
      <c r="G2886" s="23">
        <v>3408</v>
      </c>
      <c r="H2886" s="43">
        <v>150790</v>
      </c>
      <c r="I2886" s="44" t="s">
        <v>46</v>
      </c>
      <c r="J2886" s="23">
        <f>VLOOKUP($I2886,'Country code'!$A$2:$B$240,2,FALSE)</f>
        <v>156</v>
      </c>
      <c r="K2886" s="46" t="s">
        <v>139</v>
      </c>
      <c r="L2886" s="49">
        <f>VLOOKUP($K2886,'Country code'!$A$2:$B$240,2,FALSE)</f>
        <v>410</v>
      </c>
    </row>
    <row r="2887" spans="7:12" x14ac:dyDescent="0.3">
      <c r="G2887" s="23">
        <v>3409</v>
      </c>
      <c r="H2887" s="43">
        <v>150790</v>
      </c>
      <c r="I2887" s="44" t="s">
        <v>311</v>
      </c>
      <c r="J2887" s="23">
        <f>VLOOKUP($I2887,'Country code'!$A$2:$B$240,2,FALSE)</f>
        <v>704</v>
      </c>
      <c r="K2887" s="46" t="s">
        <v>57</v>
      </c>
      <c r="L2887" s="49">
        <f>VLOOKUP($K2887,'Country code'!$A$2:$B$240,2,FALSE)</f>
        <v>764</v>
      </c>
    </row>
    <row r="2888" spans="7:12" x14ac:dyDescent="0.3">
      <c r="G2888" s="23">
        <v>3410</v>
      </c>
      <c r="H2888" s="43">
        <v>150790</v>
      </c>
      <c r="I2888" s="44" t="s">
        <v>311</v>
      </c>
      <c r="J2888" s="23">
        <f>VLOOKUP($I2888,'Country code'!$A$2:$B$240,2,FALSE)</f>
        <v>704</v>
      </c>
      <c r="K2888" s="46" t="s">
        <v>50</v>
      </c>
      <c r="L2888" s="49">
        <f>VLOOKUP($K2888,'Country code'!$A$2:$B$240,2,FALSE)</f>
        <v>458</v>
      </c>
    </row>
    <row r="2889" spans="7:12" x14ac:dyDescent="0.3">
      <c r="G2889" s="23">
        <v>3411</v>
      </c>
      <c r="H2889" s="43">
        <v>150790</v>
      </c>
      <c r="I2889" s="44" t="s">
        <v>311</v>
      </c>
      <c r="J2889" s="23">
        <f>VLOOKUP($I2889,'Country code'!$A$2:$B$240,2,FALSE)</f>
        <v>704</v>
      </c>
      <c r="K2889" s="46" t="s">
        <v>46</v>
      </c>
      <c r="L2889" s="49">
        <f>VLOOKUP($K2889,'Country code'!$A$2:$B$240,2,FALSE)</f>
        <v>156</v>
      </c>
    </row>
    <row r="2890" spans="7:12" x14ac:dyDescent="0.3">
      <c r="G2890" s="23">
        <v>3412</v>
      </c>
      <c r="H2890" s="43">
        <v>150790</v>
      </c>
      <c r="I2890" s="44" t="s">
        <v>311</v>
      </c>
      <c r="J2890" s="23">
        <f>VLOOKUP($I2890,'Country code'!$A$2:$B$240,2,FALSE)</f>
        <v>704</v>
      </c>
      <c r="K2890" s="46" t="s">
        <v>212</v>
      </c>
      <c r="L2890" s="49">
        <f>VLOOKUP($K2890,'Country code'!$A$2:$B$240,2,FALSE)</f>
        <v>752</v>
      </c>
    </row>
    <row r="2891" spans="7:12" x14ac:dyDescent="0.3">
      <c r="G2891" s="23">
        <v>3413</v>
      </c>
      <c r="H2891" s="43">
        <v>150790</v>
      </c>
      <c r="I2891" s="44" t="s">
        <v>311</v>
      </c>
      <c r="J2891" s="23">
        <f>VLOOKUP($I2891,'Country code'!$A$2:$B$240,2,FALSE)</f>
        <v>704</v>
      </c>
      <c r="K2891" s="46" t="s">
        <v>130</v>
      </c>
      <c r="L2891" s="49">
        <f>VLOOKUP($K2891,'Country code'!$A$2:$B$240,2,FALSE)</f>
        <v>699</v>
      </c>
    </row>
    <row r="2892" spans="7:12" x14ac:dyDescent="0.3">
      <c r="G2892" s="23">
        <v>3414</v>
      </c>
      <c r="H2892" s="43">
        <v>150790</v>
      </c>
      <c r="I2892" s="44" t="s">
        <v>311</v>
      </c>
      <c r="J2892" s="23">
        <f>VLOOKUP($I2892,'Country code'!$A$2:$B$240,2,FALSE)</f>
        <v>704</v>
      </c>
      <c r="K2892" s="46" t="s">
        <v>214</v>
      </c>
      <c r="L2892" s="49">
        <f>VLOOKUP($K2892,'Country code'!$A$2:$B$240,2,FALSE)</f>
        <v>490</v>
      </c>
    </row>
    <row r="2893" spans="7:12" x14ac:dyDescent="0.3">
      <c r="G2893" s="23">
        <v>3415</v>
      </c>
      <c r="H2893" s="43">
        <v>150790</v>
      </c>
      <c r="I2893" s="44" t="s">
        <v>311</v>
      </c>
      <c r="J2893" s="23">
        <f>VLOOKUP($I2893,'Country code'!$A$2:$B$240,2,FALSE)</f>
        <v>704</v>
      </c>
      <c r="K2893" s="46" t="s">
        <v>187</v>
      </c>
      <c r="L2893" s="49">
        <f>VLOOKUP($K2893,'Country code'!$A$2:$B$240,2,FALSE)</f>
        <v>643</v>
      </c>
    </row>
    <row r="2894" spans="7:12" x14ac:dyDescent="0.3">
      <c r="G2894" s="23">
        <v>3416</v>
      </c>
      <c r="H2894" s="43">
        <v>150790</v>
      </c>
      <c r="I2894" s="44" t="s">
        <v>311</v>
      </c>
      <c r="J2894" s="23">
        <f>VLOOKUP($I2894,'Country code'!$A$2:$B$240,2,FALSE)</f>
        <v>704</v>
      </c>
      <c r="K2894" s="46" t="s">
        <v>139</v>
      </c>
      <c r="L2894" s="49">
        <f>VLOOKUP($K2894,'Country code'!$A$2:$B$240,2,FALSE)</f>
        <v>410</v>
      </c>
    </row>
    <row r="2895" spans="7:12" x14ac:dyDescent="0.3">
      <c r="G2895" s="23">
        <v>3417</v>
      </c>
      <c r="H2895" s="43">
        <v>150790</v>
      </c>
      <c r="I2895" s="44" t="s">
        <v>311</v>
      </c>
      <c r="J2895" s="23">
        <f>VLOOKUP($I2895,'Country code'!$A$2:$B$240,2,FALSE)</f>
        <v>704</v>
      </c>
      <c r="K2895" s="46" t="s">
        <v>229</v>
      </c>
      <c r="L2895" s="49">
        <f>VLOOKUP($K2895,'Country code'!$A$2:$B$240,2,FALSE)</f>
        <v>842</v>
      </c>
    </row>
    <row r="2896" spans="7:12" x14ac:dyDescent="0.3">
      <c r="G2896" s="23">
        <v>3418</v>
      </c>
      <c r="H2896" s="43">
        <v>150790</v>
      </c>
      <c r="I2896" s="44" t="s">
        <v>311</v>
      </c>
      <c r="J2896" s="23">
        <f>VLOOKUP($I2896,'Country code'!$A$2:$B$240,2,FALSE)</f>
        <v>704</v>
      </c>
      <c r="K2896" s="46" t="s">
        <v>7</v>
      </c>
      <c r="L2896" s="49">
        <f>VLOOKUP($K2896,'Country code'!$A$2:$B$240,2,FALSE)</f>
        <v>124</v>
      </c>
    </row>
    <row r="2897" spans="7:12" x14ac:dyDescent="0.3">
      <c r="G2897" s="23">
        <v>3419</v>
      </c>
      <c r="H2897" s="43">
        <v>150790</v>
      </c>
      <c r="I2897" s="44" t="s">
        <v>311</v>
      </c>
      <c r="J2897" s="23">
        <f>VLOOKUP($I2897,'Country code'!$A$2:$B$240,2,FALSE)</f>
        <v>704</v>
      </c>
      <c r="K2897" s="46" t="s">
        <v>115</v>
      </c>
      <c r="L2897" s="49">
        <f>VLOOKUP($K2897,'Country code'!$A$2:$B$240,2,FALSE)</f>
        <v>276</v>
      </c>
    </row>
    <row r="2898" spans="7:12" x14ac:dyDescent="0.3">
      <c r="G2898" s="23">
        <v>3420</v>
      </c>
      <c r="H2898" s="43">
        <v>150790</v>
      </c>
      <c r="I2898" s="44" t="s">
        <v>311</v>
      </c>
      <c r="J2898" s="23">
        <f>VLOOKUP($I2898,'Country code'!$A$2:$B$240,2,FALSE)</f>
        <v>704</v>
      </c>
      <c r="K2898" s="46" t="s">
        <v>49</v>
      </c>
      <c r="L2898" s="49">
        <f>VLOOKUP($K2898,'Country code'!$A$2:$B$240,2,FALSE)</f>
        <v>392</v>
      </c>
    </row>
    <row r="2899" spans="7:12" x14ac:dyDescent="0.3">
      <c r="G2899" s="23">
        <v>3421</v>
      </c>
      <c r="H2899" s="43">
        <v>150790</v>
      </c>
      <c r="I2899" s="44" t="s">
        <v>311</v>
      </c>
      <c r="J2899" s="23">
        <f>VLOOKUP($I2899,'Country code'!$A$2:$B$240,2,FALSE)</f>
        <v>704</v>
      </c>
      <c r="K2899" s="46" t="s">
        <v>170</v>
      </c>
      <c r="L2899" s="49">
        <f>VLOOKUP($K2899,'Country code'!$A$2:$B$240,2,FALSE)</f>
        <v>528</v>
      </c>
    </row>
    <row r="2900" spans="7:12" x14ac:dyDescent="0.3">
      <c r="G2900" s="23">
        <v>3422</v>
      </c>
      <c r="H2900" s="43">
        <v>150790</v>
      </c>
      <c r="I2900" s="44" t="s">
        <v>136</v>
      </c>
      <c r="J2900" s="23">
        <f>VLOOKUP($I2900,'Country code'!$A$2:$B$240,2,FALSE)</f>
        <v>404</v>
      </c>
      <c r="K2900" s="46" t="s">
        <v>229</v>
      </c>
      <c r="L2900" s="49">
        <f>VLOOKUP($K2900,'Country code'!$A$2:$B$240,2,FALSE)</f>
        <v>842</v>
      </c>
    </row>
    <row r="2901" spans="7:12" x14ac:dyDescent="0.3">
      <c r="G2901" s="23">
        <v>3423</v>
      </c>
      <c r="H2901" s="43">
        <v>150790</v>
      </c>
      <c r="I2901" s="44" t="s">
        <v>136</v>
      </c>
      <c r="J2901" s="23">
        <f>VLOOKUP($I2901,'Country code'!$A$2:$B$240,2,FALSE)</f>
        <v>404</v>
      </c>
      <c r="K2901" s="46" t="s">
        <v>225</v>
      </c>
      <c r="L2901" s="49">
        <f>VLOOKUP($K2901,'Country code'!$A$2:$B$240,2,FALSE)</f>
        <v>800</v>
      </c>
    </row>
    <row r="2902" spans="7:12" x14ac:dyDescent="0.3">
      <c r="G2902" s="23">
        <v>3424</v>
      </c>
      <c r="H2902" s="43">
        <v>150790</v>
      </c>
      <c r="I2902" s="44" t="s">
        <v>136</v>
      </c>
      <c r="J2902" s="23">
        <f>VLOOKUP($I2902,'Country code'!$A$2:$B$240,2,FALSE)</f>
        <v>404</v>
      </c>
      <c r="K2902" s="46" t="s">
        <v>26</v>
      </c>
      <c r="L2902" s="49">
        <f>VLOOKUP($K2902,'Country code'!$A$2:$B$240,2,FALSE)</f>
        <v>818</v>
      </c>
    </row>
    <row r="2903" spans="7:12" x14ac:dyDescent="0.3">
      <c r="G2903" s="23">
        <v>3425</v>
      </c>
      <c r="H2903" s="43">
        <v>150790</v>
      </c>
      <c r="I2903" s="44" t="s">
        <v>136</v>
      </c>
      <c r="J2903" s="23">
        <f>VLOOKUP($I2903,'Country code'!$A$2:$B$240,2,FALSE)</f>
        <v>404</v>
      </c>
      <c r="K2903" s="46" t="s">
        <v>58</v>
      </c>
      <c r="L2903" s="49">
        <f>VLOOKUP($K2903,'Country code'!$A$2:$B$240,2,FALSE)</f>
        <v>251</v>
      </c>
    </row>
    <row r="2904" spans="7:12" x14ac:dyDescent="0.3">
      <c r="G2904" s="23">
        <v>3426</v>
      </c>
      <c r="H2904" s="43">
        <v>150790</v>
      </c>
      <c r="I2904" s="44" t="s">
        <v>136</v>
      </c>
      <c r="J2904" s="23">
        <f>VLOOKUP($I2904,'Country code'!$A$2:$B$240,2,FALSE)</f>
        <v>404</v>
      </c>
      <c r="K2904" s="46" t="s">
        <v>188</v>
      </c>
      <c r="L2904" s="49">
        <f>VLOOKUP($K2904,'Country code'!$A$2:$B$240,2,FALSE)</f>
        <v>646</v>
      </c>
    </row>
    <row r="2905" spans="7:12" x14ac:dyDescent="0.3">
      <c r="G2905" s="23">
        <v>3427</v>
      </c>
      <c r="H2905" s="43">
        <v>150790</v>
      </c>
      <c r="I2905" s="44" t="s">
        <v>136</v>
      </c>
      <c r="J2905" s="23">
        <f>VLOOKUP($I2905,'Country code'!$A$2:$B$240,2,FALSE)</f>
        <v>404</v>
      </c>
      <c r="K2905" s="46" t="s">
        <v>134</v>
      </c>
      <c r="L2905" s="49">
        <f>VLOOKUP($K2905,'Country code'!$A$2:$B$240,2,FALSE)</f>
        <v>381</v>
      </c>
    </row>
    <row r="2906" spans="7:12" x14ac:dyDescent="0.3">
      <c r="G2906" s="23">
        <v>3428</v>
      </c>
      <c r="H2906" s="43">
        <v>150790</v>
      </c>
      <c r="I2906" s="44" t="s">
        <v>136</v>
      </c>
      <c r="J2906" s="23">
        <f>VLOOKUP($I2906,'Country code'!$A$2:$B$240,2,FALSE)</f>
        <v>404</v>
      </c>
      <c r="K2906" s="46" t="s">
        <v>139</v>
      </c>
      <c r="L2906" s="49">
        <f>VLOOKUP($K2906,'Country code'!$A$2:$B$240,2,FALSE)</f>
        <v>410</v>
      </c>
    </row>
    <row r="2907" spans="7:12" x14ac:dyDescent="0.3">
      <c r="G2907" s="23">
        <v>3429</v>
      </c>
      <c r="H2907" s="43">
        <v>150790</v>
      </c>
      <c r="I2907" s="44" t="s">
        <v>136</v>
      </c>
      <c r="J2907" s="23">
        <f>VLOOKUP($I2907,'Country code'!$A$2:$B$240,2,FALSE)</f>
        <v>404</v>
      </c>
      <c r="K2907" s="46" t="s">
        <v>46</v>
      </c>
      <c r="L2907" s="49">
        <f>VLOOKUP($K2907,'Country code'!$A$2:$B$240,2,FALSE)</f>
        <v>156</v>
      </c>
    </row>
    <row r="2908" spans="7:12" x14ac:dyDescent="0.3">
      <c r="G2908" s="23">
        <v>3430</v>
      </c>
      <c r="H2908" s="43">
        <v>150790</v>
      </c>
      <c r="I2908" s="44" t="s">
        <v>136</v>
      </c>
      <c r="J2908" s="23">
        <f>VLOOKUP($I2908,'Country code'!$A$2:$B$240,2,FALSE)</f>
        <v>404</v>
      </c>
      <c r="K2908" s="46" t="s">
        <v>130</v>
      </c>
      <c r="L2908" s="49">
        <f>VLOOKUP($K2908,'Country code'!$A$2:$B$240,2,FALSE)</f>
        <v>699</v>
      </c>
    </row>
    <row r="2909" spans="7:12" x14ac:dyDescent="0.3">
      <c r="G2909" s="23">
        <v>3431</v>
      </c>
      <c r="H2909" s="43">
        <v>150790</v>
      </c>
      <c r="I2909" s="44" t="s">
        <v>136</v>
      </c>
      <c r="J2909" s="23">
        <f>VLOOKUP($I2909,'Country code'!$A$2:$B$240,2,FALSE)</f>
        <v>404</v>
      </c>
      <c r="K2909" s="46" t="s">
        <v>115</v>
      </c>
      <c r="L2909" s="49">
        <f>VLOOKUP($K2909,'Country code'!$A$2:$B$240,2,FALSE)</f>
        <v>276</v>
      </c>
    </row>
    <row r="2910" spans="7:12" x14ac:dyDescent="0.3">
      <c r="G2910" s="23">
        <v>3432</v>
      </c>
      <c r="H2910" s="43">
        <v>150790</v>
      </c>
      <c r="I2910" s="44" t="s">
        <v>54</v>
      </c>
      <c r="J2910" s="23">
        <f>VLOOKUP($I2910,'Country code'!$A$2:$B$240,2,FALSE)</f>
        <v>608</v>
      </c>
      <c r="K2910" s="46" t="s">
        <v>57</v>
      </c>
      <c r="L2910" s="49">
        <f>VLOOKUP($K2910,'Country code'!$A$2:$B$240,2,FALSE)</f>
        <v>764</v>
      </c>
    </row>
    <row r="2911" spans="7:12" x14ac:dyDescent="0.3">
      <c r="G2911" s="23">
        <v>3433</v>
      </c>
      <c r="H2911" s="43">
        <v>150790</v>
      </c>
      <c r="I2911" s="44" t="s">
        <v>54</v>
      </c>
      <c r="J2911" s="23">
        <f>VLOOKUP($I2911,'Country code'!$A$2:$B$240,2,FALSE)</f>
        <v>608</v>
      </c>
      <c r="K2911" s="46" t="s">
        <v>50</v>
      </c>
      <c r="L2911" s="49">
        <f>VLOOKUP($K2911,'Country code'!$A$2:$B$240,2,FALSE)</f>
        <v>458</v>
      </c>
    </row>
    <row r="2912" spans="7:12" x14ac:dyDescent="0.3">
      <c r="G2912" s="23">
        <v>3434</v>
      </c>
      <c r="H2912" s="43">
        <v>150790</v>
      </c>
      <c r="I2912" s="44" t="s">
        <v>54</v>
      </c>
      <c r="J2912" s="23">
        <f>VLOOKUP($I2912,'Country code'!$A$2:$B$240,2,FALSE)</f>
        <v>608</v>
      </c>
      <c r="K2912" s="46" t="s">
        <v>77</v>
      </c>
      <c r="L2912" s="49" t="str">
        <f>VLOOKUP($K2912,'Country code'!$A$2:$B$240,2,FALSE)</f>
        <v>070</v>
      </c>
    </row>
    <row r="2913" spans="7:12" x14ac:dyDescent="0.3">
      <c r="G2913" s="23">
        <v>3435</v>
      </c>
      <c r="H2913" s="43">
        <v>150790</v>
      </c>
      <c r="I2913" s="44" t="s">
        <v>54</v>
      </c>
      <c r="J2913" s="23">
        <f>VLOOKUP($I2913,'Country code'!$A$2:$B$240,2,FALSE)</f>
        <v>608</v>
      </c>
      <c r="K2913" s="46" t="s">
        <v>214</v>
      </c>
      <c r="L2913" s="49">
        <f>VLOOKUP($K2913,'Country code'!$A$2:$B$240,2,FALSE)</f>
        <v>490</v>
      </c>
    </row>
    <row r="2914" spans="7:12" x14ac:dyDescent="0.3">
      <c r="G2914" s="23">
        <v>3436</v>
      </c>
      <c r="H2914" s="43">
        <v>150790</v>
      </c>
      <c r="I2914" s="44" t="s">
        <v>54</v>
      </c>
      <c r="J2914" s="23">
        <f>VLOOKUP($I2914,'Country code'!$A$2:$B$240,2,FALSE)</f>
        <v>608</v>
      </c>
      <c r="K2914" s="46" t="s">
        <v>233</v>
      </c>
      <c r="L2914" s="49">
        <f>VLOOKUP($K2914,'Country code'!$A$2:$B$240,2,FALSE)</f>
        <v>704</v>
      </c>
    </row>
    <row r="2915" spans="7:12" x14ac:dyDescent="0.3">
      <c r="G2915" s="23">
        <v>3437</v>
      </c>
      <c r="H2915" s="43">
        <v>150790</v>
      </c>
      <c r="I2915" s="44" t="s">
        <v>54</v>
      </c>
      <c r="J2915" s="23">
        <f>VLOOKUP($I2915,'Country code'!$A$2:$B$240,2,FALSE)</f>
        <v>608</v>
      </c>
      <c r="K2915" s="46" t="s">
        <v>67</v>
      </c>
      <c r="L2915" s="49" t="str">
        <f>VLOOKUP($K2915,'Country code'!$A$2:$B$240,2,FALSE)</f>
        <v>040</v>
      </c>
    </row>
    <row r="2916" spans="7:12" x14ac:dyDescent="0.3">
      <c r="G2916" s="23">
        <v>3438</v>
      </c>
      <c r="H2916" s="43">
        <v>150790</v>
      </c>
      <c r="I2916" s="44" t="s">
        <v>54</v>
      </c>
      <c r="J2916" s="23">
        <f>VLOOKUP($I2916,'Country code'!$A$2:$B$240,2,FALSE)</f>
        <v>608</v>
      </c>
      <c r="K2916" s="46" t="s">
        <v>55</v>
      </c>
      <c r="L2916" s="49">
        <f>VLOOKUP($K2916,'Country code'!$A$2:$B$240,2,FALSE)</f>
        <v>702</v>
      </c>
    </row>
    <row r="2917" spans="7:12" x14ac:dyDescent="0.3">
      <c r="G2917" s="23">
        <v>3439</v>
      </c>
      <c r="H2917" s="43">
        <v>150790</v>
      </c>
      <c r="I2917" s="44" t="s">
        <v>54</v>
      </c>
      <c r="J2917" s="23">
        <f>VLOOKUP($I2917,'Country code'!$A$2:$B$240,2,FALSE)</f>
        <v>608</v>
      </c>
      <c r="K2917" s="46" t="s">
        <v>46</v>
      </c>
      <c r="L2917" s="49">
        <f>VLOOKUP($K2917,'Country code'!$A$2:$B$240,2,FALSE)</f>
        <v>156</v>
      </c>
    </row>
    <row r="2918" spans="7:12" x14ac:dyDescent="0.3">
      <c r="G2918" s="23">
        <v>3440</v>
      </c>
      <c r="H2918" s="43">
        <v>150790</v>
      </c>
      <c r="I2918" s="44" t="s">
        <v>54</v>
      </c>
      <c r="J2918" s="23">
        <f>VLOOKUP($I2918,'Country code'!$A$2:$B$240,2,FALSE)</f>
        <v>608</v>
      </c>
      <c r="K2918" s="46" t="s">
        <v>96</v>
      </c>
      <c r="L2918" s="49">
        <f>VLOOKUP($K2918,'Country code'!$A$2:$B$240,2,FALSE)</f>
        <v>191</v>
      </c>
    </row>
    <row r="2919" spans="7:12" x14ac:dyDescent="0.3">
      <c r="G2919" s="23">
        <v>3441</v>
      </c>
      <c r="H2919" s="43">
        <v>150790</v>
      </c>
      <c r="I2919" s="44" t="s">
        <v>54</v>
      </c>
      <c r="J2919" s="23">
        <f>VLOOKUP($I2919,'Country code'!$A$2:$B$240,2,FALSE)</f>
        <v>608</v>
      </c>
      <c r="K2919" s="46" t="s">
        <v>208</v>
      </c>
      <c r="L2919" s="49">
        <f>VLOOKUP($K2919,'Country code'!$A$2:$B$240,2,FALSE)</f>
        <v>724</v>
      </c>
    </row>
    <row r="2920" spans="7:12" x14ac:dyDescent="0.3">
      <c r="G2920" s="23">
        <v>3442</v>
      </c>
      <c r="H2920" s="43">
        <v>150790</v>
      </c>
      <c r="I2920" s="44" t="s">
        <v>54</v>
      </c>
      <c r="J2920" s="23">
        <f>VLOOKUP($I2920,'Country code'!$A$2:$B$240,2,FALSE)</f>
        <v>608</v>
      </c>
      <c r="K2920" s="46" t="s">
        <v>139</v>
      </c>
      <c r="L2920" s="49">
        <f>VLOOKUP($K2920,'Country code'!$A$2:$B$240,2,FALSE)</f>
        <v>410</v>
      </c>
    </row>
    <row r="2921" spans="7:12" x14ac:dyDescent="0.3">
      <c r="G2921" s="23">
        <v>3443</v>
      </c>
      <c r="H2921" s="43">
        <v>150790</v>
      </c>
      <c r="I2921" s="44" t="s">
        <v>54</v>
      </c>
      <c r="J2921" s="23">
        <f>VLOOKUP($I2921,'Country code'!$A$2:$B$240,2,FALSE)</f>
        <v>608</v>
      </c>
      <c r="K2921" s="46" t="s">
        <v>229</v>
      </c>
      <c r="L2921" s="49">
        <f>VLOOKUP($K2921,'Country code'!$A$2:$B$240,2,FALSE)</f>
        <v>842</v>
      </c>
    </row>
    <row r="2922" spans="7:12" x14ac:dyDescent="0.3">
      <c r="G2922" s="23">
        <v>3444</v>
      </c>
      <c r="H2922" s="43">
        <v>150790</v>
      </c>
      <c r="I2922" s="44" t="s">
        <v>54</v>
      </c>
      <c r="J2922" s="23">
        <f>VLOOKUP($I2922,'Country code'!$A$2:$B$240,2,FALSE)</f>
        <v>608</v>
      </c>
      <c r="K2922" s="46" t="s">
        <v>49</v>
      </c>
      <c r="L2922" s="49">
        <f>VLOOKUP($K2922,'Country code'!$A$2:$B$240,2,FALSE)</f>
        <v>392</v>
      </c>
    </row>
    <row r="2923" spans="7:12" x14ac:dyDescent="0.3">
      <c r="G2923" s="23">
        <v>3445</v>
      </c>
      <c r="H2923" s="43">
        <v>150790</v>
      </c>
      <c r="I2923" s="44" t="s">
        <v>54</v>
      </c>
      <c r="J2923" s="23">
        <f>VLOOKUP($I2923,'Country code'!$A$2:$B$240,2,FALSE)</f>
        <v>608</v>
      </c>
      <c r="K2923" s="46" t="s">
        <v>58</v>
      </c>
      <c r="L2923" s="49">
        <f>VLOOKUP($K2923,'Country code'!$A$2:$B$240,2,FALSE)</f>
        <v>251</v>
      </c>
    </row>
    <row r="2924" spans="7:12" x14ac:dyDescent="0.3">
      <c r="G2924" s="23">
        <v>3446</v>
      </c>
      <c r="H2924" s="43">
        <v>151319</v>
      </c>
      <c r="I2924" s="44" t="s">
        <v>26</v>
      </c>
      <c r="J2924" s="23">
        <f>VLOOKUP($I2924,'Country code'!$A$2:$B$240,2,FALSE)</f>
        <v>818</v>
      </c>
      <c r="K2924" s="47" t="s">
        <v>48</v>
      </c>
      <c r="L2924" s="49">
        <f>VLOOKUP($K2924,'Country code'!$A$2:$B$240,2,FALSE)</f>
        <v>360</v>
      </c>
    </row>
    <row r="2925" spans="7:12" x14ac:dyDescent="0.3">
      <c r="G2925" s="23">
        <v>3447</v>
      </c>
      <c r="H2925" s="43">
        <v>151319</v>
      </c>
      <c r="I2925" s="44" t="s">
        <v>26</v>
      </c>
      <c r="J2925" s="23">
        <f>VLOOKUP($I2925,'Country code'!$A$2:$B$240,2,FALSE)</f>
        <v>818</v>
      </c>
      <c r="K2925" s="47" t="s">
        <v>50</v>
      </c>
      <c r="L2925" s="49">
        <f>VLOOKUP($K2925,'Country code'!$A$2:$B$240,2,FALSE)</f>
        <v>458</v>
      </c>
    </row>
    <row r="2926" spans="7:12" x14ac:dyDescent="0.3">
      <c r="G2926" s="23">
        <v>3448</v>
      </c>
      <c r="H2926" s="43">
        <v>151319</v>
      </c>
      <c r="I2926" s="44" t="s">
        <v>26</v>
      </c>
      <c r="J2926" s="23">
        <f>VLOOKUP($I2926,'Country code'!$A$2:$B$240,2,FALSE)</f>
        <v>818</v>
      </c>
      <c r="K2926" s="47" t="s">
        <v>165</v>
      </c>
      <c r="L2926" s="49">
        <f>VLOOKUP($K2926,'Country code'!$A$2:$B$240,2,FALSE)</f>
        <v>508</v>
      </c>
    </row>
    <row r="2927" spans="7:12" x14ac:dyDescent="0.3">
      <c r="G2927" s="23">
        <v>3449</v>
      </c>
      <c r="H2927" s="43">
        <v>151319</v>
      </c>
      <c r="I2927" s="44" t="s">
        <v>26</v>
      </c>
      <c r="J2927" s="23">
        <f>VLOOKUP($I2927,'Country code'!$A$2:$B$240,2,FALSE)</f>
        <v>818</v>
      </c>
      <c r="K2927" s="47" t="s">
        <v>56</v>
      </c>
      <c r="L2927" s="49">
        <f>VLOOKUP($K2927,'Country code'!$A$2:$B$240,2,FALSE)</f>
        <v>144</v>
      </c>
    </row>
    <row r="2928" spans="7:12" x14ac:dyDescent="0.3">
      <c r="G2928" s="23">
        <v>3450</v>
      </c>
      <c r="H2928" s="43">
        <v>151319</v>
      </c>
      <c r="I2928" s="44" t="s">
        <v>26</v>
      </c>
      <c r="J2928" s="23">
        <f>VLOOKUP($I2928,'Country code'!$A$2:$B$240,2,FALSE)</f>
        <v>818</v>
      </c>
      <c r="K2928" s="47" t="s">
        <v>130</v>
      </c>
      <c r="L2928" s="49">
        <f>VLOOKUP($K2928,'Country code'!$A$2:$B$240,2,FALSE)</f>
        <v>699</v>
      </c>
    </row>
    <row r="2929" spans="7:12" x14ac:dyDescent="0.3">
      <c r="G2929" s="23">
        <v>3451</v>
      </c>
      <c r="H2929" s="43">
        <v>151319</v>
      </c>
      <c r="I2929" s="44" t="s">
        <v>26</v>
      </c>
      <c r="J2929" s="23">
        <f>VLOOKUP($I2929,'Country code'!$A$2:$B$240,2,FALSE)</f>
        <v>818</v>
      </c>
      <c r="K2929" s="47" t="s">
        <v>54</v>
      </c>
      <c r="L2929" s="49">
        <f>VLOOKUP($K2929,'Country code'!$A$2:$B$240,2,FALSE)</f>
        <v>608</v>
      </c>
    </row>
    <row r="2930" spans="7:12" x14ac:dyDescent="0.3">
      <c r="G2930" s="23">
        <v>3452</v>
      </c>
      <c r="H2930" s="43">
        <v>151319</v>
      </c>
      <c r="I2930" s="44" t="s">
        <v>26</v>
      </c>
      <c r="J2930" s="23">
        <f>VLOOKUP($I2930,'Country code'!$A$2:$B$240,2,FALSE)</f>
        <v>818</v>
      </c>
      <c r="K2930" s="47" t="s">
        <v>233</v>
      </c>
      <c r="L2930" s="49">
        <f>VLOOKUP($K2930,'Country code'!$A$2:$B$240,2,FALSE)</f>
        <v>704</v>
      </c>
    </row>
    <row r="2931" spans="7:12" x14ac:dyDescent="0.3">
      <c r="G2931" s="23">
        <v>3453</v>
      </c>
      <c r="H2931" s="43">
        <v>151319</v>
      </c>
      <c r="I2931" s="44" t="s">
        <v>26</v>
      </c>
      <c r="J2931" s="23">
        <f>VLOOKUP($I2931,'Country code'!$A$2:$B$240,2,FALSE)</f>
        <v>818</v>
      </c>
      <c r="K2931" s="47" t="s">
        <v>170</v>
      </c>
      <c r="L2931" s="49">
        <f>VLOOKUP($K2931,'Country code'!$A$2:$B$240,2,FALSE)</f>
        <v>528</v>
      </c>
    </row>
    <row r="2932" spans="7:12" x14ac:dyDescent="0.3">
      <c r="G2932" s="23">
        <v>3454</v>
      </c>
      <c r="H2932" s="43">
        <v>151319</v>
      </c>
      <c r="I2932" s="44" t="s">
        <v>26</v>
      </c>
      <c r="J2932" s="23">
        <f>VLOOKUP($I2932,'Country code'!$A$2:$B$240,2,FALSE)</f>
        <v>818</v>
      </c>
      <c r="K2932" s="47" t="s">
        <v>115</v>
      </c>
      <c r="L2932" s="49">
        <f>VLOOKUP($K2932,'Country code'!$A$2:$B$240,2,FALSE)</f>
        <v>276</v>
      </c>
    </row>
    <row r="2933" spans="7:12" x14ac:dyDescent="0.3">
      <c r="G2933" s="23">
        <v>3455</v>
      </c>
      <c r="H2933" s="43">
        <v>151319</v>
      </c>
      <c r="I2933" s="44" t="s">
        <v>26</v>
      </c>
      <c r="J2933" s="23">
        <f>VLOOKUP($I2933,'Country code'!$A$2:$B$240,2,FALSE)</f>
        <v>818</v>
      </c>
      <c r="K2933" s="47" t="s">
        <v>58</v>
      </c>
      <c r="L2933" s="49">
        <f>VLOOKUP($K2933,'Country code'!$A$2:$B$240,2,FALSE)</f>
        <v>251</v>
      </c>
    </row>
    <row r="2934" spans="7:12" x14ac:dyDescent="0.3">
      <c r="G2934" s="23">
        <v>3456</v>
      </c>
      <c r="H2934" s="43">
        <v>151319</v>
      </c>
      <c r="I2934" s="44" t="s">
        <v>26</v>
      </c>
      <c r="J2934" s="23">
        <f>VLOOKUP($I2934,'Country code'!$A$2:$B$240,2,FALSE)</f>
        <v>818</v>
      </c>
      <c r="K2934" s="47" t="s">
        <v>129</v>
      </c>
      <c r="L2934" s="49">
        <f>VLOOKUP($K2934,'Country code'!$A$2:$B$240,2,FALSE)</f>
        <v>352</v>
      </c>
    </row>
    <row r="2935" spans="7:12" x14ac:dyDescent="0.3">
      <c r="G2935" s="23">
        <v>3457</v>
      </c>
      <c r="H2935" s="43">
        <v>151319</v>
      </c>
      <c r="I2935" s="44" t="s">
        <v>26</v>
      </c>
      <c r="J2935" s="23">
        <f>VLOOKUP($I2935,'Country code'!$A$2:$B$240,2,FALSE)</f>
        <v>818</v>
      </c>
      <c r="K2935" s="47" t="s">
        <v>212</v>
      </c>
      <c r="L2935" s="49">
        <f>VLOOKUP($K2935,'Country code'!$A$2:$B$240,2,FALSE)</f>
        <v>752</v>
      </c>
    </row>
    <row r="2936" spans="7:12" x14ac:dyDescent="0.3">
      <c r="G2936" s="23">
        <v>3458</v>
      </c>
      <c r="H2936" s="43">
        <v>151319</v>
      </c>
      <c r="I2936" s="44" t="s">
        <v>26</v>
      </c>
      <c r="J2936" s="23">
        <f>VLOOKUP($I2936,'Country code'!$A$2:$B$240,2,FALSE)</f>
        <v>818</v>
      </c>
      <c r="K2936" s="47" t="s">
        <v>229</v>
      </c>
      <c r="L2936" s="49">
        <f>VLOOKUP($K2936,'Country code'!$A$2:$B$240,2,FALSE)</f>
        <v>842</v>
      </c>
    </row>
    <row r="2937" spans="7:12" x14ac:dyDescent="0.3">
      <c r="G2937" s="23">
        <v>3459</v>
      </c>
      <c r="H2937" s="43">
        <v>151319</v>
      </c>
      <c r="I2937" s="44" t="s">
        <v>227</v>
      </c>
      <c r="J2937" s="23">
        <f>VLOOKUP($I2937,'Country code'!$A$2:$B$240,2,FALSE)</f>
        <v>826</v>
      </c>
      <c r="K2937" s="47" t="s">
        <v>170</v>
      </c>
      <c r="L2937" s="49">
        <f>VLOOKUP($K2937,'Country code'!$A$2:$B$240,2,FALSE)</f>
        <v>528</v>
      </c>
    </row>
    <row r="2938" spans="7:12" x14ac:dyDescent="0.3">
      <c r="G2938" s="23">
        <v>3460</v>
      </c>
      <c r="H2938" s="43">
        <v>151319</v>
      </c>
      <c r="I2938" s="44" t="s">
        <v>227</v>
      </c>
      <c r="J2938" s="23">
        <f>VLOOKUP($I2938,'Country code'!$A$2:$B$240,2,FALSE)</f>
        <v>826</v>
      </c>
      <c r="K2938" s="47" t="s">
        <v>54</v>
      </c>
      <c r="L2938" s="49">
        <f>VLOOKUP($K2938,'Country code'!$A$2:$B$240,2,FALSE)</f>
        <v>608</v>
      </c>
    </row>
    <row r="2939" spans="7:12" x14ac:dyDescent="0.3">
      <c r="G2939" s="23">
        <v>3461</v>
      </c>
      <c r="H2939" s="43">
        <v>151319</v>
      </c>
      <c r="I2939" s="44" t="s">
        <v>227</v>
      </c>
      <c r="J2939" s="23">
        <f>VLOOKUP($I2939,'Country code'!$A$2:$B$240,2,FALSE)</f>
        <v>826</v>
      </c>
      <c r="K2939" s="47" t="s">
        <v>58</v>
      </c>
      <c r="L2939" s="49">
        <f>VLOOKUP($K2939,'Country code'!$A$2:$B$240,2,FALSE)</f>
        <v>251</v>
      </c>
    </row>
    <row r="2940" spans="7:12" x14ac:dyDescent="0.3">
      <c r="G2940" s="23">
        <v>3462</v>
      </c>
      <c r="H2940" s="43">
        <v>151319</v>
      </c>
      <c r="I2940" s="44" t="s">
        <v>227</v>
      </c>
      <c r="J2940" s="23">
        <f>VLOOKUP($I2940,'Country code'!$A$2:$B$240,2,FALSE)</f>
        <v>826</v>
      </c>
      <c r="K2940" s="47" t="s">
        <v>115</v>
      </c>
      <c r="L2940" s="49">
        <f>VLOOKUP($K2940,'Country code'!$A$2:$B$240,2,FALSE)</f>
        <v>276</v>
      </c>
    </row>
    <row r="2941" spans="7:12" x14ac:dyDescent="0.3">
      <c r="G2941" s="23">
        <v>3463</v>
      </c>
      <c r="H2941" s="43">
        <v>151319</v>
      </c>
      <c r="I2941" s="44" t="s">
        <v>227</v>
      </c>
      <c r="J2941" s="23">
        <f>VLOOKUP($I2941,'Country code'!$A$2:$B$240,2,FALSE)</f>
        <v>826</v>
      </c>
      <c r="K2941" s="47" t="s">
        <v>56</v>
      </c>
      <c r="L2941" s="49">
        <f>VLOOKUP($K2941,'Country code'!$A$2:$B$240,2,FALSE)</f>
        <v>144</v>
      </c>
    </row>
    <row r="2942" spans="7:12" x14ac:dyDescent="0.3">
      <c r="G2942" s="23">
        <v>3464</v>
      </c>
      <c r="H2942" s="43">
        <v>151319</v>
      </c>
      <c r="I2942" s="44" t="s">
        <v>227</v>
      </c>
      <c r="J2942" s="23">
        <f>VLOOKUP($I2942,'Country code'!$A$2:$B$240,2,FALSE)</f>
        <v>826</v>
      </c>
      <c r="K2942" s="47" t="s">
        <v>57</v>
      </c>
      <c r="L2942" s="49">
        <f>VLOOKUP($K2942,'Country code'!$A$2:$B$240,2,FALSE)</f>
        <v>764</v>
      </c>
    </row>
    <row r="2943" spans="7:12" x14ac:dyDescent="0.3">
      <c r="G2943" s="23">
        <v>3465</v>
      </c>
      <c r="H2943" s="43">
        <v>151319</v>
      </c>
      <c r="I2943" s="44" t="s">
        <v>227</v>
      </c>
      <c r="J2943" s="23">
        <f>VLOOKUP($I2943,'Country code'!$A$2:$B$240,2,FALSE)</f>
        <v>826</v>
      </c>
      <c r="K2943" s="47" t="s">
        <v>208</v>
      </c>
      <c r="L2943" s="49">
        <f>VLOOKUP($K2943,'Country code'!$A$2:$B$240,2,FALSE)</f>
        <v>724</v>
      </c>
    </row>
    <row r="2944" spans="7:12" x14ac:dyDescent="0.3">
      <c r="G2944" s="23">
        <v>3466</v>
      </c>
      <c r="H2944" s="43">
        <v>151319</v>
      </c>
      <c r="I2944" s="44" t="s">
        <v>227</v>
      </c>
      <c r="J2944" s="23">
        <f>VLOOKUP($I2944,'Country code'!$A$2:$B$240,2,FALSE)</f>
        <v>826</v>
      </c>
      <c r="K2944" s="47" t="s">
        <v>71</v>
      </c>
      <c r="L2944" s="49" t="str">
        <f>VLOOKUP($K2944,'Country code'!$A$2:$B$240,2,FALSE)</f>
        <v>056</v>
      </c>
    </row>
    <row r="2945" spans="7:12" x14ac:dyDescent="0.3">
      <c r="G2945" s="23">
        <v>3467</v>
      </c>
      <c r="H2945" s="43">
        <v>151319</v>
      </c>
      <c r="I2945" s="44" t="s">
        <v>227</v>
      </c>
      <c r="J2945" s="23">
        <f>VLOOKUP($I2945,'Country code'!$A$2:$B$240,2,FALSE)</f>
        <v>826</v>
      </c>
      <c r="K2945" s="47" t="s">
        <v>130</v>
      </c>
      <c r="L2945" s="49">
        <f>VLOOKUP($K2945,'Country code'!$A$2:$B$240,2,FALSE)</f>
        <v>699</v>
      </c>
    </row>
    <row r="2946" spans="7:12" x14ac:dyDescent="0.3">
      <c r="G2946" s="23">
        <v>3468</v>
      </c>
      <c r="H2946" s="43">
        <v>151319</v>
      </c>
      <c r="I2946" s="44" t="s">
        <v>227</v>
      </c>
      <c r="J2946" s="23">
        <f>VLOOKUP($I2946,'Country code'!$A$2:$B$240,2,FALSE)</f>
        <v>826</v>
      </c>
      <c r="K2946" s="47" t="s">
        <v>134</v>
      </c>
      <c r="L2946" s="49">
        <f>VLOOKUP($K2946,'Country code'!$A$2:$B$240,2,FALSE)</f>
        <v>381</v>
      </c>
    </row>
    <row r="2947" spans="7:12" x14ac:dyDescent="0.3">
      <c r="G2947" s="23">
        <v>3469</v>
      </c>
      <c r="H2947" s="43">
        <v>151319</v>
      </c>
      <c r="I2947" s="44" t="s">
        <v>227</v>
      </c>
      <c r="J2947" s="23">
        <f>VLOOKUP($I2947,'Country code'!$A$2:$B$240,2,FALSE)</f>
        <v>826</v>
      </c>
      <c r="K2947" s="47" t="s">
        <v>50</v>
      </c>
      <c r="L2947" s="49">
        <f>VLOOKUP($K2947,'Country code'!$A$2:$B$240,2,FALSE)</f>
        <v>458</v>
      </c>
    </row>
    <row r="2948" spans="7:12" x14ac:dyDescent="0.3">
      <c r="G2948" s="23">
        <v>3470</v>
      </c>
      <c r="H2948" s="43">
        <v>151319</v>
      </c>
      <c r="I2948" s="44" t="s">
        <v>227</v>
      </c>
      <c r="J2948" s="23">
        <f>VLOOKUP($I2948,'Country code'!$A$2:$B$240,2,FALSE)</f>
        <v>826</v>
      </c>
      <c r="K2948" s="47" t="s">
        <v>46</v>
      </c>
      <c r="L2948" s="49">
        <f>VLOOKUP($K2948,'Country code'!$A$2:$B$240,2,FALSE)</f>
        <v>156</v>
      </c>
    </row>
    <row r="2949" spans="7:12" x14ac:dyDescent="0.3">
      <c r="G2949" s="23">
        <v>3471</v>
      </c>
      <c r="H2949" s="43">
        <v>151319</v>
      </c>
      <c r="I2949" s="44" t="s">
        <v>227</v>
      </c>
      <c r="J2949" s="23">
        <f>VLOOKUP($I2949,'Country code'!$A$2:$B$240,2,FALSE)</f>
        <v>826</v>
      </c>
      <c r="K2949" s="47" t="s">
        <v>233</v>
      </c>
      <c r="L2949" s="49">
        <f>VLOOKUP($K2949,'Country code'!$A$2:$B$240,2,FALSE)</f>
        <v>704</v>
      </c>
    </row>
    <row r="2950" spans="7:12" x14ac:dyDescent="0.3">
      <c r="G2950" s="23">
        <v>3472</v>
      </c>
      <c r="H2950" s="43">
        <v>151319</v>
      </c>
      <c r="I2950" s="44" t="s">
        <v>227</v>
      </c>
      <c r="J2950" s="23">
        <f>VLOOKUP($I2950,'Country code'!$A$2:$B$240,2,FALSE)</f>
        <v>826</v>
      </c>
      <c r="K2950" s="47" t="s">
        <v>229</v>
      </c>
      <c r="L2950" s="49">
        <f>VLOOKUP($K2950,'Country code'!$A$2:$B$240,2,FALSE)</f>
        <v>842</v>
      </c>
    </row>
    <row r="2951" spans="7:12" x14ac:dyDescent="0.3">
      <c r="G2951" s="23">
        <v>3473</v>
      </c>
      <c r="H2951" s="43">
        <v>151319</v>
      </c>
      <c r="I2951" s="44" t="s">
        <v>227</v>
      </c>
      <c r="J2951" s="23">
        <f>VLOOKUP($I2951,'Country code'!$A$2:$B$240,2,FALSE)</f>
        <v>826</v>
      </c>
      <c r="K2951" s="47" t="s">
        <v>116</v>
      </c>
      <c r="L2951" s="49">
        <f>VLOOKUP($K2951,'Country code'!$A$2:$B$240,2,FALSE)</f>
        <v>288</v>
      </c>
    </row>
    <row r="2952" spans="7:12" x14ac:dyDescent="0.3">
      <c r="G2952" s="23">
        <v>3474</v>
      </c>
      <c r="H2952" s="43">
        <v>151319</v>
      </c>
      <c r="I2952" s="44" t="s">
        <v>58</v>
      </c>
      <c r="J2952" s="23">
        <f>VLOOKUP($I2952,'Country code'!$A$2:$B$240,2,FALSE)</f>
        <v>251</v>
      </c>
      <c r="K2952" s="47" t="s">
        <v>170</v>
      </c>
      <c r="L2952" s="49">
        <f>VLOOKUP($K2952,'Country code'!$A$2:$B$240,2,FALSE)</f>
        <v>528</v>
      </c>
    </row>
    <row r="2953" spans="7:12" x14ac:dyDescent="0.3">
      <c r="G2953" s="23">
        <v>3475</v>
      </c>
      <c r="H2953" s="43">
        <v>151319</v>
      </c>
      <c r="I2953" s="44" t="s">
        <v>58</v>
      </c>
      <c r="J2953" s="23">
        <f>VLOOKUP($I2953,'Country code'!$A$2:$B$240,2,FALSE)</f>
        <v>251</v>
      </c>
      <c r="K2953" s="47" t="s">
        <v>208</v>
      </c>
      <c r="L2953" s="49">
        <f>VLOOKUP($K2953,'Country code'!$A$2:$B$240,2,FALSE)</f>
        <v>724</v>
      </c>
    </row>
    <row r="2954" spans="7:12" x14ac:dyDescent="0.3">
      <c r="G2954" s="23">
        <v>3476</v>
      </c>
      <c r="H2954" s="43">
        <v>151319</v>
      </c>
      <c r="I2954" s="44" t="s">
        <v>58</v>
      </c>
      <c r="J2954" s="23">
        <f>VLOOKUP($I2954,'Country code'!$A$2:$B$240,2,FALSE)</f>
        <v>251</v>
      </c>
      <c r="K2954" s="47" t="s">
        <v>71</v>
      </c>
      <c r="L2954" s="49" t="str">
        <f>VLOOKUP($K2954,'Country code'!$A$2:$B$240,2,FALSE)</f>
        <v>056</v>
      </c>
    </row>
    <row r="2955" spans="7:12" x14ac:dyDescent="0.3">
      <c r="G2955" s="23">
        <v>3477</v>
      </c>
      <c r="H2955" s="43">
        <v>151319</v>
      </c>
      <c r="I2955" s="44" t="s">
        <v>58</v>
      </c>
      <c r="J2955" s="23">
        <f>VLOOKUP($I2955,'Country code'!$A$2:$B$240,2,FALSE)</f>
        <v>251</v>
      </c>
      <c r="K2955" s="47" t="s">
        <v>115</v>
      </c>
      <c r="L2955" s="49">
        <f>VLOOKUP($K2955,'Country code'!$A$2:$B$240,2,FALSE)</f>
        <v>276</v>
      </c>
    </row>
    <row r="2956" spans="7:12" x14ac:dyDescent="0.3">
      <c r="G2956" s="23">
        <v>3478</v>
      </c>
      <c r="H2956" s="43">
        <v>151319</v>
      </c>
      <c r="I2956" s="44" t="s">
        <v>58</v>
      </c>
      <c r="J2956" s="23">
        <f>VLOOKUP($I2956,'Country code'!$A$2:$B$240,2,FALSE)</f>
        <v>251</v>
      </c>
      <c r="K2956" s="47" t="s">
        <v>134</v>
      </c>
      <c r="L2956" s="49">
        <f>VLOOKUP($K2956,'Country code'!$A$2:$B$240,2,FALSE)</f>
        <v>381</v>
      </c>
    </row>
    <row r="2957" spans="7:12" x14ac:dyDescent="0.3">
      <c r="G2957" s="23">
        <v>3479</v>
      </c>
      <c r="H2957" s="43">
        <v>151319</v>
      </c>
      <c r="I2957" s="44" t="s">
        <v>58</v>
      </c>
      <c r="J2957" s="23">
        <f>VLOOKUP($I2957,'Country code'!$A$2:$B$240,2,FALSE)</f>
        <v>251</v>
      </c>
      <c r="K2957" s="47" t="s">
        <v>54</v>
      </c>
      <c r="L2957" s="49">
        <f>VLOOKUP($K2957,'Country code'!$A$2:$B$240,2,FALSE)</f>
        <v>608</v>
      </c>
    </row>
    <row r="2958" spans="7:12" x14ac:dyDescent="0.3">
      <c r="G2958" s="23">
        <v>3480</v>
      </c>
      <c r="H2958" s="43">
        <v>151319</v>
      </c>
      <c r="I2958" s="44" t="s">
        <v>58</v>
      </c>
      <c r="J2958" s="23">
        <f>VLOOKUP($I2958,'Country code'!$A$2:$B$240,2,FALSE)</f>
        <v>251</v>
      </c>
      <c r="K2958" s="47" t="s">
        <v>43</v>
      </c>
      <c r="L2958" s="49">
        <f>VLOOKUP($K2958,'Country code'!$A$2:$B$240,2,FALSE)</f>
        <v>757</v>
      </c>
    </row>
    <row r="2959" spans="7:12" x14ac:dyDescent="0.3">
      <c r="G2959" s="23">
        <v>3481</v>
      </c>
      <c r="H2959" s="43">
        <v>151319</v>
      </c>
      <c r="I2959" s="44" t="s">
        <v>58</v>
      </c>
      <c r="J2959" s="23">
        <f>VLOOKUP($I2959,'Country code'!$A$2:$B$240,2,FALSE)</f>
        <v>251</v>
      </c>
      <c r="K2959" s="46" t="s">
        <v>58</v>
      </c>
      <c r="L2959" s="49">
        <f>VLOOKUP($K2959,'Country code'!$A$2:$B$240,2,FALSE)</f>
        <v>251</v>
      </c>
    </row>
    <row r="2960" spans="7:12" x14ac:dyDescent="0.3">
      <c r="G2960" s="23">
        <v>3482</v>
      </c>
      <c r="H2960" s="43">
        <v>151319</v>
      </c>
      <c r="I2960" s="44" t="s">
        <v>58</v>
      </c>
      <c r="J2960" s="23">
        <f>VLOOKUP($I2960,'Country code'!$A$2:$B$240,2,FALSE)</f>
        <v>251</v>
      </c>
      <c r="K2960" s="47" t="s">
        <v>212</v>
      </c>
      <c r="L2960" s="49">
        <f>VLOOKUP($K2960,'Country code'!$A$2:$B$240,2,FALSE)</f>
        <v>752</v>
      </c>
    </row>
    <row r="2961" spans="7:12" x14ac:dyDescent="0.3">
      <c r="G2961" s="23">
        <v>3483</v>
      </c>
      <c r="H2961" s="43">
        <v>151319</v>
      </c>
      <c r="I2961" s="44" t="s">
        <v>58</v>
      </c>
      <c r="J2961" s="23">
        <f>VLOOKUP($I2961,'Country code'!$A$2:$B$240,2,FALSE)</f>
        <v>251</v>
      </c>
      <c r="K2961" s="47" t="s">
        <v>227</v>
      </c>
      <c r="L2961" s="49">
        <f>VLOOKUP($K2961,'Country code'!$A$2:$B$240,2,FALSE)</f>
        <v>826</v>
      </c>
    </row>
    <row r="2962" spans="7:12" x14ac:dyDescent="0.3">
      <c r="G2962" s="23">
        <v>3484</v>
      </c>
      <c r="H2962" s="43">
        <v>151319</v>
      </c>
      <c r="I2962" s="44" t="s">
        <v>58</v>
      </c>
      <c r="J2962" s="23">
        <f>VLOOKUP($I2962,'Country code'!$A$2:$B$240,2,FALSE)</f>
        <v>251</v>
      </c>
      <c r="K2962" s="47" t="s">
        <v>56</v>
      </c>
      <c r="L2962" s="49">
        <f>VLOOKUP($K2962,'Country code'!$A$2:$B$240,2,FALSE)</f>
        <v>144</v>
      </c>
    </row>
    <row r="2963" spans="7:12" x14ac:dyDescent="0.3">
      <c r="G2963" s="23">
        <v>3485</v>
      </c>
      <c r="H2963" s="43">
        <v>151319</v>
      </c>
      <c r="I2963" s="44" t="s">
        <v>58</v>
      </c>
      <c r="J2963" s="23">
        <f>VLOOKUP($I2963,'Country code'!$A$2:$B$240,2,FALSE)</f>
        <v>251</v>
      </c>
      <c r="K2963" s="47" t="s">
        <v>48</v>
      </c>
      <c r="L2963" s="49">
        <f>VLOOKUP($K2963,'Country code'!$A$2:$B$240,2,FALSE)</f>
        <v>360</v>
      </c>
    </row>
    <row r="2964" spans="7:12" x14ac:dyDescent="0.3">
      <c r="G2964" s="23">
        <v>3486</v>
      </c>
      <c r="H2964" s="43">
        <v>151319</v>
      </c>
      <c r="I2964" s="44" t="s">
        <v>58</v>
      </c>
      <c r="J2964" s="23">
        <f>VLOOKUP($I2964,'Country code'!$A$2:$B$240,2,FALSE)</f>
        <v>251</v>
      </c>
      <c r="K2964" s="47" t="s">
        <v>10</v>
      </c>
      <c r="L2964" s="49">
        <f>VLOOKUP($K2964,'Country code'!$A$2:$B$240,2,FALSE)</f>
        <v>170</v>
      </c>
    </row>
    <row r="2965" spans="7:12" x14ac:dyDescent="0.3">
      <c r="G2965" s="23">
        <v>3487</v>
      </c>
      <c r="H2965" s="43">
        <v>151319</v>
      </c>
      <c r="I2965" s="44" t="s">
        <v>58</v>
      </c>
      <c r="J2965" s="23">
        <f>VLOOKUP($I2965,'Country code'!$A$2:$B$240,2,FALSE)</f>
        <v>251</v>
      </c>
      <c r="K2965" s="47" t="s">
        <v>50</v>
      </c>
      <c r="L2965" s="49">
        <f>VLOOKUP($K2965,'Country code'!$A$2:$B$240,2,FALSE)</f>
        <v>458</v>
      </c>
    </row>
    <row r="2966" spans="7:12" x14ac:dyDescent="0.3">
      <c r="G2966" s="23">
        <v>3488</v>
      </c>
      <c r="H2966" s="43">
        <v>151319</v>
      </c>
      <c r="I2966" s="44" t="s">
        <v>58</v>
      </c>
      <c r="J2966" s="23">
        <f>VLOOKUP($I2966,'Country code'!$A$2:$B$240,2,FALSE)</f>
        <v>251</v>
      </c>
      <c r="K2966" s="47" t="s">
        <v>57</v>
      </c>
      <c r="L2966" s="49">
        <f>VLOOKUP($K2966,'Country code'!$A$2:$B$240,2,FALSE)</f>
        <v>764</v>
      </c>
    </row>
    <row r="2967" spans="7:12" x14ac:dyDescent="0.3">
      <c r="G2967" s="23">
        <v>3489</v>
      </c>
      <c r="H2967" s="43">
        <v>151319</v>
      </c>
      <c r="I2967" s="44" t="s">
        <v>130</v>
      </c>
      <c r="J2967" s="23">
        <f>VLOOKUP($I2967,'Country code'!$A$2:$B$240,2,FALSE)</f>
        <v>699</v>
      </c>
      <c r="K2967" s="47" t="s">
        <v>50</v>
      </c>
      <c r="L2967" s="49">
        <f>VLOOKUP($K2967,'Country code'!$A$2:$B$240,2,FALSE)</f>
        <v>458</v>
      </c>
    </row>
    <row r="2968" spans="7:12" x14ac:dyDescent="0.3">
      <c r="G2968" s="23">
        <v>3490</v>
      </c>
      <c r="H2968" s="43">
        <v>151319</v>
      </c>
      <c r="I2968" s="44" t="s">
        <v>130</v>
      </c>
      <c r="J2968" s="23">
        <f>VLOOKUP($I2968,'Country code'!$A$2:$B$240,2,FALSE)</f>
        <v>699</v>
      </c>
      <c r="K2968" s="47" t="s">
        <v>69</v>
      </c>
      <c r="L2968" s="49" t="str">
        <f>VLOOKUP($K2968,'Country code'!$A$2:$B$240,2,FALSE)</f>
        <v>050</v>
      </c>
    </row>
    <row r="2969" spans="7:12" x14ac:dyDescent="0.3">
      <c r="G2969" s="23">
        <v>3491</v>
      </c>
      <c r="H2969" s="43">
        <v>151319</v>
      </c>
      <c r="I2969" s="44" t="s">
        <v>130</v>
      </c>
      <c r="J2969" s="23">
        <f>VLOOKUP($I2969,'Country code'!$A$2:$B$240,2,FALSE)</f>
        <v>699</v>
      </c>
      <c r="K2969" s="47" t="s">
        <v>170</v>
      </c>
      <c r="L2969" s="49">
        <f>VLOOKUP($K2969,'Country code'!$A$2:$B$240,2,FALSE)</f>
        <v>528</v>
      </c>
    </row>
    <row r="2970" spans="7:12" x14ac:dyDescent="0.3">
      <c r="G2970" s="23">
        <v>3492</v>
      </c>
      <c r="H2970" s="43">
        <v>151319</v>
      </c>
      <c r="I2970" s="44" t="s">
        <v>130</v>
      </c>
      <c r="J2970" s="23">
        <f>VLOOKUP($I2970,'Country code'!$A$2:$B$240,2,FALSE)</f>
        <v>699</v>
      </c>
      <c r="K2970" s="47" t="s">
        <v>48</v>
      </c>
      <c r="L2970" s="49">
        <f>VLOOKUP($K2970,'Country code'!$A$2:$B$240,2,FALSE)</f>
        <v>360</v>
      </c>
    </row>
    <row r="2971" spans="7:12" x14ac:dyDescent="0.3">
      <c r="G2971" s="23">
        <v>3493</v>
      </c>
      <c r="H2971" s="43">
        <v>151319</v>
      </c>
      <c r="I2971" s="44" t="s">
        <v>130</v>
      </c>
      <c r="J2971" s="23">
        <f>VLOOKUP($I2971,'Country code'!$A$2:$B$240,2,FALSE)</f>
        <v>699</v>
      </c>
      <c r="K2971" s="47" t="s">
        <v>38</v>
      </c>
      <c r="L2971" s="49">
        <f>VLOOKUP($K2971,'Country code'!$A$2:$B$240,2,FALSE)</f>
        <v>784</v>
      </c>
    </row>
    <row r="2972" spans="7:12" x14ac:dyDescent="0.3">
      <c r="G2972" s="23">
        <v>3494</v>
      </c>
      <c r="H2972" s="43">
        <v>151319</v>
      </c>
      <c r="I2972" s="44" t="s">
        <v>130</v>
      </c>
      <c r="J2972" s="23">
        <f>VLOOKUP($I2972,'Country code'!$A$2:$B$240,2,FALSE)</f>
        <v>699</v>
      </c>
      <c r="K2972" s="47" t="s">
        <v>56</v>
      </c>
      <c r="L2972" s="49">
        <f>VLOOKUP($K2972,'Country code'!$A$2:$B$240,2,FALSE)</f>
        <v>144</v>
      </c>
    </row>
    <row r="2973" spans="7:12" x14ac:dyDescent="0.3">
      <c r="G2973" s="23">
        <v>3495</v>
      </c>
      <c r="H2973" s="43">
        <v>151319</v>
      </c>
      <c r="I2973" s="44" t="s">
        <v>130</v>
      </c>
      <c r="J2973" s="23">
        <f>VLOOKUP($I2973,'Country code'!$A$2:$B$240,2,FALSE)</f>
        <v>699</v>
      </c>
      <c r="K2973" s="47" t="s">
        <v>115</v>
      </c>
      <c r="L2973" s="49">
        <f>VLOOKUP($K2973,'Country code'!$A$2:$B$240,2,FALSE)</f>
        <v>276</v>
      </c>
    </row>
    <row r="2974" spans="7:12" x14ac:dyDescent="0.3">
      <c r="G2974" s="23">
        <v>3496</v>
      </c>
      <c r="H2974" s="43">
        <v>151319</v>
      </c>
      <c r="I2974" s="44" t="s">
        <v>130</v>
      </c>
      <c r="J2974" s="23">
        <f>VLOOKUP($I2974,'Country code'!$A$2:$B$240,2,FALSE)</f>
        <v>699</v>
      </c>
      <c r="K2974" s="47" t="s">
        <v>134</v>
      </c>
      <c r="L2974" s="49">
        <f>VLOOKUP($K2974,'Country code'!$A$2:$B$240,2,FALSE)</f>
        <v>381</v>
      </c>
    </row>
    <row r="2975" spans="7:12" x14ac:dyDescent="0.3">
      <c r="G2975" s="23">
        <v>3497</v>
      </c>
      <c r="H2975" s="43">
        <v>151319</v>
      </c>
      <c r="I2975" s="44" t="s">
        <v>130</v>
      </c>
      <c r="J2975" s="23">
        <f>VLOOKUP($I2975,'Country code'!$A$2:$B$240,2,FALSE)</f>
        <v>699</v>
      </c>
      <c r="K2975" s="47" t="s">
        <v>55</v>
      </c>
      <c r="L2975" s="49">
        <f>VLOOKUP($K2975,'Country code'!$A$2:$B$240,2,FALSE)</f>
        <v>702</v>
      </c>
    </row>
    <row r="2976" spans="7:12" x14ac:dyDescent="0.3">
      <c r="G2976" s="23">
        <v>3498</v>
      </c>
      <c r="H2976" s="43">
        <v>151319</v>
      </c>
      <c r="I2976" s="44" t="s">
        <v>130</v>
      </c>
      <c r="J2976" s="23">
        <f>VLOOKUP($I2976,'Country code'!$A$2:$B$240,2,FALSE)</f>
        <v>699</v>
      </c>
      <c r="K2976" s="47" t="s">
        <v>227</v>
      </c>
      <c r="L2976" s="49">
        <f>VLOOKUP($K2976,'Country code'!$A$2:$B$240,2,FALSE)</f>
        <v>826</v>
      </c>
    </row>
    <row r="2977" spans="7:12" x14ac:dyDescent="0.3">
      <c r="G2977" s="23">
        <v>3499</v>
      </c>
      <c r="H2977" s="43">
        <v>151319</v>
      </c>
      <c r="I2977" s="44" t="s">
        <v>130</v>
      </c>
      <c r="J2977" s="23">
        <f>VLOOKUP($I2977,'Country code'!$A$2:$B$240,2,FALSE)</f>
        <v>699</v>
      </c>
      <c r="K2977" s="47" t="s">
        <v>229</v>
      </c>
      <c r="L2977" s="49">
        <f>VLOOKUP($K2977,'Country code'!$A$2:$B$240,2,FALSE)</f>
        <v>842</v>
      </c>
    </row>
    <row r="2978" spans="7:12" x14ac:dyDescent="0.3">
      <c r="G2978" s="23">
        <v>3500</v>
      </c>
      <c r="H2978" s="43">
        <v>151319</v>
      </c>
      <c r="I2978" s="44" t="s">
        <v>130</v>
      </c>
      <c r="J2978" s="23">
        <f>VLOOKUP($I2978,'Country code'!$A$2:$B$240,2,FALSE)</f>
        <v>699</v>
      </c>
      <c r="K2978" s="47" t="s">
        <v>71</v>
      </c>
      <c r="L2978" s="49" t="str">
        <f>VLOOKUP($K2978,'Country code'!$A$2:$B$240,2,FALSE)</f>
        <v>056</v>
      </c>
    </row>
    <row r="2979" spans="7:12" x14ac:dyDescent="0.3">
      <c r="G2979" s="23">
        <v>3501</v>
      </c>
      <c r="H2979" s="43">
        <v>151319</v>
      </c>
      <c r="I2979" s="44" t="s">
        <v>130</v>
      </c>
      <c r="J2979" s="23">
        <f>VLOOKUP($I2979,'Country code'!$A$2:$B$240,2,FALSE)</f>
        <v>699</v>
      </c>
      <c r="K2979" s="47" t="s">
        <v>7</v>
      </c>
      <c r="L2979" s="49">
        <f>VLOOKUP($K2979,'Country code'!$A$2:$B$240,2,FALSE)</f>
        <v>124</v>
      </c>
    </row>
    <row r="2980" spans="7:12" x14ac:dyDescent="0.3">
      <c r="G2980" s="23">
        <v>3502</v>
      </c>
      <c r="H2980" s="43">
        <v>151319</v>
      </c>
      <c r="I2980" s="44" t="s">
        <v>130</v>
      </c>
      <c r="J2980" s="23">
        <f>VLOOKUP($I2980,'Country code'!$A$2:$B$240,2,FALSE)</f>
        <v>699</v>
      </c>
      <c r="K2980" s="47" t="s">
        <v>183</v>
      </c>
      <c r="L2980" s="49">
        <f>VLOOKUP($K2980,'Country code'!$A$2:$B$240,2,FALSE)</f>
        <v>616</v>
      </c>
    </row>
    <row r="2981" spans="7:12" x14ac:dyDescent="0.3">
      <c r="G2981" s="23">
        <v>3503</v>
      </c>
      <c r="H2981" s="43">
        <v>151319</v>
      </c>
      <c r="I2981" s="44" t="s">
        <v>39</v>
      </c>
      <c r="J2981" s="23">
        <f>VLOOKUP($I2981,'Country code'!$A$2:$B$240,2,FALSE)</f>
        <v>398</v>
      </c>
      <c r="K2981" s="47" t="s">
        <v>50</v>
      </c>
      <c r="L2981" s="49">
        <f>VLOOKUP($K2981,'Country code'!$A$2:$B$240,2,FALSE)</f>
        <v>458</v>
      </c>
    </row>
    <row r="2982" spans="7:12" x14ac:dyDescent="0.3">
      <c r="G2982" s="23">
        <v>3504</v>
      </c>
      <c r="H2982" s="43">
        <v>151319</v>
      </c>
      <c r="I2982" s="44" t="s">
        <v>39</v>
      </c>
      <c r="J2982" s="23">
        <f>VLOOKUP($I2982,'Country code'!$A$2:$B$240,2,FALSE)</f>
        <v>398</v>
      </c>
      <c r="K2982" s="47" t="s">
        <v>187</v>
      </c>
      <c r="L2982" s="49">
        <f>VLOOKUP($K2982,'Country code'!$A$2:$B$240,2,FALSE)</f>
        <v>643</v>
      </c>
    </row>
    <row r="2983" spans="7:12" x14ac:dyDescent="0.3">
      <c r="G2983" s="23">
        <v>3505</v>
      </c>
      <c r="H2983" s="43">
        <v>151319</v>
      </c>
      <c r="I2983" s="44" t="s">
        <v>39</v>
      </c>
      <c r="J2983" s="23">
        <f>VLOOKUP($I2983,'Country code'!$A$2:$B$240,2,FALSE)</f>
        <v>398</v>
      </c>
      <c r="K2983" s="47" t="s">
        <v>48</v>
      </c>
      <c r="L2983" s="49">
        <f>VLOOKUP($K2983,'Country code'!$A$2:$B$240,2,FALSE)</f>
        <v>360</v>
      </c>
    </row>
    <row r="2984" spans="7:12" x14ac:dyDescent="0.3">
      <c r="G2984" s="23">
        <v>3506</v>
      </c>
      <c r="H2984" s="43">
        <v>151319</v>
      </c>
      <c r="I2984" s="44" t="s">
        <v>39</v>
      </c>
      <c r="J2984" s="23">
        <f>VLOOKUP($I2984,'Country code'!$A$2:$B$240,2,FALSE)</f>
        <v>398</v>
      </c>
      <c r="K2984" s="47" t="s">
        <v>212</v>
      </c>
      <c r="L2984" s="49">
        <f>VLOOKUP($K2984,'Country code'!$A$2:$B$240,2,FALSE)</f>
        <v>752</v>
      </c>
    </row>
    <row r="2985" spans="7:12" x14ac:dyDescent="0.3">
      <c r="G2985" s="23">
        <v>3507</v>
      </c>
      <c r="H2985" s="43">
        <v>151319</v>
      </c>
      <c r="I2985" s="44" t="s">
        <v>39</v>
      </c>
      <c r="J2985" s="23">
        <f>VLOOKUP($I2985,'Country code'!$A$2:$B$240,2,FALSE)</f>
        <v>398</v>
      </c>
      <c r="K2985" s="47" t="s">
        <v>130</v>
      </c>
      <c r="L2985" s="49">
        <f>VLOOKUP($K2985,'Country code'!$A$2:$B$240,2,FALSE)</f>
        <v>699</v>
      </c>
    </row>
    <row r="2986" spans="7:12" x14ac:dyDescent="0.3">
      <c r="G2986" s="23">
        <v>3508</v>
      </c>
      <c r="H2986" s="43">
        <v>151319</v>
      </c>
      <c r="I2986" s="44" t="s">
        <v>39</v>
      </c>
      <c r="J2986" s="23">
        <f>VLOOKUP($I2986,'Country code'!$A$2:$B$240,2,FALSE)</f>
        <v>398</v>
      </c>
      <c r="K2986" s="47" t="s">
        <v>55</v>
      </c>
      <c r="L2986" s="49">
        <f>VLOOKUP($K2986,'Country code'!$A$2:$B$240,2,FALSE)</f>
        <v>702</v>
      </c>
    </row>
    <row r="2987" spans="7:12" x14ac:dyDescent="0.3">
      <c r="G2987" s="23">
        <v>3509</v>
      </c>
      <c r="H2987" s="43">
        <v>151319</v>
      </c>
      <c r="I2987" s="44" t="s">
        <v>39</v>
      </c>
      <c r="J2987" s="23">
        <f>VLOOKUP($I2987,'Country code'!$A$2:$B$240,2,FALSE)</f>
        <v>398</v>
      </c>
      <c r="K2987" s="47" t="s">
        <v>226</v>
      </c>
      <c r="L2987" s="49">
        <f>VLOOKUP($K2987,'Country code'!$A$2:$B$240,2,FALSE)</f>
        <v>804</v>
      </c>
    </row>
    <row r="2988" spans="7:12" x14ac:dyDescent="0.3">
      <c r="G2988" s="23">
        <v>3510</v>
      </c>
      <c r="H2988" s="43">
        <v>151319</v>
      </c>
      <c r="I2988" s="44" t="s">
        <v>39</v>
      </c>
      <c r="J2988" s="23">
        <f>VLOOKUP($I2988,'Country code'!$A$2:$B$240,2,FALSE)</f>
        <v>398</v>
      </c>
      <c r="K2988" s="47" t="s">
        <v>26</v>
      </c>
      <c r="L2988" s="49">
        <f>VLOOKUP($K2988,'Country code'!$A$2:$B$240,2,FALSE)</f>
        <v>818</v>
      </c>
    </row>
    <row r="2989" spans="7:12" x14ac:dyDescent="0.3">
      <c r="G2989" s="23">
        <v>3511</v>
      </c>
      <c r="H2989" s="43">
        <v>151319</v>
      </c>
      <c r="I2989" s="44" t="s">
        <v>39</v>
      </c>
      <c r="J2989" s="23">
        <f>VLOOKUP($I2989,'Country code'!$A$2:$B$240,2,FALSE)</f>
        <v>398</v>
      </c>
      <c r="K2989" s="47" t="s">
        <v>227</v>
      </c>
      <c r="L2989" s="49">
        <f>VLOOKUP($K2989,'Country code'!$A$2:$B$240,2,FALSE)</f>
        <v>826</v>
      </c>
    </row>
    <row r="2990" spans="7:12" x14ac:dyDescent="0.3">
      <c r="G2990" s="23">
        <v>3512</v>
      </c>
      <c r="H2990" s="43">
        <v>151319</v>
      </c>
      <c r="I2990" s="44" t="s">
        <v>39</v>
      </c>
      <c r="J2990" s="23">
        <f>VLOOKUP($I2990,'Country code'!$A$2:$B$240,2,FALSE)</f>
        <v>398</v>
      </c>
      <c r="K2990" s="47" t="s">
        <v>70</v>
      </c>
      <c r="L2990" s="49" t="str">
        <f>VLOOKUP($K2990,'Country code'!$A$2:$B$240,2,FALSE)</f>
        <v>112</v>
      </c>
    </row>
    <row r="2991" spans="7:12" x14ac:dyDescent="0.3">
      <c r="G2991" s="23">
        <v>3513</v>
      </c>
      <c r="H2991" s="43">
        <v>151319</v>
      </c>
      <c r="I2991" s="44" t="s">
        <v>39</v>
      </c>
      <c r="J2991" s="23">
        <f>VLOOKUP($I2991,'Country code'!$A$2:$B$240,2,FALSE)</f>
        <v>398</v>
      </c>
      <c r="K2991" s="47" t="s">
        <v>56</v>
      </c>
      <c r="L2991" s="49">
        <f>VLOOKUP($K2991,'Country code'!$A$2:$B$240,2,FALSE)</f>
        <v>144</v>
      </c>
    </row>
    <row r="2992" spans="7:12" x14ac:dyDescent="0.3">
      <c r="G2992" s="23">
        <v>3514</v>
      </c>
      <c r="H2992" s="43">
        <v>151319</v>
      </c>
      <c r="I2992" s="44" t="s">
        <v>39</v>
      </c>
      <c r="J2992" s="23">
        <f>VLOOKUP($I2992,'Country code'!$A$2:$B$240,2,FALSE)</f>
        <v>398</v>
      </c>
      <c r="K2992" s="47" t="s">
        <v>46</v>
      </c>
      <c r="L2992" s="49">
        <f>VLOOKUP($K2992,'Country code'!$A$2:$B$240,2,FALSE)</f>
        <v>156</v>
      </c>
    </row>
    <row r="2993" spans="7:12" x14ac:dyDescent="0.3">
      <c r="G2993" s="23">
        <v>3515</v>
      </c>
      <c r="H2993" s="43">
        <v>151319</v>
      </c>
      <c r="I2993" s="44" t="s">
        <v>39</v>
      </c>
      <c r="J2993" s="23">
        <f>VLOOKUP($I2993,'Country code'!$A$2:$B$240,2,FALSE)</f>
        <v>398</v>
      </c>
      <c r="K2993" s="47" t="s">
        <v>170</v>
      </c>
      <c r="L2993" s="49">
        <f>VLOOKUP($K2993,'Country code'!$A$2:$B$240,2,FALSE)</f>
        <v>528</v>
      </c>
    </row>
    <row r="2994" spans="7:12" x14ac:dyDescent="0.3">
      <c r="G2994" s="23">
        <v>3516</v>
      </c>
      <c r="H2994" s="43">
        <v>151319</v>
      </c>
      <c r="I2994" s="44" t="s">
        <v>39</v>
      </c>
      <c r="J2994" s="23">
        <f>VLOOKUP($I2994,'Country code'!$A$2:$B$240,2,FALSE)</f>
        <v>398</v>
      </c>
      <c r="K2994" s="47" t="s">
        <v>183</v>
      </c>
      <c r="L2994" s="49">
        <f>VLOOKUP($K2994,'Country code'!$A$2:$B$240,2,FALSE)</f>
        <v>616</v>
      </c>
    </row>
    <row r="2995" spans="7:12" x14ac:dyDescent="0.3">
      <c r="G2995" s="23">
        <v>3517</v>
      </c>
      <c r="H2995" s="43">
        <v>151319</v>
      </c>
      <c r="I2995" s="44" t="s">
        <v>39</v>
      </c>
      <c r="J2995" s="23">
        <f>VLOOKUP($I2995,'Country code'!$A$2:$B$240,2,FALSE)</f>
        <v>398</v>
      </c>
      <c r="K2995" s="47" t="s">
        <v>57</v>
      </c>
      <c r="L2995" s="49">
        <f>VLOOKUP($K2995,'Country code'!$A$2:$B$240,2,FALSE)</f>
        <v>764</v>
      </c>
    </row>
    <row r="2996" spans="7:12" x14ac:dyDescent="0.3">
      <c r="G2996" s="23">
        <v>3518</v>
      </c>
      <c r="H2996" s="43">
        <v>151319</v>
      </c>
      <c r="I2996" s="44" t="s">
        <v>170</v>
      </c>
      <c r="J2996" s="23">
        <f>VLOOKUP($I2996,'Country code'!$A$2:$B$240,2,FALSE)</f>
        <v>528</v>
      </c>
      <c r="K2996" s="47" t="s">
        <v>54</v>
      </c>
      <c r="L2996" s="49">
        <f>VLOOKUP($K2996,'Country code'!$A$2:$B$240,2,FALSE)</f>
        <v>608</v>
      </c>
    </row>
    <row r="2997" spans="7:12" x14ac:dyDescent="0.3">
      <c r="G2997" s="23">
        <v>3519</v>
      </c>
      <c r="H2997" s="43">
        <v>151319</v>
      </c>
      <c r="I2997" s="44" t="s">
        <v>170</v>
      </c>
      <c r="J2997" s="23">
        <f>VLOOKUP($I2997,'Country code'!$A$2:$B$240,2,FALSE)</f>
        <v>528</v>
      </c>
      <c r="K2997" s="47" t="s">
        <v>71</v>
      </c>
      <c r="L2997" s="49" t="str">
        <f>VLOOKUP($K2997,'Country code'!$A$2:$B$240,2,FALSE)</f>
        <v>056</v>
      </c>
    </row>
    <row r="2998" spans="7:12" x14ac:dyDescent="0.3">
      <c r="G2998" s="23">
        <v>3520</v>
      </c>
      <c r="H2998" s="43">
        <v>151319</v>
      </c>
      <c r="I2998" s="44" t="s">
        <v>170</v>
      </c>
      <c r="J2998" s="23">
        <f>VLOOKUP($I2998,'Country code'!$A$2:$B$240,2,FALSE)</f>
        <v>528</v>
      </c>
      <c r="K2998" s="47" t="s">
        <v>115</v>
      </c>
      <c r="L2998" s="49">
        <f>VLOOKUP($K2998,'Country code'!$A$2:$B$240,2,FALSE)</f>
        <v>276</v>
      </c>
    </row>
    <row r="2999" spans="7:12" x14ac:dyDescent="0.3">
      <c r="G2999" s="23">
        <v>3521</v>
      </c>
      <c r="H2999" s="43">
        <v>151319</v>
      </c>
      <c r="I2999" s="44" t="s">
        <v>170</v>
      </c>
      <c r="J2999" s="23">
        <f>VLOOKUP($I2999,'Country code'!$A$2:$B$240,2,FALSE)</f>
        <v>528</v>
      </c>
      <c r="K2999" s="47" t="s">
        <v>48</v>
      </c>
      <c r="L2999" s="49">
        <f>VLOOKUP($K2999,'Country code'!$A$2:$B$240,2,FALSE)</f>
        <v>360</v>
      </c>
    </row>
    <row r="3000" spans="7:12" x14ac:dyDescent="0.3">
      <c r="G3000" s="23">
        <v>3522</v>
      </c>
      <c r="H3000" s="43">
        <v>151319</v>
      </c>
      <c r="I3000" s="44" t="s">
        <v>170</v>
      </c>
      <c r="J3000" s="23">
        <f>VLOOKUP($I3000,'Country code'!$A$2:$B$240,2,FALSE)</f>
        <v>528</v>
      </c>
      <c r="K3000" s="47" t="s">
        <v>56</v>
      </c>
      <c r="L3000" s="49">
        <f>VLOOKUP($K3000,'Country code'!$A$2:$B$240,2,FALSE)</f>
        <v>144</v>
      </c>
    </row>
    <row r="3001" spans="7:12" x14ac:dyDescent="0.3">
      <c r="G3001" s="23">
        <v>3523</v>
      </c>
      <c r="H3001" s="43">
        <v>151319</v>
      </c>
      <c r="I3001" s="44" t="s">
        <v>170</v>
      </c>
      <c r="J3001" s="23">
        <f>VLOOKUP($I3001,'Country code'!$A$2:$B$240,2,FALSE)</f>
        <v>528</v>
      </c>
      <c r="K3001" s="47" t="s">
        <v>208</v>
      </c>
      <c r="L3001" s="49">
        <f>VLOOKUP($K3001,'Country code'!$A$2:$B$240,2,FALSE)</f>
        <v>724</v>
      </c>
    </row>
    <row r="3002" spans="7:12" x14ac:dyDescent="0.3">
      <c r="G3002" s="23">
        <v>3524</v>
      </c>
      <c r="H3002" s="43">
        <v>151319</v>
      </c>
      <c r="I3002" s="44" t="s">
        <v>170</v>
      </c>
      <c r="J3002" s="23">
        <f>VLOOKUP($I3002,'Country code'!$A$2:$B$240,2,FALSE)</f>
        <v>528</v>
      </c>
      <c r="K3002" s="47" t="s">
        <v>212</v>
      </c>
      <c r="L3002" s="49">
        <f>VLOOKUP($K3002,'Country code'!$A$2:$B$240,2,FALSE)</f>
        <v>752</v>
      </c>
    </row>
    <row r="3003" spans="7:12" x14ac:dyDescent="0.3">
      <c r="G3003" s="23">
        <v>3525</v>
      </c>
      <c r="H3003" s="43">
        <v>151319</v>
      </c>
      <c r="I3003" s="44" t="s">
        <v>170</v>
      </c>
      <c r="J3003" s="23">
        <f>VLOOKUP($I3003,'Country code'!$A$2:$B$240,2,FALSE)</f>
        <v>528</v>
      </c>
      <c r="K3003" s="47" t="s">
        <v>233</v>
      </c>
      <c r="L3003" s="49">
        <f>VLOOKUP($K3003,'Country code'!$A$2:$B$240,2,FALSE)</f>
        <v>704</v>
      </c>
    </row>
    <row r="3004" spans="7:12" x14ac:dyDescent="0.3">
      <c r="G3004" s="23">
        <v>3526</v>
      </c>
      <c r="H3004" s="43">
        <v>151319</v>
      </c>
      <c r="I3004" s="44" t="s">
        <v>170</v>
      </c>
      <c r="J3004" s="23">
        <f>VLOOKUP($I3004,'Country code'!$A$2:$B$240,2,FALSE)</f>
        <v>528</v>
      </c>
      <c r="K3004" s="47" t="s">
        <v>58</v>
      </c>
      <c r="L3004" s="49">
        <f>VLOOKUP($K3004,'Country code'!$A$2:$B$240,2,FALSE)</f>
        <v>251</v>
      </c>
    </row>
    <row r="3005" spans="7:12" x14ac:dyDescent="0.3">
      <c r="G3005" s="23">
        <v>3527</v>
      </c>
      <c r="H3005" s="43">
        <v>151319</v>
      </c>
      <c r="I3005" s="44" t="s">
        <v>170</v>
      </c>
      <c r="J3005" s="23">
        <f>VLOOKUP($I3005,'Country code'!$A$2:$B$240,2,FALSE)</f>
        <v>528</v>
      </c>
      <c r="K3005" s="47" t="s">
        <v>130</v>
      </c>
      <c r="L3005" s="49">
        <f>VLOOKUP($K3005,'Country code'!$A$2:$B$240,2,FALSE)</f>
        <v>699</v>
      </c>
    </row>
    <row r="3006" spans="7:12" x14ac:dyDescent="0.3">
      <c r="G3006" s="23">
        <v>3528</v>
      </c>
      <c r="H3006" s="43">
        <v>151319</v>
      </c>
      <c r="I3006" s="44" t="s">
        <v>170</v>
      </c>
      <c r="J3006" s="23">
        <f>VLOOKUP($I3006,'Country code'!$A$2:$B$240,2,FALSE)</f>
        <v>528</v>
      </c>
      <c r="K3006" s="47" t="s">
        <v>227</v>
      </c>
      <c r="L3006" s="49">
        <f>VLOOKUP($K3006,'Country code'!$A$2:$B$240,2,FALSE)</f>
        <v>826</v>
      </c>
    </row>
    <row r="3007" spans="7:12" x14ac:dyDescent="0.3">
      <c r="G3007" s="23">
        <v>3529</v>
      </c>
      <c r="H3007" s="43">
        <v>151319</v>
      </c>
      <c r="I3007" s="44" t="s">
        <v>170</v>
      </c>
      <c r="J3007" s="23">
        <f>VLOOKUP($I3007,'Country code'!$A$2:$B$240,2,FALSE)</f>
        <v>528</v>
      </c>
      <c r="K3007" s="47" t="s">
        <v>203</v>
      </c>
      <c r="L3007" s="49">
        <f>VLOOKUP($K3007,'Country code'!$A$2:$B$240,2,FALSE)</f>
        <v>705</v>
      </c>
    </row>
    <row r="3008" spans="7:12" x14ac:dyDescent="0.3">
      <c r="G3008" s="23">
        <v>3530</v>
      </c>
      <c r="H3008" s="43">
        <v>151319</v>
      </c>
      <c r="I3008" s="44" t="s">
        <v>170</v>
      </c>
      <c r="J3008" s="23">
        <f>VLOOKUP($I3008,'Country code'!$A$2:$B$240,2,FALSE)</f>
        <v>528</v>
      </c>
      <c r="K3008" s="47" t="s">
        <v>134</v>
      </c>
      <c r="L3008" s="49">
        <f>VLOOKUP($K3008,'Country code'!$A$2:$B$240,2,FALSE)</f>
        <v>381</v>
      </c>
    </row>
    <row r="3009" spans="7:12" x14ac:dyDescent="0.3">
      <c r="G3009" s="23">
        <v>3531</v>
      </c>
      <c r="H3009" s="43">
        <v>151319</v>
      </c>
      <c r="I3009" s="44" t="s">
        <v>170</v>
      </c>
      <c r="J3009" s="23">
        <f>VLOOKUP($I3009,'Country code'!$A$2:$B$240,2,FALSE)</f>
        <v>528</v>
      </c>
      <c r="K3009" s="47" t="s">
        <v>183</v>
      </c>
      <c r="L3009" s="49">
        <f>VLOOKUP($K3009,'Country code'!$A$2:$B$240,2,FALSE)</f>
        <v>616</v>
      </c>
    </row>
    <row r="3010" spans="7:12" x14ac:dyDescent="0.3">
      <c r="G3010" s="23">
        <v>3532</v>
      </c>
      <c r="H3010" s="43">
        <v>151319</v>
      </c>
      <c r="I3010" s="44" t="s">
        <v>170</v>
      </c>
      <c r="J3010" s="23">
        <f>VLOOKUP($I3010,'Country code'!$A$2:$B$240,2,FALSE)</f>
        <v>528</v>
      </c>
      <c r="K3010" s="47" t="s">
        <v>229</v>
      </c>
      <c r="L3010" s="49">
        <f>VLOOKUP($K3010,'Country code'!$A$2:$B$240,2,FALSE)</f>
        <v>842</v>
      </c>
    </row>
    <row r="3011" spans="7:12" x14ac:dyDescent="0.3">
      <c r="G3011" s="23">
        <v>3533</v>
      </c>
      <c r="H3011" s="43">
        <v>151319</v>
      </c>
      <c r="I3011" s="44" t="s">
        <v>174</v>
      </c>
      <c r="J3011" s="23">
        <f>VLOOKUP($I3011,'Country code'!$A$2:$B$240,2,FALSE)</f>
        <v>566</v>
      </c>
      <c r="K3011" s="47" t="s">
        <v>46</v>
      </c>
      <c r="L3011" s="49">
        <f>VLOOKUP($K3011,'Country code'!$A$2:$B$240,2,FALSE)</f>
        <v>156</v>
      </c>
    </row>
    <row r="3012" spans="7:12" x14ac:dyDescent="0.3">
      <c r="G3012" s="23">
        <v>3534</v>
      </c>
      <c r="H3012" s="43">
        <v>151319</v>
      </c>
      <c r="I3012" s="44" t="s">
        <v>174</v>
      </c>
      <c r="J3012" s="23">
        <f>VLOOKUP($I3012,'Country code'!$A$2:$B$240,2,FALSE)</f>
        <v>566</v>
      </c>
      <c r="K3012" s="47" t="s">
        <v>48</v>
      </c>
      <c r="L3012" s="49">
        <f>VLOOKUP($K3012,'Country code'!$A$2:$B$240,2,FALSE)</f>
        <v>360</v>
      </c>
    </row>
    <row r="3013" spans="7:12" x14ac:dyDescent="0.3">
      <c r="G3013" s="23">
        <v>3535</v>
      </c>
      <c r="H3013" s="43">
        <v>151319</v>
      </c>
      <c r="I3013" s="44" t="s">
        <v>174</v>
      </c>
      <c r="J3013" s="23">
        <f>VLOOKUP($I3013,'Country code'!$A$2:$B$240,2,FALSE)</f>
        <v>566</v>
      </c>
      <c r="K3013" s="47" t="s">
        <v>31</v>
      </c>
      <c r="L3013" s="49">
        <f>VLOOKUP($K3013,'Country code'!$A$2:$B$240,2,FALSE)</f>
        <v>422</v>
      </c>
    </row>
    <row r="3014" spans="7:12" x14ac:dyDescent="0.3">
      <c r="G3014" s="23">
        <v>3536</v>
      </c>
      <c r="H3014" s="43">
        <v>151319</v>
      </c>
      <c r="I3014" s="44" t="s">
        <v>174</v>
      </c>
      <c r="J3014" s="23">
        <f>VLOOKUP($I3014,'Country code'!$A$2:$B$240,2,FALSE)</f>
        <v>566</v>
      </c>
      <c r="K3014" s="47" t="s">
        <v>36</v>
      </c>
      <c r="L3014" s="49">
        <f>VLOOKUP($K3014,'Country code'!$A$2:$B$240,2,FALSE)</f>
        <v>710</v>
      </c>
    </row>
    <row r="3015" spans="7:12" x14ac:dyDescent="0.3">
      <c r="G3015" s="23">
        <v>3537</v>
      </c>
      <c r="H3015" s="43">
        <v>151319</v>
      </c>
      <c r="I3015" s="44" t="s">
        <v>174</v>
      </c>
      <c r="J3015" s="23">
        <f>VLOOKUP($I3015,'Country code'!$A$2:$B$240,2,FALSE)</f>
        <v>566</v>
      </c>
      <c r="K3015" s="47" t="s">
        <v>170</v>
      </c>
      <c r="L3015" s="49">
        <f>VLOOKUP($K3015,'Country code'!$A$2:$B$240,2,FALSE)</f>
        <v>528</v>
      </c>
    </row>
    <row r="3016" spans="7:12" x14ac:dyDescent="0.3">
      <c r="G3016" s="23">
        <v>3538</v>
      </c>
      <c r="H3016" s="43">
        <v>151319</v>
      </c>
      <c r="I3016" s="44" t="s">
        <v>174</v>
      </c>
      <c r="J3016" s="23">
        <f>VLOOKUP($I3016,'Country code'!$A$2:$B$240,2,FALSE)</f>
        <v>566</v>
      </c>
      <c r="K3016" s="47" t="s">
        <v>221</v>
      </c>
      <c r="L3016" s="49">
        <f>VLOOKUP($K3016,'Country code'!$A$2:$B$240,2,FALSE)</f>
        <v>788</v>
      </c>
    </row>
    <row r="3017" spans="7:12" x14ac:dyDescent="0.3">
      <c r="G3017" s="23">
        <v>3539</v>
      </c>
      <c r="H3017" s="43">
        <v>151319</v>
      </c>
      <c r="I3017" s="44" t="s">
        <v>174</v>
      </c>
      <c r="J3017" s="23">
        <f>VLOOKUP($I3017,'Country code'!$A$2:$B$240,2,FALSE)</f>
        <v>566</v>
      </c>
      <c r="K3017" s="47" t="s">
        <v>115</v>
      </c>
      <c r="L3017" s="49">
        <f>VLOOKUP($K3017,'Country code'!$A$2:$B$240,2,FALSE)</f>
        <v>276</v>
      </c>
    </row>
    <row r="3018" spans="7:12" x14ac:dyDescent="0.3">
      <c r="G3018" s="23">
        <v>3540</v>
      </c>
      <c r="H3018" s="43">
        <v>151319</v>
      </c>
      <c r="I3018" s="44" t="s">
        <v>174</v>
      </c>
      <c r="J3018" s="23">
        <f>VLOOKUP($I3018,'Country code'!$A$2:$B$240,2,FALSE)</f>
        <v>566</v>
      </c>
      <c r="K3018" s="47" t="s">
        <v>95</v>
      </c>
      <c r="L3018" s="49">
        <f>VLOOKUP($K3018,'Country code'!$A$2:$B$240,2,FALSE)</f>
        <v>384</v>
      </c>
    </row>
    <row r="3019" spans="7:12" x14ac:dyDescent="0.3">
      <c r="G3019" s="23">
        <v>3541</v>
      </c>
      <c r="H3019" s="43">
        <v>151319</v>
      </c>
      <c r="I3019" s="44" t="s">
        <v>186</v>
      </c>
      <c r="J3019" s="23">
        <f>VLOOKUP($I3019,'Country code'!$A$2:$B$240,2,FALSE)</f>
        <v>642</v>
      </c>
      <c r="K3019" s="47" t="s">
        <v>115</v>
      </c>
      <c r="L3019" s="49">
        <f>VLOOKUP($K3019,'Country code'!$A$2:$B$240,2,FALSE)</f>
        <v>276</v>
      </c>
    </row>
    <row r="3020" spans="7:12" x14ac:dyDescent="0.3">
      <c r="G3020" s="23">
        <v>3542</v>
      </c>
      <c r="H3020" s="43">
        <v>151319</v>
      </c>
      <c r="I3020" s="44" t="s">
        <v>186</v>
      </c>
      <c r="J3020" s="23">
        <f>VLOOKUP($I3020,'Country code'!$A$2:$B$240,2,FALSE)</f>
        <v>642</v>
      </c>
      <c r="K3020" s="47" t="s">
        <v>50</v>
      </c>
      <c r="L3020" s="49">
        <f>VLOOKUP($K3020,'Country code'!$A$2:$B$240,2,FALSE)</f>
        <v>458</v>
      </c>
    </row>
    <row r="3021" spans="7:12" x14ac:dyDescent="0.3">
      <c r="G3021" s="23">
        <v>3543</v>
      </c>
      <c r="H3021" s="43">
        <v>151319</v>
      </c>
      <c r="I3021" s="44" t="s">
        <v>186</v>
      </c>
      <c r="J3021" s="23">
        <f>VLOOKUP($I3021,'Country code'!$A$2:$B$240,2,FALSE)</f>
        <v>642</v>
      </c>
      <c r="K3021" s="47" t="s">
        <v>170</v>
      </c>
      <c r="L3021" s="49">
        <f>VLOOKUP($K3021,'Country code'!$A$2:$B$240,2,FALSE)</f>
        <v>528</v>
      </c>
    </row>
    <row r="3022" spans="7:12" x14ac:dyDescent="0.3">
      <c r="G3022" s="23">
        <v>3544</v>
      </c>
      <c r="H3022" s="43">
        <v>151319</v>
      </c>
      <c r="I3022" s="44" t="s">
        <v>186</v>
      </c>
      <c r="J3022" s="23">
        <f>VLOOKUP($I3022,'Country code'!$A$2:$B$240,2,FALSE)</f>
        <v>642</v>
      </c>
      <c r="K3022" s="47" t="s">
        <v>134</v>
      </c>
      <c r="L3022" s="49">
        <f>VLOOKUP($K3022,'Country code'!$A$2:$B$240,2,FALSE)</f>
        <v>381</v>
      </c>
    </row>
    <row r="3023" spans="7:12" x14ac:dyDescent="0.3">
      <c r="G3023" s="23">
        <v>3545</v>
      </c>
      <c r="H3023" s="43">
        <v>151319</v>
      </c>
      <c r="I3023" s="44" t="s">
        <v>186</v>
      </c>
      <c r="J3023" s="23">
        <f>VLOOKUP($I3023,'Country code'!$A$2:$B$240,2,FALSE)</f>
        <v>642</v>
      </c>
      <c r="K3023" s="47" t="s">
        <v>118</v>
      </c>
      <c r="L3023" s="49">
        <f>VLOOKUP($K3023,'Country code'!$A$2:$B$240,2,FALSE)</f>
        <v>300</v>
      </c>
    </row>
    <row r="3024" spans="7:12" x14ac:dyDescent="0.3">
      <c r="G3024" s="23">
        <v>3546</v>
      </c>
      <c r="H3024" s="43">
        <v>151319</v>
      </c>
      <c r="I3024" s="44" t="s">
        <v>186</v>
      </c>
      <c r="J3024" s="23">
        <f>VLOOKUP($I3024,'Country code'!$A$2:$B$240,2,FALSE)</f>
        <v>642</v>
      </c>
      <c r="K3024" s="47" t="s">
        <v>96</v>
      </c>
      <c r="L3024" s="49">
        <f>VLOOKUP($K3024,'Country code'!$A$2:$B$240,2,FALSE)</f>
        <v>191</v>
      </c>
    </row>
    <row r="3025" spans="7:12" x14ac:dyDescent="0.3">
      <c r="G3025" s="23">
        <v>3547</v>
      </c>
      <c r="H3025" s="43">
        <v>151319</v>
      </c>
      <c r="I3025" s="44" t="s">
        <v>186</v>
      </c>
      <c r="J3025" s="23">
        <f>VLOOKUP($I3025,'Country code'!$A$2:$B$240,2,FALSE)</f>
        <v>642</v>
      </c>
      <c r="K3025" s="47" t="s">
        <v>82</v>
      </c>
      <c r="L3025" s="49">
        <f>VLOOKUP($K3025,'Country code'!$A$2:$B$240,2,FALSE)</f>
        <v>100</v>
      </c>
    </row>
    <row r="3026" spans="7:12" x14ac:dyDescent="0.3">
      <c r="G3026" s="23">
        <v>3548</v>
      </c>
      <c r="H3026" s="43">
        <v>151319</v>
      </c>
      <c r="I3026" s="44" t="s">
        <v>186</v>
      </c>
      <c r="J3026" s="23">
        <f>VLOOKUP($I3026,'Country code'!$A$2:$B$240,2,FALSE)</f>
        <v>642</v>
      </c>
      <c r="K3026" s="47" t="s">
        <v>48</v>
      </c>
      <c r="L3026" s="49">
        <f>VLOOKUP($K3026,'Country code'!$A$2:$B$240,2,FALSE)</f>
        <v>360</v>
      </c>
    </row>
    <row r="3027" spans="7:12" x14ac:dyDescent="0.3">
      <c r="G3027" s="23">
        <v>3549</v>
      </c>
      <c r="H3027" s="43">
        <v>151319</v>
      </c>
      <c r="I3027" s="44" t="s">
        <v>186</v>
      </c>
      <c r="J3027" s="23">
        <f>VLOOKUP($I3027,'Country code'!$A$2:$B$240,2,FALSE)</f>
        <v>642</v>
      </c>
      <c r="K3027" s="47" t="s">
        <v>26</v>
      </c>
      <c r="L3027" s="49">
        <f>VLOOKUP($K3027,'Country code'!$A$2:$B$240,2,FALSE)</f>
        <v>818</v>
      </c>
    </row>
    <row r="3028" spans="7:12" x14ac:dyDescent="0.3">
      <c r="G3028" s="23">
        <v>3550</v>
      </c>
      <c r="H3028" s="43">
        <v>151319</v>
      </c>
      <c r="I3028" s="44" t="s">
        <v>186</v>
      </c>
      <c r="J3028" s="23">
        <f>VLOOKUP($I3028,'Country code'!$A$2:$B$240,2,FALSE)</f>
        <v>642</v>
      </c>
      <c r="K3028" s="47" t="s">
        <v>203</v>
      </c>
      <c r="L3028" s="49">
        <f>VLOOKUP($K3028,'Country code'!$A$2:$B$240,2,FALSE)</f>
        <v>705</v>
      </c>
    </row>
    <row r="3029" spans="7:12" x14ac:dyDescent="0.3">
      <c r="G3029" s="23">
        <v>3551</v>
      </c>
      <c r="H3029" s="43">
        <v>151319</v>
      </c>
      <c r="I3029" s="44" t="s">
        <v>186</v>
      </c>
      <c r="J3029" s="23">
        <f>VLOOKUP($I3029,'Country code'!$A$2:$B$240,2,FALSE)</f>
        <v>642</v>
      </c>
      <c r="K3029" s="45" t="s">
        <v>37</v>
      </c>
      <c r="L3029" s="49">
        <f>VLOOKUP($K3029,'Country code'!$A$2:$B$240,2,FALSE)</f>
        <v>792</v>
      </c>
    </row>
    <row r="3030" spans="7:12" x14ac:dyDescent="0.3">
      <c r="G3030" s="23">
        <v>3552</v>
      </c>
      <c r="H3030" s="43">
        <v>151319</v>
      </c>
      <c r="I3030" s="44" t="s">
        <v>186</v>
      </c>
      <c r="J3030" s="23">
        <f>VLOOKUP($I3030,'Country code'!$A$2:$B$240,2,FALSE)</f>
        <v>642</v>
      </c>
      <c r="K3030" s="47" t="s">
        <v>67</v>
      </c>
      <c r="L3030" s="49" t="str">
        <f>VLOOKUP($K3030,'Country code'!$A$2:$B$240,2,FALSE)</f>
        <v>040</v>
      </c>
    </row>
    <row r="3031" spans="7:12" x14ac:dyDescent="0.3">
      <c r="G3031" s="23">
        <v>3553</v>
      </c>
      <c r="H3031" s="43">
        <v>151319</v>
      </c>
      <c r="I3031" s="44" t="s">
        <v>186</v>
      </c>
      <c r="J3031" s="23">
        <f>VLOOKUP($I3031,'Country code'!$A$2:$B$240,2,FALSE)</f>
        <v>642</v>
      </c>
      <c r="K3031" s="47" t="s">
        <v>148</v>
      </c>
      <c r="L3031" s="49">
        <f>VLOOKUP($K3031,'Country code'!$A$2:$B$240,2,FALSE)</f>
        <v>440</v>
      </c>
    </row>
    <row r="3032" spans="7:12" x14ac:dyDescent="0.3">
      <c r="G3032" s="23">
        <v>3554</v>
      </c>
      <c r="H3032" s="43">
        <v>151319</v>
      </c>
      <c r="I3032" s="44" t="s">
        <v>186</v>
      </c>
      <c r="J3032" s="23">
        <f>VLOOKUP($I3032,'Country code'!$A$2:$B$240,2,FALSE)</f>
        <v>642</v>
      </c>
      <c r="K3032" s="47" t="s">
        <v>208</v>
      </c>
      <c r="L3032" s="49">
        <f>VLOOKUP($K3032,'Country code'!$A$2:$B$240,2,FALSE)</f>
        <v>724</v>
      </c>
    </row>
    <row r="3033" spans="7:12" x14ac:dyDescent="0.3">
      <c r="G3033" s="23">
        <v>3555</v>
      </c>
      <c r="H3033" s="43">
        <v>151319</v>
      </c>
      <c r="I3033" s="44" t="s">
        <v>186</v>
      </c>
      <c r="J3033" s="23">
        <f>VLOOKUP($I3033,'Country code'!$A$2:$B$240,2,FALSE)</f>
        <v>642</v>
      </c>
      <c r="K3033" s="47" t="s">
        <v>183</v>
      </c>
      <c r="L3033" s="49">
        <f>VLOOKUP($K3033,'Country code'!$A$2:$B$240,2,FALSE)</f>
        <v>616</v>
      </c>
    </row>
    <row r="3034" spans="7:12" x14ac:dyDescent="0.3">
      <c r="G3034" s="23">
        <v>3556</v>
      </c>
      <c r="H3034" s="43">
        <v>151319</v>
      </c>
      <c r="I3034" s="44" t="s">
        <v>35</v>
      </c>
      <c r="J3034" s="23">
        <f>VLOOKUP($I3034,'Country code'!$A$2:$B$240,2,FALSE)</f>
        <v>682</v>
      </c>
      <c r="K3034" s="47" t="s">
        <v>130</v>
      </c>
      <c r="L3034" s="49">
        <f>VLOOKUP($K3034,'Country code'!$A$2:$B$240,2,FALSE)</f>
        <v>699</v>
      </c>
    </row>
    <row r="3035" spans="7:12" x14ac:dyDescent="0.3">
      <c r="G3035" s="23">
        <v>3557</v>
      </c>
      <c r="H3035" s="43">
        <v>151319</v>
      </c>
      <c r="I3035" s="44" t="s">
        <v>35</v>
      </c>
      <c r="J3035" s="23">
        <f>VLOOKUP($I3035,'Country code'!$A$2:$B$240,2,FALSE)</f>
        <v>682</v>
      </c>
      <c r="K3035" s="47" t="s">
        <v>50</v>
      </c>
      <c r="L3035" s="49">
        <f>VLOOKUP($K3035,'Country code'!$A$2:$B$240,2,FALSE)</f>
        <v>458</v>
      </c>
    </row>
    <row r="3036" spans="7:12" x14ac:dyDescent="0.3">
      <c r="G3036" s="23">
        <v>3558</v>
      </c>
      <c r="H3036" s="43">
        <v>151319</v>
      </c>
      <c r="I3036" s="44" t="s">
        <v>35</v>
      </c>
      <c r="J3036" s="23">
        <f>VLOOKUP($I3036,'Country code'!$A$2:$B$240,2,FALSE)</f>
        <v>682</v>
      </c>
      <c r="K3036" s="47" t="s">
        <v>56</v>
      </c>
      <c r="L3036" s="49">
        <f>VLOOKUP($K3036,'Country code'!$A$2:$B$240,2,FALSE)</f>
        <v>144</v>
      </c>
    </row>
    <row r="3037" spans="7:12" x14ac:dyDescent="0.3">
      <c r="G3037" s="23">
        <v>3559</v>
      </c>
      <c r="H3037" s="43">
        <v>151319</v>
      </c>
      <c r="I3037" s="44" t="s">
        <v>35</v>
      </c>
      <c r="J3037" s="23">
        <f>VLOOKUP($I3037,'Country code'!$A$2:$B$240,2,FALSE)</f>
        <v>682</v>
      </c>
      <c r="K3037" s="47" t="s">
        <v>229</v>
      </c>
      <c r="L3037" s="49">
        <f>VLOOKUP($K3037,'Country code'!$A$2:$B$240,2,FALSE)</f>
        <v>842</v>
      </c>
    </row>
    <row r="3038" spans="7:12" x14ac:dyDescent="0.3">
      <c r="G3038" s="23">
        <v>3560</v>
      </c>
      <c r="H3038" s="43">
        <v>151319</v>
      </c>
      <c r="I3038" s="44" t="s">
        <v>35</v>
      </c>
      <c r="J3038" s="23">
        <f>VLOOKUP($I3038,'Country code'!$A$2:$B$240,2,FALSE)</f>
        <v>682</v>
      </c>
      <c r="K3038" s="47" t="s">
        <v>38</v>
      </c>
      <c r="L3038" s="49">
        <f>VLOOKUP($K3038,'Country code'!$A$2:$B$240,2,FALSE)</f>
        <v>784</v>
      </c>
    </row>
    <row r="3039" spans="7:12" x14ac:dyDescent="0.3">
      <c r="G3039" s="23">
        <v>3561</v>
      </c>
      <c r="H3039" s="43">
        <v>151319</v>
      </c>
      <c r="I3039" s="44" t="s">
        <v>35</v>
      </c>
      <c r="J3039" s="23">
        <f>VLOOKUP($I3039,'Country code'!$A$2:$B$240,2,FALSE)</f>
        <v>682</v>
      </c>
      <c r="K3039" s="47" t="s">
        <v>48</v>
      </c>
      <c r="L3039" s="49">
        <f>VLOOKUP($K3039,'Country code'!$A$2:$B$240,2,FALSE)</f>
        <v>360</v>
      </c>
    </row>
    <row r="3040" spans="7:12" x14ac:dyDescent="0.3">
      <c r="G3040" s="23">
        <v>3562</v>
      </c>
      <c r="H3040" s="43">
        <v>151319</v>
      </c>
      <c r="I3040" s="44" t="s">
        <v>35</v>
      </c>
      <c r="J3040" s="23">
        <f>VLOOKUP($I3040,'Country code'!$A$2:$B$240,2,FALSE)</f>
        <v>682</v>
      </c>
      <c r="K3040" s="47" t="s">
        <v>54</v>
      </c>
      <c r="L3040" s="49">
        <f>VLOOKUP($K3040,'Country code'!$A$2:$B$240,2,FALSE)</f>
        <v>608</v>
      </c>
    </row>
    <row r="3041" spans="7:12" x14ac:dyDescent="0.3">
      <c r="G3041" s="23">
        <v>3563</v>
      </c>
      <c r="H3041" s="43">
        <v>151319</v>
      </c>
      <c r="I3041" s="44" t="s">
        <v>35</v>
      </c>
      <c r="J3041" s="23">
        <f>VLOOKUP($I3041,'Country code'!$A$2:$B$240,2,FALSE)</f>
        <v>682</v>
      </c>
      <c r="K3041" s="47" t="s">
        <v>71</v>
      </c>
      <c r="L3041" s="49" t="str">
        <f>VLOOKUP($K3041,'Country code'!$A$2:$B$240,2,FALSE)</f>
        <v>056</v>
      </c>
    </row>
    <row r="3042" spans="7:12" x14ac:dyDescent="0.3">
      <c r="G3042" s="23">
        <v>3564</v>
      </c>
      <c r="H3042" s="43">
        <v>151319</v>
      </c>
      <c r="I3042" s="44" t="s">
        <v>35</v>
      </c>
      <c r="J3042" s="23">
        <f>VLOOKUP($I3042,'Country code'!$A$2:$B$240,2,FALSE)</f>
        <v>682</v>
      </c>
      <c r="K3042" s="47" t="s">
        <v>174</v>
      </c>
      <c r="L3042" s="49">
        <f>VLOOKUP($K3042,'Country code'!$A$2:$B$240,2,FALSE)</f>
        <v>566</v>
      </c>
    </row>
    <row r="3043" spans="7:12" x14ac:dyDescent="0.3">
      <c r="G3043" s="23">
        <v>3565</v>
      </c>
      <c r="H3043" s="43">
        <v>151319</v>
      </c>
      <c r="I3043" s="44" t="s">
        <v>35</v>
      </c>
      <c r="J3043" s="23">
        <f>VLOOKUP($I3043,'Country code'!$A$2:$B$240,2,FALSE)</f>
        <v>682</v>
      </c>
      <c r="K3043" s="45" t="s">
        <v>37</v>
      </c>
      <c r="L3043" s="49">
        <f>VLOOKUP($K3043,'Country code'!$A$2:$B$240,2,FALSE)</f>
        <v>792</v>
      </c>
    </row>
    <row r="3044" spans="7:12" x14ac:dyDescent="0.3">
      <c r="G3044" s="23">
        <v>3566</v>
      </c>
      <c r="H3044" s="43">
        <v>151319</v>
      </c>
      <c r="I3044" s="44" t="s">
        <v>35</v>
      </c>
      <c r="J3044" s="23">
        <f>VLOOKUP($I3044,'Country code'!$A$2:$B$240,2,FALSE)</f>
        <v>682</v>
      </c>
      <c r="K3044" s="47" t="s">
        <v>170</v>
      </c>
      <c r="L3044" s="49">
        <f>VLOOKUP($K3044,'Country code'!$A$2:$B$240,2,FALSE)</f>
        <v>528</v>
      </c>
    </row>
    <row r="3045" spans="7:12" x14ac:dyDescent="0.3">
      <c r="G3045" s="23">
        <v>3567</v>
      </c>
      <c r="H3045" s="43">
        <v>151319</v>
      </c>
      <c r="I3045" s="44" t="s">
        <v>35</v>
      </c>
      <c r="J3045" s="23">
        <f>VLOOKUP($I3045,'Country code'!$A$2:$B$240,2,FALSE)</f>
        <v>682</v>
      </c>
      <c r="K3045" s="47" t="s">
        <v>57</v>
      </c>
      <c r="L3045" s="49">
        <f>VLOOKUP($K3045,'Country code'!$A$2:$B$240,2,FALSE)</f>
        <v>764</v>
      </c>
    </row>
    <row r="3046" spans="7:12" x14ac:dyDescent="0.3">
      <c r="G3046" s="23">
        <v>3568</v>
      </c>
      <c r="H3046" s="43">
        <v>151319</v>
      </c>
      <c r="I3046" s="44" t="s">
        <v>35</v>
      </c>
      <c r="J3046" s="23">
        <f>VLOOKUP($I3046,'Country code'!$A$2:$B$240,2,FALSE)</f>
        <v>682</v>
      </c>
      <c r="K3046" s="47" t="s">
        <v>55</v>
      </c>
      <c r="L3046" s="49">
        <f>VLOOKUP($K3046,'Country code'!$A$2:$B$240,2,FALSE)</f>
        <v>702</v>
      </c>
    </row>
    <row r="3047" spans="7:12" x14ac:dyDescent="0.3">
      <c r="G3047" s="23">
        <v>3569</v>
      </c>
      <c r="H3047" s="43">
        <v>151319</v>
      </c>
      <c r="I3047" s="44" t="s">
        <v>35</v>
      </c>
      <c r="J3047" s="23">
        <f>VLOOKUP($I3047,'Country code'!$A$2:$B$240,2,FALSE)</f>
        <v>682</v>
      </c>
      <c r="K3047" s="47" t="s">
        <v>233</v>
      </c>
      <c r="L3047" s="49">
        <f>VLOOKUP($K3047,'Country code'!$A$2:$B$240,2,FALSE)</f>
        <v>704</v>
      </c>
    </row>
    <row r="3048" spans="7:12" x14ac:dyDescent="0.3">
      <c r="G3048" s="23">
        <v>3570</v>
      </c>
      <c r="H3048" s="43">
        <v>151319</v>
      </c>
      <c r="I3048" s="44" t="s">
        <v>35</v>
      </c>
      <c r="J3048" s="23">
        <f>VLOOKUP($I3048,'Country code'!$A$2:$B$240,2,FALSE)</f>
        <v>682</v>
      </c>
      <c r="K3048" s="47" t="s">
        <v>134</v>
      </c>
      <c r="L3048" s="49">
        <f>VLOOKUP($K3048,'Country code'!$A$2:$B$240,2,FALSE)</f>
        <v>381</v>
      </c>
    </row>
    <row r="3049" spans="7:12" x14ac:dyDescent="0.3">
      <c r="G3049" s="23">
        <v>3571</v>
      </c>
      <c r="H3049" s="43">
        <v>151319</v>
      </c>
      <c r="I3049" s="42" t="s">
        <v>37</v>
      </c>
      <c r="J3049" s="23">
        <f>VLOOKUP($I3049,'Country code'!$A$2:$B$240,2,FALSE)</f>
        <v>792</v>
      </c>
      <c r="K3049" s="47" t="s">
        <v>50</v>
      </c>
      <c r="L3049" s="49">
        <f>VLOOKUP($K3049,'Country code'!$A$2:$B$240,2,FALSE)</f>
        <v>458</v>
      </c>
    </row>
    <row r="3050" spans="7:12" x14ac:dyDescent="0.3">
      <c r="G3050" s="23">
        <v>3572</v>
      </c>
      <c r="H3050" s="43">
        <v>151319</v>
      </c>
      <c r="I3050" s="42" t="s">
        <v>37</v>
      </c>
      <c r="J3050" s="23">
        <f>VLOOKUP($I3050,'Country code'!$A$2:$B$240,2,FALSE)</f>
        <v>792</v>
      </c>
      <c r="K3050" s="47" t="s">
        <v>54</v>
      </c>
      <c r="L3050" s="49">
        <f>VLOOKUP($K3050,'Country code'!$A$2:$B$240,2,FALSE)</f>
        <v>608</v>
      </c>
    </row>
    <row r="3051" spans="7:12" x14ac:dyDescent="0.3">
      <c r="G3051" s="23">
        <v>3573</v>
      </c>
      <c r="H3051" s="43">
        <v>151319</v>
      </c>
      <c r="I3051" s="42" t="s">
        <v>37</v>
      </c>
      <c r="J3051" s="23">
        <f>VLOOKUP($I3051,'Country code'!$A$2:$B$240,2,FALSE)</f>
        <v>792</v>
      </c>
      <c r="K3051" s="47" t="s">
        <v>58</v>
      </c>
      <c r="L3051" s="49">
        <f>VLOOKUP($K3051,'Country code'!$A$2:$B$240,2,FALSE)</f>
        <v>251</v>
      </c>
    </row>
    <row r="3052" spans="7:12" x14ac:dyDescent="0.3">
      <c r="G3052" s="23">
        <v>3574</v>
      </c>
      <c r="H3052" s="43">
        <v>151319</v>
      </c>
      <c r="I3052" s="42" t="s">
        <v>37</v>
      </c>
      <c r="J3052" s="23">
        <f>VLOOKUP($I3052,'Country code'!$A$2:$B$240,2,FALSE)</f>
        <v>792</v>
      </c>
      <c r="K3052" s="47" t="s">
        <v>48</v>
      </c>
      <c r="L3052" s="49">
        <f>VLOOKUP($K3052,'Country code'!$A$2:$B$240,2,FALSE)</f>
        <v>360</v>
      </c>
    </row>
    <row r="3053" spans="7:12" x14ac:dyDescent="0.3">
      <c r="G3053" s="23">
        <v>3575</v>
      </c>
      <c r="H3053" s="43">
        <v>151319</v>
      </c>
      <c r="I3053" s="42" t="s">
        <v>37</v>
      </c>
      <c r="J3053" s="23">
        <f>VLOOKUP($I3053,'Country code'!$A$2:$B$240,2,FALSE)</f>
        <v>792</v>
      </c>
      <c r="K3053" s="47" t="s">
        <v>56</v>
      </c>
      <c r="L3053" s="49">
        <f>VLOOKUP($K3053,'Country code'!$A$2:$B$240,2,FALSE)</f>
        <v>144</v>
      </c>
    </row>
    <row r="3054" spans="7:12" x14ac:dyDescent="0.3">
      <c r="G3054" s="23">
        <v>3576</v>
      </c>
      <c r="H3054" s="43">
        <v>151319</v>
      </c>
      <c r="I3054" s="42" t="s">
        <v>37</v>
      </c>
      <c r="J3054" s="23">
        <f>VLOOKUP($I3054,'Country code'!$A$2:$B$240,2,FALSE)</f>
        <v>792</v>
      </c>
      <c r="K3054" s="47" t="s">
        <v>170</v>
      </c>
      <c r="L3054" s="49">
        <f>VLOOKUP($K3054,'Country code'!$A$2:$B$240,2,FALSE)</f>
        <v>528</v>
      </c>
    </row>
    <row r="3055" spans="7:12" x14ac:dyDescent="0.3">
      <c r="G3055" s="23">
        <v>3577</v>
      </c>
      <c r="H3055" s="43">
        <v>151319</v>
      </c>
      <c r="I3055" s="42" t="s">
        <v>37</v>
      </c>
      <c r="J3055" s="23">
        <f>VLOOKUP($I3055,'Country code'!$A$2:$B$240,2,FALSE)</f>
        <v>792</v>
      </c>
      <c r="K3055" s="47" t="s">
        <v>212</v>
      </c>
      <c r="L3055" s="49">
        <f>VLOOKUP($K3055,'Country code'!$A$2:$B$240,2,FALSE)</f>
        <v>752</v>
      </c>
    </row>
    <row r="3056" spans="7:12" x14ac:dyDescent="0.3">
      <c r="G3056" s="23">
        <v>3578</v>
      </c>
      <c r="H3056" s="43">
        <v>151319</v>
      </c>
      <c r="I3056" s="42" t="s">
        <v>37</v>
      </c>
      <c r="J3056" s="23">
        <f>VLOOKUP($I3056,'Country code'!$A$2:$B$240,2,FALSE)</f>
        <v>792</v>
      </c>
      <c r="K3056" s="47" t="s">
        <v>134</v>
      </c>
      <c r="L3056" s="49">
        <f>VLOOKUP($K3056,'Country code'!$A$2:$B$240,2,FALSE)</f>
        <v>381</v>
      </c>
    </row>
    <row r="3057" spans="7:12" x14ac:dyDescent="0.3">
      <c r="G3057" s="23">
        <v>3579</v>
      </c>
      <c r="H3057" s="43">
        <v>151319</v>
      </c>
      <c r="I3057" s="42" t="s">
        <v>37</v>
      </c>
      <c r="J3057" s="23">
        <f>VLOOKUP($I3057,'Country code'!$A$2:$B$240,2,FALSE)</f>
        <v>792</v>
      </c>
      <c r="K3057" s="47" t="s">
        <v>115</v>
      </c>
      <c r="L3057" s="49">
        <f>VLOOKUP($K3057,'Country code'!$A$2:$B$240,2,FALSE)</f>
        <v>276</v>
      </c>
    </row>
    <row r="3058" spans="7:12" x14ac:dyDescent="0.3">
      <c r="G3058" s="23">
        <v>3580</v>
      </c>
      <c r="H3058" s="43">
        <v>151319</v>
      </c>
      <c r="I3058" s="42" t="s">
        <v>37</v>
      </c>
      <c r="J3058" s="23">
        <f>VLOOKUP($I3058,'Country code'!$A$2:$B$240,2,FALSE)</f>
        <v>792</v>
      </c>
      <c r="K3058" s="47" t="s">
        <v>130</v>
      </c>
      <c r="L3058" s="49">
        <f>VLOOKUP($K3058,'Country code'!$A$2:$B$240,2,FALSE)</f>
        <v>699</v>
      </c>
    </row>
    <row r="3059" spans="7:12" x14ac:dyDescent="0.3">
      <c r="G3059" s="23">
        <v>3581</v>
      </c>
      <c r="H3059" s="43">
        <v>151319</v>
      </c>
      <c r="I3059" s="42" t="s">
        <v>37</v>
      </c>
      <c r="J3059" s="23">
        <f>VLOOKUP($I3059,'Country code'!$A$2:$B$240,2,FALSE)</f>
        <v>792</v>
      </c>
      <c r="K3059" s="47" t="s">
        <v>208</v>
      </c>
      <c r="L3059" s="49">
        <f>VLOOKUP($K3059,'Country code'!$A$2:$B$240,2,FALSE)</f>
        <v>724</v>
      </c>
    </row>
    <row r="3060" spans="7:12" x14ac:dyDescent="0.3">
      <c r="G3060" s="23">
        <v>3582</v>
      </c>
      <c r="H3060" s="43">
        <v>151319</v>
      </c>
      <c r="I3060" s="42" t="s">
        <v>37</v>
      </c>
      <c r="J3060" s="23">
        <f>VLOOKUP($I3060,'Country code'!$A$2:$B$240,2,FALSE)</f>
        <v>792</v>
      </c>
      <c r="K3060" s="47" t="s">
        <v>148</v>
      </c>
      <c r="L3060" s="49">
        <f>VLOOKUP($K3060,'Country code'!$A$2:$B$240,2,FALSE)</f>
        <v>440</v>
      </c>
    </row>
    <row r="3061" spans="7:12" x14ac:dyDescent="0.3">
      <c r="G3061" s="23">
        <v>3583</v>
      </c>
      <c r="H3061" s="43">
        <v>151319</v>
      </c>
      <c r="I3061" s="42" t="s">
        <v>37</v>
      </c>
      <c r="J3061" s="23">
        <f>VLOOKUP($I3061,'Country code'!$A$2:$B$240,2,FALSE)</f>
        <v>792</v>
      </c>
      <c r="K3061" s="47" t="s">
        <v>68</v>
      </c>
      <c r="L3061" s="49" t="str">
        <f>VLOOKUP($K3061,'Country code'!$A$2:$B$240,2,FALSE)</f>
        <v>031</v>
      </c>
    </row>
    <row r="3062" spans="7:12" x14ac:dyDescent="0.3">
      <c r="G3062" s="23">
        <v>3584</v>
      </c>
      <c r="H3062" s="43">
        <v>151319</v>
      </c>
      <c r="I3062" s="42" t="s">
        <v>37</v>
      </c>
      <c r="J3062" s="23">
        <f>VLOOKUP($I3062,'Country code'!$A$2:$B$240,2,FALSE)</f>
        <v>792</v>
      </c>
      <c r="K3062" s="47" t="s">
        <v>71</v>
      </c>
      <c r="L3062" s="49" t="str">
        <f>VLOOKUP($K3062,'Country code'!$A$2:$B$240,2,FALSE)</f>
        <v>056</v>
      </c>
    </row>
    <row r="3063" spans="7:12" x14ac:dyDescent="0.3">
      <c r="G3063" s="23">
        <v>3585</v>
      </c>
      <c r="H3063" s="43">
        <v>151319</v>
      </c>
      <c r="I3063" s="42" t="s">
        <v>37</v>
      </c>
      <c r="J3063" s="23">
        <f>VLOOKUP($I3063,'Country code'!$A$2:$B$240,2,FALSE)</f>
        <v>792</v>
      </c>
      <c r="K3063" s="47" t="s">
        <v>227</v>
      </c>
      <c r="L3063" s="49">
        <f>VLOOKUP($K3063,'Country code'!$A$2:$B$240,2,FALSE)</f>
        <v>826</v>
      </c>
    </row>
    <row r="3064" spans="7:12" x14ac:dyDescent="0.3">
      <c r="G3064" s="23">
        <v>3586</v>
      </c>
      <c r="H3064" s="43">
        <v>151319</v>
      </c>
      <c r="I3064" s="44" t="s">
        <v>327</v>
      </c>
      <c r="J3064" s="23">
        <f>VLOOKUP($I3064,'Country code'!$A$2:$B$240,2,FALSE)</f>
        <v>842</v>
      </c>
      <c r="K3064" s="47" t="s">
        <v>54</v>
      </c>
      <c r="L3064" s="49">
        <f>VLOOKUP($K3064,'Country code'!$A$2:$B$240,2,FALSE)</f>
        <v>608</v>
      </c>
    </row>
    <row r="3065" spans="7:12" x14ac:dyDescent="0.3">
      <c r="G3065" s="23">
        <v>3587</v>
      </c>
      <c r="H3065" s="43">
        <v>151319</v>
      </c>
      <c r="I3065" s="44" t="s">
        <v>327</v>
      </c>
      <c r="J3065" s="23">
        <f>VLOOKUP($I3065,'Country code'!$A$2:$B$240,2,FALSE)</f>
        <v>842</v>
      </c>
      <c r="K3065" s="47" t="s">
        <v>48</v>
      </c>
      <c r="L3065" s="49">
        <f>VLOOKUP($K3065,'Country code'!$A$2:$B$240,2,FALSE)</f>
        <v>360</v>
      </c>
    </row>
    <row r="3066" spans="7:12" x14ac:dyDescent="0.3">
      <c r="G3066" s="23">
        <v>3588</v>
      </c>
      <c r="H3066" s="43">
        <v>151319</v>
      </c>
      <c r="I3066" s="44" t="s">
        <v>327</v>
      </c>
      <c r="J3066" s="23">
        <f>VLOOKUP($I3066,'Country code'!$A$2:$B$240,2,FALSE)</f>
        <v>842</v>
      </c>
      <c r="K3066" s="47" t="s">
        <v>50</v>
      </c>
      <c r="L3066" s="49">
        <f>VLOOKUP($K3066,'Country code'!$A$2:$B$240,2,FALSE)</f>
        <v>458</v>
      </c>
    </row>
    <row r="3067" spans="7:12" x14ac:dyDescent="0.3">
      <c r="G3067" s="23">
        <v>3589</v>
      </c>
      <c r="H3067" s="43">
        <v>151319</v>
      </c>
      <c r="I3067" s="44" t="s">
        <v>327</v>
      </c>
      <c r="J3067" s="23">
        <f>VLOOKUP($I3067,'Country code'!$A$2:$B$240,2,FALSE)</f>
        <v>842</v>
      </c>
      <c r="K3067" s="47" t="s">
        <v>233</v>
      </c>
      <c r="L3067" s="49">
        <f>VLOOKUP($K3067,'Country code'!$A$2:$B$240,2,FALSE)</f>
        <v>704</v>
      </c>
    </row>
    <row r="3068" spans="7:12" x14ac:dyDescent="0.3">
      <c r="G3068" s="23">
        <v>3590</v>
      </c>
      <c r="H3068" s="43">
        <v>151319</v>
      </c>
      <c r="I3068" s="44" t="s">
        <v>327</v>
      </c>
      <c r="J3068" s="23">
        <f>VLOOKUP($I3068,'Country code'!$A$2:$B$240,2,FALSE)</f>
        <v>842</v>
      </c>
      <c r="K3068" s="47" t="s">
        <v>56</v>
      </c>
      <c r="L3068" s="49">
        <f>VLOOKUP($K3068,'Country code'!$A$2:$B$240,2,FALSE)</f>
        <v>144</v>
      </c>
    </row>
    <row r="3069" spans="7:12" x14ac:dyDescent="0.3">
      <c r="G3069" s="23">
        <v>3591</v>
      </c>
      <c r="H3069" s="43">
        <v>151319</v>
      </c>
      <c r="I3069" s="44" t="s">
        <v>327</v>
      </c>
      <c r="J3069" s="23">
        <f>VLOOKUP($I3069,'Country code'!$A$2:$B$240,2,FALSE)</f>
        <v>842</v>
      </c>
      <c r="K3069" s="47" t="s">
        <v>130</v>
      </c>
      <c r="L3069" s="49">
        <f>VLOOKUP($K3069,'Country code'!$A$2:$B$240,2,FALSE)</f>
        <v>699</v>
      </c>
    </row>
    <row r="3070" spans="7:12" x14ac:dyDescent="0.3">
      <c r="G3070" s="23">
        <v>3592</v>
      </c>
      <c r="H3070" s="43">
        <v>151319</v>
      </c>
      <c r="I3070" s="44" t="s">
        <v>327</v>
      </c>
      <c r="J3070" s="23">
        <f>VLOOKUP($I3070,'Country code'!$A$2:$B$240,2,FALSE)</f>
        <v>842</v>
      </c>
      <c r="K3070" s="47" t="s">
        <v>7</v>
      </c>
      <c r="L3070" s="49">
        <f>VLOOKUP($K3070,'Country code'!$A$2:$B$240,2,FALSE)</f>
        <v>124</v>
      </c>
    </row>
    <row r="3071" spans="7:12" x14ac:dyDescent="0.3">
      <c r="G3071" s="23">
        <v>3593</v>
      </c>
      <c r="H3071" s="43">
        <v>151319</v>
      </c>
      <c r="I3071" s="44" t="s">
        <v>327</v>
      </c>
      <c r="J3071" s="23">
        <f>VLOOKUP($I3071,'Country code'!$A$2:$B$240,2,FALSE)</f>
        <v>842</v>
      </c>
      <c r="K3071" s="47" t="s">
        <v>17</v>
      </c>
      <c r="L3071" s="49">
        <f>VLOOKUP($K3071,'Country code'!$A$2:$B$240,2,FALSE)</f>
        <v>484</v>
      </c>
    </row>
    <row r="3072" spans="7:12" x14ac:dyDescent="0.3">
      <c r="G3072" s="23">
        <v>3594</v>
      </c>
      <c r="H3072" s="43">
        <v>151319</v>
      </c>
      <c r="I3072" s="44" t="s">
        <v>327</v>
      </c>
      <c r="J3072" s="23">
        <f>VLOOKUP($I3072,'Country code'!$A$2:$B$240,2,FALSE)</f>
        <v>842</v>
      </c>
      <c r="K3072" s="47" t="s">
        <v>55</v>
      </c>
      <c r="L3072" s="49">
        <f>VLOOKUP($K3072,'Country code'!$A$2:$B$240,2,FALSE)</f>
        <v>702</v>
      </c>
    </row>
    <row r="3073" spans="7:12" x14ac:dyDescent="0.3">
      <c r="G3073" s="23">
        <v>3595</v>
      </c>
      <c r="H3073" s="43">
        <v>151319</v>
      </c>
      <c r="I3073" s="44" t="s">
        <v>327</v>
      </c>
      <c r="J3073" s="23">
        <f>VLOOKUP($I3073,'Country code'!$A$2:$B$240,2,FALSE)</f>
        <v>842</v>
      </c>
      <c r="K3073" s="47" t="s">
        <v>116</v>
      </c>
      <c r="L3073" s="49">
        <f>VLOOKUP($K3073,'Country code'!$A$2:$B$240,2,FALSE)</f>
        <v>288</v>
      </c>
    </row>
    <row r="3074" spans="7:12" x14ac:dyDescent="0.3">
      <c r="G3074" s="23">
        <v>3596</v>
      </c>
      <c r="H3074" s="43">
        <v>151319</v>
      </c>
      <c r="I3074" s="44" t="s">
        <v>327</v>
      </c>
      <c r="J3074" s="23">
        <f>VLOOKUP($I3074,'Country code'!$A$2:$B$240,2,FALSE)</f>
        <v>842</v>
      </c>
      <c r="K3074" s="47" t="s">
        <v>46</v>
      </c>
      <c r="L3074" s="49">
        <f>VLOOKUP($K3074,'Country code'!$A$2:$B$240,2,FALSE)</f>
        <v>156</v>
      </c>
    </row>
    <row r="3075" spans="7:12" x14ac:dyDescent="0.3">
      <c r="G3075" s="23">
        <v>3597</v>
      </c>
      <c r="H3075" s="43">
        <v>151319</v>
      </c>
      <c r="I3075" s="44" t="s">
        <v>327</v>
      </c>
      <c r="J3075" s="23">
        <f>VLOOKUP($I3075,'Country code'!$A$2:$B$240,2,FALSE)</f>
        <v>842</v>
      </c>
      <c r="K3075" s="47" t="s">
        <v>212</v>
      </c>
      <c r="L3075" s="49">
        <f>VLOOKUP($K3075,'Country code'!$A$2:$B$240,2,FALSE)</f>
        <v>752</v>
      </c>
    </row>
    <row r="3076" spans="7:12" x14ac:dyDescent="0.3">
      <c r="G3076" s="23">
        <v>3598</v>
      </c>
      <c r="H3076" s="43">
        <v>151319</v>
      </c>
      <c r="I3076" s="44" t="s">
        <v>327</v>
      </c>
      <c r="J3076" s="23">
        <f>VLOOKUP($I3076,'Country code'!$A$2:$B$240,2,FALSE)</f>
        <v>842</v>
      </c>
      <c r="K3076" s="47" t="s">
        <v>170</v>
      </c>
      <c r="L3076" s="49">
        <f>VLOOKUP($K3076,'Country code'!$A$2:$B$240,2,FALSE)</f>
        <v>528</v>
      </c>
    </row>
    <row r="3077" spans="7:12" x14ac:dyDescent="0.3">
      <c r="G3077" s="23">
        <v>3599</v>
      </c>
      <c r="H3077" s="43">
        <v>151319</v>
      </c>
      <c r="I3077" s="44" t="s">
        <v>327</v>
      </c>
      <c r="J3077" s="23">
        <f>VLOOKUP($I3077,'Country code'!$A$2:$B$240,2,FALSE)</f>
        <v>842</v>
      </c>
      <c r="K3077" s="47" t="s">
        <v>134</v>
      </c>
      <c r="L3077" s="49">
        <f>VLOOKUP($K3077,'Country code'!$A$2:$B$240,2,FALSE)</f>
        <v>381</v>
      </c>
    </row>
    <row r="3078" spans="7:12" x14ac:dyDescent="0.3">
      <c r="G3078" s="23">
        <v>3600</v>
      </c>
      <c r="H3078" s="43">
        <v>151319</v>
      </c>
      <c r="I3078" s="44" t="s">
        <v>327</v>
      </c>
      <c r="J3078" s="23">
        <f>VLOOKUP($I3078,'Country code'!$A$2:$B$240,2,FALSE)</f>
        <v>842</v>
      </c>
      <c r="K3078" s="47" t="s">
        <v>203</v>
      </c>
      <c r="L3078" s="49">
        <f>VLOOKUP($K3078,'Country code'!$A$2:$B$240,2,FALSE)</f>
        <v>705</v>
      </c>
    </row>
    <row r="3079" spans="7:12" x14ac:dyDescent="0.3">
      <c r="G3079" s="23">
        <v>3601</v>
      </c>
      <c r="H3079" s="43">
        <v>151319</v>
      </c>
      <c r="I3079" s="44" t="s">
        <v>46</v>
      </c>
      <c r="J3079" s="23">
        <f>VLOOKUP($I3079,'Country code'!$A$2:$B$240,2,FALSE)</f>
        <v>156</v>
      </c>
      <c r="K3079" s="47" t="s">
        <v>48</v>
      </c>
      <c r="L3079" s="49">
        <f>VLOOKUP($K3079,'Country code'!$A$2:$B$240,2,FALSE)</f>
        <v>360</v>
      </c>
    </row>
    <row r="3080" spans="7:12" x14ac:dyDescent="0.3">
      <c r="G3080" s="23">
        <v>3602</v>
      </c>
      <c r="H3080" s="43">
        <v>151319</v>
      </c>
      <c r="I3080" s="44" t="s">
        <v>46</v>
      </c>
      <c r="J3080" s="23">
        <f>VLOOKUP($I3080,'Country code'!$A$2:$B$240,2,FALSE)</f>
        <v>156</v>
      </c>
      <c r="K3080" s="47" t="s">
        <v>54</v>
      </c>
      <c r="L3080" s="49">
        <f>VLOOKUP($K3080,'Country code'!$A$2:$B$240,2,FALSE)</f>
        <v>608</v>
      </c>
    </row>
    <row r="3081" spans="7:12" x14ac:dyDescent="0.3">
      <c r="G3081" s="23">
        <v>3603</v>
      </c>
      <c r="H3081" s="43">
        <v>151319</v>
      </c>
      <c r="I3081" s="44" t="s">
        <v>46</v>
      </c>
      <c r="J3081" s="23">
        <f>VLOOKUP($I3081,'Country code'!$A$2:$B$240,2,FALSE)</f>
        <v>156</v>
      </c>
      <c r="K3081" s="47" t="s">
        <v>50</v>
      </c>
      <c r="L3081" s="49">
        <f>VLOOKUP($K3081,'Country code'!$A$2:$B$240,2,FALSE)</f>
        <v>458</v>
      </c>
    </row>
    <row r="3082" spans="7:12" x14ac:dyDescent="0.3">
      <c r="G3082" s="23">
        <v>3604</v>
      </c>
      <c r="H3082" s="43">
        <v>151319</v>
      </c>
      <c r="I3082" s="44" t="s">
        <v>46</v>
      </c>
      <c r="J3082" s="23">
        <f>VLOOKUP($I3082,'Country code'!$A$2:$B$240,2,FALSE)</f>
        <v>156</v>
      </c>
      <c r="K3082" s="47" t="s">
        <v>56</v>
      </c>
      <c r="L3082" s="49">
        <f>VLOOKUP($K3082,'Country code'!$A$2:$B$240,2,FALSE)</f>
        <v>144</v>
      </c>
    </row>
    <row r="3083" spans="7:12" x14ac:dyDescent="0.3">
      <c r="G3083" s="23">
        <v>3605</v>
      </c>
      <c r="H3083" s="43">
        <v>151319</v>
      </c>
      <c r="I3083" s="44" t="s">
        <v>46</v>
      </c>
      <c r="J3083" s="23">
        <f>VLOOKUP($I3083,'Country code'!$A$2:$B$240,2,FALSE)</f>
        <v>156</v>
      </c>
      <c r="K3083" s="47" t="s">
        <v>57</v>
      </c>
      <c r="L3083" s="49">
        <f>VLOOKUP($K3083,'Country code'!$A$2:$B$240,2,FALSE)</f>
        <v>764</v>
      </c>
    </row>
    <row r="3084" spans="7:12" x14ac:dyDescent="0.3">
      <c r="G3084" s="23">
        <v>3606</v>
      </c>
      <c r="H3084" s="43">
        <v>151319</v>
      </c>
      <c r="I3084" s="44" t="s">
        <v>46</v>
      </c>
      <c r="J3084" s="23">
        <f>VLOOKUP($I3084,'Country code'!$A$2:$B$240,2,FALSE)</f>
        <v>156</v>
      </c>
      <c r="K3084" s="47" t="s">
        <v>229</v>
      </c>
      <c r="L3084" s="49">
        <f>VLOOKUP($K3084,'Country code'!$A$2:$B$240,2,FALSE)</f>
        <v>842</v>
      </c>
    </row>
    <row r="3085" spans="7:12" x14ac:dyDescent="0.3">
      <c r="G3085" s="23">
        <v>3607</v>
      </c>
      <c r="H3085" s="43">
        <v>151319</v>
      </c>
      <c r="I3085" s="44" t="s">
        <v>46</v>
      </c>
      <c r="J3085" s="23">
        <f>VLOOKUP($I3085,'Country code'!$A$2:$B$240,2,FALSE)</f>
        <v>156</v>
      </c>
      <c r="K3085" s="47" t="s">
        <v>212</v>
      </c>
      <c r="L3085" s="49">
        <f>VLOOKUP($K3085,'Country code'!$A$2:$B$240,2,FALSE)</f>
        <v>752</v>
      </c>
    </row>
    <row r="3086" spans="7:12" x14ac:dyDescent="0.3">
      <c r="G3086" s="23">
        <v>3608</v>
      </c>
      <c r="H3086" s="43">
        <v>151319</v>
      </c>
      <c r="I3086" s="44" t="s">
        <v>46</v>
      </c>
      <c r="J3086" s="23">
        <f>VLOOKUP($I3086,'Country code'!$A$2:$B$240,2,FALSE)</f>
        <v>156</v>
      </c>
      <c r="K3086" s="47" t="s">
        <v>208</v>
      </c>
      <c r="L3086" s="49">
        <f>VLOOKUP($K3086,'Country code'!$A$2:$B$240,2,FALSE)</f>
        <v>724</v>
      </c>
    </row>
    <row r="3087" spans="7:12" x14ac:dyDescent="0.3">
      <c r="G3087" s="23">
        <v>3609</v>
      </c>
      <c r="H3087" s="43">
        <v>151319</v>
      </c>
      <c r="I3087" s="44" t="s">
        <v>46</v>
      </c>
      <c r="J3087" s="23">
        <f>VLOOKUP($I3087,'Country code'!$A$2:$B$240,2,FALSE)</f>
        <v>156</v>
      </c>
      <c r="K3087" s="47" t="s">
        <v>58</v>
      </c>
      <c r="L3087" s="49">
        <f>VLOOKUP($K3087,'Country code'!$A$2:$B$240,2,FALSE)</f>
        <v>251</v>
      </c>
    </row>
    <row r="3088" spans="7:12" x14ac:dyDescent="0.3">
      <c r="G3088" s="23">
        <v>3610</v>
      </c>
      <c r="H3088" s="43">
        <v>151319</v>
      </c>
      <c r="I3088" s="44" t="s">
        <v>46</v>
      </c>
      <c r="J3088" s="23">
        <f>VLOOKUP($I3088,'Country code'!$A$2:$B$240,2,FALSE)</f>
        <v>156</v>
      </c>
      <c r="K3088" s="47" t="s">
        <v>227</v>
      </c>
      <c r="L3088" s="49">
        <f>VLOOKUP($K3088,'Country code'!$A$2:$B$240,2,FALSE)</f>
        <v>826</v>
      </c>
    </row>
    <row r="3089" spans="7:12" x14ac:dyDescent="0.3">
      <c r="G3089" s="23">
        <v>3611</v>
      </c>
      <c r="H3089" s="43">
        <v>151319</v>
      </c>
      <c r="I3089" s="44" t="s">
        <v>46</v>
      </c>
      <c r="J3089" s="23">
        <f>VLOOKUP($I3089,'Country code'!$A$2:$B$240,2,FALSE)</f>
        <v>156</v>
      </c>
      <c r="K3089" s="47" t="s">
        <v>44</v>
      </c>
      <c r="L3089" s="49" t="str">
        <f>VLOOKUP($K3089,'Country code'!$A$2:$B$240,2,FALSE)</f>
        <v>036</v>
      </c>
    </row>
    <row r="3090" spans="7:12" x14ac:dyDescent="0.3">
      <c r="G3090" s="23">
        <v>3612</v>
      </c>
      <c r="H3090" s="43">
        <v>151319</v>
      </c>
      <c r="I3090" s="44" t="s">
        <v>46</v>
      </c>
      <c r="J3090" s="23">
        <f>VLOOKUP($I3090,'Country code'!$A$2:$B$240,2,FALSE)</f>
        <v>156</v>
      </c>
      <c r="K3090" s="47" t="s">
        <v>7</v>
      </c>
      <c r="L3090" s="49">
        <f>VLOOKUP($K3090,'Country code'!$A$2:$B$240,2,FALSE)</f>
        <v>124</v>
      </c>
    </row>
    <row r="3091" spans="7:12" x14ac:dyDescent="0.3">
      <c r="G3091" s="23">
        <v>3613</v>
      </c>
      <c r="H3091" s="43">
        <v>151319</v>
      </c>
      <c r="I3091" s="44" t="s">
        <v>46</v>
      </c>
      <c r="J3091" s="23">
        <f>VLOOKUP($I3091,'Country code'!$A$2:$B$240,2,FALSE)</f>
        <v>156</v>
      </c>
      <c r="K3091" s="47" t="s">
        <v>55</v>
      </c>
      <c r="L3091" s="49">
        <f>VLOOKUP($K3091,'Country code'!$A$2:$B$240,2,FALSE)</f>
        <v>702</v>
      </c>
    </row>
    <row r="3092" spans="7:12" x14ac:dyDescent="0.3">
      <c r="G3092" s="23">
        <v>3614</v>
      </c>
      <c r="H3092" s="43">
        <v>151319</v>
      </c>
      <c r="I3092" s="44" t="s">
        <v>46</v>
      </c>
      <c r="J3092" s="23">
        <f>VLOOKUP($I3092,'Country code'!$A$2:$B$240,2,FALSE)</f>
        <v>156</v>
      </c>
      <c r="K3092" s="47" t="s">
        <v>170</v>
      </c>
      <c r="L3092" s="49">
        <f>VLOOKUP($K3092,'Country code'!$A$2:$B$240,2,FALSE)</f>
        <v>528</v>
      </c>
    </row>
    <row r="3093" spans="7:12" x14ac:dyDescent="0.3">
      <c r="G3093" s="23">
        <v>3615</v>
      </c>
      <c r="H3093" s="43">
        <v>151319</v>
      </c>
      <c r="I3093" s="44" t="s">
        <v>46</v>
      </c>
      <c r="J3093" s="23">
        <f>VLOOKUP($I3093,'Country code'!$A$2:$B$240,2,FALSE)</f>
        <v>156</v>
      </c>
      <c r="K3093" s="47" t="s">
        <v>49</v>
      </c>
      <c r="L3093" s="49">
        <f>VLOOKUP($K3093,'Country code'!$A$2:$B$240,2,FALSE)</f>
        <v>392</v>
      </c>
    </row>
    <row r="3094" spans="7:12" x14ac:dyDescent="0.3">
      <c r="G3094" s="23">
        <v>3616</v>
      </c>
      <c r="H3094" s="43">
        <v>151319</v>
      </c>
      <c r="I3094" s="44" t="s">
        <v>311</v>
      </c>
      <c r="J3094" s="23">
        <f>VLOOKUP($I3094,'Country code'!$A$2:$B$240,2,FALSE)</f>
        <v>704</v>
      </c>
      <c r="K3094" s="47" t="s">
        <v>48</v>
      </c>
      <c r="L3094" s="49">
        <f>VLOOKUP($K3094,'Country code'!$A$2:$B$240,2,FALSE)</f>
        <v>360</v>
      </c>
    </row>
    <row r="3095" spans="7:12" x14ac:dyDescent="0.3">
      <c r="G3095" s="23">
        <v>3617</v>
      </c>
      <c r="H3095" s="43">
        <v>151319</v>
      </c>
      <c r="I3095" s="44" t="s">
        <v>311</v>
      </c>
      <c r="J3095" s="23">
        <f>VLOOKUP($I3095,'Country code'!$A$2:$B$240,2,FALSE)</f>
        <v>704</v>
      </c>
      <c r="K3095" s="47" t="s">
        <v>50</v>
      </c>
      <c r="L3095" s="49">
        <f>VLOOKUP($K3095,'Country code'!$A$2:$B$240,2,FALSE)</f>
        <v>458</v>
      </c>
    </row>
    <row r="3096" spans="7:12" x14ac:dyDescent="0.3">
      <c r="G3096" s="23">
        <v>3618</v>
      </c>
      <c r="H3096" s="43">
        <v>151319</v>
      </c>
      <c r="I3096" s="44" t="s">
        <v>311</v>
      </c>
      <c r="J3096" s="23">
        <f>VLOOKUP($I3096,'Country code'!$A$2:$B$240,2,FALSE)</f>
        <v>704</v>
      </c>
      <c r="K3096" s="47" t="s">
        <v>130</v>
      </c>
      <c r="L3096" s="49">
        <f>VLOOKUP($K3096,'Country code'!$A$2:$B$240,2,FALSE)</f>
        <v>699</v>
      </c>
    </row>
    <row r="3097" spans="7:12" x14ac:dyDescent="0.3">
      <c r="G3097" s="23">
        <v>3619</v>
      </c>
      <c r="H3097" s="43">
        <v>151319</v>
      </c>
      <c r="I3097" s="44" t="s">
        <v>311</v>
      </c>
      <c r="J3097" s="23">
        <f>VLOOKUP($I3097,'Country code'!$A$2:$B$240,2,FALSE)</f>
        <v>704</v>
      </c>
      <c r="K3097" s="47" t="s">
        <v>229</v>
      </c>
      <c r="L3097" s="49">
        <f>VLOOKUP($K3097,'Country code'!$A$2:$B$240,2,FALSE)</f>
        <v>842</v>
      </c>
    </row>
    <row r="3098" spans="7:12" x14ac:dyDescent="0.3">
      <c r="G3098" s="23">
        <v>3620</v>
      </c>
      <c r="H3098" s="43">
        <v>151319</v>
      </c>
      <c r="I3098" s="44" t="s">
        <v>311</v>
      </c>
      <c r="J3098" s="23">
        <f>VLOOKUP($I3098,'Country code'!$A$2:$B$240,2,FALSE)</f>
        <v>704</v>
      </c>
      <c r="K3098" s="47" t="s">
        <v>54</v>
      </c>
      <c r="L3098" s="49">
        <f>VLOOKUP($K3098,'Country code'!$A$2:$B$240,2,FALSE)</f>
        <v>608</v>
      </c>
    </row>
    <row r="3099" spans="7:12" x14ac:dyDescent="0.3">
      <c r="G3099" s="23">
        <v>3621</v>
      </c>
      <c r="H3099" s="43">
        <v>151319</v>
      </c>
      <c r="I3099" s="44" t="s">
        <v>311</v>
      </c>
      <c r="J3099" s="23">
        <f>VLOOKUP($I3099,'Country code'!$A$2:$B$240,2,FALSE)</f>
        <v>704</v>
      </c>
      <c r="K3099" s="47" t="s">
        <v>52</v>
      </c>
      <c r="L3099" s="49">
        <f>VLOOKUP($K3099,'Country code'!$A$2:$B$240,2,FALSE)</f>
        <v>554</v>
      </c>
    </row>
    <row r="3100" spans="7:12" x14ac:dyDescent="0.3">
      <c r="G3100" s="23">
        <v>3622</v>
      </c>
      <c r="H3100" s="43">
        <v>151319</v>
      </c>
      <c r="I3100" s="44" t="s">
        <v>311</v>
      </c>
      <c r="J3100" s="23">
        <f>VLOOKUP($I3100,'Country code'!$A$2:$B$240,2,FALSE)</f>
        <v>704</v>
      </c>
      <c r="K3100" s="47" t="s">
        <v>139</v>
      </c>
      <c r="L3100" s="49">
        <f>VLOOKUP($K3100,'Country code'!$A$2:$B$240,2,FALSE)</f>
        <v>410</v>
      </c>
    </row>
    <row r="3101" spans="7:12" x14ac:dyDescent="0.3">
      <c r="G3101" s="23">
        <v>3623</v>
      </c>
      <c r="H3101" s="43">
        <v>151319</v>
      </c>
      <c r="I3101" s="44" t="s">
        <v>311</v>
      </c>
      <c r="J3101" s="23">
        <f>VLOOKUP($I3101,'Country code'!$A$2:$B$240,2,FALSE)</f>
        <v>704</v>
      </c>
      <c r="K3101" s="47" t="s">
        <v>49</v>
      </c>
      <c r="L3101" s="49">
        <f>VLOOKUP($K3101,'Country code'!$A$2:$B$240,2,FALSE)</f>
        <v>392</v>
      </c>
    </row>
    <row r="3102" spans="7:12" x14ac:dyDescent="0.3">
      <c r="G3102" s="23">
        <v>3624</v>
      </c>
      <c r="H3102" s="43">
        <v>151319</v>
      </c>
      <c r="I3102" s="44" t="s">
        <v>311</v>
      </c>
      <c r="J3102" s="23">
        <f>VLOOKUP($I3102,'Country code'!$A$2:$B$240,2,FALSE)</f>
        <v>704</v>
      </c>
      <c r="K3102" s="47" t="s">
        <v>46</v>
      </c>
      <c r="L3102" s="49">
        <f>VLOOKUP($K3102,'Country code'!$A$2:$B$240,2,FALSE)</f>
        <v>156</v>
      </c>
    </row>
    <row r="3103" spans="7:12" x14ac:dyDescent="0.3">
      <c r="G3103" s="23">
        <v>3625</v>
      </c>
      <c r="H3103" s="43">
        <v>151319</v>
      </c>
      <c r="I3103" s="44" t="s">
        <v>311</v>
      </c>
      <c r="J3103" s="23">
        <f>VLOOKUP($I3103,'Country code'!$A$2:$B$240,2,FALSE)</f>
        <v>704</v>
      </c>
      <c r="K3103" s="47" t="s">
        <v>55</v>
      </c>
      <c r="L3103" s="49">
        <f>VLOOKUP($K3103,'Country code'!$A$2:$B$240,2,FALSE)</f>
        <v>702</v>
      </c>
    </row>
    <row r="3104" spans="7:12" x14ac:dyDescent="0.3">
      <c r="G3104" s="23">
        <v>3626</v>
      </c>
      <c r="H3104" s="43">
        <v>151319</v>
      </c>
      <c r="I3104" s="44" t="s">
        <v>311</v>
      </c>
      <c r="J3104" s="23">
        <f>VLOOKUP($I3104,'Country code'!$A$2:$B$240,2,FALSE)</f>
        <v>704</v>
      </c>
      <c r="K3104" s="47" t="s">
        <v>69</v>
      </c>
      <c r="L3104" s="49" t="str">
        <f>VLOOKUP($K3104,'Country code'!$A$2:$B$240,2,FALSE)</f>
        <v>050</v>
      </c>
    </row>
    <row r="3105" spans="7:12" x14ac:dyDescent="0.3">
      <c r="G3105" s="23">
        <v>3627</v>
      </c>
      <c r="H3105" s="43">
        <v>151319</v>
      </c>
      <c r="I3105" s="44" t="s">
        <v>311</v>
      </c>
      <c r="J3105" s="23">
        <f>VLOOKUP($I3105,'Country code'!$A$2:$B$240,2,FALSE)</f>
        <v>704</v>
      </c>
      <c r="K3105" s="47" t="s">
        <v>56</v>
      </c>
      <c r="L3105" s="49">
        <f>VLOOKUP($K3105,'Country code'!$A$2:$B$240,2,FALSE)</f>
        <v>144</v>
      </c>
    </row>
    <row r="3106" spans="7:12" x14ac:dyDescent="0.3">
      <c r="G3106" s="23">
        <v>3628</v>
      </c>
      <c r="H3106" s="43">
        <v>151319</v>
      </c>
      <c r="I3106" s="44" t="s">
        <v>311</v>
      </c>
      <c r="J3106" s="23">
        <f>VLOOKUP($I3106,'Country code'!$A$2:$B$240,2,FALSE)</f>
        <v>704</v>
      </c>
      <c r="K3106" s="47" t="s">
        <v>214</v>
      </c>
      <c r="L3106" s="49">
        <f>VLOOKUP($K3106,'Country code'!$A$2:$B$240,2,FALSE)</f>
        <v>490</v>
      </c>
    </row>
    <row r="3107" spans="7:12" x14ac:dyDescent="0.3">
      <c r="G3107" s="23">
        <v>3629</v>
      </c>
      <c r="H3107" s="43">
        <v>151319</v>
      </c>
      <c r="I3107" s="44" t="s">
        <v>311</v>
      </c>
      <c r="J3107" s="23">
        <f>VLOOKUP($I3107,'Country code'!$A$2:$B$240,2,FALSE)</f>
        <v>704</v>
      </c>
      <c r="K3107" s="47" t="s">
        <v>44</v>
      </c>
      <c r="L3107" s="49" t="str">
        <f>VLOOKUP($K3107,'Country code'!$A$2:$B$240,2,FALSE)</f>
        <v>036</v>
      </c>
    </row>
    <row r="3108" spans="7:12" x14ac:dyDescent="0.3">
      <c r="G3108" s="23">
        <v>3630</v>
      </c>
      <c r="H3108" s="43">
        <v>151319</v>
      </c>
      <c r="I3108" s="44" t="s">
        <v>311</v>
      </c>
      <c r="J3108" s="23">
        <f>VLOOKUP($I3108,'Country code'!$A$2:$B$240,2,FALSE)</f>
        <v>704</v>
      </c>
      <c r="K3108" s="47" t="s">
        <v>7</v>
      </c>
      <c r="L3108" s="49">
        <f>VLOOKUP($K3108,'Country code'!$A$2:$B$240,2,FALSE)</f>
        <v>124</v>
      </c>
    </row>
    <row r="3109" spans="7:12" x14ac:dyDescent="0.3">
      <c r="G3109" s="23">
        <v>3631</v>
      </c>
      <c r="H3109" s="43">
        <v>151319</v>
      </c>
      <c r="I3109" s="44" t="s">
        <v>136</v>
      </c>
      <c r="J3109" s="23">
        <f>VLOOKUP($I3109,'Country code'!$A$2:$B$240,2,FALSE)</f>
        <v>404</v>
      </c>
      <c r="K3109" s="47" t="s">
        <v>50</v>
      </c>
      <c r="L3109" s="49">
        <f>VLOOKUP($K3109,'Country code'!$A$2:$B$240,2,FALSE)</f>
        <v>458</v>
      </c>
    </row>
    <row r="3110" spans="7:12" x14ac:dyDescent="0.3">
      <c r="G3110" s="23">
        <v>3632</v>
      </c>
      <c r="H3110" s="43">
        <v>151319</v>
      </c>
      <c r="I3110" s="44" t="s">
        <v>136</v>
      </c>
      <c r="J3110" s="23">
        <f>VLOOKUP($I3110,'Country code'!$A$2:$B$240,2,FALSE)</f>
        <v>404</v>
      </c>
      <c r="K3110" s="47" t="s">
        <v>48</v>
      </c>
      <c r="L3110" s="49">
        <f>VLOOKUP($K3110,'Country code'!$A$2:$B$240,2,FALSE)</f>
        <v>360</v>
      </c>
    </row>
    <row r="3111" spans="7:12" x14ac:dyDescent="0.3">
      <c r="G3111" s="23">
        <v>3633</v>
      </c>
      <c r="H3111" s="43">
        <v>151319</v>
      </c>
      <c r="I3111" s="44" t="s">
        <v>136</v>
      </c>
      <c r="J3111" s="23">
        <f>VLOOKUP($I3111,'Country code'!$A$2:$B$240,2,FALSE)</f>
        <v>404</v>
      </c>
      <c r="K3111" s="47" t="s">
        <v>130</v>
      </c>
      <c r="L3111" s="49">
        <f>VLOOKUP($K3111,'Country code'!$A$2:$B$240,2,FALSE)</f>
        <v>699</v>
      </c>
    </row>
    <row r="3112" spans="7:12" x14ac:dyDescent="0.3">
      <c r="G3112" s="23">
        <v>3634</v>
      </c>
      <c r="H3112" s="43">
        <v>151319</v>
      </c>
      <c r="I3112" s="44" t="s">
        <v>136</v>
      </c>
      <c r="J3112" s="23">
        <f>VLOOKUP($I3112,'Country code'!$A$2:$B$240,2,FALSE)</f>
        <v>404</v>
      </c>
      <c r="K3112" s="47" t="s">
        <v>56</v>
      </c>
      <c r="L3112" s="49">
        <f>VLOOKUP($K3112,'Country code'!$A$2:$B$240,2,FALSE)</f>
        <v>144</v>
      </c>
    </row>
    <row r="3113" spans="7:12" x14ac:dyDescent="0.3">
      <c r="G3113" s="23">
        <v>3635</v>
      </c>
      <c r="H3113" s="43">
        <v>151319</v>
      </c>
      <c r="I3113" s="44" t="s">
        <v>136</v>
      </c>
      <c r="J3113" s="23">
        <f>VLOOKUP($I3113,'Country code'!$A$2:$B$240,2,FALSE)</f>
        <v>404</v>
      </c>
      <c r="K3113" s="47" t="s">
        <v>38</v>
      </c>
      <c r="L3113" s="49">
        <f>VLOOKUP($K3113,'Country code'!$A$2:$B$240,2,FALSE)</f>
        <v>784</v>
      </c>
    </row>
    <row r="3114" spans="7:12" x14ac:dyDescent="0.3">
      <c r="G3114" s="23">
        <v>3636</v>
      </c>
      <c r="H3114" s="43">
        <v>151319</v>
      </c>
      <c r="I3114" s="44" t="s">
        <v>136</v>
      </c>
      <c r="J3114" s="23">
        <f>VLOOKUP($I3114,'Country code'!$A$2:$B$240,2,FALSE)</f>
        <v>404</v>
      </c>
      <c r="K3114" s="47" t="s">
        <v>54</v>
      </c>
      <c r="L3114" s="49">
        <f>VLOOKUP($K3114,'Country code'!$A$2:$B$240,2,FALSE)</f>
        <v>608</v>
      </c>
    </row>
    <row r="3115" spans="7:12" x14ac:dyDescent="0.3">
      <c r="G3115" s="23">
        <v>3637</v>
      </c>
      <c r="H3115" s="43">
        <v>151319</v>
      </c>
      <c r="I3115" s="44" t="s">
        <v>136</v>
      </c>
      <c r="J3115" s="23">
        <f>VLOOKUP($I3115,'Country code'!$A$2:$B$240,2,FALSE)</f>
        <v>404</v>
      </c>
      <c r="K3115" s="47" t="s">
        <v>227</v>
      </c>
      <c r="L3115" s="49">
        <f>VLOOKUP($K3115,'Country code'!$A$2:$B$240,2,FALSE)</f>
        <v>826</v>
      </c>
    </row>
    <row r="3116" spans="7:12" x14ac:dyDescent="0.3">
      <c r="G3116" s="23">
        <v>3638</v>
      </c>
      <c r="H3116" s="43">
        <v>151319</v>
      </c>
      <c r="I3116" s="44" t="s">
        <v>136</v>
      </c>
      <c r="J3116" s="23">
        <f>VLOOKUP($I3116,'Country code'!$A$2:$B$240,2,FALSE)</f>
        <v>404</v>
      </c>
      <c r="K3116" s="47" t="s">
        <v>115</v>
      </c>
      <c r="L3116" s="49">
        <f>VLOOKUP($K3116,'Country code'!$A$2:$B$240,2,FALSE)</f>
        <v>276</v>
      </c>
    </row>
    <row r="3117" spans="7:12" x14ac:dyDescent="0.3">
      <c r="G3117" s="23">
        <v>3639</v>
      </c>
      <c r="H3117" s="43">
        <v>151319</v>
      </c>
      <c r="I3117" s="44" t="s">
        <v>136</v>
      </c>
      <c r="J3117" s="23">
        <f>VLOOKUP($I3117,'Country code'!$A$2:$B$240,2,FALSE)</f>
        <v>404</v>
      </c>
      <c r="K3117" s="47" t="s">
        <v>36</v>
      </c>
      <c r="L3117" s="49">
        <f>VLOOKUP($K3117,'Country code'!$A$2:$B$240,2,FALSE)</f>
        <v>710</v>
      </c>
    </row>
    <row r="3118" spans="7:12" x14ac:dyDescent="0.3">
      <c r="G3118" s="23">
        <v>3640</v>
      </c>
      <c r="H3118" s="43">
        <v>151319</v>
      </c>
      <c r="I3118" s="44" t="s">
        <v>136</v>
      </c>
      <c r="J3118" s="23">
        <f>VLOOKUP($I3118,'Country code'!$A$2:$B$240,2,FALSE)</f>
        <v>404</v>
      </c>
      <c r="K3118" s="47" t="s">
        <v>58</v>
      </c>
      <c r="L3118" s="49">
        <f>VLOOKUP($K3118,'Country code'!$A$2:$B$240,2,FALSE)</f>
        <v>251</v>
      </c>
    </row>
    <row r="3119" spans="7:12" x14ac:dyDescent="0.3">
      <c r="G3119" s="23">
        <v>3641</v>
      </c>
      <c r="H3119" s="43">
        <v>151319</v>
      </c>
      <c r="I3119" s="44" t="s">
        <v>136</v>
      </c>
      <c r="J3119" s="23">
        <f>VLOOKUP($I3119,'Country code'!$A$2:$B$240,2,FALSE)</f>
        <v>404</v>
      </c>
      <c r="K3119" s="47" t="s">
        <v>229</v>
      </c>
      <c r="L3119" s="49">
        <f>VLOOKUP($K3119,'Country code'!$A$2:$B$240,2,FALSE)</f>
        <v>842</v>
      </c>
    </row>
    <row r="3120" spans="7:12" x14ac:dyDescent="0.3">
      <c r="G3120" s="23">
        <v>3642</v>
      </c>
      <c r="H3120" s="43">
        <v>151319</v>
      </c>
      <c r="I3120" s="44" t="s">
        <v>54</v>
      </c>
      <c r="J3120" s="23">
        <f>VLOOKUP($I3120,'Country code'!$A$2:$B$240,2,FALSE)</f>
        <v>608</v>
      </c>
      <c r="K3120" s="47" t="s">
        <v>50</v>
      </c>
      <c r="L3120" s="49">
        <f>VLOOKUP($K3120,'Country code'!$A$2:$B$240,2,FALSE)</f>
        <v>458</v>
      </c>
    </row>
    <row r="3121" spans="7:12" x14ac:dyDescent="0.3">
      <c r="G3121" s="23">
        <v>3643</v>
      </c>
      <c r="H3121" s="43">
        <v>151319</v>
      </c>
      <c r="I3121" s="44" t="s">
        <v>54</v>
      </c>
      <c r="J3121" s="23">
        <f>VLOOKUP($I3121,'Country code'!$A$2:$B$240,2,FALSE)</f>
        <v>608</v>
      </c>
      <c r="K3121" s="47" t="s">
        <v>48</v>
      </c>
      <c r="L3121" s="49">
        <f>VLOOKUP($K3121,'Country code'!$A$2:$B$240,2,FALSE)</f>
        <v>360</v>
      </c>
    </row>
    <row r="3122" spans="7:12" x14ac:dyDescent="0.3">
      <c r="G3122" s="23">
        <v>3644</v>
      </c>
      <c r="H3122" s="43">
        <v>151319</v>
      </c>
      <c r="I3122" s="44" t="s">
        <v>54</v>
      </c>
      <c r="J3122" s="23">
        <f>VLOOKUP($I3122,'Country code'!$A$2:$B$240,2,FALSE)</f>
        <v>608</v>
      </c>
      <c r="K3122" s="47" t="s">
        <v>229</v>
      </c>
      <c r="L3122" s="49">
        <f>VLOOKUP($K3122,'Country code'!$A$2:$B$240,2,FALSE)</f>
        <v>842</v>
      </c>
    </row>
    <row r="3123" spans="7:12" x14ac:dyDescent="0.3">
      <c r="G3123" s="23">
        <v>3645</v>
      </c>
      <c r="H3123" s="43">
        <v>151319</v>
      </c>
      <c r="I3123" s="44" t="s">
        <v>54</v>
      </c>
      <c r="J3123" s="23">
        <f>VLOOKUP($I3123,'Country code'!$A$2:$B$240,2,FALSE)</f>
        <v>608</v>
      </c>
      <c r="K3123" s="47" t="s">
        <v>55</v>
      </c>
      <c r="L3123" s="49">
        <f>VLOOKUP($K3123,'Country code'!$A$2:$B$240,2,FALSE)</f>
        <v>702</v>
      </c>
    </row>
    <row r="3124" spans="7:12" x14ac:dyDescent="0.3">
      <c r="G3124" s="23">
        <v>3646</v>
      </c>
      <c r="H3124" s="43">
        <v>151319</v>
      </c>
      <c r="I3124" s="44" t="s">
        <v>54</v>
      </c>
      <c r="J3124" s="23">
        <f>VLOOKUP($I3124,'Country code'!$A$2:$B$240,2,FALSE)</f>
        <v>608</v>
      </c>
      <c r="K3124" s="47" t="s">
        <v>46</v>
      </c>
      <c r="L3124" s="49">
        <f>VLOOKUP($K3124,'Country code'!$A$2:$B$240,2,FALSE)</f>
        <v>156</v>
      </c>
    </row>
    <row r="3125" spans="7:12" x14ac:dyDescent="0.3">
      <c r="G3125" s="23">
        <v>3647</v>
      </c>
      <c r="H3125" s="43">
        <v>151319</v>
      </c>
      <c r="I3125" s="44" t="s">
        <v>54</v>
      </c>
      <c r="J3125" s="23">
        <f>VLOOKUP($I3125,'Country code'!$A$2:$B$240,2,FALSE)</f>
        <v>608</v>
      </c>
      <c r="K3125" s="47" t="s">
        <v>170</v>
      </c>
      <c r="L3125" s="49">
        <f>VLOOKUP($K3125,'Country code'!$A$2:$B$240,2,FALSE)</f>
        <v>528</v>
      </c>
    </row>
    <row r="3126" spans="7:12" x14ac:dyDescent="0.3">
      <c r="G3126" s="23">
        <v>3648</v>
      </c>
      <c r="H3126" s="43">
        <v>151319</v>
      </c>
      <c r="I3126" s="44" t="s">
        <v>54</v>
      </c>
      <c r="J3126" s="23">
        <f>VLOOKUP($I3126,'Country code'!$A$2:$B$240,2,FALSE)</f>
        <v>608</v>
      </c>
      <c r="K3126" s="47" t="s">
        <v>233</v>
      </c>
      <c r="L3126" s="49">
        <f>VLOOKUP($K3126,'Country code'!$A$2:$B$240,2,FALSE)</f>
        <v>704</v>
      </c>
    </row>
    <row r="3127" spans="7:12" x14ac:dyDescent="0.3">
      <c r="G3127" s="23">
        <v>3649</v>
      </c>
      <c r="H3127" s="43">
        <v>151319</v>
      </c>
      <c r="I3127" s="44" t="s">
        <v>54</v>
      </c>
      <c r="J3127" s="23">
        <f>VLOOKUP($I3127,'Country code'!$A$2:$B$240,2,FALSE)</f>
        <v>608</v>
      </c>
      <c r="K3127" s="47" t="s">
        <v>7</v>
      </c>
      <c r="L3127" s="49">
        <f>VLOOKUP($K3127,'Country code'!$A$2:$B$240,2,FALSE)</f>
        <v>124</v>
      </c>
    </row>
    <row r="3128" spans="7:12" x14ac:dyDescent="0.3">
      <c r="G3128" s="23">
        <v>3650</v>
      </c>
      <c r="H3128" s="43">
        <v>151319</v>
      </c>
      <c r="I3128" s="44" t="s">
        <v>54</v>
      </c>
      <c r="J3128" s="23">
        <f>VLOOKUP($I3128,'Country code'!$A$2:$B$240,2,FALSE)</f>
        <v>608</v>
      </c>
      <c r="K3128" s="47" t="s">
        <v>44</v>
      </c>
      <c r="L3128" s="49" t="str">
        <f>VLOOKUP($K3128,'Country code'!$A$2:$B$240,2,FALSE)</f>
        <v>036</v>
      </c>
    </row>
    <row r="3129" spans="7:12" x14ac:dyDescent="0.3">
      <c r="G3129" s="23">
        <v>3651</v>
      </c>
      <c r="H3129" s="43">
        <v>151319</v>
      </c>
      <c r="I3129" s="44" t="s">
        <v>54</v>
      </c>
      <c r="J3129" s="23">
        <f>VLOOKUP($I3129,'Country code'!$A$2:$B$240,2,FALSE)</f>
        <v>608</v>
      </c>
      <c r="K3129" s="47" t="s">
        <v>96</v>
      </c>
      <c r="L3129" s="49">
        <f>VLOOKUP($K3129,'Country code'!$A$2:$B$240,2,FALSE)</f>
        <v>191</v>
      </c>
    </row>
    <row r="3130" spans="7:12" x14ac:dyDescent="0.3">
      <c r="G3130" s="23">
        <v>3652</v>
      </c>
      <c r="H3130" s="43">
        <v>151319</v>
      </c>
      <c r="I3130" s="44" t="s">
        <v>54</v>
      </c>
      <c r="J3130" s="23">
        <f>VLOOKUP($I3130,'Country code'!$A$2:$B$240,2,FALSE)</f>
        <v>608</v>
      </c>
      <c r="K3130" s="47" t="s">
        <v>214</v>
      </c>
      <c r="L3130" s="49">
        <f>VLOOKUP($K3130,'Country code'!$A$2:$B$240,2,FALSE)</f>
        <v>490</v>
      </c>
    </row>
    <row r="3131" spans="7:12" x14ac:dyDescent="0.3">
      <c r="G3131" s="23">
        <v>3653</v>
      </c>
      <c r="H3131" s="43">
        <v>151319</v>
      </c>
      <c r="I3131" s="44" t="s">
        <v>54</v>
      </c>
      <c r="J3131" s="23">
        <f>VLOOKUP($I3131,'Country code'!$A$2:$B$240,2,FALSE)</f>
        <v>608</v>
      </c>
      <c r="K3131" s="47" t="s">
        <v>115</v>
      </c>
      <c r="L3131" s="49">
        <f>VLOOKUP($K3131,'Country code'!$A$2:$B$240,2,FALSE)</f>
        <v>276</v>
      </c>
    </row>
    <row r="3132" spans="7:12" x14ac:dyDescent="0.3">
      <c r="G3132" s="23">
        <v>3654</v>
      </c>
      <c r="H3132" s="43">
        <v>151319</v>
      </c>
      <c r="I3132" s="44" t="s">
        <v>54</v>
      </c>
      <c r="J3132" s="23">
        <f>VLOOKUP($I3132,'Country code'!$A$2:$B$240,2,FALSE)</f>
        <v>608</v>
      </c>
      <c r="K3132" s="47" t="s">
        <v>56</v>
      </c>
      <c r="L3132" s="49">
        <f>VLOOKUP($K3132,'Country code'!$A$2:$B$240,2,FALSE)</f>
        <v>144</v>
      </c>
    </row>
    <row r="3133" spans="7:12" x14ac:dyDescent="0.3">
      <c r="G3133" s="23">
        <v>3655</v>
      </c>
      <c r="H3133" s="43">
        <v>151319</v>
      </c>
      <c r="I3133" s="44" t="s">
        <v>54</v>
      </c>
      <c r="J3133" s="23">
        <f>VLOOKUP($I3133,'Country code'!$A$2:$B$240,2,FALSE)</f>
        <v>608</v>
      </c>
      <c r="K3133" s="47" t="s">
        <v>130</v>
      </c>
      <c r="L3133" s="49">
        <f>VLOOKUP($K3133,'Country code'!$A$2:$B$240,2,FALSE)</f>
        <v>699</v>
      </c>
    </row>
    <row r="3134" spans="7:12" x14ac:dyDescent="0.3">
      <c r="G3134" s="23">
        <v>3656</v>
      </c>
      <c r="H3134" s="43">
        <v>151319</v>
      </c>
      <c r="I3134" s="44" t="s">
        <v>54</v>
      </c>
      <c r="J3134" s="23">
        <f>VLOOKUP($I3134,'Country code'!$A$2:$B$240,2,FALSE)</f>
        <v>608</v>
      </c>
      <c r="K3134" s="47" t="s">
        <v>183</v>
      </c>
      <c r="L3134" s="49">
        <f>VLOOKUP($K3134,'Country code'!$A$2:$B$240,2,FALSE)</f>
        <v>616</v>
      </c>
    </row>
    <row r="3135" spans="7:12" x14ac:dyDescent="0.3">
      <c r="G3135" s="23">
        <v>3657</v>
      </c>
      <c r="H3135" s="43">
        <v>230650</v>
      </c>
      <c r="I3135" s="44" t="s">
        <v>227</v>
      </c>
      <c r="J3135" s="23">
        <f>VLOOKUP($I3135,'Country code'!$A$2:$B$240,2,FALSE)</f>
        <v>826</v>
      </c>
      <c r="K3135" s="47" t="s">
        <v>181</v>
      </c>
      <c r="L3135" s="49">
        <f>VLOOKUP($K3135,'Country code'!$A$2:$B$240,2,FALSE)</f>
        <v>598</v>
      </c>
    </row>
    <row r="3136" spans="7:12" x14ac:dyDescent="0.3">
      <c r="G3136" s="23">
        <v>3658</v>
      </c>
      <c r="H3136" s="43">
        <v>230650</v>
      </c>
      <c r="I3136" s="44" t="s">
        <v>227</v>
      </c>
      <c r="J3136" s="23">
        <f>VLOOKUP($I3136,'Country code'!$A$2:$B$240,2,FALSE)</f>
        <v>826</v>
      </c>
      <c r="K3136" s="47" t="s">
        <v>56</v>
      </c>
      <c r="L3136" s="49">
        <f>VLOOKUP($K3136,'Country code'!$A$2:$B$240,2,FALSE)</f>
        <v>144</v>
      </c>
    </row>
    <row r="3137" spans="7:12" x14ac:dyDescent="0.3">
      <c r="G3137" s="23">
        <v>3659</v>
      </c>
      <c r="H3137" s="43">
        <v>230650</v>
      </c>
      <c r="I3137" s="44" t="s">
        <v>227</v>
      </c>
      <c r="J3137" s="23">
        <f>VLOOKUP($I3137,'Country code'!$A$2:$B$240,2,FALSE)</f>
        <v>826</v>
      </c>
      <c r="K3137" s="47" t="s">
        <v>44</v>
      </c>
      <c r="L3137" s="49" t="str">
        <f>VLOOKUP($K3137,'Country code'!$A$2:$B$240,2,FALSE)</f>
        <v>036</v>
      </c>
    </row>
    <row r="3138" spans="7:12" x14ac:dyDescent="0.3">
      <c r="G3138" s="23">
        <v>3660</v>
      </c>
      <c r="H3138" s="43">
        <v>230650</v>
      </c>
      <c r="I3138" s="44" t="s">
        <v>227</v>
      </c>
      <c r="J3138" s="23">
        <f>VLOOKUP($I3138,'Country code'!$A$2:$B$240,2,FALSE)</f>
        <v>826</v>
      </c>
      <c r="K3138" s="47" t="s">
        <v>130</v>
      </c>
      <c r="L3138" s="49">
        <f>VLOOKUP($K3138,'Country code'!$A$2:$B$240,2,FALSE)</f>
        <v>699</v>
      </c>
    </row>
    <row r="3139" spans="7:12" x14ac:dyDescent="0.3">
      <c r="G3139" s="23">
        <v>3661</v>
      </c>
      <c r="H3139" s="43">
        <v>230650</v>
      </c>
      <c r="I3139" s="44" t="s">
        <v>227</v>
      </c>
      <c r="J3139" s="23">
        <f>VLOOKUP($I3139,'Country code'!$A$2:$B$240,2,FALSE)</f>
        <v>826</v>
      </c>
      <c r="K3139" s="47" t="s">
        <v>57</v>
      </c>
      <c r="L3139" s="49">
        <f>VLOOKUP($K3139,'Country code'!$A$2:$B$240,2,FALSE)</f>
        <v>764</v>
      </c>
    </row>
    <row r="3140" spans="7:12" x14ac:dyDescent="0.3">
      <c r="G3140" s="23">
        <v>3662</v>
      </c>
      <c r="H3140" s="43">
        <v>230650</v>
      </c>
      <c r="I3140" s="44" t="s">
        <v>227</v>
      </c>
      <c r="J3140" s="23">
        <f>VLOOKUP($I3140,'Country code'!$A$2:$B$240,2,FALSE)</f>
        <v>826</v>
      </c>
      <c r="K3140" s="47" t="s">
        <v>229</v>
      </c>
      <c r="L3140" s="49">
        <f>VLOOKUP($K3140,'Country code'!$A$2:$B$240,2,FALSE)</f>
        <v>842</v>
      </c>
    </row>
    <row r="3141" spans="7:12" x14ac:dyDescent="0.3">
      <c r="G3141" s="23">
        <v>3663</v>
      </c>
      <c r="H3141" s="43">
        <v>230650</v>
      </c>
      <c r="I3141" s="44" t="s">
        <v>227</v>
      </c>
      <c r="J3141" s="23">
        <f>VLOOKUP($I3141,'Country code'!$A$2:$B$240,2,FALSE)</f>
        <v>826</v>
      </c>
      <c r="K3141" s="47" t="s">
        <v>136</v>
      </c>
      <c r="L3141" s="49">
        <f>VLOOKUP($K3141,'Country code'!$A$2:$B$240,2,FALSE)</f>
        <v>404</v>
      </c>
    </row>
    <row r="3142" spans="7:12" x14ac:dyDescent="0.3">
      <c r="G3142" s="23">
        <v>3664</v>
      </c>
      <c r="H3142" s="43">
        <v>230650</v>
      </c>
      <c r="I3142" s="44" t="s">
        <v>227</v>
      </c>
      <c r="J3142" s="23">
        <f>VLOOKUP($I3142,'Country code'!$A$2:$B$240,2,FALSE)</f>
        <v>826</v>
      </c>
      <c r="K3142" s="47" t="s">
        <v>46</v>
      </c>
      <c r="L3142" s="49">
        <f>VLOOKUP($K3142,'Country code'!$A$2:$B$240,2,FALSE)</f>
        <v>156</v>
      </c>
    </row>
    <row r="3143" spans="7:12" x14ac:dyDescent="0.3">
      <c r="G3143" s="23">
        <v>3665</v>
      </c>
      <c r="H3143" s="43">
        <v>230650</v>
      </c>
      <c r="I3143" s="44" t="s">
        <v>227</v>
      </c>
      <c r="J3143" s="23">
        <f>VLOOKUP($I3143,'Country code'!$A$2:$B$240,2,FALSE)</f>
        <v>826</v>
      </c>
      <c r="K3143" s="47" t="s">
        <v>170</v>
      </c>
      <c r="L3143" s="49">
        <f>VLOOKUP($K3143,'Country code'!$A$2:$B$240,2,FALSE)</f>
        <v>528</v>
      </c>
    </row>
    <row r="3144" spans="7:12" x14ac:dyDescent="0.3">
      <c r="G3144" s="23">
        <v>3666</v>
      </c>
      <c r="H3144" s="43">
        <v>230650</v>
      </c>
      <c r="I3144" s="44" t="s">
        <v>227</v>
      </c>
      <c r="J3144" s="23">
        <f>VLOOKUP($I3144,'Country code'!$A$2:$B$240,2,FALSE)</f>
        <v>826</v>
      </c>
      <c r="K3144" s="47" t="s">
        <v>54</v>
      </c>
      <c r="L3144" s="49">
        <f>VLOOKUP($K3144,'Country code'!$A$2:$B$240,2,FALSE)</f>
        <v>608</v>
      </c>
    </row>
    <row r="3145" spans="7:12" x14ac:dyDescent="0.3">
      <c r="G3145" s="23">
        <v>3667</v>
      </c>
      <c r="H3145" s="43">
        <v>230650</v>
      </c>
      <c r="I3145" s="44" t="s">
        <v>58</v>
      </c>
      <c r="J3145" s="23">
        <f>VLOOKUP($I3145,'Country code'!$A$2:$B$240,2,FALSE)</f>
        <v>251</v>
      </c>
      <c r="K3145" s="47" t="s">
        <v>71</v>
      </c>
      <c r="L3145" s="49" t="str">
        <f>VLOOKUP($K3145,'Country code'!$A$2:$B$240,2,FALSE)</f>
        <v>056</v>
      </c>
    </row>
    <row r="3146" spans="7:12" x14ac:dyDescent="0.3">
      <c r="G3146" s="23">
        <v>3668</v>
      </c>
      <c r="H3146" s="43">
        <v>230650</v>
      </c>
      <c r="I3146" s="44" t="s">
        <v>58</v>
      </c>
      <c r="J3146" s="23">
        <f>VLOOKUP($I3146,'Country code'!$A$2:$B$240,2,FALSE)</f>
        <v>251</v>
      </c>
      <c r="K3146" s="47" t="s">
        <v>170</v>
      </c>
      <c r="L3146" s="49">
        <f>VLOOKUP($K3146,'Country code'!$A$2:$B$240,2,FALSE)</f>
        <v>528</v>
      </c>
    </row>
    <row r="3147" spans="7:12" x14ac:dyDescent="0.3">
      <c r="G3147" s="23">
        <v>3669</v>
      </c>
      <c r="H3147" s="43">
        <v>230650</v>
      </c>
      <c r="I3147" s="44" t="s">
        <v>58</v>
      </c>
      <c r="J3147" s="23">
        <f>VLOOKUP($I3147,'Country code'!$A$2:$B$240,2,FALSE)</f>
        <v>251</v>
      </c>
      <c r="K3147" s="47" t="s">
        <v>115</v>
      </c>
      <c r="L3147" s="49">
        <f>VLOOKUP($K3147,'Country code'!$A$2:$B$240,2,FALSE)</f>
        <v>276</v>
      </c>
    </row>
    <row r="3148" spans="7:12" x14ac:dyDescent="0.3">
      <c r="G3148" s="23">
        <v>3670</v>
      </c>
      <c r="H3148" s="43">
        <v>230650</v>
      </c>
      <c r="I3148" s="44" t="s">
        <v>58</v>
      </c>
      <c r="J3148" s="23">
        <f>VLOOKUP($I3148,'Country code'!$A$2:$B$240,2,FALSE)</f>
        <v>251</v>
      </c>
      <c r="K3148" s="47" t="s">
        <v>56</v>
      </c>
      <c r="L3148" s="49">
        <f>VLOOKUP($K3148,'Country code'!$A$2:$B$240,2,FALSE)</f>
        <v>144</v>
      </c>
    </row>
    <row r="3149" spans="7:12" x14ac:dyDescent="0.3">
      <c r="G3149" s="23">
        <v>3671</v>
      </c>
      <c r="H3149" s="43">
        <v>230650</v>
      </c>
      <c r="I3149" s="44" t="s">
        <v>58</v>
      </c>
      <c r="J3149" s="23">
        <f>VLOOKUP($I3149,'Country code'!$A$2:$B$240,2,FALSE)</f>
        <v>251</v>
      </c>
      <c r="K3149" s="47" t="s">
        <v>229</v>
      </c>
      <c r="L3149" s="49">
        <f>VLOOKUP($K3149,'Country code'!$A$2:$B$240,2,FALSE)</f>
        <v>842</v>
      </c>
    </row>
    <row r="3150" spans="7:12" x14ac:dyDescent="0.3">
      <c r="G3150" s="23">
        <v>3672</v>
      </c>
      <c r="H3150" s="43">
        <v>230650</v>
      </c>
      <c r="I3150" s="44" t="s">
        <v>58</v>
      </c>
      <c r="J3150" s="23">
        <f>VLOOKUP($I3150,'Country code'!$A$2:$B$240,2,FALSE)</f>
        <v>251</v>
      </c>
      <c r="K3150" s="47" t="s">
        <v>54</v>
      </c>
      <c r="L3150" s="49">
        <f>VLOOKUP($K3150,'Country code'!$A$2:$B$240,2,FALSE)</f>
        <v>608</v>
      </c>
    </row>
    <row r="3151" spans="7:12" x14ac:dyDescent="0.3">
      <c r="G3151" s="23">
        <v>3673</v>
      </c>
      <c r="H3151" s="43">
        <v>230650</v>
      </c>
      <c r="I3151" s="44" t="s">
        <v>58</v>
      </c>
      <c r="J3151" s="23">
        <f>VLOOKUP($I3151,'Country code'!$A$2:$B$240,2,FALSE)</f>
        <v>251</v>
      </c>
      <c r="K3151" s="46" t="s">
        <v>58</v>
      </c>
      <c r="L3151" s="49">
        <f>VLOOKUP($K3151,'Country code'!$A$2:$B$240,2,FALSE)</f>
        <v>251</v>
      </c>
    </row>
    <row r="3152" spans="7:12" x14ac:dyDescent="0.3">
      <c r="G3152" s="23">
        <v>3674</v>
      </c>
      <c r="H3152" s="43">
        <v>230650</v>
      </c>
      <c r="I3152" s="44" t="s">
        <v>58</v>
      </c>
      <c r="J3152" s="23">
        <f>VLOOKUP($I3152,'Country code'!$A$2:$B$240,2,FALSE)</f>
        <v>251</v>
      </c>
      <c r="K3152" s="47" t="s">
        <v>134</v>
      </c>
      <c r="L3152" s="49">
        <f>VLOOKUP($K3152,'Country code'!$A$2:$B$240,2,FALSE)</f>
        <v>381</v>
      </c>
    </row>
    <row r="3153" spans="7:12" x14ac:dyDescent="0.3">
      <c r="G3153" s="23">
        <v>3675</v>
      </c>
      <c r="H3153" s="43">
        <v>230650</v>
      </c>
      <c r="I3153" s="44" t="s">
        <v>58</v>
      </c>
      <c r="J3153" s="23">
        <f>VLOOKUP($I3153,'Country code'!$A$2:$B$240,2,FALSE)</f>
        <v>251</v>
      </c>
      <c r="K3153" s="47" t="s">
        <v>130</v>
      </c>
      <c r="L3153" s="49">
        <f>VLOOKUP($K3153,'Country code'!$A$2:$B$240,2,FALSE)</f>
        <v>699</v>
      </c>
    </row>
    <row r="3154" spans="7:12" x14ac:dyDescent="0.3">
      <c r="G3154" s="23">
        <v>3676</v>
      </c>
      <c r="H3154" s="43">
        <v>230650</v>
      </c>
      <c r="I3154" s="44" t="s">
        <v>58</v>
      </c>
      <c r="J3154" s="23">
        <f>VLOOKUP($I3154,'Country code'!$A$2:$B$240,2,FALSE)</f>
        <v>251</v>
      </c>
      <c r="K3154" s="47" t="s">
        <v>208</v>
      </c>
      <c r="L3154" s="49">
        <f>VLOOKUP($K3154,'Country code'!$A$2:$B$240,2,FALSE)</f>
        <v>724</v>
      </c>
    </row>
    <row r="3155" spans="7:12" x14ac:dyDescent="0.3">
      <c r="G3155" s="23">
        <v>3677</v>
      </c>
      <c r="H3155" s="43">
        <v>230650</v>
      </c>
      <c r="I3155" s="44" t="s">
        <v>58</v>
      </c>
      <c r="J3155" s="23">
        <f>VLOOKUP($I3155,'Country code'!$A$2:$B$240,2,FALSE)</f>
        <v>251</v>
      </c>
      <c r="K3155" s="47" t="s">
        <v>57</v>
      </c>
      <c r="L3155" s="49">
        <f>VLOOKUP($K3155,'Country code'!$A$2:$B$240,2,FALSE)</f>
        <v>764</v>
      </c>
    </row>
    <row r="3156" spans="7:12" x14ac:dyDescent="0.3">
      <c r="G3156" s="23">
        <v>3678</v>
      </c>
      <c r="H3156" s="43">
        <v>230650</v>
      </c>
      <c r="I3156" s="44" t="s">
        <v>130</v>
      </c>
      <c r="J3156" s="23">
        <f>VLOOKUP($I3156,'Country code'!$A$2:$B$240,2,FALSE)</f>
        <v>699</v>
      </c>
      <c r="K3156" s="47" t="s">
        <v>48</v>
      </c>
      <c r="L3156" s="49">
        <f>VLOOKUP($K3156,'Country code'!$A$2:$B$240,2,FALSE)</f>
        <v>360</v>
      </c>
    </row>
    <row r="3157" spans="7:12" x14ac:dyDescent="0.3">
      <c r="G3157" s="23">
        <v>3679</v>
      </c>
      <c r="H3157" s="43">
        <v>230650</v>
      </c>
      <c r="I3157" s="44" t="s">
        <v>130</v>
      </c>
      <c r="J3157" s="23">
        <f>VLOOKUP($I3157,'Country code'!$A$2:$B$240,2,FALSE)</f>
        <v>699</v>
      </c>
      <c r="K3157" s="47" t="s">
        <v>54</v>
      </c>
      <c r="L3157" s="49">
        <f>VLOOKUP($K3157,'Country code'!$A$2:$B$240,2,FALSE)</f>
        <v>608</v>
      </c>
    </row>
    <row r="3158" spans="7:12" x14ac:dyDescent="0.3">
      <c r="G3158" s="23">
        <v>3680</v>
      </c>
      <c r="H3158" s="43">
        <v>230650</v>
      </c>
      <c r="I3158" s="44" t="s">
        <v>130</v>
      </c>
      <c r="J3158" s="23">
        <f>VLOOKUP($I3158,'Country code'!$A$2:$B$240,2,FALSE)</f>
        <v>699</v>
      </c>
      <c r="K3158" s="47" t="s">
        <v>56</v>
      </c>
      <c r="L3158" s="49">
        <f>VLOOKUP($K3158,'Country code'!$A$2:$B$240,2,FALSE)</f>
        <v>144</v>
      </c>
    </row>
    <row r="3159" spans="7:12" x14ac:dyDescent="0.3">
      <c r="G3159" s="23">
        <v>3681</v>
      </c>
      <c r="H3159" s="43">
        <v>230650</v>
      </c>
      <c r="I3159" s="44" t="s">
        <v>130</v>
      </c>
      <c r="J3159" s="23">
        <f>VLOOKUP($I3159,'Country code'!$A$2:$B$240,2,FALSE)</f>
        <v>699</v>
      </c>
      <c r="K3159" s="47" t="s">
        <v>181</v>
      </c>
      <c r="L3159" s="49">
        <f>VLOOKUP($K3159,'Country code'!$A$2:$B$240,2,FALSE)</f>
        <v>598</v>
      </c>
    </row>
    <row r="3160" spans="7:12" x14ac:dyDescent="0.3">
      <c r="G3160" s="23">
        <v>3682</v>
      </c>
      <c r="H3160" s="43">
        <v>230650</v>
      </c>
      <c r="I3160" s="44" t="s">
        <v>130</v>
      </c>
      <c r="J3160" s="23">
        <f>VLOOKUP($I3160,'Country code'!$A$2:$B$240,2,FALSE)</f>
        <v>699</v>
      </c>
      <c r="K3160" s="47" t="s">
        <v>233</v>
      </c>
      <c r="L3160" s="49">
        <f>VLOOKUP($K3160,'Country code'!$A$2:$B$240,2,FALSE)</f>
        <v>704</v>
      </c>
    </row>
    <row r="3161" spans="7:12" x14ac:dyDescent="0.3">
      <c r="G3161" s="23">
        <v>3683</v>
      </c>
      <c r="H3161" s="43">
        <v>230650</v>
      </c>
      <c r="I3161" s="44" t="s">
        <v>130</v>
      </c>
      <c r="J3161" s="23">
        <f>VLOOKUP($I3161,'Country code'!$A$2:$B$240,2,FALSE)</f>
        <v>699</v>
      </c>
      <c r="K3161" s="47" t="s">
        <v>50</v>
      </c>
      <c r="L3161" s="49">
        <f>VLOOKUP($K3161,'Country code'!$A$2:$B$240,2,FALSE)</f>
        <v>458</v>
      </c>
    </row>
    <row r="3162" spans="7:12" x14ac:dyDescent="0.3">
      <c r="G3162" s="23">
        <v>3684</v>
      </c>
      <c r="H3162" s="43">
        <v>230650</v>
      </c>
      <c r="I3162" s="44" t="s">
        <v>130</v>
      </c>
      <c r="J3162" s="23">
        <f>VLOOKUP($I3162,'Country code'!$A$2:$B$240,2,FALSE)</f>
        <v>699</v>
      </c>
      <c r="K3162" s="47" t="s">
        <v>55</v>
      </c>
      <c r="L3162" s="49">
        <f>VLOOKUP($K3162,'Country code'!$A$2:$B$240,2,FALSE)</f>
        <v>702</v>
      </c>
    </row>
    <row r="3163" spans="7:12" x14ac:dyDescent="0.3">
      <c r="G3163" s="23">
        <v>3685</v>
      </c>
      <c r="H3163" s="43">
        <v>230650</v>
      </c>
      <c r="I3163" s="44" t="s">
        <v>130</v>
      </c>
      <c r="J3163" s="23">
        <f>VLOOKUP($I3163,'Country code'!$A$2:$B$240,2,FALSE)</f>
        <v>699</v>
      </c>
      <c r="K3163" s="47" t="s">
        <v>46</v>
      </c>
      <c r="L3163" s="49">
        <f>VLOOKUP($K3163,'Country code'!$A$2:$B$240,2,FALSE)</f>
        <v>156</v>
      </c>
    </row>
    <row r="3164" spans="7:12" x14ac:dyDescent="0.3">
      <c r="G3164" s="23">
        <v>3686</v>
      </c>
      <c r="H3164" s="43">
        <v>230650</v>
      </c>
      <c r="I3164" s="44" t="s">
        <v>39</v>
      </c>
      <c r="J3164" s="23">
        <f>VLOOKUP($I3164,'Country code'!$A$2:$B$240,2,FALSE)</f>
        <v>398</v>
      </c>
      <c r="K3164" s="47" t="s">
        <v>187</v>
      </c>
      <c r="L3164" s="49">
        <f>VLOOKUP($K3164,'Country code'!$A$2:$B$240,2,FALSE)</f>
        <v>643</v>
      </c>
    </row>
    <row r="3165" spans="7:12" x14ac:dyDescent="0.3">
      <c r="G3165" s="23">
        <v>3687</v>
      </c>
      <c r="H3165" s="43">
        <v>230650</v>
      </c>
      <c r="I3165" s="44" t="s">
        <v>170</v>
      </c>
      <c r="J3165" s="23">
        <f>VLOOKUP($I3165,'Country code'!$A$2:$B$240,2,FALSE)</f>
        <v>528</v>
      </c>
      <c r="K3165" s="47" t="s">
        <v>49</v>
      </c>
      <c r="L3165" s="49">
        <f>VLOOKUP($K3165,'Country code'!$A$2:$B$240,2,FALSE)</f>
        <v>392</v>
      </c>
    </row>
    <row r="3166" spans="7:12" x14ac:dyDescent="0.3">
      <c r="G3166" s="23">
        <v>3688</v>
      </c>
      <c r="H3166" s="43">
        <v>230650</v>
      </c>
      <c r="I3166" s="44" t="s">
        <v>170</v>
      </c>
      <c r="J3166" s="23">
        <f>VLOOKUP($I3166,'Country code'!$A$2:$B$240,2,FALSE)</f>
        <v>528</v>
      </c>
      <c r="K3166" s="47" t="s">
        <v>46</v>
      </c>
      <c r="L3166" s="49">
        <f>VLOOKUP($K3166,'Country code'!$A$2:$B$240,2,FALSE)</f>
        <v>156</v>
      </c>
    </row>
    <row r="3167" spans="7:12" x14ac:dyDescent="0.3">
      <c r="G3167" s="23">
        <v>3689</v>
      </c>
      <c r="H3167" s="43">
        <v>230650</v>
      </c>
      <c r="I3167" s="44" t="s">
        <v>170</v>
      </c>
      <c r="J3167" s="23">
        <f>VLOOKUP($I3167,'Country code'!$A$2:$B$240,2,FALSE)</f>
        <v>528</v>
      </c>
      <c r="K3167" s="47" t="s">
        <v>58</v>
      </c>
      <c r="L3167" s="49">
        <f>VLOOKUP($K3167,'Country code'!$A$2:$B$240,2,FALSE)</f>
        <v>251</v>
      </c>
    </row>
    <row r="3168" spans="7:12" x14ac:dyDescent="0.3">
      <c r="G3168" s="23">
        <v>3690</v>
      </c>
      <c r="H3168" s="43">
        <v>230650</v>
      </c>
      <c r="I3168" s="44" t="s">
        <v>170</v>
      </c>
      <c r="J3168" s="23">
        <f>VLOOKUP($I3168,'Country code'!$A$2:$B$240,2,FALSE)</f>
        <v>528</v>
      </c>
      <c r="K3168" s="47" t="s">
        <v>54</v>
      </c>
      <c r="L3168" s="49">
        <f>VLOOKUP($K3168,'Country code'!$A$2:$B$240,2,FALSE)</f>
        <v>608</v>
      </c>
    </row>
    <row r="3169" spans="7:12" x14ac:dyDescent="0.3">
      <c r="G3169" s="23">
        <v>3691</v>
      </c>
      <c r="H3169" s="43">
        <v>230650</v>
      </c>
      <c r="I3169" s="44" t="s">
        <v>170</v>
      </c>
      <c r="J3169" s="23">
        <f>VLOOKUP($I3169,'Country code'!$A$2:$B$240,2,FALSE)</f>
        <v>528</v>
      </c>
      <c r="K3169" s="47" t="s">
        <v>229</v>
      </c>
      <c r="L3169" s="49">
        <f>VLOOKUP($K3169,'Country code'!$A$2:$B$240,2,FALSE)</f>
        <v>842</v>
      </c>
    </row>
    <row r="3170" spans="7:12" x14ac:dyDescent="0.3">
      <c r="G3170" s="23">
        <v>3692</v>
      </c>
      <c r="H3170" s="43">
        <v>230650</v>
      </c>
      <c r="I3170" s="44" t="s">
        <v>170</v>
      </c>
      <c r="J3170" s="23">
        <f>VLOOKUP($I3170,'Country code'!$A$2:$B$240,2,FALSE)</f>
        <v>528</v>
      </c>
      <c r="K3170" s="47" t="s">
        <v>56</v>
      </c>
      <c r="L3170" s="49">
        <f>VLOOKUP($K3170,'Country code'!$A$2:$B$240,2,FALSE)</f>
        <v>144</v>
      </c>
    </row>
    <row r="3171" spans="7:12" x14ac:dyDescent="0.3">
      <c r="G3171" s="23">
        <v>3693</v>
      </c>
      <c r="H3171" s="43">
        <v>230650</v>
      </c>
      <c r="I3171" s="44" t="s">
        <v>170</v>
      </c>
      <c r="J3171" s="23">
        <f>VLOOKUP($I3171,'Country code'!$A$2:$B$240,2,FALSE)</f>
        <v>528</v>
      </c>
      <c r="K3171" s="47" t="s">
        <v>115</v>
      </c>
      <c r="L3171" s="49">
        <f>VLOOKUP($K3171,'Country code'!$A$2:$B$240,2,FALSE)</f>
        <v>276</v>
      </c>
    </row>
    <row r="3172" spans="7:12" x14ac:dyDescent="0.3">
      <c r="G3172" s="23">
        <v>3694</v>
      </c>
      <c r="H3172" s="43">
        <v>230650</v>
      </c>
      <c r="I3172" s="44" t="s">
        <v>170</v>
      </c>
      <c r="J3172" s="23">
        <f>VLOOKUP($I3172,'Country code'!$A$2:$B$240,2,FALSE)</f>
        <v>528</v>
      </c>
      <c r="K3172" s="47" t="s">
        <v>71</v>
      </c>
      <c r="L3172" s="49" t="str">
        <f>VLOOKUP($K3172,'Country code'!$A$2:$B$240,2,FALSE)</f>
        <v>056</v>
      </c>
    </row>
    <row r="3173" spans="7:12" x14ac:dyDescent="0.3">
      <c r="G3173" s="23">
        <v>3695</v>
      </c>
      <c r="H3173" s="43">
        <v>230650</v>
      </c>
      <c r="I3173" s="44" t="s">
        <v>170</v>
      </c>
      <c r="J3173" s="23">
        <f>VLOOKUP($I3173,'Country code'!$A$2:$B$240,2,FALSE)</f>
        <v>528</v>
      </c>
      <c r="K3173" s="47" t="s">
        <v>130</v>
      </c>
      <c r="L3173" s="49">
        <f>VLOOKUP($K3173,'Country code'!$A$2:$B$240,2,FALSE)</f>
        <v>699</v>
      </c>
    </row>
    <row r="3174" spans="7:12" x14ac:dyDescent="0.3">
      <c r="G3174" s="23">
        <v>3696</v>
      </c>
      <c r="H3174" s="43">
        <v>230650</v>
      </c>
      <c r="I3174" s="44" t="s">
        <v>170</v>
      </c>
      <c r="J3174" s="23">
        <f>VLOOKUP($I3174,'Country code'!$A$2:$B$240,2,FALSE)</f>
        <v>528</v>
      </c>
      <c r="K3174" s="47" t="s">
        <v>227</v>
      </c>
      <c r="L3174" s="49">
        <f>VLOOKUP($K3174,'Country code'!$A$2:$B$240,2,FALSE)</f>
        <v>826</v>
      </c>
    </row>
    <row r="3175" spans="7:12" x14ac:dyDescent="0.3">
      <c r="G3175" s="23">
        <v>3697</v>
      </c>
      <c r="H3175" s="43">
        <v>230650</v>
      </c>
      <c r="I3175" s="44" t="s">
        <v>170</v>
      </c>
      <c r="J3175" s="23">
        <f>VLOOKUP($I3175,'Country code'!$A$2:$B$240,2,FALSE)</f>
        <v>528</v>
      </c>
      <c r="K3175" s="47" t="s">
        <v>48</v>
      </c>
      <c r="L3175" s="49">
        <f>VLOOKUP($K3175,'Country code'!$A$2:$B$240,2,FALSE)</f>
        <v>360</v>
      </c>
    </row>
    <row r="3176" spans="7:12" x14ac:dyDescent="0.3">
      <c r="G3176" s="23">
        <v>3698</v>
      </c>
      <c r="H3176" s="43">
        <v>230650</v>
      </c>
      <c r="I3176" s="44" t="s">
        <v>170</v>
      </c>
      <c r="J3176" s="23">
        <f>VLOOKUP($I3176,'Country code'!$A$2:$B$240,2,FALSE)</f>
        <v>528</v>
      </c>
      <c r="K3176" s="47" t="s">
        <v>134</v>
      </c>
      <c r="L3176" s="49">
        <f>VLOOKUP($K3176,'Country code'!$A$2:$B$240,2,FALSE)</f>
        <v>381</v>
      </c>
    </row>
    <row r="3177" spans="7:12" x14ac:dyDescent="0.3">
      <c r="G3177" s="23">
        <v>3699</v>
      </c>
      <c r="H3177" s="43">
        <v>230650</v>
      </c>
      <c r="I3177" s="44" t="s">
        <v>170</v>
      </c>
      <c r="J3177" s="23">
        <f>VLOOKUP($I3177,'Country code'!$A$2:$B$240,2,FALSE)</f>
        <v>528</v>
      </c>
      <c r="K3177" s="47" t="s">
        <v>186</v>
      </c>
      <c r="L3177" s="49">
        <f>VLOOKUP($K3177,'Country code'!$A$2:$B$240,2,FALSE)</f>
        <v>642</v>
      </c>
    </row>
    <row r="3178" spans="7:12" x14ac:dyDescent="0.3">
      <c r="G3178" s="23">
        <v>3700</v>
      </c>
      <c r="H3178" s="43">
        <v>230650</v>
      </c>
      <c r="I3178" s="44" t="s">
        <v>174</v>
      </c>
      <c r="J3178" s="23">
        <f>VLOOKUP($I3178,'Country code'!$A$2:$B$240,2,FALSE)</f>
        <v>566</v>
      </c>
      <c r="K3178" s="47" t="s">
        <v>46</v>
      </c>
      <c r="L3178" s="49">
        <f>VLOOKUP($K3178,'Country code'!$A$2:$B$240,2,FALSE)</f>
        <v>156</v>
      </c>
    </row>
    <row r="3179" spans="7:12" x14ac:dyDescent="0.3">
      <c r="G3179" s="23">
        <v>3701</v>
      </c>
      <c r="H3179" s="43">
        <v>230650</v>
      </c>
      <c r="I3179" s="44" t="s">
        <v>174</v>
      </c>
      <c r="J3179" s="23">
        <f>VLOOKUP($I3179,'Country code'!$A$2:$B$240,2,FALSE)</f>
        <v>566</v>
      </c>
      <c r="K3179" s="47" t="s">
        <v>48</v>
      </c>
      <c r="L3179" s="49">
        <f>VLOOKUP($K3179,'Country code'!$A$2:$B$240,2,FALSE)</f>
        <v>360</v>
      </c>
    </row>
    <row r="3180" spans="7:12" x14ac:dyDescent="0.3">
      <c r="G3180" s="23">
        <v>3702</v>
      </c>
      <c r="H3180" s="43">
        <v>230650</v>
      </c>
      <c r="I3180" s="44" t="s">
        <v>174</v>
      </c>
      <c r="J3180" s="23">
        <f>VLOOKUP($I3180,'Country code'!$A$2:$B$240,2,FALSE)</f>
        <v>566</v>
      </c>
      <c r="K3180" s="47" t="s">
        <v>56</v>
      </c>
      <c r="L3180" s="49">
        <f>VLOOKUP($K3180,'Country code'!$A$2:$B$240,2,FALSE)</f>
        <v>144</v>
      </c>
    </row>
    <row r="3181" spans="7:12" x14ac:dyDescent="0.3">
      <c r="G3181" s="23">
        <v>3703</v>
      </c>
      <c r="H3181" s="43">
        <v>230650</v>
      </c>
      <c r="I3181" s="44" t="s">
        <v>186</v>
      </c>
      <c r="J3181" s="23">
        <f>VLOOKUP($I3181,'Country code'!$A$2:$B$240,2,FALSE)</f>
        <v>642</v>
      </c>
      <c r="K3181" s="47" t="s">
        <v>162</v>
      </c>
      <c r="L3181" s="49">
        <f>VLOOKUP($K3181,'Country code'!$A$2:$B$240,2,FALSE)</f>
        <v>498</v>
      </c>
    </row>
    <row r="3182" spans="7:12" x14ac:dyDescent="0.3">
      <c r="G3182" s="23">
        <v>3704</v>
      </c>
      <c r="H3182" s="43">
        <v>230650</v>
      </c>
      <c r="I3182" s="44" t="s">
        <v>186</v>
      </c>
      <c r="J3182" s="23">
        <f>VLOOKUP($I3182,'Country code'!$A$2:$B$240,2,FALSE)</f>
        <v>642</v>
      </c>
      <c r="K3182" s="47" t="s">
        <v>183</v>
      </c>
      <c r="L3182" s="49">
        <f>VLOOKUP($K3182,'Country code'!$A$2:$B$240,2,FALSE)</f>
        <v>616</v>
      </c>
    </row>
    <row r="3183" spans="7:12" x14ac:dyDescent="0.3">
      <c r="G3183" s="23">
        <v>3705</v>
      </c>
      <c r="H3183" s="43">
        <v>230650</v>
      </c>
      <c r="I3183" s="44" t="s">
        <v>186</v>
      </c>
      <c r="J3183" s="23">
        <f>VLOOKUP($I3183,'Country code'!$A$2:$B$240,2,FALSE)</f>
        <v>642</v>
      </c>
      <c r="K3183" s="47" t="s">
        <v>96</v>
      </c>
      <c r="L3183" s="49">
        <f>VLOOKUP($K3183,'Country code'!$A$2:$B$240,2,FALSE)</f>
        <v>191</v>
      </c>
    </row>
    <row r="3184" spans="7:12" x14ac:dyDescent="0.3">
      <c r="G3184" s="23">
        <v>3706</v>
      </c>
      <c r="H3184" s="43">
        <v>230650</v>
      </c>
      <c r="I3184" s="44" t="s">
        <v>186</v>
      </c>
      <c r="J3184" s="23">
        <f>VLOOKUP($I3184,'Country code'!$A$2:$B$240,2,FALSE)</f>
        <v>642</v>
      </c>
      <c r="K3184" s="47" t="s">
        <v>128</v>
      </c>
      <c r="L3184" s="49">
        <f>VLOOKUP($K3184,'Country code'!$A$2:$B$240,2,FALSE)</f>
        <v>348</v>
      </c>
    </row>
    <row r="3185" spans="7:12" x14ac:dyDescent="0.3">
      <c r="G3185" s="23">
        <v>3707</v>
      </c>
      <c r="H3185" s="43">
        <v>230650</v>
      </c>
      <c r="I3185" s="44" t="s">
        <v>186</v>
      </c>
      <c r="J3185" s="23">
        <f>VLOOKUP($I3185,'Country code'!$A$2:$B$240,2,FALSE)</f>
        <v>642</v>
      </c>
      <c r="K3185" s="47" t="s">
        <v>82</v>
      </c>
      <c r="L3185" s="49">
        <f>VLOOKUP($K3185,'Country code'!$A$2:$B$240,2,FALSE)</f>
        <v>100</v>
      </c>
    </row>
    <row r="3186" spans="7:12" x14ac:dyDescent="0.3">
      <c r="G3186" s="23">
        <v>3708</v>
      </c>
      <c r="H3186" s="43">
        <v>230650</v>
      </c>
      <c r="I3186" s="44" t="s">
        <v>186</v>
      </c>
      <c r="J3186" s="23">
        <f>VLOOKUP($I3186,'Country code'!$A$2:$B$240,2,FALSE)</f>
        <v>642</v>
      </c>
      <c r="K3186" s="47" t="s">
        <v>115</v>
      </c>
      <c r="L3186" s="49">
        <f>VLOOKUP($K3186,'Country code'!$A$2:$B$240,2,FALSE)</f>
        <v>276</v>
      </c>
    </row>
    <row r="3187" spans="7:12" x14ac:dyDescent="0.3">
      <c r="G3187" s="23">
        <v>3709</v>
      </c>
      <c r="H3187" s="43">
        <v>230650</v>
      </c>
      <c r="I3187" s="44" t="s">
        <v>186</v>
      </c>
      <c r="J3187" s="23">
        <f>VLOOKUP($I3187,'Country code'!$A$2:$B$240,2,FALSE)</f>
        <v>642</v>
      </c>
      <c r="K3187" s="47" t="s">
        <v>170</v>
      </c>
      <c r="L3187" s="49">
        <f>VLOOKUP($K3187,'Country code'!$A$2:$B$240,2,FALSE)</f>
        <v>528</v>
      </c>
    </row>
    <row r="3188" spans="7:12" x14ac:dyDescent="0.3">
      <c r="G3188" s="23">
        <v>3710</v>
      </c>
      <c r="H3188" s="43">
        <v>230650</v>
      </c>
      <c r="I3188" s="44" t="s">
        <v>186</v>
      </c>
      <c r="J3188" s="23">
        <f>VLOOKUP($I3188,'Country code'!$A$2:$B$240,2,FALSE)</f>
        <v>642</v>
      </c>
      <c r="K3188" s="47" t="s">
        <v>202</v>
      </c>
      <c r="L3188" s="49">
        <f>VLOOKUP($K3188,'Country code'!$A$2:$B$240,2,FALSE)</f>
        <v>703</v>
      </c>
    </row>
    <row r="3189" spans="7:12" x14ac:dyDescent="0.3">
      <c r="G3189" s="23">
        <v>3711</v>
      </c>
      <c r="H3189" s="43">
        <v>230650</v>
      </c>
      <c r="I3189" s="44" t="s">
        <v>186</v>
      </c>
      <c r="J3189" s="23">
        <f>VLOOKUP($I3189,'Country code'!$A$2:$B$240,2,FALSE)</f>
        <v>642</v>
      </c>
      <c r="K3189" s="47" t="s">
        <v>58</v>
      </c>
      <c r="L3189" s="49">
        <f>VLOOKUP($K3189,'Country code'!$A$2:$B$240,2,FALSE)</f>
        <v>251</v>
      </c>
    </row>
    <row r="3190" spans="7:12" x14ac:dyDescent="0.3">
      <c r="G3190" s="23">
        <v>3712</v>
      </c>
      <c r="H3190" s="43">
        <v>230650</v>
      </c>
      <c r="I3190" s="44" t="s">
        <v>186</v>
      </c>
      <c r="J3190" s="23">
        <f>VLOOKUP($I3190,'Country code'!$A$2:$B$240,2,FALSE)</f>
        <v>642</v>
      </c>
      <c r="K3190" s="47" t="s">
        <v>118</v>
      </c>
      <c r="L3190" s="49">
        <f>VLOOKUP($K3190,'Country code'!$A$2:$B$240,2,FALSE)</f>
        <v>300</v>
      </c>
    </row>
    <row r="3191" spans="7:12" x14ac:dyDescent="0.3">
      <c r="G3191" s="23">
        <v>3713</v>
      </c>
      <c r="H3191" s="43">
        <v>230650</v>
      </c>
      <c r="I3191" s="44" t="s">
        <v>186</v>
      </c>
      <c r="J3191" s="23">
        <f>VLOOKUP($I3191,'Country code'!$A$2:$B$240,2,FALSE)</f>
        <v>642</v>
      </c>
      <c r="K3191" s="47" t="s">
        <v>227</v>
      </c>
      <c r="L3191" s="49">
        <f>VLOOKUP($K3191,'Country code'!$A$2:$B$240,2,FALSE)</f>
        <v>826</v>
      </c>
    </row>
    <row r="3192" spans="7:12" x14ac:dyDescent="0.3">
      <c r="G3192" s="23">
        <v>3714</v>
      </c>
      <c r="H3192" s="43">
        <v>230650</v>
      </c>
      <c r="I3192" s="44" t="s">
        <v>186</v>
      </c>
      <c r="J3192" s="23">
        <f>VLOOKUP($I3192,'Country code'!$A$2:$B$240,2,FALSE)</f>
        <v>642</v>
      </c>
      <c r="K3192" s="47" t="s">
        <v>155</v>
      </c>
      <c r="L3192" s="49">
        <f>VLOOKUP($K3192,'Country code'!$A$2:$B$240,2,FALSE)</f>
        <v>470</v>
      </c>
    </row>
    <row r="3193" spans="7:12" x14ac:dyDescent="0.3">
      <c r="G3193" s="23">
        <v>3715</v>
      </c>
      <c r="H3193" s="43">
        <v>230650</v>
      </c>
      <c r="I3193" s="44" t="s">
        <v>186</v>
      </c>
      <c r="J3193" s="23">
        <f>VLOOKUP($I3193,'Country code'!$A$2:$B$240,2,FALSE)</f>
        <v>642</v>
      </c>
      <c r="K3193" s="47" t="s">
        <v>208</v>
      </c>
      <c r="L3193" s="49">
        <f>VLOOKUP($K3193,'Country code'!$A$2:$B$240,2,FALSE)</f>
        <v>724</v>
      </c>
    </row>
    <row r="3194" spans="7:12" x14ac:dyDescent="0.3">
      <c r="G3194" s="23">
        <v>3716</v>
      </c>
      <c r="H3194" s="43">
        <v>230650</v>
      </c>
      <c r="I3194" s="44" t="s">
        <v>35</v>
      </c>
      <c r="J3194" s="23">
        <f>VLOOKUP($I3194,'Country code'!$A$2:$B$240,2,FALSE)</f>
        <v>682</v>
      </c>
      <c r="K3194" s="47" t="s">
        <v>57</v>
      </c>
      <c r="L3194" s="49">
        <f>VLOOKUP($K3194,'Country code'!$A$2:$B$240,2,FALSE)</f>
        <v>764</v>
      </c>
    </row>
    <row r="3195" spans="7:12" x14ac:dyDescent="0.3">
      <c r="G3195" s="23">
        <v>3717</v>
      </c>
      <c r="H3195" s="43">
        <v>230650</v>
      </c>
      <c r="I3195" s="44" t="s">
        <v>35</v>
      </c>
      <c r="J3195" s="23">
        <f>VLOOKUP($I3195,'Country code'!$A$2:$B$240,2,FALSE)</f>
        <v>682</v>
      </c>
      <c r="K3195" s="47" t="s">
        <v>229</v>
      </c>
      <c r="L3195" s="49">
        <f>VLOOKUP($K3195,'Country code'!$A$2:$B$240,2,FALSE)</f>
        <v>842</v>
      </c>
    </row>
    <row r="3196" spans="7:12" x14ac:dyDescent="0.3">
      <c r="G3196" s="23">
        <v>3718</v>
      </c>
      <c r="H3196" s="43">
        <v>230650</v>
      </c>
      <c r="I3196" s="44" t="s">
        <v>35</v>
      </c>
      <c r="J3196" s="23">
        <f>VLOOKUP($I3196,'Country code'!$A$2:$B$240,2,FALSE)</f>
        <v>682</v>
      </c>
      <c r="K3196" s="47" t="s">
        <v>56</v>
      </c>
      <c r="L3196" s="49">
        <f>VLOOKUP($K3196,'Country code'!$A$2:$B$240,2,FALSE)</f>
        <v>144</v>
      </c>
    </row>
    <row r="3197" spans="7:12" x14ac:dyDescent="0.3">
      <c r="G3197" s="23">
        <v>3719</v>
      </c>
      <c r="H3197" s="43">
        <v>230650</v>
      </c>
      <c r="I3197" s="44" t="s">
        <v>35</v>
      </c>
      <c r="J3197" s="23">
        <f>VLOOKUP($I3197,'Country code'!$A$2:$B$240,2,FALSE)</f>
        <v>682</v>
      </c>
      <c r="K3197" s="47" t="s">
        <v>130</v>
      </c>
      <c r="L3197" s="49">
        <f>VLOOKUP($K3197,'Country code'!$A$2:$B$240,2,FALSE)</f>
        <v>699</v>
      </c>
    </row>
    <row r="3198" spans="7:12" x14ac:dyDescent="0.3">
      <c r="G3198" s="23">
        <v>3720</v>
      </c>
      <c r="H3198" s="43">
        <v>230650</v>
      </c>
      <c r="I3198" s="42" t="s">
        <v>37</v>
      </c>
      <c r="J3198" s="23">
        <f>VLOOKUP($I3198,'Country code'!$A$2:$B$240,2,FALSE)</f>
        <v>792</v>
      </c>
      <c r="K3198" s="47" t="s">
        <v>56</v>
      </c>
      <c r="L3198" s="49">
        <f>VLOOKUP($K3198,'Country code'!$A$2:$B$240,2,FALSE)</f>
        <v>144</v>
      </c>
    </row>
    <row r="3199" spans="7:12" x14ac:dyDescent="0.3">
      <c r="G3199" s="23">
        <v>3721</v>
      </c>
      <c r="H3199" s="43">
        <v>230650</v>
      </c>
      <c r="I3199" s="44" t="s">
        <v>327</v>
      </c>
      <c r="J3199" s="23">
        <f>VLOOKUP($I3199,'Country code'!$A$2:$B$240,2,FALSE)</f>
        <v>842</v>
      </c>
      <c r="K3199" s="47" t="s">
        <v>181</v>
      </c>
      <c r="L3199" s="49">
        <f>VLOOKUP($K3199,'Country code'!$A$2:$B$240,2,FALSE)</f>
        <v>598</v>
      </c>
    </row>
    <row r="3200" spans="7:12" x14ac:dyDescent="0.3">
      <c r="G3200" s="23">
        <v>3722</v>
      </c>
      <c r="H3200" s="43">
        <v>230650</v>
      </c>
      <c r="I3200" s="44" t="s">
        <v>327</v>
      </c>
      <c r="J3200" s="23">
        <f>VLOOKUP($I3200,'Country code'!$A$2:$B$240,2,FALSE)</f>
        <v>842</v>
      </c>
      <c r="K3200" s="47" t="s">
        <v>56</v>
      </c>
      <c r="L3200" s="49">
        <f>VLOOKUP($K3200,'Country code'!$A$2:$B$240,2,FALSE)</f>
        <v>144</v>
      </c>
    </row>
    <row r="3201" spans="7:12" x14ac:dyDescent="0.3">
      <c r="G3201" s="23">
        <v>3723</v>
      </c>
      <c r="H3201" s="43">
        <v>230650</v>
      </c>
      <c r="I3201" s="44" t="s">
        <v>327</v>
      </c>
      <c r="J3201" s="23">
        <f>VLOOKUP($I3201,'Country code'!$A$2:$B$240,2,FALSE)</f>
        <v>842</v>
      </c>
      <c r="K3201" s="47" t="s">
        <v>194</v>
      </c>
      <c r="L3201" s="49">
        <f>VLOOKUP($K3201,'Country code'!$A$2:$B$240,2,FALSE)</f>
        <v>882</v>
      </c>
    </row>
    <row r="3202" spans="7:12" x14ac:dyDescent="0.3">
      <c r="G3202" s="23">
        <v>3724</v>
      </c>
      <c r="H3202" s="43">
        <v>230650</v>
      </c>
      <c r="I3202" s="44" t="s">
        <v>327</v>
      </c>
      <c r="J3202" s="23">
        <f>VLOOKUP($I3202,'Country code'!$A$2:$B$240,2,FALSE)</f>
        <v>842</v>
      </c>
      <c r="K3202" s="47" t="s">
        <v>54</v>
      </c>
      <c r="L3202" s="49">
        <f>VLOOKUP($K3202,'Country code'!$A$2:$B$240,2,FALSE)</f>
        <v>608</v>
      </c>
    </row>
    <row r="3203" spans="7:12" x14ac:dyDescent="0.3">
      <c r="G3203" s="23">
        <v>3725</v>
      </c>
      <c r="H3203" s="43">
        <v>230650</v>
      </c>
      <c r="I3203" s="44" t="s">
        <v>327</v>
      </c>
      <c r="J3203" s="23">
        <f>VLOOKUP($I3203,'Country code'!$A$2:$B$240,2,FALSE)</f>
        <v>842</v>
      </c>
      <c r="K3203" s="47" t="s">
        <v>7</v>
      </c>
      <c r="L3203" s="49">
        <f>VLOOKUP($K3203,'Country code'!$A$2:$B$240,2,FALSE)</f>
        <v>124</v>
      </c>
    </row>
    <row r="3204" spans="7:12" x14ac:dyDescent="0.3">
      <c r="G3204" s="23">
        <v>3726</v>
      </c>
      <c r="H3204" s="43">
        <v>230650</v>
      </c>
      <c r="I3204" s="44" t="s">
        <v>327</v>
      </c>
      <c r="J3204" s="23">
        <f>VLOOKUP($I3204,'Country code'!$A$2:$B$240,2,FALSE)</f>
        <v>842</v>
      </c>
      <c r="K3204" s="47" t="s">
        <v>130</v>
      </c>
      <c r="L3204" s="49">
        <f>VLOOKUP($K3204,'Country code'!$A$2:$B$240,2,FALSE)</f>
        <v>699</v>
      </c>
    </row>
    <row r="3205" spans="7:12" x14ac:dyDescent="0.3">
      <c r="G3205" s="23">
        <v>3727</v>
      </c>
      <c r="H3205" s="43">
        <v>230650</v>
      </c>
      <c r="I3205" s="44" t="s">
        <v>327</v>
      </c>
      <c r="J3205" s="23">
        <f>VLOOKUP($I3205,'Country code'!$A$2:$B$240,2,FALSE)</f>
        <v>842</v>
      </c>
      <c r="K3205" s="47" t="s">
        <v>49</v>
      </c>
      <c r="L3205" s="49">
        <f>VLOOKUP($K3205,'Country code'!$A$2:$B$240,2,FALSE)</f>
        <v>392</v>
      </c>
    </row>
    <row r="3206" spans="7:12" x14ac:dyDescent="0.3">
      <c r="G3206" s="23">
        <v>3728</v>
      </c>
      <c r="H3206" s="43">
        <v>230650</v>
      </c>
      <c r="I3206" s="44" t="s">
        <v>327</v>
      </c>
      <c r="J3206" s="23">
        <f>VLOOKUP($I3206,'Country code'!$A$2:$B$240,2,FALSE)</f>
        <v>842</v>
      </c>
      <c r="K3206" s="47" t="s">
        <v>50</v>
      </c>
      <c r="L3206" s="49">
        <f>VLOOKUP($K3206,'Country code'!$A$2:$B$240,2,FALSE)</f>
        <v>458</v>
      </c>
    </row>
    <row r="3207" spans="7:12" x14ac:dyDescent="0.3">
      <c r="G3207" s="23">
        <v>3729</v>
      </c>
      <c r="H3207" s="43">
        <v>230650</v>
      </c>
      <c r="I3207" s="44" t="s">
        <v>46</v>
      </c>
      <c r="J3207" s="23">
        <f>VLOOKUP($I3207,'Country code'!$A$2:$B$240,2,FALSE)</f>
        <v>156</v>
      </c>
      <c r="K3207" s="47" t="s">
        <v>54</v>
      </c>
      <c r="L3207" s="49">
        <f>VLOOKUP($K3207,'Country code'!$A$2:$B$240,2,FALSE)</f>
        <v>608</v>
      </c>
    </row>
    <row r="3208" spans="7:12" x14ac:dyDescent="0.3">
      <c r="G3208" s="23">
        <v>3730</v>
      </c>
      <c r="H3208" s="43">
        <v>230650</v>
      </c>
      <c r="I3208" s="44" t="s">
        <v>46</v>
      </c>
      <c r="J3208" s="23">
        <f>VLOOKUP($I3208,'Country code'!$A$2:$B$240,2,FALSE)</f>
        <v>156</v>
      </c>
      <c r="K3208" s="47" t="s">
        <v>48</v>
      </c>
      <c r="L3208" s="49">
        <f>VLOOKUP($K3208,'Country code'!$A$2:$B$240,2,FALSE)</f>
        <v>360</v>
      </c>
    </row>
    <row r="3209" spans="7:12" x14ac:dyDescent="0.3">
      <c r="G3209" s="23">
        <v>3731</v>
      </c>
      <c r="H3209" s="43">
        <v>230650</v>
      </c>
      <c r="I3209" s="44" t="s">
        <v>46</v>
      </c>
      <c r="J3209" s="23">
        <f>VLOOKUP($I3209,'Country code'!$A$2:$B$240,2,FALSE)</f>
        <v>156</v>
      </c>
      <c r="K3209" s="47" t="s">
        <v>56</v>
      </c>
      <c r="L3209" s="49">
        <f>VLOOKUP($K3209,'Country code'!$A$2:$B$240,2,FALSE)</f>
        <v>144</v>
      </c>
    </row>
    <row r="3210" spans="7:12" x14ac:dyDescent="0.3">
      <c r="G3210" s="23">
        <v>3732</v>
      </c>
      <c r="H3210" s="43">
        <v>230650</v>
      </c>
      <c r="I3210" s="44" t="s">
        <v>311</v>
      </c>
      <c r="J3210" s="23">
        <f>VLOOKUP($I3210,'Country code'!$A$2:$B$240,2,FALSE)</f>
        <v>704</v>
      </c>
      <c r="K3210" s="47" t="s">
        <v>54</v>
      </c>
      <c r="L3210" s="49">
        <f>VLOOKUP($K3210,'Country code'!$A$2:$B$240,2,FALSE)</f>
        <v>608</v>
      </c>
    </row>
    <row r="3211" spans="7:12" x14ac:dyDescent="0.3">
      <c r="G3211" s="23">
        <v>3733</v>
      </c>
      <c r="H3211" s="43">
        <v>230650</v>
      </c>
      <c r="I3211" s="44" t="s">
        <v>311</v>
      </c>
      <c r="J3211" s="23">
        <f>VLOOKUP($I3211,'Country code'!$A$2:$B$240,2,FALSE)</f>
        <v>704</v>
      </c>
      <c r="K3211" s="47" t="s">
        <v>48</v>
      </c>
      <c r="L3211" s="49">
        <f>VLOOKUP($K3211,'Country code'!$A$2:$B$240,2,FALSE)</f>
        <v>360</v>
      </c>
    </row>
    <row r="3212" spans="7:12" x14ac:dyDescent="0.3">
      <c r="G3212" s="23">
        <v>3734</v>
      </c>
      <c r="H3212" s="43">
        <v>230650</v>
      </c>
      <c r="I3212" s="44" t="s">
        <v>311</v>
      </c>
      <c r="J3212" s="23">
        <f>VLOOKUP($I3212,'Country code'!$A$2:$B$240,2,FALSE)</f>
        <v>704</v>
      </c>
      <c r="K3212" s="47" t="s">
        <v>50</v>
      </c>
      <c r="L3212" s="49">
        <f>VLOOKUP($K3212,'Country code'!$A$2:$B$240,2,FALSE)</f>
        <v>458</v>
      </c>
    </row>
    <row r="3213" spans="7:12" x14ac:dyDescent="0.3">
      <c r="G3213" s="23">
        <v>3735</v>
      </c>
      <c r="H3213" s="43">
        <v>230650</v>
      </c>
      <c r="I3213" s="44" t="s">
        <v>136</v>
      </c>
      <c r="J3213" s="23">
        <f>VLOOKUP($I3213,'Country code'!$A$2:$B$240,2,FALSE)</f>
        <v>404</v>
      </c>
      <c r="K3213" s="47" t="s">
        <v>216</v>
      </c>
      <c r="L3213" s="49">
        <f>VLOOKUP($K3213,'Country code'!$A$2:$B$240,2,FALSE)</f>
        <v>834</v>
      </c>
    </row>
    <row r="3214" spans="7:12" x14ac:dyDescent="0.3">
      <c r="G3214" s="23">
        <v>3736</v>
      </c>
      <c r="H3214" s="43">
        <v>230650</v>
      </c>
      <c r="I3214" s="44" t="s">
        <v>54</v>
      </c>
      <c r="J3214" s="23">
        <f>VLOOKUP($I3214,'Country code'!$A$2:$B$240,2,FALSE)</f>
        <v>608</v>
      </c>
      <c r="K3214" s="47" t="s">
        <v>48</v>
      </c>
      <c r="L3214" s="49">
        <f>VLOOKUP($K3214,'Country code'!$A$2:$B$240,2,FALSE)</f>
        <v>360</v>
      </c>
    </row>
    <row r="3215" spans="7:12" x14ac:dyDescent="0.3">
      <c r="G3215" s="23">
        <v>3737</v>
      </c>
      <c r="H3215" s="43">
        <v>230650</v>
      </c>
      <c r="I3215" s="44" t="s">
        <v>54</v>
      </c>
      <c r="J3215" s="23">
        <f>VLOOKUP($I3215,'Country code'!$A$2:$B$240,2,FALSE)</f>
        <v>608</v>
      </c>
      <c r="K3215" s="47" t="s">
        <v>214</v>
      </c>
      <c r="L3215" s="49">
        <f>VLOOKUP($K3215,'Country code'!$A$2:$B$240,2,FALSE)</f>
        <v>490</v>
      </c>
    </row>
    <row r="3216" spans="7:12" x14ac:dyDescent="0.3">
      <c r="G3216" s="23">
        <v>3738</v>
      </c>
      <c r="H3216" s="43">
        <v>230650</v>
      </c>
      <c r="I3216" s="44" t="s">
        <v>54</v>
      </c>
      <c r="J3216" s="23">
        <f>VLOOKUP($I3216,'Country code'!$A$2:$B$240,2,FALSE)</f>
        <v>608</v>
      </c>
      <c r="K3216" s="47" t="s">
        <v>46</v>
      </c>
      <c r="L3216" s="49">
        <f>VLOOKUP($K3216,'Country code'!$A$2:$B$240,2,FALSE)</f>
        <v>156</v>
      </c>
    </row>
    <row r="3217" spans="7:11" x14ac:dyDescent="0.3">
      <c r="G3217" s="23"/>
      <c r="H3217" s="38"/>
      <c r="K3217" s="39"/>
    </row>
    <row r="3218" spans="7:11" x14ac:dyDescent="0.3">
      <c r="G3218" s="23"/>
      <c r="H3218" s="38"/>
      <c r="K3218" s="39"/>
    </row>
    <row r="3219" spans="7:11" x14ac:dyDescent="0.3">
      <c r="G3219" s="23"/>
      <c r="H3219" s="38"/>
      <c r="K3219" s="39"/>
    </row>
    <row r="3220" spans="7:11" x14ac:dyDescent="0.3">
      <c r="G3220" s="23"/>
      <c r="H3220" s="38"/>
      <c r="K3220" s="39"/>
    </row>
    <row r="3221" spans="7:11" x14ac:dyDescent="0.3">
      <c r="G3221" s="23"/>
      <c r="H3221" s="38"/>
      <c r="K3221" s="39"/>
    </row>
    <row r="3222" spans="7:11" x14ac:dyDescent="0.3">
      <c r="G3222" s="23"/>
      <c r="H3222" s="38"/>
      <c r="K3222" s="39"/>
    </row>
    <row r="3223" spans="7:11" x14ac:dyDescent="0.3">
      <c r="G3223" s="23"/>
      <c r="H3223" s="38"/>
      <c r="K3223" s="39"/>
    </row>
    <row r="3224" spans="7:11" x14ac:dyDescent="0.3">
      <c r="G3224" s="23"/>
      <c r="H3224" s="38"/>
      <c r="K3224" s="39"/>
    </row>
    <row r="3225" spans="7:11" x14ac:dyDescent="0.3">
      <c r="G3225" s="23"/>
      <c r="H3225" s="38"/>
      <c r="K3225" s="39"/>
    </row>
    <row r="3226" spans="7:11" x14ac:dyDescent="0.3">
      <c r="G3226" s="23"/>
      <c r="H3226" s="38"/>
      <c r="K3226" s="39"/>
    </row>
    <row r="3227" spans="7:11" x14ac:dyDescent="0.3">
      <c r="G3227" s="23"/>
      <c r="H3227" s="38"/>
      <c r="K3227" s="39"/>
    </row>
    <row r="3228" spans="7:11" x14ac:dyDescent="0.3">
      <c r="G3228" s="23"/>
      <c r="H3228" s="38"/>
      <c r="K3228" s="39"/>
    </row>
    <row r="3229" spans="7:11" x14ac:dyDescent="0.3">
      <c r="G3229" s="23"/>
      <c r="H3229" s="38"/>
      <c r="K3229" s="39"/>
    </row>
    <row r="3230" spans="7:11" x14ac:dyDescent="0.3">
      <c r="G3230" s="23"/>
      <c r="H3230" s="38"/>
      <c r="K3230" s="39"/>
    </row>
    <row r="3231" spans="7:11" x14ac:dyDescent="0.3">
      <c r="G3231" s="23"/>
      <c r="H3231" s="38"/>
      <c r="K3231" s="39"/>
    </row>
    <row r="3232" spans="7:11" x14ac:dyDescent="0.3">
      <c r="G3232" s="23"/>
      <c r="H3232" s="38"/>
      <c r="K3232" s="39"/>
    </row>
    <row r="3233" spans="7:11" x14ac:dyDescent="0.3">
      <c r="G3233" s="23"/>
      <c r="H3233" s="38"/>
      <c r="K3233" s="39"/>
    </row>
    <row r="3234" spans="7:11" x14ac:dyDescent="0.3">
      <c r="G3234" s="23"/>
      <c r="H3234" s="38"/>
      <c r="K3234" s="39"/>
    </row>
    <row r="3235" spans="7:11" x14ac:dyDescent="0.3">
      <c r="G3235" s="23"/>
      <c r="H3235" s="38"/>
      <c r="K3235" s="39"/>
    </row>
    <row r="3236" spans="7:11" x14ac:dyDescent="0.3">
      <c r="G3236" s="23"/>
      <c r="H3236" s="38"/>
      <c r="K3236" s="39"/>
    </row>
    <row r="3237" spans="7:11" x14ac:dyDescent="0.3">
      <c r="G3237" s="23"/>
      <c r="H3237" s="38"/>
      <c r="K3237" s="39"/>
    </row>
    <row r="3238" spans="7:11" x14ac:dyDescent="0.3">
      <c r="G3238" s="23"/>
      <c r="H3238" s="38"/>
      <c r="K3238" s="39"/>
    </row>
    <row r="3239" spans="7:11" x14ac:dyDescent="0.3">
      <c r="G3239" s="23"/>
      <c r="H3239" s="38"/>
      <c r="K3239" s="39"/>
    </row>
    <row r="3240" spans="7:11" x14ac:dyDescent="0.3">
      <c r="G3240" s="23"/>
      <c r="H3240" s="38"/>
      <c r="K3240" s="39"/>
    </row>
    <row r="3241" spans="7:11" x14ac:dyDescent="0.3">
      <c r="G3241" s="23"/>
      <c r="H3241" s="38"/>
      <c r="K3241" s="39"/>
    </row>
    <row r="3242" spans="7:11" x14ac:dyDescent="0.3">
      <c r="G3242" s="23"/>
      <c r="H3242" s="38"/>
      <c r="K3242" s="39"/>
    </row>
    <row r="3243" spans="7:11" x14ac:dyDescent="0.3">
      <c r="G3243" s="23"/>
      <c r="H3243" s="38"/>
      <c r="K3243" s="39"/>
    </row>
    <row r="3244" spans="7:11" x14ac:dyDescent="0.3">
      <c r="G3244" s="23"/>
      <c r="H3244" s="38"/>
      <c r="K3244" s="39"/>
    </row>
    <row r="3245" spans="7:11" x14ac:dyDescent="0.3">
      <c r="G3245" s="23"/>
      <c r="H3245" s="38"/>
      <c r="K3245" s="39"/>
    </row>
    <row r="3246" spans="7:11" x14ac:dyDescent="0.3">
      <c r="G3246" s="23"/>
      <c r="H3246" s="38"/>
      <c r="K3246" s="39"/>
    </row>
    <row r="3247" spans="7:11" x14ac:dyDescent="0.3">
      <c r="G3247" s="23"/>
      <c r="H3247" s="38"/>
      <c r="K3247" s="39"/>
    </row>
    <row r="3248" spans="7:11" x14ac:dyDescent="0.3">
      <c r="G3248" s="23"/>
      <c r="H3248" s="38"/>
      <c r="K3248" s="39"/>
    </row>
    <row r="3249" spans="7:11" x14ac:dyDescent="0.3">
      <c r="G3249" s="23"/>
      <c r="H3249" s="38"/>
      <c r="K3249" s="39"/>
    </row>
    <row r="3250" spans="7:11" x14ac:dyDescent="0.3">
      <c r="G3250" s="23"/>
      <c r="H3250" s="38"/>
      <c r="K3250" s="39"/>
    </row>
    <row r="3251" spans="7:11" x14ac:dyDescent="0.3">
      <c r="G3251" s="23"/>
      <c r="H3251" s="38"/>
      <c r="K3251" s="39"/>
    </row>
    <row r="3252" spans="7:11" x14ac:dyDescent="0.3">
      <c r="G3252" s="23"/>
      <c r="H3252" s="38"/>
      <c r="K3252" s="39"/>
    </row>
    <row r="3253" spans="7:11" x14ac:dyDescent="0.3">
      <c r="G3253" s="23"/>
      <c r="H3253" s="38"/>
      <c r="K3253" s="39"/>
    </row>
    <row r="3254" spans="7:11" x14ac:dyDescent="0.3">
      <c r="G3254" s="23"/>
      <c r="H3254" s="38"/>
      <c r="K3254" s="39"/>
    </row>
    <row r="3255" spans="7:11" x14ac:dyDescent="0.3">
      <c r="G3255" s="23"/>
      <c r="H3255" s="38"/>
      <c r="K3255" s="39"/>
    </row>
    <row r="3256" spans="7:11" x14ac:dyDescent="0.3">
      <c r="G3256" s="23"/>
      <c r="H3256" s="38"/>
      <c r="K3256" s="39"/>
    </row>
    <row r="3257" spans="7:11" x14ac:dyDescent="0.3">
      <c r="G3257" s="23"/>
      <c r="H3257" s="38"/>
      <c r="K3257" s="39"/>
    </row>
    <row r="3258" spans="7:11" x14ac:dyDescent="0.3">
      <c r="G3258" s="23"/>
      <c r="H3258" s="38"/>
      <c r="K3258" s="39"/>
    </row>
    <row r="3259" spans="7:11" x14ac:dyDescent="0.3">
      <c r="G3259" s="23"/>
      <c r="H3259" s="38"/>
      <c r="K3259" s="39"/>
    </row>
    <row r="3260" spans="7:11" x14ac:dyDescent="0.3">
      <c r="G3260" s="23"/>
      <c r="H3260" s="38"/>
      <c r="K3260" s="39"/>
    </row>
    <row r="3261" spans="7:11" x14ac:dyDescent="0.3">
      <c r="G3261" s="23"/>
      <c r="H3261" s="38"/>
      <c r="K3261" s="39"/>
    </row>
    <row r="3262" spans="7:11" x14ac:dyDescent="0.3">
      <c r="G3262" s="23"/>
      <c r="H3262" s="38"/>
      <c r="K3262" s="39"/>
    </row>
    <row r="3263" spans="7:11" x14ac:dyDescent="0.3">
      <c r="G3263" s="23"/>
      <c r="H3263" s="38"/>
      <c r="K3263" s="39"/>
    </row>
    <row r="3264" spans="7:11" x14ac:dyDescent="0.3">
      <c r="G3264" s="23"/>
      <c r="H3264" s="38"/>
      <c r="K3264" s="39"/>
    </row>
    <row r="3265" spans="7:11" x14ac:dyDescent="0.3">
      <c r="G3265" s="23"/>
      <c r="H3265" s="38"/>
      <c r="K3265" s="39"/>
    </row>
    <row r="3266" spans="7:11" x14ac:dyDescent="0.3">
      <c r="G3266" s="23"/>
      <c r="H3266" s="38"/>
      <c r="K3266" s="39"/>
    </row>
    <row r="3267" spans="7:11" x14ac:dyDescent="0.3">
      <c r="G3267" s="23"/>
      <c r="H3267" s="38"/>
      <c r="K3267" s="39"/>
    </row>
    <row r="3268" spans="7:11" x14ac:dyDescent="0.3">
      <c r="G3268" s="23"/>
      <c r="H3268" s="38"/>
      <c r="K3268" s="39"/>
    </row>
    <row r="3269" spans="7:11" x14ac:dyDescent="0.3">
      <c r="G3269" s="23"/>
      <c r="H3269" s="38"/>
      <c r="K3269" s="39"/>
    </row>
    <row r="3270" spans="7:11" x14ac:dyDescent="0.3">
      <c r="G3270" s="23"/>
      <c r="H3270" s="38"/>
      <c r="K3270" s="39"/>
    </row>
    <row r="3271" spans="7:11" x14ac:dyDescent="0.3">
      <c r="G3271" s="23"/>
      <c r="H3271" s="38"/>
      <c r="K3271" s="39"/>
    </row>
    <row r="3272" spans="7:11" x14ac:dyDescent="0.3">
      <c r="G3272" s="23"/>
      <c r="H3272" s="38"/>
      <c r="K3272" s="39"/>
    </row>
    <row r="3273" spans="7:11" x14ac:dyDescent="0.3">
      <c r="G3273" s="23"/>
      <c r="H3273" s="38"/>
      <c r="K3273" s="39"/>
    </row>
    <row r="3274" spans="7:11" x14ac:dyDescent="0.3">
      <c r="G3274" s="23"/>
      <c r="H3274" s="38"/>
      <c r="K3274" s="39"/>
    </row>
    <row r="3275" spans="7:11" x14ac:dyDescent="0.3">
      <c r="G3275" s="23"/>
      <c r="H3275" s="38"/>
      <c r="K3275" s="39"/>
    </row>
    <row r="3276" spans="7:11" x14ac:dyDescent="0.3">
      <c r="G3276" s="23"/>
      <c r="H3276" s="38"/>
      <c r="K3276" s="39"/>
    </row>
    <row r="3277" spans="7:11" x14ac:dyDescent="0.3">
      <c r="G3277" s="23"/>
      <c r="H3277" s="38"/>
      <c r="K3277" s="39"/>
    </row>
    <row r="3278" spans="7:11" x14ac:dyDescent="0.3">
      <c r="G3278" s="23"/>
      <c r="H3278" s="38"/>
      <c r="K3278" s="39"/>
    </row>
    <row r="3279" spans="7:11" x14ac:dyDescent="0.3">
      <c r="G3279" s="23"/>
      <c r="H3279" s="38"/>
      <c r="K3279" s="39"/>
    </row>
    <row r="3280" spans="7:11" x14ac:dyDescent="0.3">
      <c r="G3280" s="23"/>
      <c r="H3280" s="38"/>
      <c r="K3280" s="39"/>
    </row>
    <row r="3281" spans="7:11" x14ac:dyDescent="0.3">
      <c r="G3281" s="23"/>
      <c r="H3281" s="38"/>
      <c r="K3281" s="39"/>
    </row>
    <row r="3282" spans="7:11" x14ac:dyDescent="0.3">
      <c r="G3282" s="23"/>
      <c r="H3282" s="38"/>
      <c r="K3282" s="39"/>
    </row>
    <row r="3283" spans="7:11" x14ac:dyDescent="0.3">
      <c r="G3283" s="23"/>
      <c r="H3283" s="38"/>
      <c r="K3283" s="39"/>
    </row>
    <row r="3284" spans="7:11" x14ac:dyDescent="0.3">
      <c r="G3284" s="23"/>
      <c r="H3284" s="38"/>
      <c r="K3284" s="39"/>
    </row>
    <row r="3285" spans="7:11" x14ac:dyDescent="0.3">
      <c r="G3285" s="23"/>
      <c r="H3285" s="38"/>
      <c r="K3285" s="39"/>
    </row>
    <row r="3286" spans="7:11" x14ac:dyDescent="0.3">
      <c r="G3286" s="23"/>
      <c r="H3286" s="38"/>
      <c r="K3286" s="39"/>
    </row>
    <row r="3287" spans="7:11" x14ac:dyDescent="0.3">
      <c r="G3287" s="23"/>
      <c r="H3287" s="38"/>
      <c r="K3287" s="39"/>
    </row>
    <row r="3288" spans="7:11" x14ac:dyDescent="0.3">
      <c r="G3288" s="23"/>
      <c r="H3288" s="38"/>
      <c r="K3288" s="39"/>
    </row>
    <row r="3289" spans="7:11" x14ac:dyDescent="0.3">
      <c r="G3289" s="23"/>
      <c r="H3289" s="38"/>
      <c r="K3289" s="39"/>
    </row>
    <row r="3290" spans="7:11" x14ac:dyDescent="0.3">
      <c r="G3290" s="23"/>
      <c r="H3290" s="38"/>
      <c r="K3290" s="39"/>
    </row>
    <row r="3291" spans="7:11" x14ac:dyDescent="0.3">
      <c r="G3291" s="23"/>
      <c r="H3291" s="38"/>
      <c r="K3291" s="39"/>
    </row>
    <row r="3292" spans="7:11" x14ac:dyDescent="0.3">
      <c r="G3292" s="23"/>
      <c r="H3292" s="38"/>
      <c r="K3292" s="39"/>
    </row>
    <row r="3293" spans="7:11" x14ac:dyDescent="0.3">
      <c r="G3293" s="23"/>
      <c r="H3293" s="38"/>
      <c r="K3293" s="39"/>
    </row>
    <row r="3294" spans="7:11" x14ac:dyDescent="0.3">
      <c r="G3294" s="23"/>
      <c r="H3294" s="38"/>
      <c r="K3294" s="39"/>
    </row>
    <row r="3295" spans="7:11" x14ac:dyDescent="0.3">
      <c r="G3295" s="23"/>
      <c r="H3295" s="38"/>
      <c r="K3295" s="39"/>
    </row>
    <row r="3296" spans="7:11" x14ac:dyDescent="0.3">
      <c r="G3296" s="23"/>
      <c r="H3296" s="38"/>
      <c r="K3296" s="39"/>
    </row>
    <row r="3297" spans="7:11" x14ac:dyDescent="0.3">
      <c r="G3297" s="23"/>
      <c r="H3297" s="38"/>
      <c r="K3297" s="39"/>
    </row>
    <row r="3298" spans="7:11" x14ac:dyDescent="0.3">
      <c r="G3298" s="23"/>
      <c r="H3298" s="38"/>
      <c r="K3298" s="39"/>
    </row>
    <row r="3299" spans="7:11" x14ac:dyDescent="0.3">
      <c r="G3299" s="23"/>
      <c r="H3299" s="38"/>
      <c r="K3299" s="39"/>
    </row>
    <row r="3300" spans="7:11" x14ac:dyDescent="0.3">
      <c r="G3300" s="23"/>
      <c r="H3300" s="38"/>
      <c r="K3300" s="39"/>
    </row>
    <row r="3301" spans="7:11" x14ac:dyDescent="0.3">
      <c r="G3301" s="23"/>
      <c r="H3301" s="38"/>
      <c r="K3301" s="39"/>
    </row>
    <row r="3302" spans="7:11" x14ac:dyDescent="0.3">
      <c r="G3302" s="23"/>
      <c r="H3302" s="38"/>
      <c r="K3302" s="39"/>
    </row>
    <row r="3303" spans="7:11" x14ac:dyDescent="0.3">
      <c r="G3303" s="23"/>
      <c r="H3303" s="38"/>
      <c r="K3303" s="39"/>
    </row>
    <row r="3304" spans="7:11" x14ac:dyDescent="0.3">
      <c r="G3304" s="23"/>
      <c r="H3304" s="38"/>
      <c r="K3304" s="39"/>
    </row>
    <row r="3305" spans="7:11" x14ac:dyDescent="0.3">
      <c r="G3305" s="23"/>
      <c r="H3305" s="38"/>
      <c r="K3305" s="39"/>
    </row>
    <row r="3306" spans="7:11" x14ac:dyDescent="0.3">
      <c r="G3306" s="23"/>
      <c r="H3306" s="38"/>
      <c r="K3306" s="39"/>
    </row>
    <row r="3307" spans="7:11" x14ac:dyDescent="0.3">
      <c r="G3307" s="23"/>
      <c r="H3307" s="38"/>
      <c r="K3307" s="39"/>
    </row>
    <row r="3308" spans="7:11" x14ac:dyDescent="0.3">
      <c r="G3308" s="23"/>
      <c r="H3308" s="38"/>
      <c r="K3308" s="40"/>
    </row>
    <row r="3309" spans="7:11" x14ac:dyDescent="0.3">
      <c r="G3309" s="23"/>
      <c r="H3309" s="38"/>
      <c r="K3309" s="40"/>
    </row>
    <row r="3310" spans="7:11" x14ac:dyDescent="0.3">
      <c r="G3310" s="23"/>
      <c r="H3310" s="38"/>
      <c r="K3310" s="40"/>
    </row>
    <row r="3311" spans="7:11" x14ac:dyDescent="0.3">
      <c r="G3311" s="23"/>
      <c r="H3311" s="38"/>
      <c r="K3311" s="40"/>
    </row>
    <row r="3312" spans="7:11" x14ac:dyDescent="0.3">
      <c r="G3312" s="23"/>
      <c r="H3312" s="38"/>
      <c r="K3312" s="40"/>
    </row>
    <row r="3313" spans="7:11" x14ac:dyDescent="0.3">
      <c r="G3313" s="23"/>
      <c r="H3313" s="38"/>
      <c r="K3313" s="40"/>
    </row>
    <row r="3314" spans="7:11" x14ac:dyDescent="0.3">
      <c r="G3314" s="23"/>
      <c r="H3314" s="38"/>
      <c r="K3314" s="40"/>
    </row>
    <row r="3315" spans="7:11" x14ac:dyDescent="0.3">
      <c r="G3315" s="23"/>
      <c r="H3315" s="38"/>
      <c r="K3315" s="40"/>
    </row>
    <row r="3316" spans="7:11" x14ac:dyDescent="0.3">
      <c r="G3316" s="23"/>
      <c r="H3316" s="38"/>
      <c r="K3316" s="40"/>
    </row>
    <row r="3317" spans="7:11" x14ac:dyDescent="0.3">
      <c r="G3317" s="23"/>
      <c r="H3317" s="38"/>
      <c r="K3317" s="40"/>
    </row>
    <row r="3318" spans="7:11" x14ac:dyDescent="0.3">
      <c r="G3318" s="23"/>
      <c r="H3318" s="38"/>
      <c r="K3318" s="40"/>
    </row>
    <row r="3319" spans="7:11" x14ac:dyDescent="0.3">
      <c r="G3319" s="23"/>
      <c r="H3319" s="38"/>
      <c r="K3319" s="40"/>
    </row>
    <row r="3320" spans="7:11" x14ac:dyDescent="0.3">
      <c r="G3320" s="23"/>
      <c r="H3320" s="38"/>
      <c r="K3320" s="40"/>
    </row>
    <row r="3321" spans="7:11" x14ac:dyDescent="0.3">
      <c r="G3321" s="23"/>
      <c r="H3321" s="38"/>
      <c r="K3321" s="40"/>
    </row>
    <row r="3322" spans="7:11" x14ac:dyDescent="0.3">
      <c r="G3322" s="23"/>
      <c r="H3322" s="38"/>
      <c r="K3322" s="40"/>
    </row>
    <row r="3323" spans="7:11" x14ac:dyDescent="0.3">
      <c r="G3323" s="23"/>
      <c r="H3323" s="38"/>
      <c r="K3323" s="40"/>
    </row>
    <row r="3324" spans="7:11" x14ac:dyDescent="0.3">
      <c r="G3324" s="23"/>
      <c r="H3324" s="38"/>
      <c r="K3324" s="40"/>
    </row>
    <row r="3325" spans="7:11" x14ac:dyDescent="0.3">
      <c r="G3325" s="23"/>
      <c r="H3325" s="38"/>
      <c r="K3325" s="40"/>
    </row>
    <row r="3326" spans="7:11" x14ac:dyDescent="0.3">
      <c r="G3326" s="23"/>
      <c r="H3326" s="38"/>
      <c r="K3326" s="40"/>
    </row>
    <row r="3327" spans="7:11" x14ac:dyDescent="0.3">
      <c r="G3327" s="23"/>
      <c r="H3327" s="38"/>
      <c r="K3327" s="40"/>
    </row>
    <row r="3328" spans="7:11" x14ac:dyDescent="0.3">
      <c r="G3328" s="23"/>
      <c r="H3328" s="38"/>
      <c r="K3328" s="40"/>
    </row>
    <row r="3329" spans="7:11" x14ac:dyDescent="0.3">
      <c r="G3329" s="23"/>
      <c r="H3329" s="38"/>
      <c r="K3329" s="40"/>
    </row>
    <row r="3330" spans="7:11" x14ac:dyDescent="0.3">
      <c r="G3330" s="23"/>
      <c r="H3330" s="38"/>
      <c r="K3330" s="40"/>
    </row>
    <row r="3331" spans="7:11" x14ac:dyDescent="0.3">
      <c r="G3331" s="23"/>
      <c r="H3331" s="38"/>
      <c r="K3331" s="40"/>
    </row>
    <row r="3332" spans="7:11" x14ac:dyDescent="0.3">
      <c r="G3332" s="23"/>
      <c r="H3332" s="38"/>
      <c r="K3332" s="40"/>
    </row>
    <row r="3333" spans="7:11" x14ac:dyDescent="0.3">
      <c r="G3333" s="23"/>
      <c r="H3333" s="38"/>
      <c r="K3333" s="40"/>
    </row>
    <row r="3334" spans="7:11" x14ac:dyDescent="0.3">
      <c r="G3334" s="23"/>
      <c r="H3334" s="38"/>
      <c r="K3334" s="40"/>
    </row>
    <row r="3335" spans="7:11" x14ac:dyDescent="0.3">
      <c r="G3335" s="23"/>
      <c r="H3335" s="38"/>
      <c r="K3335" s="40"/>
    </row>
    <row r="3336" spans="7:11" x14ac:dyDescent="0.3">
      <c r="G3336" s="23"/>
      <c r="H3336" s="38"/>
      <c r="K3336" s="40"/>
    </row>
    <row r="3337" spans="7:11" x14ac:dyDescent="0.3">
      <c r="G3337" s="23"/>
      <c r="H3337" s="38"/>
      <c r="K3337" s="40"/>
    </row>
    <row r="3338" spans="7:11" x14ac:dyDescent="0.3">
      <c r="G3338" s="23"/>
      <c r="H3338" s="38"/>
      <c r="K3338" s="40"/>
    </row>
    <row r="3339" spans="7:11" x14ac:dyDescent="0.3">
      <c r="G3339" s="23"/>
      <c r="H3339" s="38"/>
      <c r="K3339" s="40"/>
    </row>
    <row r="3340" spans="7:11" x14ac:dyDescent="0.3">
      <c r="G3340" s="23"/>
      <c r="H3340" s="38"/>
      <c r="K3340" s="40"/>
    </row>
    <row r="3341" spans="7:11" x14ac:dyDescent="0.3">
      <c r="G3341" s="23"/>
      <c r="H3341" s="38"/>
      <c r="K3341" s="40"/>
    </row>
    <row r="3342" spans="7:11" x14ac:dyDescent="0.3">
      <c r="G3342" s="23"/>
      <c r="H3342" s="38"/>
      <c r="K3342" s="40"/>
    </row>
    <row r="3343" spans="7:11" x14ac:dyDescent="0.3">
      <c r="G3343" s="23"/>
      <c r="H3343" s="38"/>
      <c r="K3343" s="40"/>
    </row>
    <row r="3344" spans="7:11" x14ac:dyDescent="0.3">
      <c r="G3344" s="23"/>
      <c r="H3344" s="38"/>
      <c r="K3344" s="40"/>
    </row>
    <row r="3345" spans="7:11" x14ac:dyDescent="0.3">
      <c r="G3345" s="23"/>
      <c r="H3345" s="38"/>
      <c r="K3345" s="40"/>
    </row>
    <row r="3346" spans="7:11" x14ac:dyDescent="0.3">
      <c r="G3346" s="23"/>
      <c r="H3346" s="38"/>
      <c r="K3346" s="40"/>
    </row>
    <row r="3347" spans="7:11" x14ac:dyDescent="0.3">
      <c r="G3347" s="23"/>
      <c r="H3347" s="38"/>
      <c r="K3347" s="40"/>
    </row>
    <row r="3348" spans="7:11" x14ac:dyDescent="0.3">
      <c r="G3348" s="23"/>
      <c r="H3348" s="38"/>
      <c r="K3348" s="40"/>
    </row>
    <row r="3349" spans="7:11" x14ac:dyDescent="0.3">
      <c r="G3349" s="23"/>
      <c r="H3349" s="38"/>
      <c r="K3349" s="40"/>
    </row>
    <row r="3350" spans="7:11" x14ac:dyDescent="0.3">
      <c r="G3350" s="23"/>
      <c r="H3350" s="38"/>
      <c r="K3350" s="40"/>
    </row>
    <row r="3351" spans="7:11" x14ac:dyDescent="0.3">
      <c r="G3351" s="23"/>
      <c r="H3351" s="38"/>
      <c r="K3351" s="40"/>
    </row>
    <row r="3352" spans="7:11" x14ac:dyDescent="0.3">
      <c r="G3352" s="23"/>
      <c r="H3352" s="38"/>
      <c r="K3352" s="40"/>
    </row>
    <row r="3353" spans="7:11" x14ac:dyDescent="0.3">
      <c r="G3353" s="23"/>
      <c r="H3353" s="38"/>
      <c r="K3353" s="40"/>
    </row>
    <row r="3354" spans="7:11" x14ac:dyDescent="0.3">
      <c r="G3354" s="23"/>
      <c r="H3354" s="38"/>
      <c r="K3354" s="40"/>
    </row>
    <row r="3355" spans="7:11" x14ac:dyDescent="0.3">
      <c r="G3355" s="23"/>
      <c r="H3355" s="38"/>
      <c r="K3355" s="40"/>
    </row>
    <row r="3356" spans="7:11" x14ac:dyDescent="0.3">
      <c r="G3356" s="23"/>
      <c r="H3356" s="38"/>
      <c r="K3356" s="40"/>
    </row>
    <row r="3357" spans="7:11" x14ac:dyDescent="0.3">
      <c r="G3357" s="23"/>
      <c r="H3357" s="38"/>
      <c r="K3357" s="40"/>
    </row>
    <row r="3358" spans="7:11" x14ac:dyDescent="0.3">
      <c r="G3358" s="23"/>
      <c r="H3358" s="38"/>
      <c r="K3358" s="40"/>
    </row>
    <row r="3359" spans="7:11" x14ac:dyDescent="0.3">
      <c r="G3359" s="23"/>
      <c r="H3359" s="38"/>
      <c r="K3359" s="40"/>
    </row>
    <row r="3360" spans="7:11" x14ac:dyDescent="0.3">
      <c r="G3360" s="23"/>
      <c r="H3360" s="38"/>
      <c r="K3360" s="40"/>
    </row>
    <row r="3361" spans="7:11" x14ac:dyDescent="0.3">
      <c r="G3361" s="23"/>
      <c r="H3361" s="38"/>
      <c r="K3361" s="40"/>
    </row>
    <row r="3362" spans="7:11" x14ac:dyDescent="0.3">
      <c r="G3362" s="23"/>
      <c r="H3362" s="38"/>
      <c r="K3362" s="40"/>
    </row>
    <row r="3363" spans="7:11" x14ac:dyDescent="0.3">
      <c r="G3363" s="23"/>
      <c r="H3363" s="38"/>
      <c r="K3363" s="40"/>
    </row>
    <row r="3364" spans="7:11" x14ac:dyDescent="0.3">
      <c r="G3364" s="23"/>
      <c r="H3364" s="38"/>
      <c r="K3364" s="40"/>
    </row>
    <row r="3365" spans="7:11" x14ac:dyDescent="0.3">
      <c r="G3365" s="23"/>
      <c r="H3365" s="38"/>
      <c r="K3365" s="40"/>
    </row>
    <row r="3366" spans="7:11" x14ac:dyDescent="0.3">
      <c r="G3366" s="23"/>
      <c r="H3366" s="38"/>
      <c r="K3366" s="40"/>
    </row>
    <row r="3367" spans="7:11" x14ac:dyDescent="0.3">
      <c r="G3367" s="23"/>
      <c r="H3367" s="38"/>
      <c r="K3367" s="40"/>
    </row>
    <row r="3368" spans="7:11" x14ac:dyDescent="0.3">
      <c r="G3368" s="23"/>
      <c r="H3368" s="38"/>
      <c r="K3368" s="40"/>
    </row>
    <row r="3369" spans="7:11" x14ac:dyDescent="0.3">
      <c r="G3369" s="23"/>
      <c r="H3369" s="38"/>
      <c r="K3369" s="40"/>
    </row>
    <row r="3370" spans="7:11" x14ac:dyDescent="0.3">
      <c r="G3370" s="23"/>
      <c r="H3370" s="38"/>
      <c r="K3370" s="40"/>
    </row>
    <row r="3371" spans="7:11" x14ac:dyDescent="0.3">
      <c r="G3371" s="23"/>
      <c r="H3371" s="38"/>
      <c r="K3371" s="40"/>
    </row>
    <row r="3372" spans="7:11" x14ac:dyDescent="0.3">
      <c r="G3372" s="23"/>
      <c r="H3372" s="38"/>
      <c r="K3372" s="40"/>
    </row>
    <row r="3373" spans="7:11" x14ac:dyDescent="0.3">
      <c r="G3373" s="23"/>
      <c r="H3373" s="38"/>
      <c r="K3373" s="40"/>
    </row>
    <row r="3374" spans="7:11" x14ac:dyDescent="0.3">
      <c r="G3374" s="23"/>
      <c r="H3374" s="38"/>
      <c r="K3374" s="40"/>
    </row>
    <row r="3375" spans="7:11" x14ac:dyDescent="0.3">
      <c r="G3375" s="23"/>
      <c r="H3375" s="38"/>
      <c r="K3375" s="40"/>
    </row>
    <row r="3376" spans="7:11" x14ac:dyDescent="0.3">
      <c r="G3376" s="23"/>
      <c r="H3376" s="38"/>
      <c r="K3376" s="40"/>
    </row>
    <row r="3377" spans="7:11" x14ac:dyDescent="0.3">
      <c r="G3377" s="23"/>
      <c r="H3377" s="38"/>
      <c r="K3377" s="40"/>
    </row>
    <row r="3378" spans="7:11" x14ac:dyDescent="0.3">
      <c r="G3378" s="23"/>
      <c r="H3378" s="38"/>
      <c r="K3378" s="40"/>
    </row>
    <row r="3379" spans="7:11" x14ac:dyDescent="0.3">
      <c r="G3379" s="23"/>
      <c r="H3379" s="38"/>
      <c r="K3379" s="40"/>
    </row>
    <row r="3380" spans="7:11" x14ac:dyDescent="0.3">
      <c r="G3380" s="23"/>
      <c r="H3380" s="38"/>
      <c r="K3380" s="40"/>
    </row>
    <row r="3381" spans="7:11" x14ac:dyDescent="0.3">
      <c r="G3381" s="23"/>
      <c r="H3381" s="38"/>
      <c r="K3381" s="40"/>
    </row>
    <row r="3382" spans="7:11" x14ac:dyDescent="0.3">
      <c r="G3382" s="23"/>
      <c r="H3382" s="38"/>
      <c r="K3382" s="40"/>
    </row>
    <row r="3383" spans="7:11" x14ac:dyDescent="0.3">
      <c r="G3383" s="23"/>
      <c r="H3383" s="38"/>
      <c r="K3383" s="40"/>
    </row>
    <row r="3384" spans="7:11" x14ac:dyDescent="0.3">
      <c r="G3384" s="23"/>
      <c r="H3384" s="38"/>
      <c r="K3384" s="40"/>
    </row>
    <row r="3385" spans="7:11" x14ac:dyDescent="0.3">
      <c r="G3385" s="23"/>
      <c r="H3385" s="38"/>
      <c r="K3385" s="40"/>
    </row>
    <row r="3386" spans="7:11" x14ac:dyDescent="0.3">
      <c r="G3386" s="23"/>
      <c r="H3386" s="38"/>
      <c r="K3386" s="40"/>
    </row>
    <row r="3387" spans="7:11" x14ac:dyDescent="0.3">
      <c r="G3387" s="23"/>
      <c r="H3387" s="38"/>
      <c r="K3387" s="40"/>
    </row>
    <row r="3388" spans="7:11" x14ac:dyDescent="0.3">
      <c r="G3388" s="23"/>
      <c r="H3388" s="38"/>
      <c r="K3388" s="39"/>
    </row>
    <row r="3389" spans="7:11" x14ac:dyDescent="0.3">
      <c r="G3389" s="23"/>
      <c r="H3389" s="38"/>
      <c r="K3389" s="40"/>
    </row>
    <row r="3390" spans="7:11" x14ac:dyDescent="0.3">
      <c r="G3390" s="23"/>
      <c r="H3390" s="38"/>
      <c r="K3390" s="40"/>
    </row>
    <row r="3391" spans="7:11" x14ac:dyDescent="0.3">
      <c r="G3391" s="23"/>
      <c r="H3391" s="38"/>
      <c r="K3391" s="40"/>
    </row>
    <row r="3392" spans="7:11" x14ac:dyDescent="0.3">
      <c r="G3392" s="23"/>
      <c r="H3392" s="38"/>
      <c r="K3392" s="40"/>
    </row>
    <row r="3393" spans="7:11" x14ac:dyDescent="0.3">
      <c r="G3393" s="23"/>
      <c r="H3393" s="38"/>
      <c r="K3393" s="40"/>
    </row>
    <row r="3394" spans="7:11" x14ac:dyDescent="0.3">
      <c r="G3394" s="23"/>
      <c r="H3394" s="38"/>
      <c r="K3394" s="40"/>
    </row>
    <row r="3395" spans="7:11" x14ac:dyDescent="0.3">
      <c r="G3395" s="23"/>
      <c r="H3395" s="38"/>
      <c r="K3395" s="40"/>
    </row>
    <row r="3396" spans="7:11" x14ac:dyDescent="0.3">
      <c r="G3396" s="23"/>
      <c r="H3396" s="38"/>
      <c r="K3396" s="40"/>
    </row>
    <row r="3397" spans="7:11" x14ac:dyDescent="0.3">
      <c r="G3397" s="23"/>
      <c r="H3397" s="38"/>
      <c r="K3397" s="40"/>
    </row>
    <row r="3398" spans="7:11" x14ac:dyDescent="0.3">
      <c r="G3398" s="23"/>
      <c r="H3398" s="38"/>
      <c r="K3398" s="40"/>
    </row>
    <row r="3399" spans="7:11" x14ac:dyDescent="0.3">
      <c r="G3399" s="23"/>
      <c r="H3399" s="38"/>
      <c r="K3399" s="40"/>
    </row>
    <row r="3400" spans="7:11" x14ac:dyDescent="0.3">
      <c r="G3400" s="23"/>
      <c r="H3400" s="38"/>
      <c r="K3400" s="40"/>
    </row>
    <row r="3401" spans="7:11" x14ac:dyDescent="0.3">
      <c r="G3401" s="23"/>
      <c r="H3401" s="38"/>
      <c r="K3401" s="40"/>
    </row>
    <row r="3402" spans="7:11" x14ac:dyDescent="0.3">
      <c r="G3402" s="23"/>
      <c r="H3402" s="38"/>
      <c r="K3402" s="40"/>
    </row>
    <row r="3403" spans="7:11" x14ac:dyDescent="0.3">
      <c r="G3403" s="23"/>
      <c r="H3403" s="38"/>
      <c r="K3403" s="40"/>
    </row>
    <row r="3404" spans="7:11" x14ac:dyDescent="0.3">
      <c r="G3404" s="23"/>
      <c r="H3404" s="38"/>
      <c r="K3404" s="40"/>
    </row>
    <row r="3405" spans="7:11" x14ac:dyDescent="0.3">
      <c r="G3405" s="23"/>
      <c r="H3405" s="38"/>
      <c r="K3405" s="40"/>
    </row>
    <row r="3406" spans="7:11" x14ac:dyDescent="0.3">
      <c r="G3406" s="23"/>
      <c r="H3406" s="38"/>
      <c r="K3406" s="40"/>
    </row>
    <row r="3407" spans="7:11" x14ac:dyDescent="0.3">
      <c r="G3407" s="23"/>
      <c r="H3407" s="38"/>
      <c r="K3407" s="40"/>
    </row>
    <row r="3408" spans="7:11" x14ac:dyDescent="0.3">
      <c r="G3408" s="23"/>
      <c r="H3408" s="38"/>
      <c r="K3408" s="40"/>
    </row>
    <row r="3409" spans="7:11" x14ac:dyDescent="0.3">
      <c r="G3409" s="23"/>
      <c r="H3409" s="38"/>
      <c r="K3409" s="40"/>
    </row>
    <row r="3410" spans="7:11" x14ac:dyDescent="0.3">
      <c r="G3410" s="23"/>
      <c r="H3410" s="38"/>
      <c r="K3410" s="40"/>
    </row>
    <row r="3411" spans="7:11" x14ac:dyDescent="0.3">
      <c r="G3411" s="23"/>
      <c r="H3411" s="38"/>
      <c r="K3411" s="40"/>
    </row>
    <row r="3412" spans="7:11" x14ac:dyDescent="0.3">
      <c r="G3412" s="23"/>
      <c r="H3412" s="38"/>
      <c r="K3412" s="40"/>
    </row>
    <row r="3413" spans="7:11" x14ac:dyDescent="0.3">
      <c r="G3413" s="23"/>
      <c r="H3413" s="38"/>
      <c r="K3413" s="40"/>
    </row>
    <row r="3414" spans="7:11" x14ac:dyDescent="0.3">
      <c r="G3414" s="23"/>
      <c r="H3414" s="38"/>
      <c r="K3414" s="40"/>
    </row>
    <row r="3415" spans="7:11" x14ac:dyDescent="0.3">
      <c r="G3415" s="23"/>
      <c r="H3415" s="38"/>
      <c r="K3415" s="40"/>
    </row>
    <row r="3416" spans="7:11" x14ac:dyDescent="0.3">
      <c r="G3416" s="23"/>
      <c r="H3416" s="38"/>
      <c r="K3416" s="40"/>
    </row>
    <row r="3417" spans="7:11" x14ac:dyDescent="0.3">
      <c r="G3417" s="23"/>
      <c r="H3417" s="38"/>
      <c r="K3417" s="40"/>
    </row>
    <row r="3418" spans="7:11" x14ac:dyDescent="0.3">
      <c r="G3418" s="23"/>
      <c r="H3418" s="38"/>
      <c r="K3418" s="40"/>
    </row>
    <row r="3419" spans="7:11" x14ac:dyDescent="0.3">
      <c r="G3419" s="23"/>
      <c r="H3419" s="38"/>
      <c r="K3419" s="40"/>
    </row>
    <row r="3420" spans="7:11" x14ac:dyDescent="0.3">
      <c r="G3420" s="23"/>
      <c r="H3420" s="38"/>
      <c r="K3420" s="40"/>
    </row>
    <row r="3421" spans="7:11" x14ac:dyDescent="0.3">
      <c r="G3421" s="23"/>
      <c r="H3421" s="38"/>
      <c r="K3421" s="40"/>
    </row>
    <row r="3422" spans="7:11" x14ac:dyDescent="0.3">
      <c r="G3422" s="23"/>
      <c r="H3422" s="38"/>
      <c r="K3422" s="40"/>
    </row>
    <row r="3423" spans="7:11" x14ac:dyDescent="0.3">
      <c r="G3423" s="23"/>
      <c r="H3423" s="38"/>
      <c r="K3423" s="40"/>
    </row>
    <row r="3424" spans="7:11" x14ac:dyDescent="0.3">
      <c r="G3424" s="23"/>
      <c r="H3424" s="38"/>
      <c r="K3424" s="40"/>
    </row>
    <row r="3425" spans="7:11" x14ac:dyDescent="0.3">
      <c r="G3425" s="23"/>
      <c r="H3425" s="38"/>
      <c r="K3425" s="40"/>
    </row>
    <row r="3426" spans="7:11" x14ac:dyDescent="0.3">
      <c r="G3426" s="23"/>
      <c r="H3426" s="38"/>
      <c r="K3426" s="40"/>
    </row>
    <row r="3427" spans="7:11" x14ac:dyDescent="0.3">
      <c r="G3427" s="23"/>
      <c r="H3427" s="38"/>
      <c r="K3427" s="40"/>
    </row>
    <row r="3428" spans="7:11" x14ac:dyDescent="0.3">
      <c r="G3428" s="23"/>
      <c r="H3428" s="38"/>
      <c r="K3428" s="40"/>
    </row>
    <row r="3429" spans="7:11" x14ac:dyDescent="0.3">
      <c r="G3429" s="23"/>
      <c r="H3429" s="38"/>
      <c r="K3429" s="40"/>
    </row>
    <row r="3430" spans="7:11" x14ac:dyDescent="0.3">
      <c r="G3430" s="23"/>
      <c r="H3430" s="38"/>
      <c r="K3430" s="39"/>
    </row>
    <row r="3431" spans="7:11" x14ac:dyDescent="0.3">
      <c r="G3431" s="23"/>
      <c r="H3431" s="38"/>
      <c r="K3431" s="40"/>
    </row>
    <row r="3432" spans="7:11" x14ac:dyDescent="0.3">
      <c r="G3432" s="23"/>
      <c r="H3432" s="38"/>
      <c r="K3432" s="40"/>
    </row>
    <row r="3433" spans="7:11" x14ac:dyDescent="0.3">
      <c r="G3433" s="23"/>
      <c r="H3433" s="38"/>
      <c r="K3433" s="40"/>
    </row>
    <row r="3434" spans="7:11" x14ac:dyDescent="0.3">
      <c r="G3434" s="23"/>
      <c r="H3434" s="38"/>
      <c r="K3434" s="40"/>
    </row>
    <row r="3435" spans="7:11" x14ac:dyDescent="0.3">
      <c r="G3435" s="23"/>
      <c r="H3435" s="38"/>
      <c r="K3435" s="40"/>
    </row>
    <row r="3436" spans="7:11" x14ac:dyDescent="0.3">
      <c r="G3436" s="23"/>
      <c r="H3436" s="38"/>
      <c r="K3436" s="40"/>
    </row>
    <row r="3437" spans="7:11" x14ac:dyDescent="0.3">
      <c r="G3437" s="23"/>
      <c r="H3437" s="38"/>
      <c r="K3437" s="40"/>
    </row>
    <row r="3438" spans="7:11" x14ac:dyDescent="0.3">
      <c r="G3438" s="23"/>
      <c r="H3438" s="38"/>
      <c r="K3438" s="40"/>
    </row>
    <row r="3439" spans="7:11" x14ac:dyDescent="0.3">
      <c r="G3439" s="23"/>
      <c r="H3439" s="38"/>
      <c r="K3439" s="40"/>
    </row>
    <row r="3440" spans="7:11" x14ac:dyDescent="0.3">
      <c r="G3440" s="23"/>
      <c r="H3440" s="38"/>
      <c r="K3440" s="40"/>
    </row>
    <row r="3441" spans="7:11" x14ac:dyDescent="0.3">
      <c r="G3441" s="23"/>
      <c r="H3441" s="38"/>
      <c r="K3441" s="40"/>
    </row>
    <row r="3442" spans="7:11" x14ac:dyDescent="0.3">
      <c r="G3442" s="23"/>
      <c r="H3442" s="38"/>
      <c r="K3442" s="40"/>
    </row>
    <row r="3443" spans="7:11" x14ac:dyDescent="0.3">
      <c r="G3443" s="23"/>
      <c r="H3443" s="38"/>
      <c r="K3443" s="40"/>
    </row>
    <row r="3444" spans="7:11" x14ac:dyDescent="0.3">
      <c r="G3444" s="23"/>
      <c r="H3444" s="38"/>
      <c r="K3444" s="40"/>
    </row>
    <row r="3445" spans="7:11" x14ac:dyDescent="0.3">
      <c r="G3445" s="23"/>
      <c r="H3445" s="38"/>
      <c r="K3445" s="40"/>
    </row>
    <row r="3446" spans="7:11" x14ac:dyDescent="0.3">
      <c r="G3446" s="23"/>
      <c r="H3446" s="38"/>
      <c r="K3446" s="40"/>
    </row>
    <row r="3447" spans="7:11" x14ac:dyDescent="0.3">
      <c r="G3447" s="23"/>
      <c r="H3447" s="38"/>
      <c r="K3447" s="40"/>
    </row>
    <row r="3448" spans="7:11" x14ac:dyDescent="0.3">
      <c r="G3448" s="23"/>
      <c r="H3448" s="38"/>
      <c r="K3448" s="40"/>
    </row>
    <row r="3449" spans="7:11" x14ac:dyDescent="0.3">
      <c r="G3449" s="23"/>
      <c r="H3449" s="38"/>
      <c r="K3449" s="40"/>
    </row>
    <row r="3450" spans="7:11" x14ac:dyDescent="0.3">
      <c r="G3450" s="23"/>
      <c r="H3450" s="38"/>
      <c r="K3450" s="40"/>
    </row>
    <row r="3451" spans="7:11" x14ac:dyDescent="0.3">
      <c r="G3451" s="23"/>
      <c r="H3451" s="38"/>
      <c r="K3451" s="40"/>
    </row>
    <row r="3452" spans="7:11" x14ac:dyDescent="0.3">
      <c r="G3452" s="23"/>
      <c r="H3452" s="38"/>
      <c r="K3452" s="40"/>
    </row>
    <row r="3453" spans="7:11" x14ac:dyDescent="0.3">
      <c r="G3453" s="23"/>
      <c r="H3453" s="38"/>
      <c r="K3453" s="40"/>
    </row>
    <row r="3454" spans="7:11" x14ac:dyDescent="0.3">
      <c r="G3454" s="23"/>
      <c r="H3454" s="38"/>
      <c r="K3454" s="40"/>
    </row>
    <row r="3455" spans="7:11" x14ac:dyDescent="0.3">
      <c r="G3455" s="23"/>
      <c r="H3455" s="38"/>
      <c r="K3455" s="40"/>
    </row>
    <row r="3456" spans="7:11" x14ac:dyDescent="0.3">
      <c r="G3456" s="23"/>
      <c r="H3456" s="38"/>
      <c r="K3456" s="40"/>
    </row>
    <row r="3457" spans="7:11" x14ac:dyDescent="0.3">
      <c r="G3457" s="23"/>
      <c r="H3457" s="38"/>
      <c r="K3457" s="40"/>
    </row>
    <row r="3458" spans="7:11" x14ac:dyDescent="0.3">
      <c r="G3458" s="23"/>
      <c r="H3458" s="38"/>
      <c r="K3458" s="40"/>
    </row>
    <row r="3459" spans="7:11" x14ac:dyDescent="0.3">
      <c r="G3459" s="23"/>
      <c r="H3459" s="38"/>
      <c r="K3459" s="40"/>
    </row>
    <row r="3460" spans="7:11" x14ac:dyDescent="0.3">
      <c r="G3460" s="23"/>
      <c r="H3460" s="38"/>
      <c r="K3460" s="39"/>
    </row>
    <row r="3461" spans="7:11" x14ac:dyDescent="0.3">
      <c r="G3461" s="23"/>
      <c r="H3461" s="38"/>
      <c r="K3461" s="40"/>
    </row>
    <row r="3462" spans="7:11" x14ac:dyDescent="0.3">
      <c r="G3462" s="23"/>
      <c r="H3462" s="38"/>
      <c r="K3462" s="40"/>
    </row>
    <row r="3463" spans="7:11" x14ac:dyDescent="0.3">
      <c r="G3463" s="23"/>
      <c r="H3463" s="38"/>
      <c r="K3463" s="40"/>
    </row>
    <row r="3464" spans="7:11" x14ac:dyDescent="0.3">
      <c r="G3464" s="23"/>
      <c r="H3464" s="38"/>
      <c r="K3464" s="40"/>
    </row>
    <row r="3465" spans="7:11" x14ac:dyDescent="0.3">
      <c r="G3465" s="23"/>
      <c r="H3465" s="38"/>
      <c r="K3465" s="40"/>
    </row>
    <row r="3466" spans="7:11" x14ac:dyDescent="0.3">
      <c r="G3466" s="23"/>
      <c r="H3466" s="38"/>
      <c r="K3466" s="40"/>
    </row>
    <row r="3467" spans="7:11" x14ac:dyDescent="0.3">
      <c r="G3467" s="23"/>
      <c r="H3467" s="38"/>
      <c r="K3467" s="40"/>
    </row>
    <row r="3468" spans="7:11" x14ac:dyDescent="0.3">
      <c r="G3468" s="23"/>
      <c r="H3468" s="38"/>
      <c r="K3468" s="40"/>
    </row>
    <row r="3469" spans="7:11" x14ac:dyDescent="0.3">
      <c r="G3469" s="23"/>
      <c r="H3469" s="38"/>
      <c r="K3469" s="40"/>
    </row>
    <row r="3470" spans="7:11" x14ac:dyDescent="0.3">
      <c r="G3470" s="23"/>
      <c r="H3470" s="38"/>
      <c r="K3470" s="40"/>
    </row>
    <row r="3471" spans="7:11" x14ac:dyDescent="0.3">
      <c r="G3471" s="23"/>
      <c r="H3471" s="38"/>
      <c r="K3471" s="40"/>
    </row>
    <row r="3472" spans="7:11" x14ac:dyDescent="0.3">
      <c r="G3472" s="23"/>
      <c r="H3472" s="38"/>
      <c r="K3472" s="40"/>
    </row>
    <row r="3473" spans="7:11" x14ac:dyDescent="0.3">
      <c r="G3473" s="23"/>
      <c r="H3473" s="38"/>
      <c r="K3473" s="40"/>
    </row>
    <row r="3474" spans="7:11" x14ac:dyDescent="0.3">
      <c r="G3474" s="23"/>
      <c r="H3474" s="38"/>
      <c r="K3474" s="39"/>
    </row>
    <row r="3475" spans="7:11" x14ac:dyDescent="0.3">
      <c r="G3475" s="23"/>
      <c r="H3475" s="38"/>
      <c r="K3475" s="40"/>
    </row>
    <row r="3476" spans="7:11" x14ac:dyDescent="0.3">
      <c r="G3476" s="23"/>
      <c r="H3476" s="38"/>
      <c r="K3476" s="40"/>
    </row>
    <row r="3477" spans="7:11" x14ac:dyDescent="0.3">
      <c r="G3477" s="23"/>
      <c r="H3477" s="38"/>
      <c r="K3477" s="40"/>
    </row>
    <row r="3478" spans="7:11" x14ac:dyDescent="0.3">
      <c r="G3478" s="23"/>
      <c r="H3478" s="38"/>
      <c r="K3478" s="40"/>
    </row>
    <row r="3479" spans="7:11" x14ac:dyDescent="0.3">
      <c r="G3479" s="23"/>
      <c r="H3479" s="38"/>
      <c r="K3479" s="40"/>
    </row>
    <row r="3480" spans="7:11" x14ac:dyDescent="0.3">
      <c r="G3480" s="23"/>
      <c r="H3480" s="38"/>
      <c r="K3480" s="40"/>
    </row>
    <row r="3481" spans="7:11" x14ac:dyDescent="0.3">
      <c r="G3481" s="23"/>
      <c r="H3481" s="38"/>
      <c r="K3481" s="40"/>
    </row>
    <row r="3482" spans="7:11" x14ac:dyDescent="0.3">
      <c r="G3482" s="23"/>
      <c r="H3482" s="38"/>
      <c r="K3482" s="40"/>
    </row>
    <row r="3483" spans="7:11" x14ac:dyDescent="0.3">
      <c r="G3483" s="23"/>
      <c r="H3483" s="38"/>
      <c r="K3483" s="40"/>
    </row>
    <row r="3484" spans="7:11" x14ac:dyDescent="0.3">
      <c r="G3484" s="23"/>
      <c r="H3484" s="38"/>
      <c r="K3484" s="40"/>
    </row>
    <row r="3485" spans="7:11" x14ac:dyDescent="0.3">
      <c r="G3485" s="23"/>
      <c r="H3485" s="38"/>
      <c r="K3485" s="40"/>
    </row>
    <row r="3486" spans="7:11" x14ac:dyDescent="0.3">
      <c r="G3486" s="23"/>
      <c r="H3486" s="38"/>
      <c r="K3486" s="40"/>
    </row>
    <row r="3487" spans="7:11" x14ac:dyDescent="0.3">
      <c r="G3487" s="23"/>
      <c r="H3487" s="38"/>
      <c r="K3487" s="40"/>
    </row>
    <row r="3488" spans="7:11" x14ac:dyDescent="0.3">
      <c r="G3488" s="23"/>
      <c r="H3488" s="38"/>
      <c r="K3488" s="40"/>
    </row>
    <row r="3489" spans="7:11" x14ac:dyDescent="0.3">
      <c r="G3489" s="23"/>
      <c r="H3489" s="38"/>
      <c r="K3489" s="40"/>
    </row>
    <row r="3490" spans="7:11" x14ac:dyDescent="0.3">
      <c r="G3490" s="23"/>
      <c r="H3490" s="38"/>
      <c r="K3490" s="40"/>
    </row>
    <row r="3491" spans="7:11" x14ac:dyDescent="0.3">
      <c r="G3491" s="23"/>
      <c r="H3491" s="38"/>
      <c r="K3491" s="40"/>
    </row>
    <row r="3492" spans="7:11" x14ac:dyDescent="0.3">
      <c r="G3492" s="23"/>
      <c r="H3492" s="38"/>
      <c r="K3492" s="40"/>
    </row>
    <row r="3493" spans="7:11" x14ac:dyDescent="0.3">
      <c r="G3493" s="23"/>
      <c r="H3493" s="38"/>
      <c r="K3493" s="40"/>
    </row>
    <row r="3494" spans="7:11" x14ac:dyDescent="0.3">
      <c r="G3494" s="23"/>
      <c r="H3494" s="38"/>
      <c r="K3494" s="40"/>
    </row>
    <row r="3495" spans="7:11" x14ac:dyDescent="0.3">
      <c r="G3495" s="23"/>
      <c r="H3495" s="38"/>
      <c r="K3495" s="40"/>
    </row>
    <row r="3496" spans="7:11" x14ac:dyDescent="0.3">
      <c r="G3496" s="23"/>
      <c r="H3496" s="38"/>
      <c r="K3496" s="40"/>
    </row>
    <row r="3497" spans="7:11" x14ac:dyDescent="0.3">
      <c r="G3497" s="23"/>
      <c r="H3497" s="38"/>
      <c r="K3497" s="40"/>
    </row>
    <row r="3498" spans="7:11" x14ac:dyDescent="0.3">
      <c r="G3498" s="23"/>
      <c r="H3498" s="38"/>
      <c r="K3498" s="40"/>
    </row>
    <row r="3499" spans="7:11" x14ac:dyDescent="0.3">
      <c r="G3499" s="23"/>
      <c r="H3499" s="38"/>
      <c r="K3499" s="40"/>
    </row>
    <row r="3500" spans="7:11" x14ac:dyDescent="0.3">
      <c r="G3500" s="23"/>
      <c r="H3500" s="38"/>
      <c r="K3500" s="40"/>
    </row>
    <row r="3501" spans="7:11" x14ac:dyDescent="0.3">
      <c r="G3501" s="23"/>
      <c r="H3501" s="38"/>
      <c r="K3501" s="40"/>
    </row>
    <row r="3502" spans="7:11" x14ac:dyDescent="0.3">
      <c r="G3502" s="23"/>
      <c r="H3502" s="38"/>
      <c r="K3502" s="40"/>
    </row>
    <row r="3503" spans="7:11" x14ac:dyDescent="0.3">
      <c r="G3503" s="23"/>
      <c r="H3503" s="38"/>
      <c r="K3503" s="40"/>
    </row>
    <row r="3504" spans="7:11" x14ac:dyDescent="0.3">
      <c r="G3504" s="23"/>
      <c r="H3504" s="38"/>
      <c r="K3504" s="40"/>
    </row>
    <row r="3505" spans="7:11" x14ac:dyDescent="0.3">
      <c r="G3505" s="23"/>
      <c r="H3505" s="38"/>
      <c r="K3505" s="40"/>
    </row>
    <row r="3506" spans="7:11" x14ac:dyDescent="0.3">
      <c r="G3506" s="23"/>
      <c r="H3506" s="38"/>
      <c r="K3506" s="40"/>
    </row>
    <row r="3507" spans="7:11" x14ac:dyDescent="0.3">
      <c r="G3507" s="23"/>
      <c r="H3507" s="38"/>
      <c r="K3507" s="40"/>
    </row>
    <row r="3508" spans="7:11" x14ac:dyDescent="0.3">
      <c r="G3508" s="23"/>
      <c r="H3508" s="38"/>
      <c r="K3508" s="40"/>
    </row>
    <row r="3509" spans="7:11" x14ac:dyDescent="0.3">
      <c r="G3509" s="23"/>
      <c r="H3509" s="38"/>
      <c r="K3509" s="40"/>
    </row>
    <row r="3510" spans="7:11" x14ac:dyDescent="0.3">
      <c r="G3510" s="23"/>
      <c r="H3510" s="38"/>
      <c r="K3510" s="40"/>
    </row>
    <row r="3511" spans="7:11" x14ac:dyDescent="0.3">
      <c r="G3511" s="23"/>
      <c r="H3511" s="38"/>
      <c r="K3511" s="40"/>
    </row>
    <row r="3512" spans="7:11" x14ac:dyDescent="0.3">
      <c r="G3512" s="23"/>
      <c r="H3512" s="38"/>
      <c r="K3512" s="40"/>
    </row>
    <row r="3513" spans="7:11" x14ac:dyDescent="0.3">
      <c r="G3513" s="23"/>
      <c r="H3513" s="38"/>
      <c r="K3513" s="40"/>
    </row>
    <row r="3514" spans="7:11" x14ac:dyDescent="0.3">
      <c r="G3514" s="23"/>
      <c r="H3514" s="38"/>
      <c r="K3514" s="40"/>
    </row>
    <row r="3515" spans="7:11" x14ac:dyDescent="0.3">
      <c r="G3515" s="23"/>
      <c r="H3515" s="38"/>
      <c r="K3515" s="40"/>
    </row>
    <row r="3516" spans="7:11" x14ac:dyDescent="0.3">
      <c r="G3516" s="23"/>
      <c r="H3516" s="38"/>
      <c r="K3516" s="40"/>
    </row>
    <row r="3517" spans="7:11" x14ac:dyDescent="0.3">
      <c r="G3517" s="23"/>
      <c r="H3517" s="38"/>
      <c r="K3517" s="40"/>
    </row>
    <row r="3518" spans="7:11" x14ac:dyDescent="0.3">
      <c r="G3518" s="23"/>
      <c r="H3518" s="38"/>
      <c r="K3518" s="40"/>
    </row>
    <row r="3519" spans="7:11" x14ac:dyDescent="0.3">
      <c r="G3519" s="23"/>
      <c r="H3519" s="38"/>
      <c r="K3519" s="40"/>
    </row>
    <row r="3520" spans="7:11" x14ac:dyDescent="0.3">
      <c r="G3520" s="23"/>
      <c r="H3520" s="38"/>
      <c r="K3520" s="40"/>
    </row>
    <row r="3521" spans="7:11" x14ac:dyDescent="0.3">
      <c r="G3521" s="23"/>
      <c r="H3521" s="38"/>
      <c r="K3521" s="40"/>
    </row>
    <row r="3522" spans="7:11" x14ac:dyDescent="0.3">
      <c r="G3522" s="23"/>
      <c r="H3522" s="38"/>
      <c r="K3522" s="40"/>
    </row>
    <row r="3523" spans="7:11" x14ac:dyDescent="0.3">
      <c r="G3523" s="23"/>
      <c r="H3523" s="38"/>
      <c r="K3523" s="40"/>
    </row>
    <row r="3524" spans="7:11" x14ac:dyDescent="0.3">
      <c r="G3524" s="23"/>
      <c r="H3524" s="38"/>
      <c r="K3524" s="40"/>
    </row>
    <row r="3525" spans="7:11" x14ac:dyDescent="0.3">
      <c r="G3525" s="23"/>
      <c r="H3525" s="38"/>
      <c r="K3525" s="40"/>
    </row>
    <row r="3526" spans="7:11" x14ac:dyDescent="0.3">
      <c r="G3526" s="23"/>
      <c r="H3526" s="38"/>
      <c r="K3526" s="40"/>
    </row>
    <row r="3527" spans="7:11" x14ac:dyDescent="0.3">
      <c r="G3527" s="23"/>
      <c r="H3527" s="38"/>
      <c r="K3527" s="40"/>
    </row>
    <row r="3528" spans="7:11" x14ac:dyDescent="0.3">
      <c r="G3528" s="23"/>
      <c r="H3528" s="38"/>
      <c r="K3528" s="40"/>
    </row>
    <row r="3529" spans="7:11" x14ac:dyDescent="0.3">
      <c r="G3529" s="23"/>
      <c r="H3529" s="38"/>
      <c r="K3529" s="39"/>
    </row>
    <row r="3530" spans="7:11" x14ac:dyDescent="0.3">
      <c r="G3530" s="23"/>
      <c r="H3530" s="38"/>
      <c r="K3530" s="40"/>
    </row>
    <row r="3531" spans="7:11" x14ac:dyDescent="0.3">
      <c r="G3531" s="23"/>
      <c r="H3531" s="38"/>
      <c r="K3531" s="40"/>
    </row>
    <row r="3532" spans="7:11" x14ac:dyDescent="0.3">
      <c r="G3532" s="23"/>
      <c r="H3532" s="38"/>
      <c r="K3532" s="40"/>
    </row>
    <row r="3533" spans="7:11" x14ac:dyDescent="0.3">
      <c r="G3533" s="23"/>
      <c r="H3533" s="38"/>
      <c r="K3533" s="40"/>
    </row>
    <row r="3534" spans="7:11" x14ac:dyDescent="0.3">
      <c r="G3534" s="23"/>
      <c r="H3534" s="38"/>
      <c r="K3534" s="40"/>
    </row>
    <row r="3535" spans="7:11" x14ac:dyDescent="0.3">
      <c r="G3535" s="23"/>
      <c r="H3535" s="38"/>
      <c r="K3535" s="40"/>
    </row>
    <row r="3536" spans="7:11" x14ac:dyDescent="0.3">
      <c r="G3536" s="23"/>
      <c r="H3536" s="38"/>
      <c r="K3536" s="40"/>
    </row>
    <row r="3537" spans="7:11" x14ac:dyDescent="0.3">
      <c r="G3537" s="23"/>
      <c r="H3537" s="38"/>
      <c r="K3537" s="40"/>
    </row>
    <row r="3538" spans="7:11" x14ac:dyDescent="0.3">
      <c r="G3538" s="23"/>
      <c r="H3538" s="38"/>
      <c r="K3538" s="40"/>
    </row>
    <row r="3539" spans="7:11" x14ac:dyDescent="0.3">
      <c r="G3539" s="23"/>
      <c r="H3539" s="38"/>
      <c r="K3539" s="40"/>
    </row>
    <row r="3540" spans="7:11" x14ac:dyDescent="0.3">
      <c r="G3540" s="23"/>
      <c r="H3540" s="38"/>
      <c r="K3540" s="40"/>
    </row>
    <row r="3541" spans="7:11" x14ac:dyDescent="0.3">
      <c r="G3541" s="23"/>
      <c r="H3541" s="38"/>
      <c r="K3541" s="40"/>
    </row>
    <row r="3542" spans="7:11" x14ac:dyDescent="0.3">
      <c r="G3542" s="23"/>
      <c r="H3542" s="38"/>
      <c r="K3542" s="40"/>
    </row>
    <row r="3543" spans="7:11" x14ac:dyDescent="0.3">
      <c r="G3543" s="23"/>
      <c r="H3543" s="38"/>
      <c r="K3543" s="40"/>
    </row>
    <row r="3544" spans="7:11" x14ac:dyDescent="0.3">
      <c r="G3544" s="23"/>
      <c r="H3544" s="38"/>
      <c r="K3544" s="40"/>
    </row>
    <row r="3545" spans="7:11" x14ac:dyDescent="0.3">
      <c r="G3545" s="23"/>
      <c r="H3545" s="38"/>
      <c r="K3545" s="39"/>
    </row>
    <row r="3546" spans="7:11" x14ac:dyDescent="0.3">
      <c r="G3546" s="23"/>
      <c r="H3546" s="38"/>
      <c r="K3546" s="40"/>
    </row>
    <row r="3547" spans="7:11" x14ac:dyDescent="0.3">
      <c r="G3547" s="23"/>
      <c r="H3547" s="38"/>
      <c r="K3547" s="40"/>
    </row>
    <row r="3548" spans="7:11" x14ac:dyDescent="0.3">
      <c r="G3548" s="23"/>
      <c r="H3548" s="38"/>
      <c r="K3548" s="40"/>
    </row>
    <row r="3549" spans="7:11" x14ac:dyDescent="0.3">
      <c r="G3549" s="23"/>
      <c r="H3549" s="38"/>
      <c r="K3549" s="40"/>
    </row>
    <row r="3550" spans="7:11" x14ac:dyDescent="0.3">
      <c r="G3550" s="23"/>
      <c r="H3550" s="38"/>
      <c r="K3550" s="40"/>
    </row>
    <row r="3551" spans="7:11" x14ac:dyDescent="0.3">
      <c r="G3551" s="23"/>
      <c r="H3551" s="38"/>
      <c r="K3551" s="40"/>
    </row>
    <row r="3552" spans="7:11" x14ac:dyDescent="0.3">
      <c r="G3552" s="23"/>
      <c r="H3552" s="38"/>
      <c r="K3552" s="40"/>
    </row>
    <row r="3553" spans="7:11" x14ac:dyDescent="0.3">
      <c r="G3553" s="23"/>
      <c r="H3553" s="38"/>
      <c r="K3553" s="40"/>
    </row>
    <row r="3554" spans="7:11" x14ac:dyDescent="0.3">
      <c r="G3554" s="23"/>
      <c r="H3554" s="38"/>
      <c r="K3554" s="39"/>
    </row>
    <row r="3555" spans="7:11" x14ac:dyDescent="0.3">
      <c r="G3555" s="23"/>
      <c r="H3555" s="38"/>
      <c r="K3555" s="40"/>
    </row>
    <row r="3556" spans="7:11" x14ac:dyDescent="0.3">
      <c r="G3556" s="23"/>
      <c r="H3556" s="38"/>
      <c r="K3556" s="40"/>
    </row>
    <row r="3557" spans="7:11" x14ac:dyDescent="0.3">
      <c r="G3557" s="23"/>
      <c r="H3557" s="38"/>
      <c r="K3557" s="40"/>
    </row>
    <row r="3558" spans="7:11" x14ac:dyDescent="0.3">
      <c r="G3558" s="23"/>
      <c r="H3558" s="38"/>
      <c r="K3558" s="40"/>
    </row>
    <row r="3559" spans="7:11" x14ac:dyDescent="0.3">
      <c r="G3559" s="23"/>
      <c r="H3559" s="38"/>
      <c r="K3559" s="40"/>
    </row>
    <row r="3560" spans="7:11" x14ac:dyDescent="0.3">
      <c r="G3560" s="23"/>
      <c r="H3560" s="38"/>
      <c r="K3560" s="40"/>
    </row>
    <row r="3561" spans="7:11" x14ac:dyDescent="0.3">
      <c r="G3561" s="23"/>
      <c r="H3561" s="38"/>
      <c r="K3561" s="40"/>
    </row>
    <row r="3562" spans="7:11" x14ac:dyDescent="0.3">
      <c r="G3562" s="23"/>
      <c r="H3562" s="38"/>
      <c r="K3562" s="40"/>
    </row>
    <row r="3563" spans="7:11" x14ac:dyDescent="0.3">
      <c r="G3563" s="23"/>
      <c r="H3563" s="38"/>
      <c r="K3563" s="40"/>
    </row>
    <row r="3564" spans="7:11" x14ac:dyDescent="0.3">
      <c r="G3564" s="23"/>
      <c r="H3564" s="38"/>
      <c r="K3564" s="40"/>
    </row>
    <row r="3565" spans="7:11" x14ac:dyDescent="0.3">
      <c r="G3565" s="23"/>
      <c r="H3565" s="38"/>
      <c r="K3565" s="40"/>
    </row>
    <row r="3566" spans="7:11" x14ac:dyDescent="0.3">
      <c r="G3566" s="23"/>
      <c r="H3566" s="38"/>
      <c r="K3566" s="40"/>
    </row>
    <row r="3567" spans="7:11" x14ac:dyDescent="0.3">
      <c r="G3567" s="23"/>
      <c r="H3567" s="38"/>
      <c r="K3567" s="40"/>
    </row>
    <row r="3568" spans="7:11" x14ac:dyDescent="0.3">
      <c r="G3568" s="23"/>
      <c r="H3568" s="38"/>
      <c r="K3568" s="40"/>
    </row>
    <row r="3569" spans="7:11" x14ac:dyDescent="0.3">
      <c r="G3569" s="23"/>
      <c r="H3569" s="38"/>
      <c r="K3569" s="40"/>
    </row>
    <row r="3570" spans="7:11" x14ac:dyDescent="0.3">
      <c r="G3570" s="23"/>
      <c r="H3570" s="38"/>
      <c r="K3570" s="40"/>
    </row>
    <row r="3571" spans="7:11" x14ac:dyDescent="0.3">
      <c r="G3571" s="23"/>
      <c r="H3571" s="38"/>
      <c r="K3571" s="40"/>
    </row>
    <row r="3572" spans="7:11" x14ac:dyDescent="0.3">
      <c r="G3572" s="23"/>
      <c r="H3572" s="38"/>
      <c r="K3572" s="40"/>
    </row>
    <row r="3573" spans="7:11" x14ac:dyDescent="0.3">
      <c r="G3573" s="23"/>
      <c r="H3573" s="38"/>
      <c r="K3573" s="40"/>
    </row>
    <row r="3574" spans="7:11" x14ac:dyDescent="0.3">
      <c r="G3574" s="23"/>
      <c r="H3574" s="38"/>
      <c r="K3574" s="40"/>
    </row>
    <row r="3575" spans="7:11" x14ac:dyDescent="0.3">
      <c r="G3575" s="23"/>
      <c r="H3575" s="38"/>
      <c r="K3575" s="40"/>
    </row>
    <row r="3576" spans="7:11" x14ac:dyDescent="0.3">
      <c r="G3576" s="23"/>
      <c r="H3576" s="38"/>
      <c r="K3576" s="40"/>
    </row>
    <row r="3577" spans="7:11" x14ac:dyDescent="0.3">
      <c r="G3577" s="23"/>
      <c r="H3577" s="38"/>
      <c r="K3577" s="40"/>
    </row>
    <row r="3578" spans="7:11" x14ac:dyDescent="0.3">
      <c r="G3578" s="23"/>
      <c r="H3578" s="38"/>
      <c r="K3578" s="39"/>
    </row>
    <row r="3579" spans="7:11" x14ac:dyDescent="0.3">
      <c r="G3579" s="23"/>
      <c r="H3579" s="38"/>
      <c r="K3579" s="39"/>
    </row>
    <row r="3580" spans="7:11" x14ac:dyDescent="0.3">
      <c r="G3580" s="23"/>
      <c r="H3580" s="38"/>
      <c r="K3580" s="39"/>
    </row>
    <row r="3581" spans="7:11" x14ac:dyDescent="0.3">
      <c r="G3581" s="23"/>
      <c r="H3581" s="38"/>
      <c r="K3581" s="39"/>
    </row>
    <row r="3582" spans="7:11" x14ac:dyDescent="0.3">
      <c r="G3582" s="23"/>
      <c r="H3582" s="38"/>
      <c r="K3582" s="39"/>
    </row>
    <row r="3583" spans="7:11" x14ac:dyDescent="0.3">
      <c r="G3583" s="23"/>
      <c r="H3583" s="38"/>
      <c r="K3583" s="39"/>
    </row>
    <row r="3584" spans="7:11" x14ac:dyDescent="0.3">
      <c r="G3584" s="23"/>
      <c r="H3584" s="38"/>
      <c r="K3584" s="39"/>
    </row>
    <row r="3585" spans="7:11" x14ac:dyDescent="0.3">
      <c r="G3585" s="23"/>
      <c r="H3585" s="38"/>
      <c r="K3585" s="39"/>
    </row>
    <row r="3586" spans="7:11" x14ac:dyDescent="0.3">
      <c r="G3586" s="23"/>
      <c r="H3586" s="38"/>
      <c r="K3586" s="39"/>
    </row>
    <row r="3587" spans="7:11" x14ac:dyDescent="0.3">
      <c r="G3587" s="23"/>
      <c r="H3587" s="38"/>
      <c r="K3587" s="39"/>
    </row>
    <row r="3588" spans="7:11" x14ac:dyDescent="0.3">
      <c r="G3588" s="23"/>
      <c r="H3588" s="38"/>
      <c r="K3588" s="39"/>
    </row>
    <row r="3589" spans="7:11" x14ac:dyDescent="0.3">
      <c r="G3589" s="23"/>
      <c r="H3589" s="38"/>
      <c r="K3589" s="39"/>
    </row>
    <row r="3590" spans="7:11" x14ac:dyDescent="0.3">
      <c r="G3590" s="23"/>
      <c r="H3590" s="38"/>
      <c r="K3590" s="39"/>
    </row>
    <row r="3591" spans="7:11" x14ac:dyDescent="0.3">
      <c r="G3591" s="23"/>
      <c r="H3591" s="38"/>
      <c r="K3591" s="39"/>
    </row>
    <row r="3592" spans="7:11" x14ac:dyDescent="0.3">
      <c r="G3592" s="23"/>
      <c r="H3592" s="38"/>
      <c r="K3592" s="39"/>
    </row>
    <row r="3593" spans="7:11" x14ac:dyDescent="0.3">
      <c r="G3593" s="23"/>
      <c r="H3593" s="38"/>
      <c r="K3593" s="39"/>
    </row>
    <row r="3594" spans="7:11" x14ac:dyDescent="0.3">
      <c r="G3594" s="23"/>
      <c r="H3594" s="38"/>
      <c r="K3594" s="39"/>
    </row>
    <row r="3595" spans="7:11" x14ac:dyDescent="0.3">
      <c r="G3595" s="23"/>
      <c r="H3595" s="38"/>
      <c r="K3595" s="39"/>
    </row>
    <row r="3596" spans="7:11" x14ac:dyDescent="0.3">
      <c r="G3596" s="23"/>
      <c r="H3596" s="38"/>
      <c r="K3596" s="39"/>
    </row>
    <row r="3597" spans="7:11" x14ac:dyDescent="0.3">
      <c r="G3597" s="23"/>
      <c r="H3597" s="38"/>
      <c r="K3597" s="39"/>
    </row>
    <row r="3598" spans="7:11" x14ac:dyDescent="0.3">
      <c r="G3598" s="23"/>
      <c r="H3598" s="38"/>
      <c r="K3598" s="39"/>
    </row>
    <row r="3599" spans="7:11" x14ac:dyDescent="0.3">
      <c r="G3599" s="23"/>
      <c r="H3599" s="38"/>
      <c r="K3599" s="39"/>
    </row>
    <row r="3600" spans="7:11" x14ac:dyDescent="0.3">
      <c r="G3600" s="23"/>
      <c r="H3600" s="38"/>
      <c r="K3600" s="39"/>
    </row>
    <row r="3601" spans="7:11" x14ac:dyDescent="0.3">
      <c r="G3601" s="23"/>
      <c r="H3601" s="38"/>
      <c r="K3601" s="39"/>
    </row>
    <row r="3602" spans="7:11" x14ac:dyDescent="0.3">
      <c r="G3602" s="23"/>
      <c r="H3602" s="38"/>
      <c r="K3602" s="39"/>
    </row>
    <row r="3603" spans="7:11" x14ac:dyDescent="0.3">
      <c r="G3603" s="23"/>
      <c r="H3603" s="38"/>
      <c r="K3603" s="39"/>
    </row>
    <row r="3604" spans="7:11" x14ac:dyDescent="0.3">
      <c r="G3604" s="23"/>
      <c r="H3604" s="38"/>
      <c r="K3604" s="39"/>
    </row>
    <row r="3605" spans="7:11" x14ac:dyDescent="0.3">
      <c r="G3605" s="23"/>
      <c r="H3605" s="38"/>
      <c r="K3605" s="39"/>
    </row>
    <row r="3606" spans="7:11" x14ac:dyDescent="0.3">
      <c r="G3606" s="23"/>
      <c r="H3606" s="38"/>
      <c r="K3606" s="39"/>
    </row>
    <row r="3607" spans="7:11" x14ac:dyDescent="0.3">
      <c r="G3607" s="23"/>
      <c r="H3607" s="38"/>
      <c r="K3607" s="39"/>
    </row>
    <row r="3608" spans="7:11" x14ac:dyDescent="0.3">
      <c r="G3608" s="23"/>
      <c r="H3608" s="38"/>
      <c r="K3608" s="39"/>
    </row>
    <row r="3609" spans="7:11" x14ac:dyDescent="0.3">
      <c r="G3609" s="23"/>
      <c r="H3609" s="38"/>
      <c r="K3609" s="39"/>
    </row>
    <row r="3610" spans="7:11" x14ac:dyDescent="0.3">
      <c r="G3610" s="23"/>
      <c r="H3610" s="38"/>
      <c r="K3610" s="39"/>
    </row>
    <row r="3611" spans="7:11" x14ac:dyDescent="0.3">
      <c r="G3611" s="23"/>
      <c r="H3611" s="38"/>
      <c r="K3611" s="39"/>
    </row>
    <row r="3612" spans="7:11" x14ac:dyDescent="0.3">
      <c r="G3612" s="23"/>
      <c r="H3612" s="38"/>
      <c r="K3612" s="39"/>
    </row>
    <row r="3613" spans="7:11" x14ac:dyDescent="0.3">
      <c r="G3613" s="23"/>
      <c r="H3613" s="38"/>
      <c r="K3613" s="39"/>
    </row>
    <row r="3614" spans="7:11" x14ac:dyDescent="0.3">
      <c r="G3614" s="23"/>
      <c r="H3614" s="38"/>
      <c r="K3614" s="39"/>
    </row>
    <row r="3615" spans="7:11" x14ac:dyDescent="0.3">
      <c r="G3615" s="23"/>
      <c r="H3615" s="38"/>
      <c r="K3615" s="39"/>
    </row>
    <row r="3616" spans="7:11" x14ac:dyDescent="0.3">
      <c r="G3616" s="23"/>
      <c r="H3616" s="38"/>
      <c r="K3616" s="39"/>
    </row>
    <row r="3617" spans="7:11" x14ac:dyDescent="0.3">
      <c r="G3617" s="23"/>
      <c r="H3617" s="38"/>
      <c r="K3617" s="39"/>
    </row>
    <row r="3618" spans="7:11" x14ac:dyDescent="0.3">
      <c r="G3618" s="23"/>
      <c r="H3618" s="38"/>
      <c r="K3618" s="39"/>
    </row>
    <row r="3619" spans="7:11" x14ac:dyDescent="0.3">
      <c r="G3619" s="23"/>
      <c r="H3619" s="38"/>
      <c r="K3619" s="39"/>
    </row>
    <row r="3620" spans="7:11" x14ac:dyDescent="0.3">
      <c r="G3620" s="23"/>
      <c r="H3620" s="38"/>
      <c r="K3620" s="39"/>
    </row>
    <row r="3621" spans="7:11" x14ac:dyDescent="0.3">
      <c r="G3621" s="23"/>
      <c r="H3621" s="38"/>
      <c r="K3621" s="39"/>
    </row>
    <row r="3622" spans="7:11" x14ac:dyDescent="0.3">
      <c r="G3622" s="23"/>
      <c r="H3622" s="38"/>
      <c r="K3622" s="39"/>
    </row>
    <row r="3623" spans="7:11" x14ac:dyDescent="0.3">
      <c r="G3623" s="23"/>
      <c r="H3623" s="38"/>
      <c r="K3623" s="39"/>
    </row>
    <row r="3624" spans="7:11" x14ac:dyDescent="0.3">
      <c r="G3624" s="23"/>
      <c r="H3624" s="38"/>
      <c r="K3624" s="39"/>
    </row>
    <row r="3625" spans="7:11" x14ac:dyDescent="0.3">
      <c r="G3625" s="23"/>
      <c r="H3625" s="38"/>
      <c r="K3625" s="39"/>
    </row>
    <row r="3626" spans="7:11" x14ac:dyDescent="0.3">
      <c r="G3626" s="23"/>
      <c r="H3626" s="38"/>
      <c r="K3626" s="39"/>
    </row>
    <row r="3627" spans="7:11" x14ac:dyDescent="0.3">
      <c r="G3627" s="23"/>
      <c r="H3627" s="38"/>
      <c r="K3627" s="39"/>
    </row>
    <row r="3628" spans="7:11" x14ac:dyDescent="0.3">
      <c r="G3628" s="23"/>
      <c r="H3628" s="38"/>
      <c r="K3628" s="39"/>
    </row>
    <row r="3629" spans="7:11" x14ac:dyDescent="0.3">
      <c r="G3629" s="23"/>
      <c r="H3629" s="38"/>
      <c r="K3629" s="39"/>
    </row>
    <row r="3630" spans="7:11" x14ac:dyDescent="0.3">
      <c r="G3630" s="23"/>
      <c r="H3630" s="38"/>
      <c r="K3630" s="18"/>
    </row>
    <row r="3631" spans="7:11" x14ac:dyDescent="0.3">
      <c r="G3631" s="23"/>
      <c r="H3631" s="38"/>
      <c r="K3631" s="39"/>
    </row>
    <row r="3632" spans="7:11" x14ac:dyDescent="0.3">
      <c r="G3632" s="23"/>
      <c r="H3632" s="38"/>
      <c r="K3632" s="39"/>
    </row>
    <row r="3633" spans="7:11" x14ac:dyDescent="0.3">
      <c r="G3633" s="23"/>
      <c r="H3633" s="38"/>
      <c r="K3633" s="39"/>
    </row>
    <row r="3634" spans="7:11" x14ac:dyDescent="0.3">
      <c r="G3634" s="23"/>
      <c r="H3634" s="38"/>
      <c r="K3634" s="39"/>
    </row>
    <row r="3635" spans="7:11" x14ac:dyDescent="0.3">
      <c r="G3635" s="23"/>
      <c r="H3635" s="38"/>
      <c r="K3635" s="39"/>
    </row>
    <row r="3636" spans="7:11" x14ac:dyDescent="0.3">
      <c r="G3636" s="23"/>
      <c r="H3636" s="38"/>
      <c r="K3636" s="39"/>
    </row>
    <row r="3637" spans="7:11" x14ac:dyDescent="0.3">
      <c r="G3637" s="23"/>
      <c r="H3637" s="38"/>
      <c r="K3637" s="39"/>
    </row>
    <row r="3638" spans="7:11" x14ac:dyDescent="0.3">
      <c r="G3638" s="23"/>
      <c r="H3638" s="38"/>
      <c r="K3638" s="39"/>
    </row>
    <row r="3639" spans="7:11" x14ac:dyDescent="0.3">
      <c r="G3639" s="23"/>
      <c r="H3639" s="38"/>
      <c r="K3639" s="39"/>
    </row>
    <row r="3640" spans="7:11" x14ac:dyDescent="0.3">
      <c r="G3640" s="23"/>
      <c r="H3640" s="38"/>
      <c r="K3640" s="39"/>
    </row>
    <row r="3641" spans="7:11" x14ac:dyDescent="0.3">
      <c r="G3641" s="23"/>
      <c r="H3641" s="38"/>
      <c r="K3641" s="39"/>
    </row>
    <row r="3642" spans="7:11" x14ac:dyDescent="0.3">
      <c r="G3642" s="23"/>
      <c r="H3642" s="38"/>
      <c r="K3642" s="39"/>
    </row>
    <row r="3643" spans="7:11" x14ac:dyDescent="0.3">
      <c r="G3643" s="23"/>
      <c r="H3643" s="38"/>
      <c r="K3643" s="39"/>
    </row>
    <row r="3644" spans="7:11" x14ac:dyDescent="0.3">
      <c r="G3644" s="23"/>
      <c r="H3644" s="38"/>
      <c r="K3644" s="39"/>
    </row>
    <row r="3645" spans="7:11" x14ac:dyDescent="0.3">
      <c r="G3645" s="23"/>
      <c r="H3645" s="38"/>
      <c r="K3645" s="39"/>
    </row>
    <row r="3646" spans="7:11" x14ac:dyDescent="0.3">
      <c r="G3646" s="23"/>
      <c r="H3646" s="38"/>
      <c r="K3646" s="39"/>
    </row>
    <row r="3647" spans="7:11" x14ac:dyDescent="0.3">
      <c r="G3647" s="23"/>
      <c r="H3647" s="38"/>
      <c r="K3647" s="39"/>
    </row>
    <row r="3648" spans="7:11" x14ac:dyDescent="0.3">
      <c r="G3648" s="23"/>
      <c r="H3648" s="38"/>
      <c r="K3648" s="39"/>
    </row>
    <row r="3649" spans="7:11" x14ac:dyDescent="0.3">
      <c r="G3649" s="23"/>
      <c r="H3649" s="38"/>
      <c r="K3649" s="39"/>
    </row>
    <row r="3650" spans="7:11" x14ac:dyDescent="0.3">
      <c r="G3650" s="23"/>
      <c r="H3650" s="38"/>
      <c r="K3650" s="39"/>
    </row>
    <row r="3651" spans="7:11" x14ac:dyDescent="0.3">
      <c r="G3651" s="23"/>
      <c r="H3651" s="38"/>
      <c r="K3651" s="39"/>
    </row>
    <row r="3652" spans="7:11" x14ac:dyDescent="0.3">
      <c r="G3652" s="23"/>
      <c r="H3652" s="38"/>
      <c r="K3652" s="39"/>
    </row>
    <row r="3653" spans="7:11" x14ac:dyDescent="0.3">
      <c r="G3653" s="23"/>
      <c r="H3653" s="38"/>
      <c r="K3653" s="39"/>
    </row>
    <row r="3654" spans="7:11" x14ac:dyDescent="0.3">
      <c r="G3654" s="23"/>
      <c r="H3654" s="38"/>
      <c r="K3654" s="39"/>
    </row>
    <row r="3655" spans="7:11" x14ac:dyDescent="0.3">
      <c r="G3655" s="23"/>
      <c r="H3655" s="38"/>
      <c r="K3655" s="39"/>
    </row>
    <row r="3656" spans="7:11" x14ac:dyDescent="0.3">
      <c r="G3656" s="23"/>
      <c r="H3656" s="38"/>
      <c r="K3656" s="39"/>
    </row>
    <row r="3657" spans="7:11" x14ac:dyDescent="0.3">
      <c r="G3657" s="23"/>
      <c r="H3657" s="38"/>
      <c r="K3657" s="39"/>
    </row>
    <row r="3658" spans="7:11" x14ac:dyDescent="0.3">
      <c r="G3658" s="23"/>
      <c r="H3658" s="38"/>
      <c r="K3658" s="39"/>
    </row>
    <row r="3659" spans="7:11" x14ac:dyDescent="0.3">
      <c r="G3659" s="23"/>
      <c r="H3659" s="38"/>
      <c r="K3659" s="39"/>
    </row>
    <row r="3660" spans="7:11" x14ac:dyDescent="0.3">
      <c r="G3660" s="23"/>
      <c r="H3660" s="38"/>
      <c r="K3660" s="39"/>
    </row>
    <row r="3661" spans="7:11" x14ac:dyDescent="0.3">
      <c r="G3661" s="23"/>
      <c r="H3661" s="38"/>
      <c r="K3661" s="39"/>
    </row>
    <row r="3662" spans="7:11" x14ac:dyDescent="0.3">
      <c r="G3662" s="23"/>
      <c r="H3662" s="38"/>
      <c r="K3662" s="39"/>
    </row>
    <row r="3663" spans="7:11" x14ac:dyDescent="0.3">
      <c r="G3663" s="23"/>
      <c r="H3663" s="38"/>
      <c r="K3663" s="39"/>
    </row>
    <row r="3664" spans="7:11" x14ac:dyDescent="0.3">
      <c r="G3664" s="23"/>
      <c r="H3664" s="38"/>
      <c r="K3664" s="39"/>
    </row>
    <row r="3665" spans="7:11" x14ac:dyDescent="0.3">
      <c r="G3665" s="23"/>
      <c r="H3665" s="38"/>
      <c r="K3665" s="39"/>
    </row>
    <row r="3666" spans="7:11" x14ac:dyDescent="0.3">
      <c r="G3666" s="23"/>
      <c r="H3666" s="38"/>
      <c r="K3666" s="39"/>
    </row>
    <row r="3667" spans="7:11" x14ac:dyDescent="0.3">
      <c r="G3667" s="23"/>
      <c r="H3667" s="38"/>
      <c r="K3667" s="39"/>
    </row>
    <row r="3668" spans="7:11" x14ac:dyDescent="0.3">
      <c r="G3668" s="23"/>
      <c r="H3668" s="38"/>
      <c r="K3668" s="39"/>
    </row>
    <row r="3669" spans="7:11" x14ac:dyDescent="0.3">
      <c r="G3669" s="23"/>
      <c r="H3669" s="38"/>
      <c r="K3669" s="39"/>
    </row>
    <row r="3670" spans="7:11" x14ac:dyDescent="0.3">
      <c r="G3670" s="23"/>
      <c r="H3670" s="38"/>
      <c r="K3670" s="39"/>
    </row>
    <row r="3671" spans="7:11" x14ac:dyDescent="0.3">
      <c r="G3671" s="23"/>
      <c r="H3671" s="38"/>
      <c r="K3671" s="39"/>
    </row>
    <row r="3672" spans="7:11" x14ac:dyDescent="0.3">
      <c r="G3672" s="23"/>
      <c r="H3672" s="38"/>
      <c r="K3672" s="39"/>
    </row>
    <row r="3673" spans="7:11" x14ac:dyDescent="0.3">
      <c r="G3673" s="23"/>
      <c r="H3673" s="38"/>
      <c r="K3673" s="39"/>
    </row>
    <row r="3674" spans="7:11" x14ac:dyDescent="0.3">
      <c r="G3674" s="23"/>
      <c r="H3674" s="38"/>
      <c r="K3674" s="39"/>
    </row>
    <row r="3675" spans="7:11" x14ac:dyDescent="0.3">
      <c r="G3675" s="23"/>
      <c r="H3675" s="38"/>
      <c r="K3675" s="39"/>
    </row>
    <row r="3676" spans="7:11" x14ac:dyDescent="0.3">
      <c r="G3676" s="23"/>
      <c r="H3676" s="38"/>
      <c r="K3676" s="39"/>
    </row>
    <row r="3677" spans="7:11" x14ac:dyDescent="0.3">
      <c r="G3677" s="23"/>
      <c r="H3677" s="38"/>
      <c r="K3677" s="39"/>
    </row>
    <row r="3678" spans="7:11" x14ac:dyDescent="0.3">
      <c r="G3678" s="23"/>
      <c r="H3678" s="38"/>
      <c r="K3678" s="39"/>
    </row>
    <row r="3679" spans="7:11" x14ac:dyDescent="0.3">
      <c r="G3679" s="23"/>
      <c r="H3679" s="38"/>
      <c r="K3679" s="39"/>
    </row>
    <row r="3680" spans="7:11" x14ac:dyDescent="0.3">
      <c r="G3680" s="23"/>
      <c r="H3680" s="38"/>
      <c r="K3680" s="39"/>
    </row>
    <row r="3681" spans="7:11" x14ac:dyDescent="0.3">
      <c r="G3681" s="23"/>
      <c r="H3681" s="38"/>
      <c r="K3681" s="39"/>
    </row>
    <row r="3682" spans="7:11" x14ac:dyDescent="0.3">
      <c r="G3682" s="23"/>
      <c r="H3682" s="38"/>
      <c r="K3682" s="39"/>
    </row>
    <row r="3683" spans="7:11" x14ac:dyDescent="0.3">
      <c r="G3683" s="23"/>
      <c r="H3683" s="38"/>
      <c r="K3683" s="39"/>
    </row>
    <row r="3684" spans="7:11" x14ac:dyDescent="0.3">
      <c r="G3684" s="23"/>
      <c r="H3684" s="38"/>
      <c r="K3684" s="39"/>
    </row>
    <row r="3685" spans="7:11" x14ac:dyDescent="0.3">
      <c r="G3685" s="23"/>
      <c r="H3685" s="38"/>
      <c r="K3685" s="39"/>
    </row>
    <row r="3686" spans="7:11" x14ac:dyDescent="0.3">
      <c r="G3686" s="23"/>
      <c r="H3686" s="38"/>
      <c r="K3686" s="39"/>
    </row>
    <row r="3687" spans="7:11" x14ac:dyDescent="0.3">
      <c r="G3687" s="23"/>
      <c r="H3687" s="38"/>
      <c r="K3687" s="39"/>
    </row>
    <row r="3688" spans="7:11" x14ac:dyDescent="0.3">
      <c r="G3688" s="23"/>
      <c r="H3688" s="38"/>
      <c r="K3688" s="39"/>
    </row>
    <row r="3689" spans="7:11" x14ac:dyDescent="0.3">
      <c r="G3689" s="23"/>
      <c r="H3689" s="38"/>
      <c r="K3689" s="39"/>
    </row>
    <row r="3690" spans="7:11" x14ac:dyDescent="0.3">
      <c r="G3690" s="23"/>
      <c r="H3690" s="38"/>
      <c r="K3690" s="39"/>
    </row>
    <row r="3691" spans="7:11" x14ac:dyDescent="0.3">
      <c r="G3691" s="23"/>
      <c r="H3691" s="38"/>
      <c r="K3691" s="39"/>
    </row>
    <row r="3692" spans="7:11" x14ac:dyDescent="0.3">
      <c r="G3692" s="23"/>
      <c r="H3692" s="38"/>
      <c r="K3692" s="39"/>
    </row>
    <row r="3693" spans="7:11" x14ac:dyDescent="0.3">
      <c r="G3693" s="23"/>
      <c r="H3693" s="38"/>
      <c r="K3693" s="39"/>
    </row>
    <row r="3694" spans="7:11" x14ac:dyDescent="0.3">
      <c r="G3694" s="23"/>
      <c r="H3694" s="38"/>
      <c r="K3694" s="39"/>
    </row>
    <row r="3695" spans="7:11" x14ac:dyDescent="0.3">
      <c r="G3695" s="23"/>
      <c r="H3695" s="38"/>
      <c r="K3695" s="39"/>
    </row>
    <row r="3696" spans="7:11" x14ac:dyDescent="0.3">
      <c r="G3696" s="23"/>
      <c r="H3696" s="38"/>
      <c r="K3696" s="39"/>
    </row>
    <row r="3697" spans="7:11" x14ac:dyDescent="0.3">
      <c r="G3697" s="23"/>
      <c r="H3697" s="38"/>
      <c r="K3697" s="39"/>
    </row>
    <row r="3698" spans="7:11" x14ac:dyDescent="0.3">
      <c r="G3698" s="23"/>
      <c r="H3698" s="38"/>
      <c r="K3698" s="39"/>
    </row>
    <row r="3699" spans="7:11" x14ac:dyDescent="0.3">
      <c r="G3699" s="23"/>
      <c r="H3699" s="38"/>
      <c r="K3699" s="39"/>
    </row>
    <row r="3700" spans="7:11" x14ac:dyDescent="0.3">
      <c r="G3700" s="23"/>
      <c r="H3700" s="38"/>
      <c r="K3700" s="39"/>
    </row>
    <row r="3701" spans="7:11" x14ac:dyDescent="0.3">
      <c r="G3701" s="23"/>
      <c r="H3701" s="38"/>
      <c r="K3701" s="39"/>
    </row>
    <row r="3702" spans="7:11" x14ac:dyDescent="0.3">
      <c r="G3702" s="23"/>
      <c r="H3702" s="38"/>
      <c r="K3702" s="39"/>
    </row>
    <row r="3703" spans="7:11" x14ac:dyDescent="0.3">
      <c r="G3703" s="23"/>
      <c r="H3703" s="38"/>
      <c r="K3703" s="39"/>
    </row>
    <row r="3704" spans="7:11" x14ac:dyDescent="0.3">
      <c r="G3704" s="23"/>
      <c r="H3704" s="38"/>
      <c r="K3704" s="39"/>
    </row>
    <row r="3705" spans="7:11" x14ac:dyDescent="0.3">
      <c r="G3705" s="23"/>
      <c r="H3705" s="38"/>
      <c r="K3705" s="39"/>
    </row>
    <row r="3706" spans="7:11" x14ac:dyDescent="0.3">
      <c r="G3706" s="23"/>
      <c r="H3706" s="38"/>
      <c r="K3706" s="39"/>
    </row>
    <row r="3707" spans="7:11" x14ac:dyDescent="0.3">
      <c r="G3707" s="23"/>
      <c r="H3707" s="38"/>
      <c r="K3707" s="39"/>
    </row>
    <row r="3708" spans="7:11" x14ac:dyDescent="0.3">
      <c r="G3708" s="23"/>
      <c r="H3708" s="38"/>
      <c r="K3708" s="39"/>
    </row>
    <row r="3709" spans="7:11" x14ac:dyDescent="0.3">
      <c r="G3709" s="23"/>
      <c r="H3709" s="38"/>
      <c r="K3709" s="39"/>
    </row>
    <row r="3710" spans="7:11" x14ac:dyDescent="0.3">
      <c r="G3710" s="23"/>
      <c r="H3710" s="38"/>
      <c r="K3710" s="39"/>
    </row>
    <row r="3711" spans="7:11" x14ac:dyDescent="0.3">
      <c r="G3711" s="23"/>
      <c r="H3711" s="38"/>
      <c r="K3711" s="39"/>
    </row>
    <row r="3712" spans="7:11" x14ac:dyDescent="0.3">
      <c r="G3712" s="23"/>
      <c r="H3712" s="38"/>
      <c r="K3712" s="39"/>
    </row>
    <row r="3713" spans="7:11" x14ac:dyDescent="0.3">
      <c r="G3713" s="23"/>
      <c r="H3713" s="38"/>
      <c r="K3713" s="39"/>
    </row>
    <row r="3714" spans="7:11" x14ac:dyDescent="0.3">
      <c r="G3714" s="23"/>
      <c r="H3714" s="38"/>
      <c r="K3714" s="39"/>
    </row>
    <row r="3715" spans="7:11" x14ac:dyDescent="0.3">
      <c r="G3715" s="23"/>
      <c r="H3715" s="38"/>
      <c r="K3715" s="39"/>
    </row>
    <row r="3716" spans="7:11" x14ac:dyDescent="0.3">
      <c r="G3716" s="23"/>
      <c r="H3716" s="38"/>
      <c r="K3716" s="39"/>
    </row>
    <row r="3717" spans="7:11" x14ac:dyDescent="0.3">
      <c r="G3717" s="23"/>
      <c r="H3717" s="38"/>
      <c r="K3717" s="39"/>
    </row>
    <row r="3718" spans="7:11" x14ac:dyDescent="0.3">
      <c r="G3718" s="23"/>
      <c r="H3718" s="38"/>
      <c r="K3718" s="39"/>
    </row>
    <row r="3719" spans="7:11" x14ac:dyDescent="0.3">
      <c r="G3719" s="23"/>
      <c r="H3719" s="38"/>
      <c r="K3719" s="39"/>
    </row>
    <row r="3720" spans="7:11" x14ac:dyDescent="0.3">
      <c r="G3720" s="23"/>
      <c r="H3720" s="38"/>
      <c r="K3720" s="39"/>
    </row>
    <row r="3721" spans="7:11" x14ac:dyDescent="0.3">
      <c r="G3721" s="23"/>
      <c r="H3721" s="38"/>
      <c r="K3721" s="18"/>
    </row>
    <row r="3722" spans="7:11" x14ac:dyDescent="0.3">
      <c r="G3722" s="23"/>
      <c r="H3722" s="38"/>
      <c r="K3722" s="39"/>
    </row>
    <row r="3723" spans="7:11" x14ac:dyDescent="0.3">
      <c r="G3723" s="23"/>
      <c r="H3723" s="38"/>
      <c r="K3723" s="39"/>
    </row>
    <row r="3724" spans="7:11" x14ac:dyDescent="0.3">
      <c r="G3724" s="23"/>
      <c r="H3724" s="38"/>
      <c r="K3724" s="39"/>
    </row>
    <row r="3725" spans="7:11" x14ac:dyDescent="0.3">
      <c r="G3725" s="23"/>
      <c r="H3725" s="38"/>
      <c r="K3725" s="39"/>
    </row>
    <row r="3726" spans="7:11" x14ac:dyDescent="0.3">
      <c r="G3726" s="23"/>
      <c r="H3726" s="38"/>
      <c r="K3726" s="39"/>
    </row>
    <row r="3727" spans="7:11" x14ac:dyDescent="0.3">
      <c r="G3727" s="23"/>
      <c r="H3727" s="38"/>
      <c r="K3727" s="39"/>
    </row>
    <row r="3728" spans="7:11" x14ac:dyDescent="0.3">
      <c r="G3728" s="23"/>
      <c r="H3728" s="38"/>
      <c r="K3728" s="39"/>
    </row>
    <row r="3729" spans="7:11" x14ac:dyDescent="0.3">
      <c r="G3729" s="23"/>
      <c r="H3729" s="38"/>
      <c r="K3729" s="39"/>
    </row>
    <row r="3730" spans="7:11" x14ac:dyDescent="0.3">
      <c r="G3730" s="23"/>
      <c r="H3730" s="38"/>
      <c r="K3730" s="39"/>
    </row>
    <row r="3731" spans="7:11" x14ac:dyDescent="0.3">
      <c r="G3731" s="23"/>
      <c r="H3731" s="38"/>
      <c r="K3731" s="39"/>
    </row>
    <row r="3732" spans="7:11" x14ac:dyDescent="0.3">
      <c r="G3732" s="23"/>
      <c r="H3732" s="38"/>
      <c r="K3732" s="39"/>
    </row>
    <row r="3733" spans="7:11" x14ac:dyDescent="0.3">
      <c r="G3733" s="23"/>
      <c r="H3733" s="38"/>
      <c r="K3733" s="39"/>
    </row>
    <row r="3734" spans="7:11" x14ac:dyDescent="0.3">
      <c r="G3734" s="23"/>
      <c r="H3734" s="38"/>
      <c r="K3734" s="39"/>
    </row>
    <row r="3735" spans="7:11" x14ac:dyDescent="0.3">
      <c r="G3735" s="23"/>
      <c r="H3735" s="38"/>
      <c r="K3735" s="39"/>
    </row>
    <row r="3736" spans="7:11" x14ac:dyDescent="0.3">
      <c r="G3736" s="23"/>
      <c r="H3736" s="38"/>
      <c r="K3736" s="39"/>
    </row>
    <row r="3737" spans="7:11" x14ac:dyDescent="0.3">
      <c r="G3737" s="23"/>
      <c r="H3737" s="38"/>
      <c r="K3737" s="39"/>
    </row>
    <row r="3738" spans="7:11" x14ac:dyDescent="0.3">
      <c r="G3738" s="23"/>
      <c r="H3738" s="38"/>
      <c r="K3738" s="39"/>
    </row>
    <row r="3739" spans="7:11" x14ac:dyDescent="0.3">
      <c r="G3739" s="23"/>
      <c r="H3739" s="38"/>
      <c r="K3739" s="39"/>
    </row>
    <row r="3740" spans="7:11" x14ac:dyDescent="0.3">
      <c r="G3740" s="23"/>
      <c r="H3740" s="38"/>
      <c r="K3740" s="39"/>
    </row>
    <row r="3741" spans="7:11" x14ac:dyDescent="0.3">
      <c r="G3741" s="23"/>
      <c r="H3741" s="38"/>
      <c r="K3741" s="39"/>
    </row>
    <row r="3742" spans="7:11" x14ac:dyDescent="0.3">
      <c r="G3742" s="23"/>
      <c r="H3742" s="38"/>
      <c r="K3742" s="39"/>
    </row>
    <row r="3743" spans="7:11" x14ac:dyDescent="0.3">
      <c r="G3743" s="23"/>
      <c r="H3743" s="38"/>
      <c r="K3743" s="39"/>
    </row>
    <row r="3744" spans="7:11" x14ac:dyDescent="0.3">
      <c r="G3744" s="23"/>
      <c r="H3744" s="38"/>
      <c r="K3744" s="39"/>
    </row>
    <row r="3745" spans="7:11" x14ac:dyDescent="0.3">
      <c r="G3745" s="23"/>
      <c r="H3745" s="38"/>
      <c r="K3745" s="39"/>
    </row>
    <row r="3746" spans="7:11" x14ac:dyDescent="0.3">
      <c r="G3746" s="23"/>
      <c r="H3746" s="38"/>
      <c r="K3746" s="39"/>
    </row>
    <row r="3747" spans="7:11" x14ac:dyDescent="0.3">
      <c r="G3747" s="23"/>
      <c r="H3747" s="38"/>
      <c r="K3747" s="39"/>
    </row>
    <row r="3748" spans="7:11" x14ac:dyDescent="0.3">
      <c r="G3748" s="23"/>
      <c r="H3748" s="38"/>
      <c r="K3748" s="39"/>
    </row>
    <row r="3749" spans="7:11" x14ac:dyDescent="0.3">
      <c r="G3749" s="23"/>
      <c r="H3749" s="38"/>
      <c r="K3749" s="39"/>
    </row>
    <row r="3750" spans="7:11" x14ac:dyDescent="0.3">
      <c r="G3750" s="23"/>
      <c r="H3750" s="38"/>
      <c r="K3750" s="39"/>
    </row>
    <row r="3751" spans="7:11" x14ac:dyDescent="0.3">
      <c r="G3751" s="23"/>
      <c r="H3751" s="38"/>
      <c r="K3751" s="39"/>
    </row>
    <row r="3752" spans="7:11" x14ac:dyDescent="0.3">
      <c r="G3752" s="23"/>
      <c r="H3752" s="38"/>
      <c r="K3752" s="39"/>
    </row>
    <row r="3753" spans="7:11" x14ac:dyDescent="0.3">
      <c r="G3753" s="23"/>
      <c r="H3753" s="38"/>
      <c r="K3753" s="39"/>
    </row>
    <row r="3754" spans="7:11" x14ac:dyDescent="0.3">
      <c r="G3754" s="23"/>
      <c r="H3754" s="38"/>
      <c r="K3754" s="39"/>
    </row>
    <row r="3755" spans="7:11" x14ac:dyDescent="0.3">
      <c r="G3755" s="23"/>
      <c r="H3755" s="38"/>
      <c r="K3755" s="39"/>
    </row>
    <row r="3756" spans="7:11" x14ac:dyDescent="0.3">
      <c r="G3756" s="23"/>
      <c r="H3756" s="38"/>
      <c r="K3756" s="39"/>
    </row>
    <row r="3757" spans="7:11" x14ac:dyDescent="0.3">
      <c r="G3757" s="23"/>
      <c r="H3757" s="38"/>
      <c r="K3757" s="39"/>
    </row>
    <row r="3758" spans="7:11" x14ac:dyDescent="0.3">
      <c r="G3758" s="23"/>
      <c r="H3758" s="38"/>
      <c r="K3758" s="39"/>
    </row>
    <row r="3759" spans="7:11" x14ac:dyDescent="0.3">
      <c r="G3759" s="23"/>
      <c r="H3759" s="38"/>
      <c r="K3759" s="39"/>
    </row>
    <row r="3760" spans="7:11" x14ac:dyDescent="0.3">
      <c r="G3760" s="23"/>
      <c r="H3760" s="38"/>
      <c r="K3760" s="39"/>
    </row>
    <row r="3761" spans="7:11" x14ac:dyDescent="0.3">
      <c r="G3761" s="23"/>
      <c r="H3761" s="38"/>
      <c r="K3761" s="39"/>
    </row>
    <row r="3762" spans="7:11" x14ac:dyDescent="0.3">
      <c r="G3762" s="23"/>
      <c r="H3762" s="38"/>
      <c r="K3762" s="39"/>
    </row>
    <row r="3763" spans="7:11" x14ac:dyDescent="0.3">
      <c r="G3763" s="23"/>
      <c r="H3763" s="38"/>
      <c r="K3763" s="39"/>
    </row>
    <row r="3764" spans="7:11" x14ac:dyDescent="0.3">
      <c r="G3764" s="23"/>
      <c r="H3764" s="38"/>
      <c r="K3764" s="39"/>
    </row>
    <row r="3765" spans="7:11" x14ac:dyDescent="0.3">
      <c r="G3765" s="23"/>
      <c r="H3765" s="38"/>
      <c r="K3765" s="39"/>
    </row>
    <row r="3766" spans="7:11" x14ac:dyDescent="0.3">
      <c r="G3766" s="23"/>
      <c r="H3766" s="38"/>
      <c r="K3766" s="39"/>
    </row>
    <row r="3767" spans="7:11" x14ac:dyDescent="0.3">
      <c r="G3767" s="23"/>
      <c r="H3767" s="38"/>
      <c r="K3767" s="39"/>
    </row>
    <row r="3768" spans="7:11" x14ac:dyDescent="0.3">
      <c r="G3768" s="23"/>
      <c r="H3768" s="38"/>
      <c r="K3768" s="39"/>
    </row>
    <row r="3769" spans="7:11" x14ac:dyDescent="0.3">
      <c r="G3769" s="23"/>
      <c r="H3769" s="38"/>
      <c r="K3769" s="39"/>
    </row>
    <row r="3770" spans="7:11" x14ac:dyDescent="0.3">
      <c r="G3770" s="23"/>
      <c r="H3770" s="38"/>
      <c r="K3770" s="39"/>
    </row>
    <row r="3771" spans="7:11" x14ac:dyDescent="0.3">
      <c r="G3771" s="23"/>
      <c r="H3771" s="38"/>
      <c r="K3771" s="39"/>
    </row>
    <row r="3772" spans="7:11" x14ac:dyDescent="0.3">
      <c r="G3772" s="23"/>
      <c r="H3772" s="38"/>
      <c r="K3772" s="39"/>
    </row>
    <row r="3773" spans="7:11" x14ac:dyDescent="0.3">
      <c r="G3773" s="23"/>
      <c r="H3773" s="38"/>
      <c r="K3773" s="39"/>
    </row>
    <row r="3774" spans="7:11" x14ac:dyDescent="0.3">
      <c r="G3774" s="23"/>
      <c r="H3774" s="38"/>
      <c r="K3774" s="39"/>
    </row>
    <row r="3775" spans="7:11" x14ac:dyDescent="0.3">
      <c r="G3775" s="23"/>
      <c r="H3775" s="38"/>
      <c r="K3775" s="39"/>
    </row>
    <row r="3776" spans="7:11" x14ac:dyDescent="0.3">
      <c r="G3776" s="23"/>
      <c r="H3776" s="38"/>
      <c r="K3776" s="39"/>
    </row>
    <row r="3777" spans="7:11" x14ac:dyDescent="0.3">
      <c r="G3777" s="23"/>
      <c r="H3777" s="38"/>
      <c r="K3777" s="39"/>
    </row>
    <row r="3778" spans="7:11" x14ac:dyDescent="0.3">
      <c r="G3778" s="23"/>
      <c r="H3778" s="38"/>
      <c r="K3778" s="39"/>
    </row>
    <row r="3779" spans="7:11" x14ac:dyDescent="0.3">
      <c r="G3779" s="23"/>
      <c r="H3779" s="38"/>
      <c r="K3779" s="39"/>
    </row>
    <row r="3780" spans="7:11" x14ac:dyDescent="0.3">
      <c r="G3780" s="23"/>
      <c r="H3780" s="38"/>
      <c r="K3780" s="39"/>
    </row>
    <row r="3781" spans="7:11" x14ac:dyDescent="0.3">
      <c r="G3781" s="23"/>
      <c r="H3781" s="38"/>
      <c r="K3781" s="39"/>
    </row>
    <row r="3782" spans="7:11" x14ac:dyDescent="0.3">
      <c r="G3782" s="23"/>
      <c r="H3782" s="38"/>
      <c r="K3782" s="39"/>
    </row>
    <row r="3783" spans="7:11" x14ac:dyDescent="0.3">
      <c r="G3783" s="23"/>
      <c r="H3783" s="38"/>
      <c r="K3783" s="39"/>
    </row>
    <row r="3784" spans="7:11" x14ac:dyDescent="0.3">
      <c r="G3784" s="23"/>
      <c r="H3784" s="38"/>
      <c r="K3784" s="39"/>
    </row>
    <row r="3785" spans="7:11" x14ac:dyDescent="0.3">
      <c r="G3785" s="23"/>
      <c r="H3785" s="38"/>
      <c r="K3785" s="39"/>
    </row>
    <row r="3786" spans="7:11" x14ac:dyDescent="0.3">
      <c r="G3786" s="23"/>
      <c r="H3786" s="38"/>
      <c r="K3786" s="39"/>
    </row>
    <row r="3787" spans="7:11" x14ac:dyDescent="0.3">
      <c r="G3787" s="23"/>
      <c r="H3787" s="38"/>
      <c r="K3787" s="39"/>
    </row>
    <row r="3788" spans="7:11" x14ac:dyDescent="0.3">
      <c r="G3788" s="23"/>
      <c r="H3788" s="38"/>
      <c r="K3788" s="39"/>
    </row>
    <row r="3789" spans="7:11" x14ac:dyDescent="0.3">
      <c r="G3789" s="23"/>
      <c r="H3789" s="38"/>
      <c r="K3789" s="39"/>
    </row>
    <row r="3790" spans="7:11" x14ac:dyDescent="0.3">
      <c r="G3790" s="23"/>
      <c r="H3790" s="38"/>
      <c r="K3790" s="39"/>
    </row>
    <row r="3791" spans="7:11" x14ac:dyDescent="0.3">
      <c r="G3791" s="23"/>
      <c r="H3791" s="38"/>
      <c r="K3791" s="39"/>
    </row>
    <row r="3792" spans="7:11" x14ac:dyDescent="0.3">
      <c r="G3792" s="23"/>
      <c r="H3792" s="38"/>
      <c r="K3792" s="39"/>
    </row>
    <row r="3793" spans="7:11" x14ac:dyDescent="0.3">
      <c r="G3793" s="23"/>
      <c r="H3793" s="38"/>
      <c r="K3793" s="39"/>
    </row>
    <row r="3794" spans="7:11" x14ac:dyDescent="0.3">
      <c r="G3794" s="23"/>
      <c r="H3794" s="38"/>
      <c r="K3794" s="18"/>
    </row>
    <row r="3795" spans="7:11" x14ac:dyDescent="0.3">
      <c r="G3795" s="23"/>
      <c r="H3795" s="38"/>
      <c r="K3795" s="39"/>
    </row>
    <row r="3796" spans="7:11" x14ac:dyDescent="0.3">
      <c r="G3796" s="23"/>
      <c r="H3796" s="38"/>
      <c r="K3796" s="39"/>
    </row>
    <row r="3797" spans="7:11" x14ac:dyDescent="0.3">
      <c r="G3797" s="23"/>
      <c r="H3797" s="38"/>
      <c r="K3797" s="39"/>
    </row>
    <row r="3798" spans="7:11" x14ac:dyDescent="0.3">
      <c r="G3798" s="23"/>
      <c r="H3798" s="38"/>
      <c r="K3798" s="18"/>
    </row>
    <row r="3799" spans="7:11" x14ac:dyDescent="0.3">
      <c r="G3799" s="23"/>
      <c r="H3799" s="38"/>
      <c r="K3799" s="39"/>
    </row>
    <row r="3800" spans="7:11" x14ac:dyDescent="0.3">
      <c r="G3800" s="23"/>
      <c r="H3800" s="38"/>
      <c r="K3800" s="39"/>
    </row>
    <row r="3801" spans="7:11" x14ac:dyDescent="0.3">
      <c r="G3801" s="23"/>
      <c r="H3801" s="38"/>
      <c r="K3801" s="39"/>
    </row>
    <row r="3802" spans="7:11" x14ac:dyDescent="0.3">
      <c r="G3802" s="23"/>
      <c r="H3802" s="38"/>
      <c r="K3802" s="39"/>
    </row>
    <row r="3803" spans="7:11" x14ac:dyDescent="0.3">
      <c r="G3803" s="23"/>
      <c r="H3803" s="38"/>
      <c r="K3803" s="39"/>
    </row>
    <row r="3804" spans="7:11" x14ac:dyDescent="0.3">
      <c r="G3804" s="23"/>
      <c r="H3804" s="38"/>
      <c r="K3804" s="39"/>
    </row>
    <row r="3805" spans="7:11" x14ac:dyDescent="0.3">
      <c r="G3805" s="23"/>
      <c r="H3805" s="38"/>
      <c r="K3805" s="39"/>
    </row>
    <row r="3806" spans="7:11" x14ac:dyDescent="0.3">
      <c r="G3806" s="23"/>
      <c r="H3806" s="38"/>
      <c r="K3806" s="39"/>
    </row>
    <row r="3807" spans="7:11" x14ac:dyDescent="0.3">
      <c r="G3807" s="23"/>
      <c r="H3807" s="38"/>
      <c r="K3807" s="39"/>
    </row>
    <row r="3808" spans="7:11" x14ac:dyDescent="0.3">
      <c r="G3808" s="23"/>
      <c r="H3808" s="38"/>
      <c r="K3808" s="39"/>
    </row>
    <row r="3809" spans="7:11" x14ac:dyDescent="0.3">
      <c r="G3809" s="23"/>
      <c r="H3809" s="38"/>
      <c r="K3809" s="39"/>
    </row>
    <row r="3810" spans="7:11" x14ac:dyDescent="0.3">
      <c r="G3810" s="23"/>
      <c r="H3810" s="38"/>
      <c r="K3810" s="39"/>
    </row>
    <row r="3811" spans="7:11" x14ac:dyDescent="0.3">
      <c r="G3811" s="23"/>
      <c r="H3811" s="38"/>
      <c r="K3811" s="39"/>
    </row>
    <row r="3812" spans="7:11" x14ac:dyDescent="0.3">
      <c r="G3812" s="23"/>
      <c r="H3812" s="38"/>
      <c r="K3812" s="39"/>
    </row>
    <row r="3813" spans="7:11" x14ac:dyDescent="0.3">
      <c r="G3813" s="23"/>
      <c r="H3813" s="38"/>
      <c r="K3813" s="39"/>
    </row>
    <row r="3814" spans="7:11" x14ac:dyDescent="0.3">
      <c r="G3814" s="23"/>
      <c r="H3814" s="38"/>
      <c r="K3814" s="39"/>
    </row>
    <row r="3815" spans="7:11" x14ac:dyDescent="0.3">
      <c r="G3815" s="23"/>
      <c r="H3815" s="38"/>
      <c r="K3815" s="39"/>
    </row>
    <row r="3816" spans="7:11" x14ac:dyDescent="0.3">
      <c r="G3816" s="23"/>
      <c r="H3816" s="38"/>
      <c r="K3816" s="39"/>
    </row>
    <row r="3817" spans="7:11" x14ac:dyDescent="0.3">
      <c r="G3817" s="23"/>
      <c r="H3817" s="38"/>
      <c r="K3817" s="39"/>
    </row>
    <row r="3818" spans="7:11" x14ac:dyDescent="0.3">
      <c r="G3818" s="23"/>
      <c r="H3818" s="38"/>
      <c r="K3818" s="39"/>
    </row>
    <row r="3819" spans="7:11" x14ac:dyDescent="0.3">
      <c r="G3819" s="23"/>
      <c r="H3819" s="38"/>
      <c r="K3819" s="39"/>
    </row>
    <row r="3820" spans="7:11" x14ac:dyDescent="0.3">
      <c r="G3820" s="23"/>
      <c r="H3820" s="38"/>
      <c r="K3820" s="39"/>
    </row>
    <row r="3821" spans="7:11" x14ac:dyDescent="0.3">
      <c r="G3821" s="23"/>
      <c r="H3821" s="38"/>
      <c r="K3821" s="39"/>
    </row>
    <row r="3822" spans="7:11" x14ac:dyDescent="0.3">
      <c r="G3822" s="23"/>
      <c r="H3822" s="38"/>
      <c r="K3822" s="39"/>
    </row>
    <row r="3823" spans="7:11" x14ac:dyDescent="0.3">
      <c r="G3823" s="23"/>
      <c r="H3823" s="38"/>
      <c r="K3823" s="39"/>
    </row>
    <row r="3824" spans="7:11" x14ac:dyDescent="0.3">
      <c r="G3824" s="23"/>
      <c r="H3824" s="38"/>
      <c r="K3824" s="39"/>
    </row>
    <row r="3825" spans="7:11" x14ac:dyDescent="0.3">
      <c r="G3825" s="23"/>
      <c r="H3825" s="38"/>
      <c r="K3825" s="18"/>
    </row>
    <row r="3826" spans="7:11" x14ac:dyDescent="0.3">
      <c r="G3826" s="23"/>
      <c r="H3826" s="38"/>
      <c r="K3826" s="39"/>
    </row>
    <row r="3827" spans="7:11" x14ac:dyDescent="0.3">
      <c r="G3827" s="23"/>
      <c r="H3827" s="38"/>
      <c r="K3827" s="39"/>
    </row>
    <row r="3828" spans="7:11" x14ac:dyDescent="0.3">
      <c r="G3828" s="23"/>
      <c r="H3828" s="38"/>
      <c r="K3828" s="39"/>
    </row>
    <row r="3829" spans="7:11" x14ac:dyDescent="0.3">
      <c r="G3829" s="23"/>
      <c r="H3829" s="38"/>
      <c r="K3829" s="39"/>
    </row>
    <row r="3830" spans="7:11" x14ac:dyDescent="0.3">
      <c r="G3830" s="23"/>
      <c r="H3830" s="38"/>
      <c r="K3830" s="39"/>
    </row>
    <row r="3831" spans="7:11" x14ac:dyDescent="0.3">
      <c r="G3831" s="23"/>
      <c r="H3831" s="38"/>
      <c r="K3831" s="39"/>
    </row>
    <row r="3832" spans="7:11" x14ac:dyDescent="0.3">
      <c r="G3832" s="23"/>
      <c r="H3832" s="38"/>
      <c r="K3832" s="39"/>
    </row>
    <row r="3833" spans="7:11" x14ac:dyDescent="0.3">
      <c r="G3833" s="23"/>
      <c r="H3833" s="38"/>
      <c r="K3833" s="39"/>
    </row>
    <row r="3834" spans="7:11" x14ac:dyDescent="0.3">
      <c r="G3834" s="23"/>
      <c r="H3834" s="38"/>
      <c r="K3834" s="39"/>
    </row>
    <row r="3835" spans="7:11" x14ac:dyDescent="0.3">
      <c r="G3835" s="23"/>
      <c r="H3835" s="38"/>
      <c r="K3835" s="39"/>
    </row>
    <row r="3836" spans="7:11" x14ac:dyDescent="0.3">
      <c r="G3836" s="23"/>
      <c r="H3836" s="38"/>
      <c r="K3836" s="39"/>
    </row>
    <row r="3837" spans="7:11" x14ac:dyDescent="0.3">
      <c r="G3837" s="23"/>
      <c r="H3837" s="38"/>
      <c r="K3837" s="39"/>
    </row>
    <row r="3838" spans="7:11" x14ac:dyDescent="0.3">
      <c r="G3838" s="23"/>
      <c r="H3838" s="38"/>
      <c r="K3838" s="39"/>
    </row>
    <row r="3839" spans="7:11" x14ac:dyDescent="0.3">
      <c r="G3839" s="23"/>
      <c r="H3839" s="38"/>
      <c r="K3839" s="39"/>
    </row>
    <row r="3840" spans="7:11" x14ac:dyDescent="0.3">
      <c r="G3840" s="23"/>
      <c r="H3840" s="38"/>
      <c r="K3840" s="39"/>
    </row>
    <row r="3841" spans="7:11" x14ac:dyDescent="0.3">
      <c r="G3841" s="23"/>
      <c r="H3841" s="38"/>
      <c r="K3841" s="39"/>
    </row>
    <row r="3842" spans="7:11" x14ac:dyDescent="0.3">
      <c r="G3842" s="23"/>
      <c r="H3842" s="38"/>
      <c r="K3842" s="39"/>
    </row>
    <row r="3843" spans="7:11" x14ac:dyDescent="0.3">
      <c r="G3843" s="23"/>
      <c r="H3843" s="38"/>
      <c r="K3843" s="39"/>
    </row>
    <row r="3844" spans="7:11" x14ac:dyDescent="0.3">
      <c r="G3844" s="23"/>
      <c r="H3844" s="38"/>
      <c r="K3844" s="39"/>
    </row>
    <row r="3845" spans="7:11" x14ac:dyDescent="0.3">
      <c r="G3845" s="23"/>
      <c r="H3845" s="38"/>
      <c r="K3845" s="39"/>
    </row>
    <row r="3846" spans="7:11" x14ac:dyDescent="0.3">
      <c r="G3846" s="23"/>
      <c r="H3846" s="38"/>
      <c r="K3846" s="39"/>
    </row>
    <row r="3847" spans="7:11" x14ac:dyDescent="0.3">
      <c r="G3847" s="23"/>
      <c r="H3847" s="38"/>
      <c r="K3847" s="39"/>
    </row>
    <row r="3848" spans="7:11" x14ac:dyDescent="0.3">
      <c r="G3848" s="23"/>
      <c r="H3848" s="38"/>
      <c r="K3848" s="39"/>
    </row>
    <row r="3849" spans="7:11" x14ac:dyDescent="0.3">
      <c r="G3849" s="23"/>
      <c r="H3849" s="38"/>
      <c r="K3849" s="39"/>
    </row>
    <row r="3850" spans="7:11" x14ac:dyDescent="0.3">
      <c r="G3850" s="23"/>
      <c r="H3850" s="38"/>
      <c r="K3850" s="39"/>
    </row>
    <row r="3851" spans="7:11" x14ac:dyDescent="0.3">
      <c r="G3851" s="23"/>
      <c r="H3851" s="38"/>
      <c r="K3851" s="39"/>
    </row>
    <row r="3852" spans="7:11" x14ac:dyDescent="0.3">
      <c r="G3852" s="23"/>
      <c r="H3852" s="38"/>
      <c r="K3852" s="39"/>
    </row>
    <row r="3853" spans="7:11" x14ac:dyDescent="0.3">
      <c r="G3853" s="23"/>
      <c r="H3853" s="38"/>
      <c r="K3853" s="39"/>
    </row>
    <row r="3854" spans="7:11" x14ac:dyDescent="0.3">
      <c r="G3854" s="23"/>
      <c r="H3854" s="38"/>
      <c r="K3854" s="39"/>
    </row>
    <row r="3855" spans="7:11" x14ac:dyDescent="0.3">
      <c r="G3855" s="23"/>
      <c r="H3855" s="38"/>
      <c r="K3855" s="39"/>
    </row>
    <row r="3856" spans="7:11" x14ac:dyDescent="0.3">
      <c r="G3856" s="23"/>
      <c r="H3856" s="38"/>
      <c r="K3856" s="39"/>
    </row>
    <row r="3857" spans="7:11" x14ac:dyDescent="0.3">
      <c r="G3857" s="23"/>
      <c r="H3857" s="38"/>
      <c r="K3857" s="39"/>
    </row>
    <row r="3858" spans="7:11" x14ac:dyDescent="0.3">
      <c r="G3858" s="23"/>
      <c r="H3858" s="38"/>
      <c r="K3858" s="39"/>
    </row>
    <row r="3859" spans="7:11" x14ac:dyDescent="0.3">
      <c r="G3859" s="23"/>
      <c r="H3859" s="38"/>
      <c r="K3859" s="39"/>
    </row>
    <row r="3860" spans="7:11" x14ac:dyDescent="0.3">
      <c r="G3860" s="23"/>
      <c r="H3860" s="38"/>
      <c r="K3860" s="39"/>
    </row>
    <row r="3861" spans="7:11" x14ac:dyDescent="0.3">
      <c r="G3861" s="23"/>
      <c r="H3861" s="38"/>
      <c r="K3861" s="39"/>
    </row>
    <row r="3862" spans="7:11" x14ac:dyDescent="0.3">
      <c r="G3862" s="23"/>
      <c r="H3862" s="38"/>
      <c r="K3862" s="39"/>
    </row>
    <row r="3863" spans="7:11" x14ac:dyDescent="0.3">
      <c r="G3863" s="23"/>
      <c r="H3863" s="38"/>
      <c r="K3863" s="39"/>
    </row>
    <row r="3864" spans="7:11" x14ac:dyDescent="0.3">
      <c r="G3864" s="23"/>
      <c r="H3864" s="38"/>
      <c r="K3864" s="39"/>
    </row>
    <row r="3865" spans="7:11" x14ac:dyDescent="0.3">
      <c r="G3865" s="23"/>
      <c r="H3865" s="38"/>
      <c r="K3865" s="39"/>
    </row>
    <row r="3866" spans="7:11" x14ac:dyDescent="0.3">
      <c r="G3866" s="23"/>
      <c r="H3866" s="38"/>
      <c r="K3866" s="39"/>
    </row>
    <row r="3867" spans="7:11" x14ac:dyDescent="0.3">
      <c r="G3867" s="23"/>
      <c r="H3867" s="38"/>
      <c r="K3867" s="39"/>
    </row>
    <row r="3868" spans="7:11" x14ac:dyDescent="0.3">
      <c r="G3868" s="23"/>
      <c r="H3868" s="38"/>
      <c r="K3868" s="39"/>
    </row>
    <row r="3869" spans="7:11" x14ac:dyDescent="0.3">
      <c r="G3869" s="23"/>
      <c r="H3869" s="38"/>
      <c r="K3869" s="39"/>
    </row>
    <row r="3870" spans="7:11" x14ac:dyDescent="0.3">
      <c r="G3870" s="23"/>
      <c r="H3870" s="38"/>
      <c r="K3870" s="39"/>
    </row>
    <row r="3871" spans="7:11" x14ac:dyDescent="0.3">
      <c r="G3871" s="23"/>
      <c r="H3871" s="38"/>
      <c r="K3871" s="39"/>
    </row>
    <row r="3872" spans="7:11" x14ac:dyDescent="0.3">
      <c r="G3872" s="23"/>
      <c r="H3872" s="38"/>
      <c r="K3872" s="39"/>
    </row>
    <row r="3873" spans="7:11" x14ac:dyDescent="0.3">
      <c r="G3873" s="23"/>
      <c r="H3873" s="38"/>
      <c r="K3873" s="39"/>
    </row>
    <row r="3874" spans="7:11" x14ac:dyDescent="0.3">
      <c r="G3874" s="23"/>
      <c r="H3874" s="38"/>
      <c r="K3874" s="39"/>
    </row>
    <row r="3875" spans="7:11" x14ac:dyDescent="0.3">
      <c r="G3875" s="23"/>
      <c r="H3875" s="38"/>
      <c r="K3875" s="39"/>
    </row>
    <row r="3876" spans="7:11" x14ac:dyDescent="0.3">
      <c r="G3876" s="23"/>
      <c r="H3876" s="38"/>
      <c r="K3876" s="39"/>
    </row>
    <row r="3877" spans="7:11" x14ac:dyDescent="0.3">
      <c r="G3877" s="23"/>
      <c r="H3877" s="38"/>
      <c r="K3877" s="39"/>
    </row>
    <row r="3878" spans="7:11" x14ac:dyDescent="0.3">
      <c r="G3878" s="23"/>
      <c r="H3878" s="38"/>
      <c r="K3878" s="39"/>
    </row>
    <row r="3879" spans="7:11" x14ac:dyDescent="0.3">
      <c r="G3879" s="23"/>
      <c r="H3879" s="38"/>
      <c r="K3879" s="39"/>
    </row>
    <row r="3880" spans="7:11" x14ac:dyDescent="0.3">
      <c r="G3880" s="23"/>
      <c r="H3880" s="38"/>
      <c r="K3880" s="39"/>
    </row>
    <row r="3881" spans="7:11" x14ac:dyDescent="0.3">
      <c r="G3881" s="23"/>
      <c r="H3881" s="38"/>
      <c r="K3881" s="39"/>
    </row>
    <row r="3882" spans="7:11" x14ac:dyDescent="0.3">
      <c r="G3882" s="23"/>
      <c r="H3882" s="38"/>
      <c r="K3882" s="39"/>
    </row>
    <row r="3883" spans="7:11" x14ac:dyDescent="0.3">
      <c r="G3883" s="23"/>
      <c r="H3883" s="38"/>
      <c r="K3883" s="39"/>
    </row>
    <row r="3884" spans="7:11" x14ac:dyDescent="0.3">
      <c r="G3884" s="23"/>
      <c r="H3884" s="38"/>
      <c r="K3884" s="39"/>
    </row>
    <row r="3885" spans="7:11" x14ac:dyDescent="0.3">
      <c r="G3885" s="23"/>
      <c r="H3885" s="38"/>
      <c r="K3885" s="39"/>
    </row>
    <row r="3886" spans="7:11" x14ac:dyDescent="0.3">
      <c r="G3886" s="23"/>
      <c r="H3886" s="38"/>
      <c r="K3886" s="39"/>
    </row>
    <row r="3887" spans="7:11" x14ac:dyDescent="0.3">
      <c r="G3887" s="23"/>
      <c r="H3887" s="38"/>
      <c r="K3887" s="39"/>
    </row>
    <row r="3888" spans="7:11" x14ac:dyDescent="0.3">
      <c r="G3888" s="23"/>
      <c r="H3888" s="38"/>
      <c r="K3888" s="39"/>
    </row>
    <row r="3889" spans="7:11" x14ac:dyDescent="0.3">
      <c r="G3889" s="23"/>
      <c r="H3889" s="38"/>
      <c r="K3889" s="39"/>
    </row>
    <row r="3890" spans="7:11" x14ac:dyDescent="0.3">
      <c r="G3890" s="23"/>
      <c r="H3890" s="38"/>
      <c r="K3890" s="39"/>
    </row>
    <row r="3891" spans="7:11" x14ac:dyDescent="0.3">
      <c r="G3891" s="23"/>
      <c r="H3891" s="38"/>
      <c r="K3891" s="39"/>
    </row>
    <row r="3892" spans="7:11" x14ac:dyDescent="0.3">
      <c r="G3892" s="23"/>
      <c r="H3892" s="38"/>
      <c r="K3892" s="39"/>
    </row>
    <row r="3893" spans="7:11" x14ac:dyDescent="0.3">
      <c r="G3893" s="23"/>
      <c r="H3893" s="38"/>
      <c r="K3893" s="39"/>
    </row>
    <row r="3894" spans="7:11" x14ac:dyDescent="0.3">
      <c r="G3894" s="23"/>
      <c r="H3894" s="38"/>
      <c r="K3894" s="39"/>
    </row>
    <row r="3895" spans="7:11" x14ac:dyDescent="0.3">
      <c r="G3895" s="23"/>
      <c r="H3895" s="38"/>
      <c r="K3895" s="39"/>
    </row>
    <row r="3896" spans="7:11" x14ac:dyDescent="0.3">
      <c r="G3896" s="23"/>
      <c r="H3896" s="38"/>
      <c r="K3896" s="39"/>
    </row>
    <row r="3897" spans="7:11" x14ac:dyDescent="0.3">
      <c r="G3897" s="23"/>
      <c r="H3897" s="38"/>
      <c r="K3897" s="39"/>
    </row>
    <row r="3898" spans="7:11" x14ac:dyDescent="0.3">
      <c r="G3898" s="23"/>
      <c r="H3898" s="38"/>
      <c r="K3898" s="39"/>
    </row>
    <row r="3899" spans="7:11" x14ac:dyDescent="0.3">
      <c r="G3899" s="23"/>
      <c r="H3899" s="38"/>
      <c r="K3899" s="39"/>
    </row>
    <row r="3900" spans="7:11" x14ac:dyDescent="0.3">
      <c r="G3900" s="23"/>
      <c r="H3900" s="38"/>
      <c r="K3900" s="39"/>
    </row>
    <row r="3901" spans="7:11" x14ac:dyDescent="0.3">
      <c r="G3901" s="23"/>
      <c r="H3901" s="38"/>
      <c r="K3901" s="39"/>
    </row>
    <row r="3902" spans="7:11" x14ac:dyDescent="0.3">
      <c r="G3902" s="23"/>
      <c r="H3902" s="38"/>
      <c r="K3902" s="39"/>
    </row>
    <row r="3903" spans="7:11" x14ac:dyDescent="0.3">
      <c r="G3903" s="23"/>
      <c r="H3903" s="38"/>
      <c r="K3903" s="39"/>
    </row>
    <row r="3904" spans="7:11" x14ac:dyDescent="0.3">
      <c r="G3904" s="23"/>
      <c r="H3904" s="38"/>
      <c r="K3904" s="39"/>
    </row>
    <row r="3905" spans="7:11" x14ac:dyDescent="0.3">
      <c r="G3905" s="23"/>
      <c r="H3905" s="38"/>
      <c r="K3905" s="39"/>
    </row>
    <row r="3906" spans="7:11" x14ac:dyDescent="0.3">
      <c r="G3906" s="23"/>
      <c r="H3906" s="38"/>
      <c r="K3906" s="39"/>
    </row>
    <row r="3907" spans="7:11" x14ac:dyDescent="0.3">
      <c r="G3907" s="23"/>
      <c r="H3907" s="38"/>
      <c r="K3907" s="39"/>
    </row>
    <row r="3908" spans="7:11" x14ac:dyDescent="0.3">
      <c r="G3908" s="23"/>
      <c r="H3908" s="38"/>
      <c r="K3908" s="39"/>
    </row>
    <row r="3909" spans="7:11" x14ac:dyDescent="0.3">
      <c r="G3909" s="23"/>
      <c r="H3909" s="38"/>
      <c r="K3909" s="39"/>
    </row>
    <row r="3910" spans="7:11" x14ac:dyDescent="0.3">
      <c r="G3910" s="23"/>
      <c r="H3910" s="38"/>
      <c r="K3910" s="39"/>
    </row>
    <row r="3911" spans="7:11" x14ac:dyDescent="0.3">
      <c r="G3911" s="23"/>
      <c r="H3911" s="38"/>
      <c r="K3911" s="39"/>
    </row>
    <row r="3912" spans="7:11" x14ac:dyDescent="0.3">
      <c r="G3912" s="23"/>
      <c r="H3912" s="38"/>
      <c r="K3912" s="39"/>
    </row>
    <row r="3913" spans="7:11" x14ac:dyDescent="0.3">
      <c r="G3913" s="23"/>
      <c r="H3913" s="38"/>
      <c r="K3913" s="39"/>
    </row>
    <row r="3914" spans="7:11" x14ac:dyDescent="0.3">
      <c r="G3914" s="23"/>
      <c r="H3914" s="38"/>
      <c r="K3914" s="39"/>
    </row>
    <row r="3915" spans="7:11" x14ac:dyDescent="0.3">
      <c r="G3915" s="23"/>
      <c r="H3915" s="38"/>
      <c r="K3915" s="39"/>
    </row>
    <row r="3916" spans="7:11" x14ac:dyDescent="0.3">
      <c r="G3916" s="23"/>
      <c r="H3916" s="38"/>
      <c r="K3916" s="39"/>
    </row>
    <row r="3917" spans="7:11" x14ac:dyDescent="0.3">
      <c r="G3917" s="23"/>
      <c r="H3917" s="38"/>
      <c r="K3917" s="39"/>
    </row>
    <row r="3918" spans="7:11" x14ac:dyDescent="0.3">
      <c r="G3918" s="23"/>
      <c r="H3918" s="38"/>
      <c r="K3918" s="39"/>
    </row>
    <row r="3919" spans="7:11" x14ac:dyDescent="0.3">
      <c r="G3919" s="23"/>
      <c r="H3919" s="38"/>
      <c r="K3919" s="39"/>
    </row>
    <row r="3920" spans="7:11" x14ac:dyDescent="0.3">
      <c r="G3920" s="23"/>
      <c r="H3920" s="38"/>
      <c r="K3920" s="39"/>
    </row>
    <row r="3921" spans="7:11" x14ac:dyDescent="0.3">
      <c r="G3921" s="23"/>
      <c r="H3921" s="38"/>
      <c r="K3921" s="39"/>
    </row>
    <row r="3922" spans="7:11" x14ac:dyDescent="0.3">
      <c r="G3922" s="23"/>
      <c r="H3922" s="38"/>
      <c r="K3922" s="39"/>
    </row>
    <row r="3923" spans="7:11" x14ac:dyDescent="0.3">
      <c r="G3923" s="23"/>
      <c r="H3923" s="38"/>
      <c r="K3923" s="39"/>
    </row>
    <row r="3924" spans="7:11" x14ac:dyDescent="0.3">
      <c r="G3924" s="23"/>
      <c r="H3924" s="38"/>
      <c r="K3924" s="39"/>
    </row>
    <row r="3925" spans="7:11" x14ac:dyDescent="0.3">
      <c r="G3925" s="23"/>
      <c r="H3925" s="38"/>
      <c r="K3925" s="39"/>
    </row>
    <row r="3926" spans="7:11" x14ac:dyDescent="0.3">
      <c r="G3926" s="23"/>
      <c r="H3926" s="38"/>
      <c r="K3926" s="39"/>
    </row>
    <row r="3927" spans="7:11" x14ac:dyDescent="0.3">
      <c r="G3927" s="23"/>
      <c r="H3927" s="38"/>
      <c r="K3927" s="39"/>
    </row>
    <row r="3928" spans="7:11" x14ac:dyDescent="0.3">
      <c r="G3928" s="23"/>
      <c r="H3928" s="38"/>
      <c r="K3928" s="39"/>
    </row>
    <row r="3929" spans="7:11" x14ac:dyDescent="0.3">
      <c r="G3929" s="23"/>
      <c r="H3929" s="38"/>
      <c r="K3929" s="39"/>
    </row>
    <row r="3930" spans="7:11" x14ac:dyDescent="0.3">
      <c r="G3930" s="23"/>
      <c r="H3930" s="38"/>
      <c r="K3930" s="39"/>
    </row>
    <row r="3931" spans="7:11" x14ac:dyDescent="0.3">
      <c r="G3931" s="23"/>
      <c r="H3931" s="38"/>
      <c r="K3931" s="39"/>
    </row>
    <row r="3932" spans="7:11" x14ac:dyDescent="0.3">
      <c r="G3932" s="23"/>
      <c r="H3932" s="38"/>
      <c r="K3932" s="39"/>
    </row>
    <row r="3933" spans="7:11" x14ac:dyDescent="0.3">
      <c r="G3933" s="23"/>
      <c r="H3933" s="38"/>
      <c r="K3933" s="39"/>
    </row>
    <row r="3934" spans="7:11" x14ac:dyDescent="0.3">
      <c r="G3934" s="23"/>
      <c r="H3934" s="38"/>
      <c r="K3934" s="39"/>
    </row>
    <row r="3935" spans="7:11" x14ac:dyDescent="0.3">
      <c r="G3935" s="23"/>
      <c r="H3935" s="38"/>
      <c r="K3935" s="39"/>
    </row>
    <row r="3936" spans="7:11" x14ac:dyDescent="0.3">
      <c r="G3936" s="23"/>
      <c r="H3936" s="38"/>
      <c r="K3936" s="39"/>
    </row>
    <row r="3937" spans="7:11" x14ac:dyDescent="0.3">
      <c r="G3937" s="23"/>
      <c r="H3937" s="38"/>
      <c r="K3937" s="39"/>
    </row>
    <row r="3938" spans="7:11" x14ac:dyDescent="0.3">
      <c r="G3938" s="23"/>
      <c r="H3938" s="38"/>
      <c r="K3938" s="39"/>
    </row>
    <row r="3939" spans="7:11" x14ac:dyDescent="0.3">
      <c r="G3939" s="23"/>
      <c r="H3939" s="38"/>
      <c r="K3939" s="39"/>
    </row>
    <row r="3940" spans="7:11" x14ac:dyDescent="0.3">
      <c r="G3940" s="23"/>
      <c r="H3940" s="38"/>
      <c r="K3940" s="39"/>
    </row>
    <row r="3941" spans="7:11" x14ac:dyDescent="0.3">
      <c r="G3941" s="23"/>
      <c r="H3941" s="38"/>
      <c r="K3941" s="39"/>
    </row>
    <row r="3942" spans="7:11" x14ac:dyDescent="0.3">
      <c r="G3942" s="23"/>
      <c r="H3942" s="38"/>
      <c r="K3942" s="39"/>
    </row>
    <row r="3943" spans="7:11" x14ac:dyDescent="0.3">
      <c r="G3943" s="23"/>
      <c r="H3943" s="38"/>
      <c r="K3943" s="39"/>
    </row>
    <row r="3944" spans="7:11" x14ac:dyDescent="0.3">
      <c r="G3944" s="23"/>
      <c r="H3944" s="38"/>
      <c r="K3944" s="39"/>
    </row>
    <row r="3945" spans="7:11" x14ac:dyDescent="0.3">
      <c r="G3945" s="23"/>
      <c r="H3945" s="38"/>
      <c r="K3945" s="39"/>
    </row>
    <row r="3946" spans="7:11" x14ac:dyDescent="0.3">
      <c r="G3946" s="23"/>
      <c r="H3946" s="38"/>
      <c r="K3946" s="39"/>
    </row>
    <row r="3947" spans="7:11" x14ac:dyDescent="0.3">
      <c r="G3947" s="23"/>
      <c r="H3947" s="38"/>
      <c r="K3947" s="39"/>
    </row>
    <row r="3948" spans="7:11" x14ac:dyDescent="0.3">
      <c r="G3948" s="23"/>
      <c r="H3948" s="38"/>
      <c r="K3948" s="39"/>
    </row>
    <row r="3949" spans="7:11" x14ac:dyDescent="0.3">
      <c r="G3949" s="23"/>
      <c r="H3949" s="38"/>
      <c r="K3949" s="39"/>
    </row>
    <row r="3950" spans="7:11" x14ac:dyDescent="0.3">
      <c r="G3950" s="23"/>
      <c r="H3950" s="38"/>
      <c r="K3950" s="39"/>
    </row>
    <row r="3951" spans="7:11" x14ac:dyDescent="0.3">
      <c r="G3951" s="23"/>
      <c r="H3951" s="38"/>
      <c r="K3951" s="39"/>
    </row>
    <row r="3952" spans="7:11" x14ac:dyDescent="0.3">
      <c r="G3952" s="23"/>
      <c r="H3952" s="38"/>
      <c r="K3952" s="39"/>
    </row>
    <row r="3953" spans="7:11" x14ac:dyDescent="0.3">
      <c r="G3953" s="23"/>
      <c r="H3953" s="38"/>
      <c r="K3953" s="39"/>
    </row>
    <row r="3954" spans="7:11" x14ac:dyDescent="0.3">
      <c r="G3954" s="23"/>
      <c r="H3954" s="38"/>
      <c r="K3954" s="39"/>
    </row>
    <row r="3955" spans="7:11" x14ac:dyDescent="0.3">
      <c r="G3955" s="23"/>
      <c r="H3955" s="38"/>
      <c r="K3955" s="39"/>
    </row>
    <row r="3956" spans="7:11" x14ac:dyDescent="0.3">
      <c r="G3956" s="23"/>
      <c r="H3956" s="38"/>
      <c r="K3956" s="39"/>
    </row>
    <row r="3957" spans="7:11" x14ac:dyDescent="0.3">
      <c r="G3957" s="23"/>
      <c r="H3957" s="38"/>
      <c r="K3957" s="39"/>
    </row>
    <row r="3958" spans="7:11" x14ac:dyDescent="0.3">
      <c r="G3958" s="23"/>
      <c r="H3958" s="38"/>
      <c r="K3958" s="39"/>
    </row>
    <row r="3959" spans="7:11" x14ac:dyDescent="0.3">
      <c r="G3959" s="23"/>
      <c r="H3959" s="38"/>
      <c r="K3959" s="39"/>
    </row>
    <row r="3960" spans="7:11" x14ac:dyDescent="0.3">
      <c r="G3960" s="23"/>
      <c r="H3960" s="38"/>
      <c r="K3960" s="39"/>
    </row>
    <row r="3961" spans="7:11" x14ac:dyDescent="0.3">
      <c r="G3961" s="23"/>
      <c r="H3961" s="38"/>
      <c r="K3961" s="39"/>
    </row>
    <row r="3962" spans="7:11" x14ac:dyDescent="0.3">
      <c r="G3962" s="23"/>
      <c r="H3962" s="38"/>
      <c r="K3962" s="39"/>
    </row>
    <row r="3963" spans="7:11" x14ac:dyDescent="0.3">
      <c r="G3963" s="23"/>
      <c r="H3963" s="38"/>
      <c r="K3963" s="39"/>
    </row>
    <row r="3964" spans="7:11" x14ac:dyDescent="0.3">
      <c r="G3964" s="23"/>
      <c r="H3964" s="38"/>
      <c r="K3964" s="39"/>
    </row>
    <row r="3965" spans="7:11" x14ac:dyDescent="0.3">
      <c r="G3965" s="23"/>
      <c r="H3965" s="38"/>
      <c r="K3965" s="39"/>
    </row>
    <row r="3966" spans="7:11" x14ac:dyDescent="0.3">
      <c r="G3966" s="23"/>
      <c r="H3966" s="38"/>
      <c r="K3966" s="39"/>
    </row>
    <row r="3967" spans="7:11" x14ac:dyDescent="0.3">
      <c r="G3967" s="23"/>
      <c r="H3967" s="38"/>
      <c r="K3967" s="39"/>
    </row>
    <row r="3968" spans="7:11" x14ac:dyDescent="0.3">
      <c r="G3968" s="23"/>
      <c r="H3968" s="38"/>
      <c r="K3968" s="39"/>
    </row>
    <row r="3969" spans="7:11" x14ac:dyDescent="0.3">
      <c r="G3969" s="23"/>
      <c r="H3969" s="38"/>
      <c r="K3969" s="39"/>
    </row>
    <row r="3970" spans="7:11" x14ac:dyDescent="0.3">
      <c r="G3970" s="23"/>
      <c r="H3970" s="38"/>
      <c r="K3970" s="39"/>
    </row>
    <row r="3971" spans="7:11" x14ac:dyDescent="0.3">
      <c r="G3971" s="23"/>
      <c r="H3971" s="38"/>
      <c r="K3971" s="39"/>
    </row>
    <row r="3972" spans="7:11" x14ac:dyDescent="0.3">
      <c r="G3972" s="23"/>
      <c r="H3972" s="38"/>
      <c r="K3972" s="39"/>
    </row>
    <row r="3973" spans="7:11" x14ac:dyDescent="0.3">
      <c r="G3973" s="23"/>
      <c r="H3973" s="38"/>
      <c r="K3973" s="39"/>
    </row>
    <row r="3974" spans="7:11" x14ac:dyDescent="0.3">
      <c r="G3974" s="23"/>
      <c r="H3974" s="38"/>
      <c r="K3974" s="39"/>
    </row>
    <row r="3975" spans="7:11" x14ac:dyDescent="0.3">
      <c r="G3975" s="23"/>
      <c r="H3975" s="38"/>
      <c r="K3975" s="39"/>
    </row>
    <row r="3976" spans="7:11" x14ac:dyDescent="0.3">
      <c r="G3976" s="23"/>
      <c r="H3976" s="38"/>
      <c r="K3976" s="39"/>
    </row>
    <row r="3977" spans="7:11" x14ac:dyDescent="0.3">
      <c r="G3977" s="23"/>
      <c r="H3977" s="38"/>
      <c r="K3977" s="39"/>
    </row>
    <row r="3978" spans="7:11" x14ac:dyDescent="0.3">
      <c r="G3978" s="23"/>
      <c r="H3978" s="38"/>
      <c r="K3978" s="39"/>
    </row>
    <row r="3979" spans="7:11" x14ac:dyDescent="0.3">
      <c r="G3979" s="23"/>
      <c r="H3979" s="38"/>
      <c r="K3979" s="39"/>
    </row>
    <row r="3980" spans="7:11" x14ac:dyDescent="0.3">
      <c r="G3980" s="23"/>
      <c r="H3980" s="38"/>
      <c r="K3980" s="39"/>
    </row>
    <row r="3981" spans="7:11" x14ac:dyDescent="0.3">
      <c r="G3981" s="23"/>
      <c r="H3981" s="38"/>
      <c r="K3981" s="39"/>
    </row>
    <row r="3982" spans="7:11" x14ac:dyDescent="0.3">
      <c r="G3982" s="23"/>
      <c r="H3982" s="38"/>
      <c r="K3982" s="39"/>
    </row>
    <row r="3983" spans="7:11" x14ac:dyDescent="0.3">
      <c r="G3983" s="23"/>
      <c r="H3983" s="38"/>
      <c r="K3983" s="39"/>
    </row>
    <row r="3984" spans="7:11" x14ac:dyDescent="0.3">
      <c r="G3984" s="23"/>
      <c r="H3984" s="38"/>
      <c r="K3984" s="39"/>
    </row>
    <row r="3985" spans="7:11" x14ac:dyDescent="0.3">
      <c r="G3985" s="23"/>
      <c r="H3985" s="38"/>
      <c r="K3985" s="39"/>
    </row>
    <row r="3986" spans="7:11" x14ac:dyDescent="0.3">
      <c r="G3986" s="23"/>
      <c r="H3986" s="38"/>
      <c r="K3986" s="39"/>
    </row>
    <row r="3987" spans="7:11" x14ac:dyDescent="0.3">
      <c r="G3987" s="23"/>
      <c r="H3987" s="38"/>
      <c r="K3987" s="39"/>
    </row>
    <row r="3988" spans="7:11" x14ac:dyDescent="0.3">
      <c r="G3988" s="23"/>
      <c r="H3988" s="38"/>
      <c r="K3988" s="39"/>
    </row>
    <row r="3989" spans="7:11" x14ac:dyDescent="0.3">
      <c r="G3989" s="23"/>
      <c r="H3989" s="38"/>
      <c r="K3989" s="39"/>
    </row>
    <row r="3990" spans="7:11" x14ac:dyDescent="0.3">
      <c r="G3990" s="23"/>
      <c r="H3990" s="38"/>
      <c r="K3990" s="39"/>
    </row>
    <row r="3991" spans="7:11" x14ac:dyDescent="0.3">
      <c r="G3991" s="23"/>
      <c r="H3991" s="38"/>
      <c r="K3991" s="39"/>
    </row>
    <row r="3992" spans="7:11" x14ac:dyDescent="0.3">
      <c r="G3992" s="23"/>
      <c r="H3992" s="38"/>
      <c r="K3992" s="39"/>
    </row>
    <row r="3993" spans="7:11" x14ac:dyDescent="0.3">
      <c r="G3993" s="23"/>
      <c r="H3993" s="38"/>
      <c r="K3993" s="39"/>
    </row>
    <row r="3994" spans="7:11" x14ac:dyDescent="0.3">
      <c r="G3994" s="23"/>
      <c r="H3994" s="38"/>
      <c r="K3994" s="39"/>
    </row>
    <row r="3995" spans="7:11" x14ac:dyDescent="0.3">
      <c r="G3995" s="23"/>
      <c r="H3995" s="38"/>
      <c r="K3995" s="39"/>
    </row>
    <row r="3996" spans="7:11" x14ac:dyDescent="0.3">
      <c r="G3996" s="23"/>
      <c r="H3996" s="38"/>
      <c r="K3996" s="39"/>
    </row>
    <row r="3997" spans="7:11" x14ac:dyDescent="0.3">
      <c r="G3997" s="23"/>
      <c r="H3997" s="38"/>
      <c r="K3997" s="39"/>
    </row>
    <row r="3998" spans="7:11" x14ac:dyDescent="0.3">
      <c r="G3998" s="23"/>
      <c r="H3998" s="38"/>
      <c r="K3998" s="39"/>
    </row>
    <row r="3999" spans="7:11" x14ac:dyDescent="0.3">
      <c r="G3999" s="23"/>
      <c r="H3999" s="38"/>
      <c r="K3999" s="39"/>
    </row>
    <row r="4000" spans="7:11" x14ac:dyDescent="0.3">
      <c r="G4000" s="23"/>
      <c r="H4000" s="38"/>
      <c r="K4000" s="39"/>
    </row>
    <row r="4001" spans="7:11" x14ac:dyDescent="0.3">
      <c r="G4001" s="23"/>
      <c r="H4001" s="38"/>
      <c r="K4001" s="39"/>
    </row>
    <row r="4002" spans="7:11" x14ac:dyDescent="0.3">
      <c r="G4002" s="23"/>
      <c r="H4002" s="38"/>
      <c r="K4002" s="39"/>
    </row>
    <row r="4003" spans="7:11" x14ac:dyDescent="0.3">
      <c r="G4003" s="23"/>
      <c r="H4003" s="38"/>
      <c r="K4003" s="39"/>
    </row>
    <row r="4004" spans="7:11" x14ac:dyDescent="0.3">
      <c r="G4004" s="23"/>
      <c r="H4004" s="38"/>
      <c r="K4004" s="39"/>
    </row>
    <row r="4005" spans="7:11" x14ac:dyDescent="0.3">
      <c r="G4005" s="23"/>
      <c r="H4005" s="38"/>
      <c r="K4005" s="39"/>
    </row>
    <row r="4006" spans="7:11" x14ac:dyDescent="0.3">
      <c r="G4006" s="23"/>
      <c r="H4006" s="38"/>
      <c r="K4006" s="39"/>
    </row>
    <row r="4007" spans="7:11" x14ac:dyDescent="0.3">
      <c r="G4007" s="23"/>
      <c r="H4007" s="38"/>
      <c r="K4007" s="39"/>
    </row>
    <row r="4008" spans="7:11" x14ac:dyDescent="0.3">
      <c r="G4008" s="23"/>
      <c r="H4008" s="38"/>
      <c r="K4008" s="39"/>
    </row>
    <row r="4009" spans="7:11" x14ac:dyDescent="0.3">
      <c r="G4009" s="23"/>
      <c r="H4009" s="38"/>
      <c r="K4009" s="39"/>
    </row>
    <row r="4010" spans="7:11" x14ac:dyDescent="0.3">
      <c r="G4010" s="23"/>
      <c r="H4010" s="38"/>
      <c r="K4010" s="39"/>
    </row>
    <row r="4011" spans="7:11" x14ac:dyDescent="0.3">
      <c r="G4011" s="23"/>
      <c r="H4011" s="38"/>
      <c r="K4011" s="39"/>
    </row>
    <row r="4012" spans="7:11" x14ac:dyDescent="0.3">
      <c r="G4012" s="23"/>
      <c r="H4012" s="38"/>
      <c r="K4012" s="39"/>
    </row>
    <row r="4013" spans="7:11" x14ac:dyDescent="0.3">
      <c r="G4013" s="23"/>
      <c r="H4013" s="38"/>
      <c r="K4013" s="39"/>
    </row>
    <row r="4014" spans="7:11" x14ac:dyDescent="0.3">
      <c r="G4014" s="23"/>
      <c r="H4014" s="38"/>
      <c r="K4014" s="39"/>
    </row>
    <row r="4015" spans="7:11" x14ac:dyDescent="0.3">
      <c r="G4015" s="23"/>
      <c r="H4015" s="38"/>
      <c r="K4015" s="39"/>
    </row>
    <row r="4016" spans="7:11" x14ac:dyDescent="0.3">
      <c r="G4016" s="23"/>
      <c r="H4016" s="38"/>
      <c r="K4016" s="39"/>
    </row>
    <row r="4017" spans="7:11" x14ac:dyDescent="0.3">
      <c r="G4017" s="23"/>
      <c r="H4017" s="38"/>
      <c r="K4017" s="39"/>
    </row>
    <row r="4018" spans="7:11" x14ac:dyDescent="0.3">
      <c r="G4018" s="23"/>
      <c r="H4018" s="38"/>
      <c r="K4018" s="39"/>
    </row>
    <row r="4019" spans="7:11" x14ac:dyDescent="0.3">
      <c r="G4019" s="23"/>
      <c r="H4019" s="38"/>
      <c r="K4019" s="39"/>
    </row>
    <row r="4020" spans="7:11" x14ac:dyDescent="0.3">
      <c r="G4020" s="23"/>
      <c r="H4020" s="38"/>
      <c r="K4020" s="39"/>
    </row>
    <row r="4021" spans="7:11" x14ac:dyDescent="0.3">
      <c r="G4021" s="23"/>
      <c r="H4021" s="38"/>
      <c r="K4021" s="39"/>
    </row>
    <row r="4022" spans="7:11" x14ac:dyDescent="0.3">
      <c r="G4022" s="23"/>
      <c r="H4022" s="38"/>
      <c r="K4022" s="39"/>
    </row>
    <row r="4023" spans="7:11" x14ac:dyDescent="0.3">
      <c r="G4023" s="23"/>
      <c r="H4023" s="38"/>
      <c r="K4023" s="39"/>
    </row>
    <row r="4024" spans="7:11" x14ac:dyDescent="0.3">
      <c r="G4024" s="23"/>
      <c r="H4024" s="38"/>
      <c r="K4024" s="39"/>
    </row>
    <row r="4025" spans="7:11" x14ac:dyDescent="0.3">
      <c r="G4025" s="23"/>
      <c r="H4025" s="38"/>
      <c r="K4025" s="39"/>
    </row>
    <row r="4026" spans="7:11" x14ac:dyDescent="0.3">
      <c r="G4026" s="23"/>
      <c r="H4026" s="38"/>
      <c r="K4026" s="39"/>
    </row>
    <row r="4027" spans="7:11" x14ac:dyDescent="0.3">
      <c r="G4027" s="23"/>
      <c r="H4027" s="38"/>
      <c r="K4027" s="39"/>
    </row>
    <row r="4028" spans="7:11" x14ac:dyDescent="0.3">
      <c r="G4028" s="23"/>
      <c r="H4028" s="38"/>
      <c r="K4028" s="39"/>
    </row>
    <row r="4029" spans="7:11" x14ac:dyDescent="0.3">
      <c r="G4029" s="23"/>
      <c r="H4029" s="38"/>
      <c r="K4029" s="39"/>
    </row>
    <row r="4030" spans="7:11" x14ac:dyDescent="0.3">
      <c r="G4030" s="23"/>
      <c r="H4030" s="38"/>
      <c r="K4030" s="39"/>
    </row>
    <row r="4031" spans="7:11" x14ac:dyDescent="0.3">
      <c r="G4031" s="23"/>
      <c r="H4031" s="38"/>
      <c r="K4031" s="39"/>
    </row>
    <row r="4032" spans="7:11" x14ac:dyDescent="0.3">
      <c r="G4032" s="23"/>
      <c r="H4032" s="38"/>
      <c r="K4032" s="39"/>
    </row>
    <row r="4033" spans="7:11" x14ac:dyDescent="0.3">
      <c r="G4033" s="23"/>
      <c r="H4033" s="38"/>
      <c r="K4033" s="39"/>
    </row>
    <row r="4034" spans="7:11" x14ac:dyDescent="0.3">
      <c r="G4034" s="23"/>
      <c r="H4034" s="38"/>
      <c r="K4034" s="39"/>
    </row>
    <row r="4035" spans="7:11" x14ac:dyDescent="0.3">
      <c r="G4035" s="23"/>
      <c r="H4035" s="38"/>
      <c r="K4035" s="39"/>
    </row>
    <row r="4036" spans="7:11" x14ac:dyDescent="0.3">
      <c r="G4036" s="23"/>
      <c r="H4036" s="38"/>
      <c r="K4036" s="39"/>
    </row>
    <row r="4037" spans="7:11" x14ac:dyDescent="0.3">
      <c r="G4037" s="23"/>
      <c r="H4037" s="38"/>
      <c r="K4037" s="39"/>
    </row>
    <row r="4038" spans="7:11" x14ac:dyDescent="0.3">
      <c r="G4038" s="23"/>
      <c r="H4038" s="38"/>
      <c r="K4038" s="39"/>
    </row>
    <row r="4039" spans="7:11" x14ac:dyDescent="0.3">
      <c r="G4039" s="23"/>
      <c r="H4039" s="38"/>
      <c r="K4039" s="39"/>
    </row>
    <row r="4040" spans="7:11" x14ac:dyDescent="0.3">
      <c r="G4040" s="23"/>
      <c r="H4040" s="38"/>
      <c r="K4040" s="39"/>
    </row>
    <row r="4041" spans="7:11" x14ac:dyDescent="0.3">
      <c r="G4041" s="23"/>
      <c r="H4041" s="38"/>
      <c r="K4041" s="39"/>
    </row>
    <row r="4042" spans="7:11" x14ac:dyDescent="0.3">
      <c r="G4042" s="23"/>
      <c r="H4042" s="38"/>
      <c r="K4042" s="39"/>
    </row>
    <row r="4043" spans="7:11" x14ac:dyDescent="0.3">
      <c r="G4043" s="23"/>
      <c r="H4043" s="38"/>
      <c r="K4043" s="39"/>
    </row>
    <row r="4044" spans="7:11" x14ac:dyDescent="0.3">
      <c r="G4044" s="23"/>
      <c r="H4044" s="38"/>
      <c r="K4044" s="39"/>
    </row>
    <row r="4045" spans="7:11" x14ac:dyDescent="0.3">
      <c r="G4045" s="23"/>
      <c r="H4045" s="38"/>
      <c r="K4045" s="39"/>
    </row>
    <row r="4046" spans="7:11" x14ac:dyDescent="0.3">
      <c r="G4046" s="23"/>
      <c r="H4046" s="38"/>
      <c r="K4046" s="39"/>
    </row>
    <row r="4047" spans="7:11" x14ac:dyDescent="0.3">
      <c r="G4047" s="23"/>
      <c r="H4047" s="38"/>
      <c r="K4047" s="39"/>
    </row>
    <row r="4048" spans="7:11" x14ac:dyDescent="0.3">
      <c r="G4048" s="23"/>
      <c r="H4048" s="38"/>
      <c r="K4048" s="39"/>
    </row>
    <row r="4049" spans="7:11" x14ac:dyDescent="0.3">
      <c r="G4049" s="23"/>
      <c r="H4049" s="38"/>
      <c r="K4049" s="39"/>
    </row>
    <row r="4050" spans="7:11" x14ac:dyDescent="0.3">
      <c r="G4050" s="23"/>
      <c r="H4050" s="38"/>
      <c r="K4050" s="39"/>
    </row>
    <row r="4051" spans="7:11" x14ac:dyDescent="0.3">
      <c r="G4051" s="23"/>
      <c r="H4051" s="38"/>
      <c r="K4051" s="39"/>
    </row>
    <row r="4052" spans="7:11" x14ac:dyDescent="0.3">
      <c r="G4052" s="23"/>
      <c r="H4052" s="38"/>
      <c r="K4052" s="39"/>
    </row>
    <row r="4053" spans="7:11" x14ac:dyDescent="0.3">
      <c r="G4053" s="23"/>
      <c r="H4053" s="38"/>
      <c r="K4053" s="39"/>
    </row>
    <row r="4054" spans="7:11" x14ac:dyDescent="0.3">
      <c r="G4054" s="23"/>
      <c r="H4054" s="38"/>
      <c r="K4054" s="39"/>
    </row>
    <row r="4055" spans="7:11" x14ac:dyDescent="0.3">
      <c r="G4055" s="23"/>
      <c r="H4055" s="38"/>
      <c r="K4055" s="39"/>
    </row>
    <row r="4056" spans="7:11" x14ac:dyDescent="0.3">
      <c r="G4056" s="23"/>
      <c r="H4056" s="38"/>
      <c r="K4056" s="39"/>
    </row>
    <row r="4057" spans="7:11" x14ac:dyDescent="0.3">
      <c r="G4057" s="23"/>
      <c r="H4057" s="38"/>
      <c r="K4057" s="39"/>
    </row>
    <row r="4058" spans="7:11" x14ac:dyDescent="0.3">
      <c r="G4058" s="23"/>
      <c r="H4058" s="38"/>
      <c r="K4058" s="39"/>
    </row>
    <row r="4059" spans="7:11" x14ac:dyDescent="0.3">
      <c r="G4059" s="23"/>
      <c r="H4059" s="38"/>
      <c r="K4059" s="39"/>
    </row>
    <row r="4060" spans="7:11" x14ac:dyDescent="0.3">
      <c r="G4060" s="23"/>
      <c r="H4060" s="38"/>
      <c r="K4060" s="39"/>
    </row>
    <row r="4061" spans="7:11" x14ac:dyDescent="0.3">
      <c r="G4061" s="23"/>
      <c r="H4061" s="38"/>
      <c r="K4061" s="39"/>
    </row>
    <row r="4062" spans="7:11" x14ac:dyDescent="0.3">
      <c r="G4062" s="23"/>
      <c r="H4062" s="38"/>
      <c r="K4062" s="39"/>
    </row>
    <row r="4063" spans="7:11" x14ac:dyDescent="0.3">
      <c r="G4063" s="23"/>
      <c r="H4063" s="38"/>
      <c r="K4063" s="39"/>
    </row>
    <row r="4064" spans="7:11" x14ac:dyDescent="0.3">
      <c r="G4064" s="23"/>
      <c r="H4064" s="38"/>
      <c r="K4064" s="39"/>
    </row>
    <row r="4065" spans="7:11" x14ac:dyDescent="0.3">
      <c r="G4065" s="23"/>
      <c r="H4065" s="38"/>
      <c r="K4065" s="39"/>
    </row>
    <row r="4066" spans="7:11" x14ac:dyDescent="0.3">
      <c r="G4066" s="23"/>
      <c r="H4066" s="38"/>
      <c r="K4066" s="39"/>
    </row>
    <row r="4067" spans="7:11" x14ac:dyDescent="0.3">
      <c r="G4067" s="23"/>
      <c r="H4067" s="38"/>
      <c r="K4067" s="39"/>
    </row>
    <row r="4068" spans="7:11" x14ac:dyDescent="0.3">
      <c r="G4068" s="23"/>
      <c r="H4068" s="38"/>
      <c r="K4068" s="39"/>
    </row>
    <row r="4069" spans="7:11" x14ac:dyDescent="0.3">
      <c r="G4069" s="23"/>
      <c r="H4069" s="38"/>
      <c r="K4069" s="39"/>
    </row>
    <row r="4070" spans="7:11" x14ac:dyDescent="0.3">
      <c r="G4070" s="23"/>
      <c r="H4070" s="38"/>
      <c r="K4070" s="39"/>
    </row>
    <row r="4071" spans="7:11" x14ac:dyDescent="0.3">
      <c r="G4071" s="23"/>
      <c r="H4071" s="38"/>
      <c r="K4071" s="39"/>
    </row>
    <row r="4072" spans="7:11" x14ac:dyDescent="0.3">
      <c r="G4072" s="23"/>
      <c r="H4072" s="38"/>
      <c r="K4072" s="39"/>
    </row>
    <row r="4073" spans="7:11" x14ac:dyDescent="0.3">
      <c r="G4073" s="23"/>
      <c r="H4073" s="38"/>
      <c r="K4073" s="39"/>
    </row>
    <row r="4074" spans="7:11" x14ac:dyDescent="0.3">
      <c r="G4074" s="23"/>
      <c r="H4074" s="38"/>
      <c r="K4074" s="39"/>
    </row>
    <row r="4075" spans="7:11" x14ac:dyDescent="0.3">
      <c r="G4075" s="23"/>
      <c r="H4075" s="38"/>
      <c r="K4075" s="39"/>
    </row>
    <row r="4076" spans="7:11" x14ac:dyDescent="0.3">
      <c r="G4076" s="23"/>
      <c r="H4076" s="38"/>
      <c r="K4076" s="39"/>
    </row>
    <row r="4077" spans="7:11" x14ac:dyDescent="0.3">
      <c r="G4077" s="23"/>
      <c r="H4077" s="38"/>
      <c r="K4077" s="39"/>
    </row>
    <row r="4078" spans="7:11" x14ac:dyDescent="0.3">
      <c r="G4078" s="23"/>
      <c r="H4078" s="38"/>
      <c r="K4078" s="39"/>
    </row>
    <row r="4079" spans="7:11" x14ac:dyDescent="0.3">
      <c r="G4079" s="23"/>
      <c r="H4079" s="38"/>
      <c r="K4079" s="39"/>
    </row>
    <row r="4080" spans="7:11" x14ac:dyDescent="0.3">
      <c r="G4080" s="23"/>
      <c r="H4080" s="38"/>
      <c r="K4080" s="39"/>
    </row>
    <row r="4081" spans="7:11" x14ac:dyDescent="0.3">
      <c r="G4081" s="23"/>
      <c r="H4081" s="38"/>
      <c r="K4081" s="39"/>
    </row>
    <row r="4082" spans="7:11" x14ac:dyDescent="0.3">
      <c r="G4082" s="23"/>
      <c r="H4082" s="38"/>
      <c r="K4082" s="39"/>
    </row>
    <row r="4083" spans="7:11" x14ac:dyDescent="0.3">
      <c r="G4083" s="23"/>
      <c r="H4083" s="38"/>
      <c r="K4083" s="39"/>
    </row>
    <row r="4084" spans="7:11" x14ac:dyDescent="0.3">
      <c r="G4084" s="23"/>
      <c r="H4084" s="38"/>
      <c r="K4084" s="39"/>
    </row>
    <row r="4085" spans="7:11" x14ac:dyDescent="0.3">
      <c r="G4085" s="23"/>
      <c r="H4085" s="38"/>
      <c r="K4085" s="39"/>
    </row>
    <row r="4086" spans="7:11" x14ac:dyDescent="0.3">
      <c r="G4086" s="23"/>
      <c r="H4086" s="38"/>
      <c r="K4086" s="39"/>
    </row>
    <row r="4087" spans="7:11" x14ac:dyDescent="0.3">
      <c r="G4087" s="23"/>
      <c r="H4087" s="38"/>
      <c r="K4087" s="39"/>
    </row>
    <row r="4088" spans="7:11" x14ac:dyDescent="0.3">
      <c r="G4088" s="23"/>
      <c r="H4088" s="38"/>
      <c r="K4088" s="39"/>
    </row>
    <row r="4089" spans="7:11" x14ac:dyDescent="0.3">
      <c r="G4089" s="23"/>
      <c r="H4089" s="38"/>
      <c r="K4089" s="39"/>
    </row>
    <row r="4090" spans="7:11" x14ac:dyDescent="0.3">
      <c r="G4090" s="23"/>
      <c r="H4090" s="38"/>
      <c r="K4090" s="39"/>
    </row>
    <row r="4091" spans="7:11" x14ac:dyDescent="0.3">
      <c r="G4091" s="23"/>
      <c r="H4091" s="38"/>
      <c r="K4091" s="39"/>
    </row>
    <row r="4092" spans="7:11" x14ac:dyDescent="0.3">
      <c r="G4092" s="23"/>
      <c r="H4092" s="38"/>
      <c r="K4092" s="39"/>
    </row>
    <row r="4093" spans="7:11" x14ac:dyDescent="0.3">
      <c r="G4093" s="23"/>
      <c r="H4093" s="38"/>
      <c r="K4093" s="39"/>
    </row>
    <row r="4094" spans="7:11" x14ac:dyDescent="0.3">
      <c r="G4094" s="23"/>
      <c r="H4094" s="38"/>
      <c r="K4094" s="39"/>
    </row>
    <row r="4095" spans="7:11" x14ac:dyDescent="0.3">
      <c r="G4095" s="23"/>
      <c r="H4095" s="38"/>
      <c r="K4095" s="39"/>
    </row>
    <row r="4096" spans="7:11" x14ac:dyDescent="0.3">
      <c r="G4096" s="23"/>
      <c r="H4096" s="38"/>
      <c r="K4096" s="39"/>
    </row>
    <row r="4097" spans="7:11" x14ac:dyDescent="0.3">
      <c r="G4097" s="23"/>
      <c r="H4097" s="38"/>
      <c r="K4097" s="39"/>
    </row>
    <row r="4098" spans="7:11" x14ac:dyDescent="0.3">
      <c r="G4098" s="23"/>
      <c r="H4098" s="38"/>
      <c r="K4098" s="39"/>
    </row>
    <row r="4099" spans="7:11" x14ac:dyDescent="0.3">
      <c r="G4099" s="23"/>
      <c r="H4099" s="38"/>
      <c r="K4099" s="39"/>
    </row>
    <row r="4100" spans="7:11" x14ac:dyDescent="0.3">
      <c r="G4100" s="23"/>
      <c r="H4100" s="38"/>
      <c r="K4100" s="39"/>
    </row>
    <row r="4101" spans="7:11" x14ac:dyDescent="0.3">
      <c r="G4101" s="23"/>
      <c r="H4101" s="38"/>
      <c r="K4101" s="39"/>
    </row>
    <row r="4102" spans="7:11" x14ac:dyDescent="0.3">
      <c r="G4102" s="23"/>
      <c r="H4102" s="38"/>
      <c r="K4102" s="39"/>
    </row>
    <row r="4103" spans="7:11" x14ac:dyDescent="0.3">
      <c r="G4103" s="23"/>
      <c r="H4103" s="38"/>
      <c r="K4103" s="39"/>
    </row>
    <row r="4104" spans="7:11" x14ac:dyDescent="0.3">
      <c r="G4104" s="23"/>
      <c r="H4104" s="38"/>
      <c r="K4104" s="39"/>
    </row>
    <row r="4105" spans="7:11" x14ac:dyDescent="0.3">
      <c r="G4105" s="23"/>
      <c r="H4105" s="38"/>
      <c r="K4105" s="39"/>
    </row>
    <row r="4106" spans="7:11" x14ac:dyDescent="0.3">
      <c r="G4106" s="23"/>
      <c r="H4106" s="38"/>
      <c r="K4106" s="39"/>
    </row>
    <row r="4107" spans="7:11" x14ac:dyDescent="0.3">
      <c r="G4107" s="23"/>
      <c r="H4107" s="38"/>
      <c r="K4107" s="39"/>
    </row>
    <row r="4108" spans="7:11" x14ac:dyDescent="0.3">
      <c r="G4108" s="23"/>
      <c r="H4108" s="38"/>
      <c r="K4108" s="39"/>
    </row>
    <row r="4109" spans="7:11" x14ac:dyDescent="0.3">
      <c r="G4109" s="23"/>
      <c r="H4109" s="38"/>
      <c r="K4109" s="39"/>
    </row>
    <row r="4110" spans="7:11" x14ac:dyDescent="0.3">
      <c r="G4110" s="23"/>
      <c r="H4110" s="38"/>
      <c r="K4110" s="39"/>
    </row>
    <row r="4111" spans="7:11" x14ac:dyDescent="0.3">
      <c r="G4111" s="23"/>
      <c r="H4111" s="38"/>
      <c r="K4111" s="39"/>
    </row>
    <row r="4112" spans="7:11" x14ac:dyDescent="0.3">
      <c r="G4112" s="23"/>
      <c r="H4112" s="38"/>
      <c r="K4112" s="39"/>
    </row>
    <row r="4113" spans="7:11" x14ac:dyDescent="0.3">
      <c r="G4113" s="23"/>
      <c r="H4113" s="38"/>
      <c r="K4113" s="39"/>
    </row>
    <row r="4114" spans="7:11" x14ac:dyDescent="0.3">
      <c r="G4114" s="23"/>
      <c r="H4114" s="38"/>
      <c r="K4114" s="39"/>
    </row>
    <row r="4115" spans="7:11" x14ac:dyDescent="0.3">
      <c r="G4115" s="23"/>
      <c r="H4115" s="38"/>
      <c r="K4115" s="39"/>
    </row>
    <row r="4116" spans="7:11" x14ac:dyDescent="0.3">
      <c r="G4116" s="23"/>
      <c r="H4116" s="38"/>
      <c r="K4116" s="39"/>
    </row>
    <row r="4117" spans="7:11" x14ac:dyDescent="0.3">
      <c r="G4117" s="23"/>
      <c r="H4117" s="38"/>
      <c r="K4117" s="39"/>
    </row>
    <row r="4118" spans="7:11" x14ac:dyDescent="0.3">
      <c r="G4118" s="23"/>
      <c r="H4118" s="38"/>
      <c r="K4118" s="39"/>
    </row>
    <row r="4119" spans="7:11" x14ac:dyDescent="0.3">
      <c r="G4119" s="23"/>
      <c r="H4119" s="38"/>
      <c r="K4119" s="39"/>
    </row>
    <row r="4120" spans="7:11" x14ac:dyDescent="0.3">
      <c r="G4120" s="23"/>
      <c r="H4120" s="38"/>
      <c r="K4120" s="39"/>
    </row>
    <row r="4121" spans="7:11" x14ac:dyDescent="0.3">
      <c r="G4121" s="23"/>
      <c r="H4121" s="38"/>
      <c r="K4121" s="39"/>
    </row>
    <row r="4122" spans="7:11" x14ac:dyDescent="0.3">
      <c r="G4122" s="23"/>
      <c r="H4122" s="38"/>
      <c r="K4122" s="39"/>
    </row>
    <row r="4123" spans="7:11" x14ac:dyDescent="0.3">
      <c r="G4123" s="23"/>
      <c r="H4123" s="38"/>
      <c r="K4123" s="39"/>
    </row>
    <row r="4124" spans="7:11" x14ac:dyDescent="0.3">
      <c r="G4124" s="23"/>
      <c r="H4124" s="38"/>
      <c r="K4124" s="39"/>
    </row>
    <row r="4125" spans="7:11" x14ac:dyDescent="0.3">
      <c r="G4125" s="23"/>
      <c r="H4125" s="38"/>
      <c r="K4125" s="39"/>
    </row>
    <row r="4126" spans="7:11" x14ac:dyDescent="0.3">
      <c r="G4126" s="23"/>
      <c r="H4126" s="38"/>
      <c r="K4126" s="39"/>
    </row>
    <row r="4127" spans="7:11" x14ac:dyDescent="0.3">
      <c r="G4127" s="23"/>
      <c r="H4127" s="38"/>
      <c r="K4127" s="39"/>
    </row>
    <row r="4128" spans="7:11" x14ac:dyDescent="0.3">
      <c r="G4128" s="23"/>
      <c r="H4128" s="38"/>
      <c r="K4128" s="39"/>
    </row>
    <row r="4129" spans="7:11" x14ac:dyDescent="0.3">
      <c r="G4129" s="23"/>
      <c r="H4129" s="38"/>
      <c r="K4129" s="39"/>
    </row>
    <row r="4130" spans="7:11" x14ac:dyDescent="0.3">
      <c r="G4130" s="23"/>
      <c r="H4130" s="38"/>
      <c r="K4130" s="39"/>
    </row>
    <row r="4131" spans="7:11" x14ac:dyDescent="0.3">
      <c r="G4131" s="23"/>
      <c r="H4131" s="38"/>
      <c r="K4131" s="39"/>
    </row>
    <row r="4132" spans="7:11" x14ac:dyDescent="0.3">
      <c r="G4132" s="23"/>
      <c r="H4132" s="38"/>
      <c r="K4132" s="39"/>
    </row>
    <row r="4133" spans="7:11" x14ac:dyDescent="0.3">
      <c r="G4133" s="23"/>
      <c r="H4133" s="38"/>
      <c r="K4133" s="39"/>
    </row>
    <row r="4134" spans="7:11" x14ac:dyDescent="0.3">
      <c r="G4134" s="23"/>
      <c r="H4134" s="38"/>
      <c r="K4134" s="39"/>
    </row>
    <row r="4135" spans="7:11" x14ac:dyDescent="0.3">
      <c r="G4135" s="23"/>
      <c r="H4135" s="38"/>
      <c r="K4135" s="39"/>
    </row>
    <row r="4136" spans="7:11" x14ac:dyDescent="0.3">
      <c r="G4136" s="23"/>
      <c r="H4136" s="38"/>
      <c r="K4136" s="39"/>
    </row>
    <row r="4137" spans="7:11" x14ac:dyDescent="0.3">
      <c r="G4137" s="23"/>
      <c r="H4137" s="38"/>
      <c r="K4137" s="39"/>
    </row>
    <row r="4138" spans="7:11" x14ac:dyDescent="0.3">
      <c r="G4138" s="23"/>
      <c r="H4138" s="38"/>
      <c r="K4138" s="39"/>
    </row>
    <row r="4139" spans="7:11" x14ac:dyDescent="0.3">
      <c r="G4139" s="23"/>
      <c r="H4139" s="38"/>
      <c r="K4139" s="39"/>
    </row>
    <row r="4140" spans="7:11" x14ac:dyDescent="0.3">
      <c r="G4140" s="23"/>
      <c r="H4140" s="38"/>
      <c r="K4140" s="39"/>
    </row>
    <row r="4141" spans="7:11" x14ac:dyDescent="0.3">
      <c r="G4141" s="23"/>
      <c r="H4141" s="38"/>
      <c r="K4141" s="39"/>
    </row>
    <row r="4142" spans="7:11" x14ac:dyDescent="0.3">
      <c r="G4142" s="23"/>
      <c r="H4142" s="38"/>
      <c r="K4142" s="39"/>
    </row>
    <row r="4143" spans="7:11" x14ac:dyDescent="0.3">
      <c r="G4143" s="23"/>
      <c r="H4143" s="38"/>
      <c r="K4143" s="39"/>
    </row>
    <row r="4144" spans="7:11" x14ac:dyDescent="0.3">
      <c r="G4144" s="23"/>
      <c r="H4144" s="38"/>
      <c r="K4144" s="39"/>
    </row>
    <row r="4145" spans="7:11" x14ac:dyDescent="0.3">
      <c r="G4145" s="23"/>
      <c r="H4145" s="38"/>
      <c r="K4145" s="39"/>
    </row>
    <row r="4146" spans="7:11" x14ac:dyDescent="0.3">
      <c r="G4146" s="23"/>
      <c r="H4146" s="38"/>
      <c r="K4146" s="39"/>
    </row>
    <row r="4147" spans="7:11" x14ac:dyDescent="0.3">
      <c r="G4147" s="23"/>
      <c r="H4147" s="38"/>
      <c r="K4147" s="39"/>
    </row>
    <row r="4148" spans="7:11" x14ac:dyDescent="0.3">
      <c r="G4148" s="23"/>
      <c r="H4148" s="38"/>
      <c r="K4148" s="39"/>
    </row>
    <row r="4149" spans="7:11" x14ac:dyDescent="0.3">
      <c r="G4149" s="23"/>
      <c r="H4149" s="38"/>
      <c r="K4149" s="39"/>
    </row>
    <row r="4150" spans="7:11" x14ac:dyDescent="0.3">
      <c r="G4150" s="23"/>
      <c r="H4150" s="38"/>
      <c r="K4150" s="39"/>
    </row>
    <row r="4151" spans="7:11" x14ac:dyDescent="0.3">
      <c r="G4151" s="23"/>
      <c r="H4151" s="38"/>
      <c r="K4151" s="39"/>
    </row>
    <row r="4152" spans="7:11" x14ac:dyDescent="0.3">
      <c r="G4152" s="23"/>
      <c r="H4152" s="38"/>
      <c r="K4152" s="39"/>
    </row>
    <row r="4153" spans="7:11" x14ac:dyDescent="0.3">
      <c r="G4153" s="23"/>
      <c r="H4153" s="38"/>
      <c r="K4153" s="39"/>
    </row>
    <row r="4154" spans="7:11" x14ac:dyDescent="0.3">
      <c r="G4154" s="23"/>
      <c r="H4154" s="38"/>
      <c r="K4154" s="39"/>
    </row>
    <row r="4155" spans="7:11" x14ac:dyDescent="0.3">
      <c r="G4155" s="23"/>
      <c r="H4155" s="38"/>
      <c r="K4155" s="39"/>
    </row>
    <row r="4156" spans="7:11" x14ac:dyDescent="0.3">
      <c r="G4156" s="23"/>
      <c r="H4156" s="38"/>
      <c r="K4156" s="39"/>
    </row>
    <row r="4157" spans="7:11" x14ac:dyDescent="0.3">
      <c r="G4157" s="23"/>
      <c r="H4157" s="38"/>
      <c r="K4157" s="39"/>
    </row>
    <row r="4158" spans="7:11" x14ac:dyDescent="0.3">
      <c r="G4158" s="23"/>
      <c r="H4158" s="38"/>
      <c r="K4158" s="39"/>
    </row>
    <row r="4159" spans="7:11" x14ac:dyDescent="0.3">
      <c r="G4159" s="23"/>
      <c r="H4159" s="38"/>
      <c r="K4159" s="39"/>
    </row>
    <row r="4160" spans="7:11" x14ac:dyDescent="0.3">
      <c r="G4160" s="23"/>
      <c r="H4160" s="38"/>
      <c r="K4160" s="39"/>
    </row>
    <row r="4161" spans="7:11" x14ac:dyDescent="0.3">
      <c r="G4161" s="23"/>
      <c r="H4161" s="38"/>
      <c r="K4161" s="39"/>
    </row>
    <row r="4162" spans="7:11" x14ac:dyDescent="0.3">
      <c r="G4162" s="23"/>
      <c r="H4162" s="38"/>
      <c r="K4162" s="39"/>
    </row>
    <row r="4163" spans="7:11" x14ac:dyDescent="0.3">
      <c r="G4163" s="23"/>
      <c r="H4163" s="38"/>
      <c r="K4163" s="39"/>
    </row>
    <row r="4164" spans="7:11" x14ac:dyDescent="0.3">
      <c r="G4164" s="23"/>
      <c r="H4164" s="38"/>
      <c r="K4164" s="39"/>
    </row>
    <row r="4165" spans="7:11" x14ac:dyDescent="0.3">
      <c r="G4165" s="23"/>
      <c r="H4165" s="38"/>
      <c r="K4165" s="39"/>
    </row>
    <row r="4166" spans="7:11" x14ac:dyDescent="0.3">
      <c r="G4166" s="23"/>
      <c r="H4166" s="38"/>
      <c r="K4166" s="39"/>
    </row>
    <row r="4167" spans="7:11" x14ac:dyDescent="0.3">
      <c r="G4167" s="23"/>
      <c r="H4167" s="38"/>
      <c r="K4167" s="39"/>
    </row>
    <row r="4168" spans="7:11" x14ac:dyDescent="0.3">
      <c r="G4168" s="23"/>
      <c r="H4168" s="38"/>
      <c r="K4168" s="39"/>
    </row>
    <row r="4169" spans="7:11" x14ac:dyDescent="0.3">
      <c r="G4169" s="23"/>
      <c r="H4169" s="38"/>
      <c r="K4169" s="39"/>
    </row>
    <row r="4170" spans="7:11" x14ac:dyDescent="0.3">
      <c r="G4170" s="23"/>
      <c r="H4170" s="38"/>
      <c r="K4170" s="39"/>
    </row>
    <row r="4171" spans="7:11" x14ac:dyDescent="0.3">
      <c r="G4171" s="23"/>
      <c r="H4171" s="38"/>
      <c r="K4171" s="39"/>
    </row>
    <row r="4172" spans="7:11" x14ac:dyDescent="0.3">
      <c r="G4172" s="23"/>
      <c r="H4172" s="38"/>
      <c r="K4172" s="39"/>
    </row>
    <row r="4173" spans="7:11" x14ac:dyDescent="0.3">
      <c r="G4173" s="23"/>
      <c r="H4173" s="38"/>
      <c r="K4173" s="39"/>
    </row>
    <row r="4174" spans="7:11" x14ac:dyDescent="0.3">
      <c r="G4174" s="23"/>
      <c r="H4174" s="38"/>
      <c r="K4174" s="39"/>
    </row>
    <row r="4175" spans="7:11" x14ac:dyDescent="0.3">
      <c r="G4175" s="23"/>
      <c r="H4175" s="38"/>
      <c r="K4175" s="39"/>
    </row>
    <row r="4176" spans="7:11" x14ac:dyDescent="0.3">
      <c r="G4176" s="23"/>
      <c r="H4176" s="38"/>
      <c r="K4176" s="39"/>
    </row>
    <row r="4177" spans="7:11" x14ac:dyDescent="0.3">
      <c r="G4177" s="23"/>
      <c r="H4177" s="38"/>
      <c r="K4177" s="39"/>
    </row>
    <row r="4178" spans="7:11" x14ac:dyDescent="0.3">
      <c r="G4178" s="23"/>
      <c r="H4178" s="38"/>
      <c r="K4178" s="39"/>
    </row>
    <row r="4179" spans="7:11" x14ac:dyDescent="0.3">
      <c r="G4179" s="23"/>
      <c r="H4179" s="38"/>
      <c r="K4179" s="39"/>
    </row>
    <row r="4180" spans="7:11" x14ac:dyDescent="0.3">
      <c r="G4180" s="23"/>
      <c r="H4180" s="38"/>
      <c r="K4180" s="39"/>
    </row>
    <row r="4181" spans="7:11" x14ac:dyDescent="0.3">
      <c r="G4181" s="23"/>
      <c r="H4181" s="38"/>
      <c r="K4181" s="39"/>
    </row>
    <row r="4182" spans="7:11" x14ac:dyDescent="0.3">
      <c r="G4182" s="23"/>
      <c r="H4182" s="38"/>
      <c r="K4182" s="39"/>
    </row>
    <row r="4183" spans="7:11" x14ac:dyDescent="0.3">
      <c r="G4183" s="23"/>
      <c r="H4183" s="38"/>
      <c r="K4183" s="39"/>
    </row>
    <row r="4184" spans="7:11" x14ac:dyDescent="0.3">
      <c r="G4184" s="23"/>
      <c r="H4184" s="38"/>
      <c r="K4184" s="39"/>
    </row>
    <row r="4185" spans="7:11" x14ac:dyDescent="0.3">
      <c r="G4185" s="23"/>
      <c r="H4185" s="38"/>
      <c r="K4185" s="39"/>
    </row>
    <row r="4186" spans="7:11" x14ac:dyDescent="0.3">
      <c r="G4186" s="23"/>
      <c r="H4186" s="38"/>
      <c r="K4186" s="39"/>
    </row>
    <row r="4187" spans="7:11" x14ac:dyDescent="0.3">
      <c r="G4187" s="23"/>
      <c r="H4187" s="38"/>
      <c r="K4187" s="39"/>
    </row>
    <row r="4188" spans="7:11" x14ac:dyDescent="0.3">
      <c r="G4188" s="23"/>
      <c r="H4188" s="38"/>
      <c r="K4188" s="39"/>
    </row>
    <row r="4189" spans="7:11" x14ac:dyDescent="0.3">
      <c r="G4189" s="23"/>
      <c r="H4189" s="38"/>
      <c r="K4189" s="39"/>
    </row>
    <row r="4190" spans="7:11" x14ac:dyDescent="0.3">
      <c r="G4190" s="23"/>
      <c r="H4190" s="38"/>
      <c r="K4190" s="39"/>
    </row>
    <row r="4191" spans="7:11" x14ac:dyDescent="0.3">
      <c r="G4191" s="23"/>
      <c r="H4191" s="38"/>
      <c r="K4191" s="39"/>
    </row>
    <row r="4192" spans="7:11" x14ac:dyDescent="0.3">
      <c r="G4192" s="23"/>
      <c r="H4192" s="38"/>
      <c r="K4192" s="39"/>
    </row>
    <row r="4193" spans="7:11" x14ac:dyDescent="0.3">
      <c r="G4193" s="23"/>
      <c r="H4193" s="38"/>
      <c r="K4193" s="39"/>
    </row>
    <row r="4194" spans="7:11" x14ac:dyDescent="0.3">
      <c r="G4194" s="23"/>
      <c r="H4194" s="38"/>
      <c r="K4194" s="39"/>
    </row>
    <row r="4195" spans="7:11" x14ac:dyDescent="0.3">
      <c r="G4195" s="23"/>
      <c r="H4195" s="38"/>
      <c r="K4195" s="39"/>
    </row>
    <row r="4196" spans="7:11" x14ac:dyDescent="0.3">
      <c r="G4196" s="23"/>
      <c r="H4196" s="38"/>
      <c r="K4196" s="39"/>
    </row>
    <row r="4197" spans="7:11" x14ac:dyDescent="0.3">
      <c r="G4197" s="23"/>
      <c r="H4197" s="38"/>
      <c r="K4197" s="39"/>
    </row>
    <row r="4198" spans="7:11" x14ac:dyDescent="0.3">
      <c r="G4198" s="23"/>
      <c r="H4198" s="38"/>
      <c r="K4198" s="39"/>
    </row>
    <row r="4199" spans="7:11" x14ac:dyDescent="0.3">
      <c r="G4199" s="23"/>
      <c r="H4199" s="38"/>
      <c r="K4199" s="39"/>
    </row>
    <row r="4200" spans="7:11" x14ac:dyDescent="0.3">
      <c r="G4200" s="23"/>
      <c r="H4200" s="38"/>
      <c r="K4200" s="39"/>
    </row>
    <row r="4201" spans="7:11" x14ac:dyDescent="0.3">
      <c r="G4201" s="23"/>
      <c r="H4201" s="38"/>
      <c r="K4201" s="39"/>
    </row>
    <row r="4202" spans="7:11" x14ac:dyDescent="0.3">
      <c r="G4202" s="23"/>
      <c r="H4202" s="38"/>
      <c r="K4202" s="39"/>
    </row>
    <row r="4203" spans="7:11" x14ac:dyDescent="0.3">
      <c r="G4203" s="23"/>
      <c r="H4203" s="38"/>
      <c r="K4203" s="39"/>
    </row>
    <row r="4204" spans="7:11" x14ac:dyDescent="0.3">
      <c r="G4204" s="23"/>
      <c r="H4204" s="38"/>
      <c r="K4204" s="39"/>
    </row>
    <row r="4205" spans="7:11" x14ac:dyDescent="0.3">
      <c r="G4205" s="23"/>
      <c r="H4205" s="38"/>
      <c r="K4205" s="39"/>
    </row>
    <row r="4206" spans="7:11" x14ac:dyDescent="0.3">
      <c r="G4206" s="23"/>
      <c r="H4206" s="38"/>
      <c r="K4206" s="39"/>
    </row>
    <row r="4207" spans="7:11" x14ac:dyDescent="0.3">
      <c r="G4207" s="23"/>
      <c r="H4207" s="38"/>
      <c r="K4207" s="39"/>
    </row>
    <row r="4208" spans="7:11" x14ac:dyDescent="0.3">
      <c r="G4208" s="23"/>
      <c r="H4208" s="38"/>
      <c r="K4208" s="39"/>
    </row>
    <row r="4209" spans="7:11" x14ac:dyDescent="0.3">
      <c r="G4209" s="23"/>
      <c r="H4209" s="38"/>
      <c r="K4209" s="39"/>
    </row>
    <row r="4210" spans="7:11" x14ac:dyDescent="0.3">
      <c r="G4210" s="23"/>
      <c r="H4210" s="38"/>
      <c r="K4210" s="39"/>
    </row>
    <row r="4211" spans="7:11" x14ac:dyDescent="0.3">
      <c r="G4211" s="23"/>
      <c r="H4211" s="38"/>
      <c r="K4211" s="39"/>
    </row>
    <row r="4212" spans="7:11" x14ac:dyDescent="0.3">
      <c r="G4212" s="23"/>
      <c r="H4212" s="38"/>
      <c r="K4212" s="39"/>
    </row>
    <row r="4213" spans="7:11" x14ac:dyDescent="0.3">
      <c r="G4213" s="23"/>
      <c r="H4213" s="38"/>
      <c r="K4213" s="39"/>
    </row>
    <row r="4214" spans="7:11" x14ac:dyDescent="0.3">
      <c r="G4214" s="23"/>
      <c r="H4214" s="38"/>
      <c r="K4214" s="39"/>
    </row>
    <row r="4215" spans="7:11" x14ac:dyDescent="0.3">
      <c r="G4215" s="23"/>
      <c r="H4215" s="38"/>
      <c r="K4215" s="39"/>
    </row>
    <row r="4216" spans="7:11" x14ac:dyDescent="0.3">
      <c r="G4216" s="23"/>
      <c r="H4216" s="38"/>
      <c r="K4216" s="39"/>
    </row>
    <row r="4217" spans="7:11" x14ac:dyDescent="0.3">
      <c r="G4217" s="23"/>
      <c r="H4217" s="38"/>
      <c r="K4217" s="39"/>
    </row>
    <row r="4218" spans="7:11" x14ac:dyDescent="0.3">
      <c r="G4218" s="23"/>
      <c r="H4218" s="38"/>
      <c r="K4218" s="39"/>
    </row>
    <row r="4219" spans="7:11" x14ac:dyDescent="0.3">
      <c r="G4219" s="23"/>
      <c r="H4219" s="38"/>
      <c r="K4219" s="39"/>
    </row>
    <row r="4220" spans="7:11" x14ac:dyDescent="0.3">
      <c r="G4220" s="23"/>
      <c r="H4220" s="38"/>
      <c r="K4220" s="39"/>
    </row>
    <row r="4221" spans="7:11" x14ac:dyDescent="0.3">
      <c r="G4221" s="23"/>
      <c r="H4221" s="38"/>
      <c r="K4221" s="39"/>
    </row>
    <row r="4222" spans="7:11" x14ac:dyDescent="0.3">
      <c r="G4222" s="23"/>
      <c r="H4222" s="38"/>
      <c r="K4222" s="39"/>
    </row>
    <row r="4223" spans="7:11" x14ac:dyDescent="0.3">
      <c r="G4223" s="23"/>
      <c r="H4223" s="38"/>
      <c r="K4223" s="39"/>
    </row>
    <row r="4224" spans="7:11" x14ac:dyDescent="0.3">
      <c r="G4224" s="23"/>
      <c r="H4224" s="38"/>
      <c r="K4224" s="39"/>
    </row>
    <row r="4225" spans="7:11" x14ac:dyDescent="0.3">
      <c r="G4225" s="23"/>
      <c r="H4225" s="38"/>
      <c r="K4225" s="39"/>
    </row>
    <row r="4226" spans="7:11" x14ac:dyDescent="0.3">
      <c r="G4226" s="23"/>
      <c r="H4226" s="38"/>
      <c r="K4226" s="39"/>
    </row>
    <row r="4227" spans="7:11" x14ac:dyDescent="0.3">
      <c r="G4227" s="23"/>
      <c r="H4227" s="38"/>
      <c r="K4227" s="39"/>
    </row>
    <row r="4228" spans="7:11" x14ac:dyDescent="0.3">
      <c r="G4228" s="23"/>
      <c r="H4228" s="38"/>
      <c r="K4228" s="39"/>
    </row>
    <row r="4229" spans="7:11" x14ac:dyDescent="0.3">
      <c r="G4229" s="23"/>
      <c r="H4229" s="38"/>
      <c r="K4229" s="39"/>
    </row>
    <row r="4230" spans="7:11" x14ac:dyDescent="0.3">
      <c r="G4230" s="23"/>
      <c r="H4230" s="38"/>
      <c r="K4230" s="39"/>
    </row>
    <row r="4231" spans="7:11" x14ac:dyDescent="0.3">
      <c r="G4231" s="23"/>
      <c r="H4231" s="38"/>
      <c r="K4231" s="39"/>
    </row>
    <row r="4232" spans="7:11" x14ac:dyDescent="0.3">
      <c r="G4232" s="23"/>
      <c r="H4232" s="38"/>
      <c r="K4232" s="39"/>
    </row>
    <row r="4233" spans="7:11" x14ac:dyDescent="0.3">
      <c r="G4233" s="23"/>
      <c r="H4233" s="38"/>
      <c r="K4233" s="39"/>
    </row>
    <row r="4234" spans="7:11" x14ac:dyDescent="0.3">
      <c r="G4234" s="23"/>
      <c r="H4234" s="38"/>
      <c r="K4234" s="39"/>
    </row>
    <row r="4235" spans="7:11" x14ac:dyDescent="0.3">
      <c r="G4235" s="23"/>
      <c r="H4235" s="38"/>
      <c r="K4235" s="39"/>
    </row>
    <row r="4236" spans="7:11" x14ac:dyDescent="0.3">
      <c r="G4236" s="23"/>
      <c r="H4236" s="38"/>
      <c r="K4236" s="39"/>
    </row>
    <row r="4237" spans="7:11" x14ac:dyDescent="0.3">
      <c r="G4237" s="23"/>
      <c r="H4237" s="38"/>
      <c r="K4237" s="39"/>
    </row>
    <row r="4238" spans="7:11" x14ac:dyDescent="0.3">
      <c r="G4238" s="23"/>
      <c r="H4238" s="38"/>
      <c r="K4238" s="39"/>
    </row>
    <row r="4239" spans="7:11" x14ac:dyDescent="0.3">
      <c r="G4239" s="23"/>
      <c r="H4239" s="38"/>
      <c r="K4239" s="39"/>
    </row>
    <row r="4240" spans="7:11" x14ac:dyDescent="0.3">
      <c r="G4240" s="23"/>
      <c r="H4240" s="38"/>
      <c r="K4240" s="39"/>
    </row>
    <row r="4241" spans="7:11" x14ac:dyDescent="0.3">
      <c r="G4241" s="23"/>
      <c r="H4241" s="38"/>
      <c r="K4241" s="39"/>
    </row>
    <row r="4242" spans="7:11" x14ac:dyDescent="0.3">
      <c r="G4242" s="23"/>
      <c r="H4242" s="38"/>
      <c r="K4242" s="39"/>
    </row>
    <row r="4243" spans="7:11" x14ac:dyDescent="0.3">
      <c r="G4243" s="23"/>
      <c r="H4243" s="38"/>
      <c r="K4243" s="39"/>
    </row>
    <row r="4244" spans="7:11" x14ac:dyDescent="0.3">
      <c r="G4244" s="23"/>
      <c r="H4244" s="38"/>
      <c r="K4244" s="39"/>
    </row>
    <row r="4245" spans="7:11" x14ac:dyDescent="0.3">
      <c r="G4245" s="23"/>
      <c r="H4245" s="38"/>
      <c r="K4245" s="39"/>
    </row>
    <row r="4246" spans="7:11" x14ac:dyDescent="0.3">
      <c r="G4246" s="23"/>
      <c r="H4246" s="38"/>
      <c r="K4246" s="39"/>
    </row>
    <row r="4247" spans="7:11" x14ac:dyDescent="0.3">
      <c r="G4247" s="23"/>
      <c r="H4247" s="38"/>
      <c r="K4247" s="39"/>
    </row>
    <row r="4248" spans="7:11" x14ac:dyDescent="0.3">
      <c r="G4248" s="23"/>
      <c r="H4248" s="38"/>
      <c r="K4248" s="39"/>
    </row>
    <row r="4249" spans="7:11" x14ac:dyDescent="0.3">
      <c r="G4249" s="23"/>
      <c r="H4249" s="38"/>
      <c r="K4249" s="39"/>
    </row>
    <row r="4250" spans="7:11" x14ac:dyDescent="0.3">
      <c r="G4250" s="23"/>
      <c r="H4250" s="38"/>
      <c r="K4250" s="39"/>
    </row>
    <row r="4251" spans="7:11" x14ac:dyDescent="0.3">
      <c r="G4251" s="23"/>
      <c r="H4251" s="38"/>
      <c r="K4251" s="39"/>
    </row>
    <row r="4252" spans="7:11" x14ac:dyDescent="0.3">
      <c r="G4252" s="23"/>
      <c r="H4252" s="38"/>
      <c r="K4252" s="39"/>
    </row>
    <row r="4253" spans="7:11" x14ac:dyDescent="0.3">
      <c r="G4253" s="23"/>
      <c r="H4253" s="38"/>
      <c r="K4253" s="39"/>
    </row>
    <row r="4254" spans="7:11" x14ac:dyDescent="0.3">
      <c r="G4254" s="23"/>
      <c r="H4254" s="38"/>
      <c r="K4254" s="39"/>
    </row>
    <row r="4255" spans="7:11" x14ac:dyDescent="0.3">
      <c r="G4255" s="23"/>
      <c r="H4255" s="38"/>
      <c r="K4255" s="39"/>
    </row>
    <row r="4256" spans="7:11" x14ac:dyDescent="0.3">
      <c r="G4256" s="23"/>
      <c r="H4256" s="38"/>
      <c r="K4256" s="39"/>
    </row>
    <row r="4257" spans="7:11" x14ac:dyDescent="0.3">
      <c r="G4257" s="23"/>
      <c r="H4257" s="38"/>
      <c r="K4257" s="39"/>
    </row>
    <row r="4258" spans="7:11" x14ac:dyDescent="0.3">
      <c r="G4258" s="23"/>
      <c r="H4258" s="38"/>
      <c r="K4258" s="39"/>
    </row>
    <row r="4259" spans="7:11" x14ac:dyDescent="0.3">
      <c r="G4259" s="23"/>
      <c r="H4259" s="38"/>
      <c r="K4259" s="39"/>
    </row>
    <row r="4260" spans="7:11" x14ac:dyDescent="0.3">
      <c r="G4260" s="23"/>
      <c r="H4260" s="38"/>
      <c r="K4260" s="39"/>
    </row>
    <row r="4261" spans="7:11" x14ac:dyDescent="0.3">
      <c r="G4261" s="23"/>
      <c r="H4261" s="38"/>
      <c r="K4261" s="39"/>
    </row>
    <row r="4262" spans="7:11" x14ac:dyDescent="0.3">
      <c r="G4262" s="23"/>
      <c r="H4262" s="38"/>
      <c r="K4262" s="39"/>
    </row>
    <row r="4263" spans="7:11" x14ac:dyDescent="0.3">
      <c r="G4263" s="23"/>
      <c r="H4263" s="38"/>
      <c r="K4263" s="39"/>
    </row>
    <row r="4264" spans="7:11" x14ac:dyDescent="0.3">
      <c r="G4264" s="23"/>
      <c r="H4264" s="38"/>
      <c r="K4264" s="39"/>
    </row>
    <row r="4265" spans="7:11" x14ac:dyDescent="0.3">
      <c r="G4265" s="23"/>
      <c r="H4265" s="38"/>
      <c r="K4265" s="39"/>
    </row>
    <row r="4266" spans="7:11" x14ac:dyDescent="0.3">
      <c r="G4266" s="23"/>
      <c r="H4266" s="38"/>
      <c r="K4266" s="39"/>
    </row>
    <row r="4267" spans="7:11" x14ac:dyDescent="0.3">
      <c r="G4267" s="23"/>
      <c r="H4267" s="38"/>
      <c r="K4267" s="39"/>
    </row>
    <row r="4268" spans="7:11" x14ac:dyDescent="0.3">
      <c r="G4268" s="23"/>
      <c r="H4268" s="38"/>
      <c r="K4268" s="39"/>
    </row>
    <row r="4269" spans="7:11" x14ac:dyDescent="0.3">
      <c r="G4269" s="23"/>
      <c r="H4269" s="38"/>
      <c r="K4269" s="39"/>
    </row>
    <row r="4270" spans="7:11" x14ac:dyDescent="0.3">
      <c r="G4270" s="23"/>
      <c r="H4270" s="38"/>
      <c r="K4270" s="39"/>
    </row>
    <row r="4271" spans="7:11" x14ac:dyDescent="0.3">
      <c r="G4271" s="23"/>
      <c r="H4271" s="38"/>
      <c r="K4271" s="39"/>
    </row>
    <row r="4272" spans="7:11" x14ac:dyDescent="0.3">
      <c r="G4272" s="23"/>
      <c r="H4272" s="38"/>
      <c r="K4272" s="39"/>
    </row>
    <row r="4273" spans="7:11" x14ac:dyDescent="0.3">
      <c r="G4273" s="23"/>
      <c r="H4273" s="38"/>
      <c r="K4273" s="39"/>
    </row>
    <row r="4274" spans="7:11" x14ac:dyDescent="0.3">
      <c r="G4274" s="23"/>
      <c r="H4274" s="38"/>
      <c r="K4274" s="39"/>
    </row>
    <row r="4275" spans="7:11" x14ac:dyDescent="0.3">
      <c r="G4275" s="23"/>
      <c r="H4275" s="38"/>
      <c r="K4275" s="39"/>
    </row>
    <row r="4276" spans="7:11" x14ac:dyDescent="0.3">
      <c r="G4276" s="23"/>
      <c r="H4276" s="38"/>
      <c r="K4276" s="39"/>
    </row>
    <row r="4277" spans="7:11" x14ac:dyDescent="0.3">
      <c r="G4277" s="23"/>
      <c r="H4277" s="38"/>
      <c r="K4277" s="39"/>
    </row>
    <row r="4278" spans="7:11" x14ac:dyDescent="0.3">
      <c r="G4278" s="23"/>
      <c r="H4278" s="38"/>
      <c r="K4278" s="39"/>
    </row>
    <row r="4279" spans="7:11" x14ac:dyDescent="0.3">
      <c r="G4279" s="23"/>
      <c r="H4279" s="38"/>
      <c r="K4279" s="39"/>
    </row>
    <row r="4280" spans="7:11" x14ac:dyDescent="0.3">
      <c r="G4280" s="23"/>
      <c r="H4280" s="38"/>
      <c r="K4280" s="39"/>
    </row>
    <row r="4281" spans="7:11" x14ac:dyDescent="0.3">
      <c r="G4281" s="23"/>
      <c r="H4281" s="38"/>
      <c r="K4281" s="39"/>
    </row>
    <row r="4282" spans="7:11" x14ac:dyDescent="0.3">
      <c r="G4282" s="23"/>
      <c r="H4282" s="38"/>
      <c r="K4282" s="39"/>
    </row>
    <row r="4283" spans="7:11" x14ac:dyDescent="0.3">
      <c r="G4283" s="23"/>
      <c r="H4283" s="38"/>
      <c r="K4283" s="39"/>
    </row>
    <row r="4284" spans="7:11" x14ac:dyDescent="0.3">
      <c r="G4284" s="23"/>
      <c r="H4284" s="38"/>
      <c r="K4284" s="39"/>
    </row>
    <row r="4285" spans="7:11" x14ac:dyDescent="0.3">
      <c r="G4285" s="23"/>
      <c r="H4285" s="38"/>
      <c r="K4285" s="39"/>
    </row>
    <row r="4286" spans="7:11" x14ac:dyDescent="0.3">
      <c r="G4286" s="23"/>
      <c r="H4286" s="38"/>
      <c r="K4286" s="39"/>
    </row>
    <row r="4287" spans="7:11" x14ac:dyDescent="0.3">
      <c r="G4287" s="23"/>
      <c r="H4287" s="38"/>
      <c r="K4287" s="39"/>
    </row>
    <row r="4288" spans="7:11" x14ac:dyDescent="0.3">
      <c r="G4288" s="23"/>
      <c r="H4288" s="38"/>
      <c r="K4288" s="39"/>
    </row>
    <row r="4289" spans="7:11" x14ac:dyDescent="0.3">
      <c r="G4289" s="23"/>
      <c r="H4289" s="38"/>
      <c r="K4289" s="39"/>
    </row>
    <row r="4290" spans="7:11" x14ac:dyDescent="0.3">
      <c r="G4290" s="23"/>
      <c r="H4290" s="38"/>
      <c r="K4290" s="39"/>
    </row>
    <row r="4291" spans="7:11" x14ac:dyDescent="0.3">
      <c r="G4291" s="23"/>
      <c r="H4291" s="38"/>
      <c r="K4291" s="39"/>
    </row>
    <row r="4292" spans="7:11" x14ac:dyDescent="0.3">
      <c r="G4292" s="23"/>
      <c r="H4292" s="38"/>
      <c r="K4292" s="39"/>
    </row>
    <row r="4293" spans="7:11" x14ac:dyDescent="0.3">
      <c r="G4293" s="23"/>
      <c r="H4293" s="38"/>
      <c r="K4293" s="39"/>
    </row>
    <row r="4294" spans="7:11" x14ac:dyDescent="0.3">
      <c r="G4294" s="23"/>
      <c r="H4294" s="38"/>
      <c r="K4294" s="39"/>
    </row>
    <row r="4295" spans="7:11" x14ac:dyDescent="0.3">
      <c r="G4295" s="23"/>
      <c r="H4295" s="38"/>
      <c r="K4295" s="39"/>
    </row>
    <row r="4296" spans="7:11" x14ac:dyDescent="0.3">
      <c r="G4296" s="23"/>
      <c r="H4296" s="38"/>
      <c r="K4296" s="39"/>
    </row>
    <row r="4297" spans="7:11" x14ac:dyDescent="0.3">
      <c r="G4297" s="23"/>
      <c r="H4297" s="38"/>
      <c r="K4297" s="39"/>
    </row>
    <row r="4298" spans="7:11" x14ac:dyDescent="0.3">
      <c r="G4298" s="23"/>
      <c r="H4298" s="38"/>
      <c r="K4298" s="39"/>
    </row>
    <row r="4299" spans="7:11" x14ac:dyDescent="0.3">
      <c r="G4299" s="23"/>
      <c r="H4299" s="38"/>
      <c r="K4299" s="39"/>
    </row>
    <row r="4300" spans="7:11" x14ac:dyDescent="0.3">
      <c r="G4300" s="23"/>
      <c r="H4300" s="38"/>
      <c r="K4300" s="39"/>
    </row>
    <row r="4301" spans="7:11" x14ac:dyDescent="0.3">
      <c r="G4301" s="23"/>
      <c r="H4301" s="38"/>
      <c r="K4301" s="39"/>
    </row>
    <row r="4302" spans="7:11" x14ac:dyDescent="0.3">
      <c r="G4302" s="23"/>
      <c r="H4302" s="38"/>
      <c r="K4302" s="39"/>
    </row>
    <row r="4303" spans="7:11" x14ac:dyDescent="0.3">
      <c r="G4303" s="23"/>
      <c r="H4303" s="38"/>
      <c r="K4303" s="39"/>
    </row>
    <row r="4304" spans="7:11" x14ac:dyDescent="0.3">
      <c r="G4304" s="23"/>
      <c r="H4304" s="38"/>
      <c r="K4304" s="39"/>
    </row>
    <row r="4305" spans="7:11" x14ac:dyDescent="0.3">
      <c r="G4305" s="23"/>
      <c r="H4305" s="38"/>
      <c r="K4305" s="39"/>
    </row>
    <row r="4306" spans="7:11" x14ac:dyDescent="0.3">
      <c r="G4306" s="23"/>
      <c r="H4306" s="38"/>
      <c r="K4306" s="39"/>
    </row>
    <row r="4307" spans="7:11" x14ac:dyDescent="0.3">
      <c r="G4307" s="23"/>
      <c r="H4307" s="38"/>
      <c r="K4307" s="39"/>
    </row>
    <row r="4308" spans="7:11" x14ac:dyDescent="0.3">
      <c r="G4308" s="23"/>
      <c r="H4308" s="38"/>
      <c r="K4308" s="39"/>
    </row>
    <row r="4309" spans="7:11" x14ac:dyDescent="0.3">
      <c r="G4309" s="23"/>
      <c r="H4309" s="38"/>
      <c r="K4309" s="39"/>
    </row>
    <row r="4310" spans="7:11" x14ac:dyDescent="0.3">
      <c r="G4310" s="23"/>
      <c r="H4310" s="38"/>
      <c r="K4310" s="39"/>
    </row>
    <row r="4311" spans="7:11" x14ac:dyDescent="0.3">
      <c r="G4311" s="23"/>
      <c r="H4311" s="38"/>
      <c r="K4311" s="39"/>
    </row>
    <row r="4312" spans="7:11" x14ac:dyDescent="0.3">
      <c r="G4312" s="23"/>
      <c r="H4312" s="38"/>
      <c r="K4312" s="39"/>
    </row>
    <row r="4313" spans="7:11" x14ac:dyDescent="0.3">
      <c r="G4313" s="23"/>
      <c r="H4313" s="38"/>
      <c r="K4313" s="39"/>
    </row>
    <row r="4314" spans="7:11" x14ac:dyDescent="0.3">
      <c r="G4314" s="23"/>
      <c r="H4314" s="38"/>
      <c r="K4314" s="39"/>
    </row>
    <row r="4315" spans="7:11" x14ac:dyDescent="0.3">
      <c r="G4315" s="23"/>
      <c r="H4315" s="38"/>
      <c r="K4315" s="39"/>
    </row>
    <row r="4316" spans="7:11" x14ac:dyDescent="0.3">
      <c r="G4316" s="23"/>
      <c r="H4316" s="38"/>
      <c r="K4316" s="39"/>
    </row>
    <row r="4317" spans="7:11" x14ac:dyDescent="0.3">
      <c r="G4317" s="23"/>
      <c r="H4317" s="38"/>
      <c r="K4317" s="39"/>
    </row>
    <row r="4318" spans="7:11" x14ac:dyDescent="0.3">
      <c r="G4318" s="23"/>
      <c r="H4318" s="38"/>
      <c r="K4318" s="39"/>
    </row>
    <row r="4319" spans="7:11" x14ac:dyDescent="0.3">
      <c r="G4319" s="23"/>
      <c r="H4319" s="38"/>
      <c r="K4319" s="39"/>
    </row>
    <row r="4320" spans="7:11" x14ac:dyDescent="0.3">
      <c r="G4320" s="23"/>
      <c r="H4320" s="38"/>
      <c r="K4320" s="39"/>
    </row>
    <row r="4321" spans="7:11" x14ac:dyDescent="0.3">
      <c r="G4321" s="23"/>
      <c r="H4321" s="38"/>
      <c r="K4321" s="39"/>
    </row>
    <row r="4322" spans="7:11" x14ac:dyDescent="0.3">
      <c r="G4322" s="23"/>
      <c r="H4322" s="38"/>
      <c r="K4322" s="39"/>
    </row>
    <row r="4323" spans="7:11" x14ac:dyDescent="0.3">
      <c r="G4323" s="23"/>
      <c r="H4323" s="38"/>
      <c r="K4323" s="39"/>
    </row>
    <row r="4324" spans="7:11" x14ac:dyDescent="0.3">
      <c r="G4324" s="23"/>
      <c r="H4324" s="38"/>
      <c r="K4324" s="39"/>
    </row>
    <row r="4325" spans="7:11" x14ac:dyDescent="0.3">
      <c r="G4325" s="23"/>
      <c r="H4325" s="38"/>
      <c r="K4325" s="39"/>
    </row>
    <row r="4326" spans="7:11" x14ac:dyDescent="0.3">
      <c r="G4326" s="23"/>
      <c r="H4326" s="38"/>
      <c r="K4326" s="39"/>
    </row>
    <row r="4327" spans="7:11" x14ac:dyDescent="0.3">
      <c r="G4327" s="23"/>
      <c r="H4327" s="38"/>
      <c r="K4327" s="39"/>
    </row>
    <row r="4328" spans="7:11" x14ac:dyDescent="0.3">
      <c r="G4328" s="23"/>
      <c r="H4328" s="38"/>
      <c r="K4328" s="39"/>
    </row>
    <row r="4329" spans="7:11" x14ac:dyDescent="0.3">
      <c r="G4329" s="23"/>
      <c r="H4329" s="38"/>
      <c r="K4329" s="39"/>
    </row>
    <row r="4330" spans="7:11" x14ac:dyDescent="0.3">
      <c r="G4330" s="23"/>
      <c r="H4330" s="38"/>
      <c r="K4330" s="39"/>
    </row>
    <row r="4331" spans="7:11" x14ac:dyDescent="0.3">
      <c r="G4331" s="23"/>
      <c r="H4331" s="38"/>
      <c r="K4331" s="39"/>
    </row>
    <row r="4332" spans="7:11" x14ac:dyDescent="0.3">
      <c r="G4332" s="23"/>
      <c r="H4332" s="38"/>
      <c r="K4332" s="39"/>
    </row>
    <row r="4333" spans="7:11" x14ac:dyDescent="0.3">
      <c r="G4333" s="23"/>
      <c r="H4333" s="38"/>
      <c r="K4333" s="39"/>
    </row>
    <row r="4334" spans="7:11" x14ac:dyDescent="0.3">
      <c r="G4334" s="23"/>
      <c r="H4334" s="38"/>
      <c r="K4334" s="39"/>
    </row>
    <row r="4335" spans="7:11" x14ac:dyDescent="0.3">
      <c r="G4335" s="23"/>
      <c r="H4335" s="38"/>
      <c r="K4335" s="39"/>
    </row>
    <row r="4336" spans="7:11" x14ac:dyDescent="0.3">
      <c r="G4336" s="23"/>
      <c r="H4336" s="38"/>
      <c r="K4336" s="39"/>
    </row>
    <row r="4337" spans="7:11" x14ac:dyDescent="0.3">
      <c r="G4337" s="23"/>
      <c r="H4337" s="38"/>
      <c r="K4337" s="39"/>
    </row>
    <row r="4338" spans="7:11" x14ac:dyDescent="0.3">
      <c r="G4338" s="23"/>
      <c r="H4338" s="38"/>
      <c r="K4338" s="39"/>
    </row>
    <row r="4339" spans="7:11" x14ac:dyDescent="0.3">
      <c r="G4339" s="23"/>
      <c r="H4339" s="38"/>
      <c r="K4339" s="39"/>
    </row>
    <row r="4340" spans="7:11" x14ac:dyDescent="0.3">
      <c r="G4340" s="23"/>
      <c r="H4340" s="38"/>
      <c r="K4340" s="39"/>
    </row>
    <row r="4341" spans="7:11" x14ac:dyDescent="0.3">
      <c r="G4341" s="23"/>
      <c r="H4341" s="38"/>
      <c r="K4341" s="39"/>
    </row>
    <row r="4342" spans="7:11" x14ac:dyDescent="0.3">
      <c r="G4342" s="23"/>
      <c r="H4342" s="38"/>
      <c r="K4342" s="39"/>
    </row>
    <row r="4343" spans="7:11" x14ac:dyDescent="0.3">
      <c r="G4343" s="23"/>
      <c r="H4343" s="38"/>
      <c r="K4343" s="39"/>
    </row>
    <row r="4344" spans="7:11" x14ac:dyDescent="0.3">
      <c r="G4344" s="23"/>
      <c r="H4344" s="38"/>
      <c r="K4344" s="39"/>
    </row>
    <row r="4345" spans="7:11" x14ac:dyDescent="0.3">
      <c r="G4345" s="23"/>
      <c r="H4345" s="38"/>
      <c r="K4345" s="39"/>
    </row>
    <row r="4346" spans="7:11" x14ac:dyDescent="0.3">
      <c r="G4346" s="23"/>
      <c r="H4346" s="38"/>
      <c r="K4346" s="39"/>
    </row>
    <row r="4347" spans="7:11" x14ac:dyDescent="0.3">
      <c r="G4347" s="23"/>
      <c r="H4347" s="38"/>
      <c r="K4347" s="39"/>
    </row>
    <row r="4348" spans="7:11" x14ac:dyDescent="0.3">
      <c r="G4348" s="23"/>
      <c r="H4348" s="38"/>
      <c r="K4348" s="39"/>
    </row>
    <row r="4349" spans="7:11" x14ac:dyDescent="0.3">
      <c r="G4349" s="23"/>
      <c r="H4349" s="38"/>
      <c r="K4349" s="39"/>
    </row>
    <row r="4350" spans="7:11" x14ac:dyDescent="0.3">
      <c r="G4350" s="23"/>
      <c r="H4350" s="38"/>
      <c r="K4350" s="39"/>
    </row>
    <row r="4351" spans="7:11" x14ac:dyDescent="0.3">
      <c r="G4351" s="23"/>
      <c r="H4351" s="38"/>
      <c r="K4351" s="39"/>
    </row>
    <row r="4352" spans="7:11" x14ac:dyDescent="0.3">
      <c r="G4352" s="23"/>
      <c r="H4352" s="38"/>
      <c r="K4352" s="39"/>
    </row>
    <row r="4353" spans="7:11" x14ac:dyDescent="0.3">
      <c r="G4353" s="23"/>
      <c r="H4353" s="38"/>
      <c r="K4353" s="39"/>
    </row>
    <row r="4354" spans="7:11" x14ac:dyDescent="0.3">
      <c r="G4354" s="23"/>
      <c r="H4354" s="38"/>
      <c r="K4354" s="39"/>
    </row>
    <row r="4355" spans="7:11" x14ac:dyDescent="0.3">
      <c r="G4355" s="23"/>
      <c r="H4355" s="38"/>
      <c r="K4355" s="39"/>
    </row>
    <row r="4356" spans="7:11" x14ac:dyDescent="0.3">
      <c r="G4356" s="23"/>
      <c r="H4356" s="38"/>
      <c r="K4356" s="39"/>
    </row>
    <row r="4357" spans="7:11" x14ac:dyDescent="0.3">
      <c r="G4357" s="23"/>
      <c r="H4357" s="38"/>
      <c r="K4357" s="39"/>
    </row>
    <row r="4358" spans="7:11" x14ac:dyDescent="0.3">
      <c r="G4358" s="23"/>
      <c r="H4358" s="38"/>
      <c r="K4358" s="39"/>
    </row>
    <row r="4359" spans="7:11" x14ac:dyDescent="0.3">
      <c r="G4359" s="23"/>
      <c r="H4359" s="38"/>
      <c r="K4359" s="39"/>
    </row>
    <row r="4360" spans="7:11" x14ac:dyDescent="0.3">
      <c r="G4360" s="23"/>
      <c r="H4360" s="38"/>
      <c r="K4360" s="39"/>
    </row>
    <row r="4361" spans="7:11" x14ac:dyDescent="0.3">
      <c r="G4361" s="23"/>
      <c r="H4361" s="38"/>
      <c r="K4361" s="39"/>
    </row>
    <row r="4362" spans="7:11" x14ac:dyDescent="0.3">
      <c r="G4362" s="23"/>
      <c r="H4362" s="38"/>
      <c r="K4362" s="39"/>
    </row>
    <row r="4363" spans="7:11" x14ac:dyDescent="0.3">
      <c r="G4363" s="23"/>
      <c r="H4363" s="38"/>
      <c r="K4363" s="39"/>
    </row>
    <row r="4364" spans="7:11" x14ac:dyDescent="0.3">
      <c r="G4364" s="23"/>
      <c r="H4364" s="38"/>
      <c r="K4364" s="39"/>
    </row>
    <row r="4365" spans="7:11" x14ac:dyDescent="0.3">
      <c r="G4365" s="23"/>
      <c r="H4365" s="38"/>
      <c r="K4365" s="39"/>
    </row>
    <row r="4366" spans="7:11" x14ac:dyDescent="0.3">
      <c r="G4366" s="23"/>
      <c r="H4366" s="38"/>
      <c r="K4366" s="39"/>
    </row>
    <row r="4367" spans="7:11" x14ac:dyDescent="0.3">
      <c r="G4367" s="23"/>
      <c r="H4367" s="38"/>
      <c r="K4367" s="39"/>
    </row>
    <row r="4368" spans="7:11" x14ac:dyDescent="0.3">
      <c r="G4368" s="23"/>
      <c r="H4368" s="38"/>
      <c r="K4368" s="39"/>
    </row>
    <row r="4369" spans="7:11" x14ac:dyDescent="0.3">
      <c r="G4369" s="23"/>
      <c r="H4369" s="38"/>
      <c r="K4369" s="39"/>
    </row>
    <row r="4370" spans="7:11" x14ac:dyDescent="0.3">
      <c r="G4370" s="23"/>
      <c r="H4370" s="38"/>
      <c r="K4370" s="39"/>
    </row>
    <row r="4371" spans="7:11" x14ac:dyDescent="0.3">
      <c r="G4371" s="23"/>
      <c r="H4371" s="38"/>
      <c r="K4371" s="39"/>
    </row>
    <row r="4372" spans="7:11" x14ac:dyDescent="0.3">
      <c r="G4372" s="23"/>
      <c r="H4372" s="38"/>
      <c r="K4372" s="39"/>
    </row>
    <row r="4373" spans="7:11" x14ac:dyDescent="0.3">
      <c r="G4373" s="23"/>
      <c r="H4373" s="38"/>
      <c r="K4373" s="39"/>
    </row>
    <row r="4374" spans="7:11" x14ac:dyDescent="0.3">
      <c r="G4374" s="23"/>
      <c r="H4374" s="38"/>
      <c r="K4374" s="39"/>
    </row>
    <row r="4375" spans="7:11" x14ac:dyDescent="0.3">
      <c r="G4375" s="23"/>
      <c r="H4375" s="38"/>
      <c r="K4375" s="39"/>
    </row>
    <row r="4376" spans="7:11" x14ac:dyDescent="0.3">
      <c r="G4376" s="23"/>
      <c r="H4376" s="38"/>
      <c r="K4376" s="39"/>
    </row>
    <row r="4377" spans="7:11" x14ac:dyDescent="0.3">
      <c r="G4377" s="23"/>
      <c r="H4377" s="38"/>
      <c r="K4377" s="39"/>
    </row>
    <row r="4378" spans="7:11" x14ac:dyDescent="0.3">
      <c r="G4378" s="23"/>
      <c r="H4378" s="38"/>
      <c r="K4378" s="39"/>
    </row>
    <row r="4379" spans="7:11" x14ac:dyDescent="0.3">
      <c r="G4379" s="23"/>
      <c r="H4379" s="38"/>
      <c r="K4379" s="39"/>
    </row>
    <row r="4380" spans="7:11" x14ac:dyDescent="0.3">
      <c r="G4380" s="23"/>
      <c r="H4380" s="38"/>
      <c r="K4380" s="39"/>
    </row>
    <row r="4381" spans="7:11" x14ac:dyDescent="0.3">
      <c r="G4381" s="23"/>
      <c r="H4381" s="38"/>
      <c r="K4381" s="39"/>
    </row>
    <row r="4382" spans="7:11" x14ac:dyDescent="0.3">
      <c r="G4382" s="23"/>
      <c r="H4382" s="38"/>
      <c r="K4382" s="39"/>
    </row>
    <row r="4383" spans="7:11" x14ac:dyDescent="0.3">
      <c r="G4383" s="23"/>
      <c r="H4383" s="38"/>
      <c r="K4383" s="39"/>
    </row>
    <row r="4384" spans="7:11" x14ac:dyDescent="0.3">
      <c r="G4384" s="23"/>
      <c r="H4384" s="38"/>
      <c r="K4384" s="39"/>
    </row>
    <row r="4385" spans="7:11" x14ac:dyDescent="0.3">
      <c r="G4385" s="23"/>
      <c r="H4385" s="38"/>
      <c r="K4385" s="39"/>
    </row>
    <row r="4386" spans="7:11" x14ac:dyDescent="0.3">
      <c r="G4386" s="23"/>
      <c r="H4386" s="38"/>
      <c r="K4386" s="39"/>
    </row>
    <row r="4387" spans="7:11" x14ac:dyDescent="0.3">
      <c r="G4387" s="23"/>
      <c r="H4387" s="38"/>
      <c r="K4387" s="39"/>
    </row>
    <row r="4388" spans="7:11" x14ac:dyDescent="0.3">
      <c r="G4388" s="23"/>
      <c r="H4388" s="38"/>
      <c r="K4388" s="39"/>
    </row>
    <row r="4389" spans="7:11" x14ac:dyDescent="0.3">
      <c r="G4389" s="23"/>
      <c r="H4389" s="38"/>
      <c r="K4389" s="39"/>
    </row>
    <row r="4390" spans="7:11" x14ac:dyDescent="0.3">
      <c r="G4390" s="23"/>
      <c r="H4390" s="38"/>
      <c r="K4390" s="39"/>
    </row>
    <row r="4391" spans="7:11" x14ac:dyDescent="0.3">
      <c r="G4391" s="23"/>
      <c r="H4391" s="38"/>
      <c r="K4391" s="39"/>
    </row>
    <row r="4392" spans="7:11" x14ac:dyDescent="0.3">
      <c r="G4392" s="23"/>
      <c r="H4392" s="38"/>
      <c r="K4392" s="39"/>
    </row>
    <row r="4393" spans="7:11" x14ac:dyDescent="0.3">
      <c r="G4393" s="23"/>
      <c r="H4393" s="38"/>
      <c r="K4393" s="39"/>
    </row>
    <row r="4394" spans="7:11" x14ac:dyDescent="0.3">
      <c r="G4394" s="23"/>
      <c r="H4394" s="38"/>
      <c r="K4394" s="39"/>
    </row>
    <row r="4395" spans="7:11" x14ac:dyDescent="0.3">
      <c r="G4395" s="23"/>
      <c r="H4395" s="38"/>
      <c r="K4395" s="39"/>
    </row>
    <row r="4396" spans="7:11" x14ac:dyDescent="0.3">
      <c r="G4396" s="23"/>
      <c r="H4396" s="38"/>
      <c r="K4396" s="39"/>
    </row>
    <row r="4397" spans="7:11" x14ac:dyDescent="0.3">
      <c r="G4397" s="23"/>
      <c r="H4397" s="38"/>
      <c r="K4397" s="39"/>
    </row>
    <row r="4398" spans="7:11" x14ac:dyDescent="0.3">
      <c r="G4398" s="23"/>
      <c r="H4398" s="38"/>
      <c r="K4398" s="39"/>
    </row>
    <row r="4399" spans="7:11" x14ac:dyDescent="0.3">
      <c r="G4399" s="23"/>
      <c r="H4399" s="38"/>
      <c r="K4399" s="39"/>
    </row>
    <row r="4400" spans="7:11" x14ac:dyDescent="0.3">
      <c r="G4400" s="23"/>
      <c r="H4400" s="38"/>
      <c r="K4400" s="39"/>
    </row>
    <row r="4401" spans="7:11" x14ac:dyDescent="0.3">
      <c r="G4401" s="23"/>
      <c r="H4401" s="38"/>
      <c r="K4401" s="39"/>
    </row>
    <row r="4402" spans="7:11" x14ac:dyDescent="0.3">
      <c r="G4402" s="23"/>
      <c r="H4402" s="38"/>
      <c r="K4402" s="39"/>
    </row>
    <row r="4403" spans="7:11" x14ac:dyDescent="0.3">
      <c r="G4403" s="23"/>
      <c r="H4403" s="38"/>
      <c r="K4403" s="39"/>
    </row>
    <row r="4404" spans="7:11" x14ac:dyDescent="0.3">
      <c r="G4404" s="23"/>
      <c r="H4404" s="38"/>
      <c r="K4404" s="39"/>
    </row>
    <row r="4405" spans="7:11" x14ac:dyDescent="0.3">
      <c r="G4405" s="23"/>
      <c r="H4405" s="38"/>
      <c r="K4405" s="39"/>
    </row>
    <row r="4406" spans="7:11" x14ac:dyDescent="0.3">
      <c r="G4406" s="23"/>
      <c r="H4406" s="38"/>
      <c r="K4406" s="39"/>
    </row>
    <row r="4407" spans="7:11" x14ac:dyDescent="0.3">
      <c r="G4407" s="23"/>
      <c r="H4407" s="38"/>
      <c r="K4407" s="39"/>
    </row>
    <row r="4408" spans="7:11" x14ac:dyDescent="0.3">
      <c r="G4408" s="23"/>
      <c r="H4408" s="38"/>
      <c r="K4408" s="39"/>
    </row>
    <row r="4409" spans="7:11" x14ac:dyDescent="0.3">
      <c r="G4409" s="23"/>
      <c r="H4409" s="38"/>
      <c r="K4409" s="39"/>
    </row>
    <row r="4410" spans="7:11" x14ac:dyDescent="0.3">
      <c r="G4410" s="23"/>
      <c r="H4410" s="38"/>
      <c r="K4410" s="39"/>
    </row>
    <row r="4411" spans="7:11" x14ac:dyDescent="0.3">
      <c r="G4411" s="23"/>
      <c r="H4411" s="38"/>
      <c r="K4411" s="39"/>
    </row>
    <row r="4412" spans="7:11" x14ac:dyDescent="0.3">
      <c r="G4412" s="23"/>
      <c r="H4412" s="38"/>
      <c r="K4412" s="39"/>
    </row>
    <row r="4413" spans="7:11" x14ac:dyDescent="0.3">
      <c r="G4413" s="23"/>
      <c r="H4413" s="38"/>
      <c r="K4413" s="39"/>
    </row>
    <row r="4414" spans="7:11" x14ac:dyDescent="0.3">
      <c r="G4414" s="23"/>
      <c r="H4414" s="38"/>
      <c r="K4414" s="39"/>
    </row>
    <row r="4415" spans="7:11" x14ac:dyDescent="0.3">
      <c r="G4415" s="23"/>
      <c r="H4415" s="38"/>
      <c r="K4415" s="39"/>
    </row>
    <row r="4416" spans="7:11" x14ac:dyDescent="0.3">
      <c r="G4416" s="23"/>
      <c r="H4416" s="38"/>
      <c r="K4416" s="39"/>
    </row>
    <row r="4417" spans="7:11" x14ac:dyDescent="0.3">
      <c r="G4417" s="23"/>
      <c r="H4417" s="38"/>
      <c r="K4417" s="39"/>
    </row>
    <row r="4418" spans="7:11" x14ac:dyDescent="0.3">
      <c r="G4418" s="23"/>
      <c r="H4418" s="38"/>
      <c r="K4418" s="39"/>
    </row>
    <row r="4419" spans="7:11" x14ac:dyDescent="0.3">
      <c r="G4419" s="23"/>
      <c r="H4419" s="38"/>
      <c r="K4419" s="39"/>
    </row>
    <row r="4420" spans="7:11" x14ac:dyDescent="0.3">
      <c r="G4420" s="23"/>
      <c r="H4420" s="38"/>
      <c r="K4420" s="39"/>
    </row>
    <row r="4421" spans="7:11" x14ac:dyDescent="0.3">
      <c r="G4421" s="23"/>
      <c r="H4421" s="38"/>
      <c r="K4421" s="39"/>
    </row>
    <row r="4422" spans="7:11" x14ac:dyDescent="0.3">
      <c r="G4422" s="23"/>
      <c r="H4422" s="38"/>
      <c r="K4422" s="39"/>
    </row>
    <row r="4423" spans="7:11" x14ac:dyDescent="0.3">
      <c r="G4423" s="23"/>
      <c r="H4423" s="38"/>
      <c r="K4423" s="39"/>
    </row>
    <row r="4424" spans="7:11" x14ac:dyDescent="0.3">
      <c r="G4424" s="23"/>
      <c r="H4424" s="38"/>
      <c r="K4424" s="39"/>
    </row>
    <row r="4425" spans="7:11" x14ac:dyDescent="0.3">
      <c r="G4425" s="23"/>
      <c r="H4425" s="38"/>
      <c r="K4425" s="39"/>
    </row>
    <row r="4426" spans="7:11" x14ac:dyDescent="0.3">
      <c r="G4426" s="23"/>
      <c r="H4426" s="38"/>
      <c r="K4426" s="39"/>
    </row>
    <row r="4427" spans="7:11" x14ac:dyDescent="0.3">
      <c r="G4427" s="23"/>
      <c r="H4427" s="38"/>
      <c r="K4427" s="39"/>
    </row>
    <row r="4428" spans="7:11" x14ac:dyDescent="0.3">
      <c r="G4428" s="23"/>
      <c r="H4428" s="38"/>
      <c r="K4428" s="39"/>
    </row>
    <row r="4429" spans="7:11" x14ac:dyDescent="0.3">
      <c r="G4429" s="23"/>
      <c r="H4429" s="38"/>
      <c r="K4429" s="39"/>
    </row>
    <row r="4430" spans="7:11" x14ac:dyDescent="0.3">
      <c r="G4430" s="23"/>
      <c r="H4430" s="38"/>
      <c r="K4430" s="39"/>
    </row>
    <row r="4431" spans="7:11" x14ac:dyDescent="0.3">
      <c r="G4431" s="23"/>
      <c r="H4431" s="38"/>
      <c r="K4431" s="39"/>
    </row>
    <row r="4432" spans="7:11" x14ac:dyDescent="0.3">
      <c r="G4432" s="23"/>
      <c r="H4432" s="38"/>
      <c r="K4432" s="39"/>
    </row>
    <row r="4433" spans="7:11" x14ac:dyDescent="0.3">
      <c r="G4433" s="23"/>
      <c r="H4433" s="38"/>
      <c r="K4433" s="39"/>
    </row>
    <row r="4434" spans="7:11" x14ac:dyDescent="0.3">
      <c r="G4434" s="23"/>
      <c r="H4434" s="38"/>
      <c r="K4434" s="39"/>
    </row>
    <row r="4435" spans="7:11" x14ac:dyDescent="0.3">
      <c r="G4435" s="23"/>
      <c r="H4435" s="38"/>
      <c r="K4435" s="39"/>
    </row>
    <row r="4436" spans="7:11" x14ac:dyDescent="0.3">
      <c r="G4436" s="23"/>
      <c r="H4436" s="38"/>
      <c r="K4436" s="39"/>
    </row>
    <row r="4437" spans="7:11" x14ac:dyDescent="0.3">
      <c r="G4437" s="23"/>
      <c r="H4437" s="38"/>
      <c r="K4437" s="39"/>
    </row>
    <row r="4438" spans="7:11" x14ac:dyDescent="0.3">
      <c r="G4438" s="23"/>
      <c r="H4438" s="38"/>
      <c r="K4438" s="39"/>
    </row>
    <row r="4439" spans="7:11" x14ac:dyDescent="0.3">
      <c r="G4439" s="23"/>
      <c r="H4439" s="38"/>
      <c r="K4439" s="39"/>
    </row>
    <row r="4440" spans="7:11" x14ac:dyDescent="0.3">
      <c r="G4440" s="23"/>
      <c r="H4440" s="38"/>
      <c r="K4440" s="39"/>
    </row>
    <row r="4441" spans="7:11" x14ac:dyDescent="0.3">
      <c r="G4441" s="23"/>
      <c r="H4441" s="38"/>
      <c r="K4441" s="39"/>
    </row>
    <row r="4442" spans="7:11" x14ac:dyDescent="0.3">
      <c r="G4442" s="23"/>
      <c r="H4442" s="38"/>
      <c r="K4442" s="39"/>
    </row>
    <row r="4443" spans="7:11" x14ac:dyDescent="0.3">
      <c r="G4443" s="23"/>
      <c r="H4443" s="38"/>
      <c r="K4443" s="39"/>
    </row>
    <row r="4444" spans="7:11" x14ac:dyDescent="0.3">
      <c r="G4444" s="23"/>
      <c r="H4444" s="38"/>
      <c r="K4444" s="39"/>
    </row>
    <row r="4445" spans="7:11" x14ac:dyDescent="0.3">
      <c r="G4445" s="23"/>
      <c r="H4445" s="38"/>
      <c r="K4445" s="39"/>
    </row>
    <row r="4446" spans="7:11" x14ac:dyDescent="0.3">
      <c r="G4446" s="23"/>
      <c r="H4446" s="38"/>
      <c r="K4446" s="39"/>
    </row>
    <row r="4447" spans="7:11" x14ac:dyDescent="0.3">
      <c r="G4447" s="23"/>
      <c r="H4447" s="38"/>
      <c r="K4447" s="39"/>
    </row>
    <row r="4448" spans="7:11" x14ac:dyDescent="0.3">
      <c r="G4448" s="23"/>
      <c r="H4448" s="38"/>
      <c r="K4448" s="39"/>
    </row>
    <row r="4449" spans="7:11" x14ac:dyDescent="0.3">
      <c r="G4449" s="23"/>
      <c r="H4449" s="38"/>
      <c r="K4449" s="39"/>
    </row>
    <row r="4450" spans="7:11" x14ac:dyDescent="0.3">
      <c r="G4450" s="23"/>
      <c r="H4450" s="38"/>
      <c r="K4450" s="39"/>
    </row>
    <row r="4451" spans="7:11" x14ac:dyDescent="0.3">
      <c r="G4451" s="23"/>
      <c r="H4451" s="38"/>
      <c r="K4451" s="39"/>
    </row>
    <row r="4452" spans="7:11" x14ac:dyDescent="0.3">
      <c r="G4452" s="23"/>
      <c r="H4452" s="38"/>
      <c r="K4452" s="39"/>
    </row>
    <row r="4453" spans="7:11" x14ac:dyDescent="0.3">
      <c r="G4453" s="23"/>
      <c r="H4453" s="38"/>
      <c r="K4453" s="39"/>
    </row>
    <row r="4454" spans="7:11" x14ac:dyDescent="0.3">
      <c r="G4454" s="23"/>
      <c r="H4454" s="38"/>
      <c r="K4454" s="39"/>
    </row>
    <row r="4455" spans="7:11" x14ac:dyDescent="0.3">
      <c r="G4455" s="23"/>
      <c r="H4455" s="38"/>
      <c r="K4455" s="39"/>
    </row>
    <row r="4456" spans="7:11" x14ac:dyDescent="0.3">
      <c r="G4456" s="23"/>
      <c r="H4456" s="38"/>
      <c r="K4456" s="39"/>
    </row>
    <row r="4457" spans="7:11" x14ac:dyDescent="0.3">
      <c r="G4457" s="23"/>
      <c r="H4457" s="38"/>
      <c r="K4457" s="39"/>
    </row>
    <row r="4458" spans="7:11" x14ac:dyDescent="0.3">
      <c r="G4458" s="23"/>
      <c r="H4458" s="38"/>
      <c r="K4458" s="39"/>
    </row>
    <row r="4459" spans="7:11" x14ac:dyDescent="0.3">
      <c r="G4459" s="23"/>
      <c r="H4459" s="38"/>
      <c r="K4459" s="39"/>
    </row>
    <row r="4460" spans="7:11" x14ac:dyDescent="0.3">
      <c r="G4460" s="23"/>
      <c r="H4460" s="38"/>
      <c r="K4460" s="39"/>
    </row>
    <row r="4461" spans="7:11" x14ac:dyDescent="0.3">
      <c r="G4461" s="23"/>
      <c r="H4461" s="38"/>
      <c r="K4461" s="39"/>
    </row>
    <row r="4462" spans="7:11" x14ac:dyDescent="0.3">
      <c r="G4462" s="23"/>
      <c r="H4462" s="38"/>
      <c r="K4462" s="39"/>
    </row>
    <row r="4463" spans="7:11" x14ac:dyDescent="0.3">
      <c r="G4463" s="23"/>
      <c r="H4463" s="38"/>
      <c r="K4463" s="39"/>
    </row>
    <row r="4464" spans="7:11" x14ac:dyDescent="0.3">
      <c r="G4464" s="23"/>
      <c r="H4464" s="38"/>
      <c r="K4464" s="39"/>
    </row>
    <row r="4465" spans="7:11" x14ac:dyDescent="0.3">
      <c r="G4465" s="23"/>
      <c r="H4465" s="38"/>
      <c r="K4465" s="39"/>
    </row>
    <row r="4466" spans="7:11" x14ac:dyDescent="0.3">
      <c r="G4466" s="23"/>
      <c r="H4466" s="38"/>
      <c r="K4466" s="39"/>
    </row>
    <row r="4467" spans="7:11" x14ac:dyDescent="0.3">
      <c r="G4467" s="23"/>
      <c r="H4467" s="38"/>
      <c r="K4467" s="39"/>
    </row>
    <row r="4468" spans="7:11" x14ac:dyDescent="0.3">
      <c r="G4468" s="23"/>
      <c r="H4468" s="38"/>
      <c r="K4468" s="39"/>
    </row>
    <row r="4469" spans="7:11" x14ac:dyDescent="0.3">
      <c r="G4469" s="23"/>
      <c r="H4469" s="38"/>
      <c r="K4469" s="39"/>
    </row>
    <row r="4470" spans="7:11" x14ac:dyDescent="0.3">
      <c r="G4470" s="23"/>
      <c r="H4470" s="38"/>
      <c r="K4470" s="39"/>
    </row>
    <row r="4471" spans="7:11" x14ac:dyDescent="0.3">
      <c r="G4471" s="23"/>
      <c r="H4471" s="38"/>
      <c r="K4471" s="39"/>
    </row>
    <row r="4472" spans="7:11" x14ac:dyDescent="0.3">
      <c r="G4472" s="23"/>
      <c r="H4472" s="38"/>
      <c r="K4472" s="39"/>
    </row>
    <row r="4473" spans="7:11" x14ac:dyDescent="0.3">
      <c r="G4473" s="23"/>
      <c r="H4473" s="38"/>
      <c r="K4473" s="39"/>
    </row>
    <row r="4474" spans="7:11" x14ac:dyDescent="0.3">
      <c r="G4474" s="23"/>
      <c r="H4474" s="38"/>
      <c r="K4474" s="39"/>
    </row>
    <row r="4475" spans="7:11" x14ac:dyDescent="0.3">
      <c r="G4475" s="23"/>
      <c r="H4475" s="38"/>
      <c r="K4475" s="39"/>
    </row>
    <row r="4476" spans="7:11" x14ac:dyDescent="0.3">
      <c r="G4476" s="23"/>
      <c r="H4476" s="38"/>
      <c r="K4476" s="39"/>
    </row>
    <row r="4477" spans="7:11" x14ac:dyDescent="0.3">
      <c r="G4477" s="23"/>
      <c r="H4477" s="38"/>
      <c r="K4477" s="39"/>
    </row>
    <row r="4478" spans="7:11" x14ac:dyDescent="0.3">
      <c r="G4478" s="23"/>
      <c r="H4478" s="38"/>
      <c r="K4478" s="39"/>
    </row>
    <row r="4479" spans="7:11" x14ac:dyDescent="0.3">
      <c r="G4479" s="23"/>
      <c r="H4479" s="38"/>
      <c r="K4479" s="39"/>
    </row>
    <row r="4480" spans="7:11" x14ac:dyDescent="0.3">
      <c r="G4480" s="23"/>
      <c r="H4480" s="38"/>
      <c r="K4480" s="39"/>
    </row>
    <row r="4481" spans="7:11" x14ac:dyDescent="0.3">
      <c r="G4481" s="23"/>
      <c r="H4481" s="38"/>
      <c r="K4481" s="39"/>
    </row>
    <row r="4482" spans="7:11" x14ac:dyDescent="0.3">
      <c r="G4482" s="23"/>
      <c r="H4482" s="38"/>
      <c r="K4482" s="39"/>
    </row>
    <row r="4483" spans="7:11" x14ac:dyDescent="0.3">
      <c r="G4483" s="23"/>
      <c r="H4483" s="38"/>
      <c r="K4483" s="39"/>
    </row>
    <row r="4484" spans="7:11" x14ac:dyDescent="0.3">
      <c r="G4484" s="23"/>
      <c r="H4484" s="38"/>
      <c r="K4484" s="39"/>
    </row>
    <row r="4485" spans="7:11" x14ac:dyDescent="0.3">
      <c r="G4485" s="23"/>
      <c r="H4485" s="38"/>
      <c r="K4485" s="39"/>
    </row>
    <row r="4486" spans="7:11" x14ac:dyDescent="0.3">
      <c r="G4486" s="23"/>
      <c r="H4486" s="38"/>
      <c r="K4486" s="39"/>
    </row>
    <row r="4487" spans="7:11" x14ac:dyDescent="0.3">
      <c r="G4487" s="23"/>
      <c r="H4487" s="38"/>
      <c r="K4487" s="39"/>
    </row>
    <row r="4488" spans="7:11" x14ac:dyDescent="0.3">
      <c r="G4488" s="23"/>
      <c r="H4488" s="38"/>
      <c r="K4488" s="39"/>
    </row>
    <row r="4489" spans="7:11" x14ac:dyDescent="0.3">
      <c r="G4489" s="23"/>
      <c r="H4489" s="38"/>
      <c r="K4489" s="39"/>
    </row>
    <row r="4490" spans="7:11" x14ac:dyDescent="0.3">
      <c r="G4490" s="23"/>
      <c r="H4490" s="38"/>
      <c r="K4490" s="39"/>
    </row>
    <row r="4491" spans="7:11" x14ac:dyDescent="0.3">
      <c r="G4491" s="23"/>
      <c r="H4491" s="38"/>
      <c r="K4491" s="39"/>
    </row>
    <row r="4492" spans="7:11" x14ac:dyDescent="0.3">
      <c r="G4492" s="23"/>
      <c r="H4492" s="38"/>
      <c r="K4492" s="39"/>
    </row>
    <row r="4493" spans="7:11" x14ac:dyDescent="0.3">
      <c r="G4493" s="23"/>
      <c r="H4493" s="38"/>
      <c r="K4493" s="39"/>
    </row>
    <row r="4494" spans="7:11" x14ac:dyDescent="0.3">
      <c r="G4494" s="23"/>
      <c r="H4494" s="38"/>
      <c r="K4494" s="39"/>
    </row>
    <row r="4495" spans="7:11" x14ac:dyDescent="0.3">
      <c r="G4495" s="23"/>
      <c r="H4495" s="38"/>
      <c r="K4495" s="39"/>
    </row>
    <row r="4496" spans="7:11" x14ac:dyDescent="0.3">
      <c r="G4496" s="23"/>
      <c r="H4496" s="38"/>
      <c r="K4496" s="39"/>
    </row>
    <row r="4497" spans="7:11" x14ac:dyDescent="0.3">
      <c r="G4497" s="23"/>
      <c r="H4497" s="38"/>
      <c r="K4497" s="39"/>
    </row>
    <row r="4498" spans="7:11" x14ac:dyDescent="0.3">
      <c r="G4498" s="23"/>
      <c r="H4498" s="38"/>
      <c r="K4498" s="39"/>
    </row>
    <row r="4499" spans="7:11" x14ac:dyDescent="0.3">
      <c r="G4499" s="23"/>
      <c r="H4499" s="38"/>
      <c r="K4499" s="39"/>
    </row>
    <row r="4500" spans="7:11" x14ac:dyDescent="0.3">
      <c r="G4500" s="23"/>
      <c r="H4500" s="38"/>
      <c r="K4500" s="39"/>
    </row>
    <row r="4501" spans="7:11" x14ac:dyDescent="0.3">
      <c r="G4501" s="23"/>
      <c r="H4501" s="38"/>
      <c r="K4501" s="39"/>
    </row>
    <row r="4502" spans="7:11" x14ac:dyDescent="0.3">
      <c r="G4502" s="23"/>
      <c r="H4502" s="38"/>
      <c r="K4502" s="39"/>
    </row>
    <row r="4503" spans="7:11" x14ac:dyDescent="0.3">
      <c r="G4503" s="23"/>
      <c r="H4503" s="38"/>
      <c r="K4503" s="39"/>
    </row>
    <row r="4504" spans="7:11" x14ac:dyDescent="0.3">
      <c r="G4504" s="23"/>
      <c r="H4504" s="38"/>
      <c r="K4504" s="39"/>
    </row>
    <row r="4505" spans="7:11" x14ac:dyDescent="0.3">
      <c r="G4505" s="23"/>
      <c r="H4505" s="38"/>
      <c r="K4505" s="39"/>
    </row>
    <row r="4506" spans="7:11" x14ac:dyDescent="0.3">
      <c r="G4506" s="23"/>
      <c r="H4506" s="38"/>
      <c r="K4506" s="39"/>
    </row>
    <row r="4507" spans="7:11" x14ac:dyDescent="0.3">
      <c r="G4507" s="23"/>
      <c r="H4507" s="38"/>
      <c r="K4507" s="39"/>
    </row>
    <row r="4508" spans="7:11" x14ac:dyDescent="0.3">
      <c r="G4508" s="23"/>
      <c r="H4508" s="38"/>
      <c r="K4508" s="39"/>
    </row>
    <row r="4509" spans="7:11" x14ac:dyDescent="0.3">
      <c r="G4509" s="23"/>
      <c r="H4509" s="38"/>
      <c r="K4509" s="39"/>
    </row>
    <row r="4510" spans="7:11" x14ac:dyDescent="0.3">
      <c r="G4510" s="23"/>
      <c r="H4510" s="38"/>
      <c r="K4510" s="39"/>
    </row>
    <row r="4511" spans="7:11" x14ac:dyDescent="0.3">
      <c r="G4511" s="23"/>
      <c r="H4511" s="38"/>
      <c r="K4511" s="39"/>
    </row>
    <row r="4512" spans="7:11" x14ac:dyDescent="0.3">
      <c r="G4512" s="23"/>
      <c r="H4512" s="38"/>
      <c r="K4512" s="39"/>
    </row>
    <row r="4513" spans="7:11" x14ac:dyDescent="0.3">
      <c r="G4513" s="23"/>
      <c r="H4513" s="38"/>
      <c r="K4513" s="39"/>
    </row>
    <row r="4514" spans="7:11" x14ac:dyDescent="0.3">
      <c r="G4514" s="23"/>
      <c r="H4514" s="38"/>
      <c r="K4514" s="39"/>
    </row>
    <row r="4515" spans="7:11" x14ac:dyDescent="0.3">
      <c r="G4515" s="23"/>
      <c r="H4515" s="38"/>
      <c r="K4515" s="39"/>
    </row>
    <row r="4516" spans="7:11" x14ac:dyDescent="0.3">
      <c r="G4516" s="23"/>
      <c r="H4516" s="38"/>
      <c r="K4516" s="39"/>
    </row>
    <row r="4517" spans="7:11" x14ac:dyDescent="0.3">
      <c r="G4517" s="23"/>
      <c r="H4517" s="38"/>
      <c r="K4517" s="39"/>
    </row>
    <row r="4518" spans="7:11" x14ac:dyDescent="0.3">
      <c r="G4518" s="23"/>
      <c r="H4518" s="38"/>
      <c r="K4518" s="39"/>
    </row>
    <row r="4519" spans="7:11" x14ac:dyDescent="0.3">
      <c r="G4519" s="23"/>
      <c r="H4519" s="38"/>
      <c r="K4519" s="39"/>
    </row>
    <row r="4520" spans="7:11" x14ac:dyDescent="0.3">
      <c r="G4520" s="23"/>
      <c r="H4520" s="38"/>
      <c r="K4520" s="39"/>
    </row>
    <row r="4521" spans="7:11" x14ac:dyDescent="0.3">
      <c r="G4521" s="23"/>
      <c r="H4521" s="38"/>
      <c r="K4521" s="39"/>
    </row>
    <row r="4522" spans="7:11" x14ac:dyDescent="0.3">
      <c r="G4522" s="23"/>
      <c r="H4522" s="38"/>
      <c r="K4522" s="39"/>
    </row>
    <row r="4523" spans="7:11" x14ac:dyDescent="0.3">
      <c r="G4523" s="23"/>
      <c r="H4523" s="38"/>
      <c r="K4523" s="39"/>
    </row>
    <row r="4524" spans="7:11" x14ac:dyDescent="0.3">
      <c r="G4524" s="23"/>
      <c r="H4524" s="38"/>
      <c r="K4524" s="39"/>
    </row>
    <row r="4525" spans="7:11" x14ac:dyDescent="0.3">
      <c r="G4525" s="23"/>
      <c r="H4525" s="38"/>
      <c r="K4525" s="39"/>
    </row>
    <row r="4526" spans="7:11" x14ac:dyDescent="0.3">
      <c r="G4526" s="23"/>
      <c r="H4526" s="38"/>
      <c r="K4526" s="39"/>
    </row>
    <row r="4527" spans="7:11" x14ac:dyDescent="0.3">
      <c r="G4527" s="23"/>
      <c r="H4527" s="38"/>
      <c r="K4527" s="39"/>
    </row>
    <row r="4528" spans="7:11" x14ac:dyDescent="0.3">
      <c r="G4528" s="23"/>
      <c r="H4528" s="38"/>
      <c r="K4528" s="39"/>
    </row>
    <row r="4529" spans="7:11" x14ac:dyDescent="0.3">
      <c r="G4529" s="23"/>
      <c r="H4529" s="38"/>
      <c r="K4529" s="39"/>
    </row>
    <row r="4530" spans="7:11" x14ac:dyDescent="0.3">
      <c r="G4530" s="23"/>
      <c r="H4530" s="38"/>
      <c r="K4530" s="39"/>
    </row>
    <row r="4531" spans="7:11" x14ac:dyDescent="0.3">
      <c r="G4531" s="23"/>
      <c r="H4531" s="38"/>
      <c r="K4531" s="39"/>
    </row>
    <row r="4532" spans="7:11" x14ac:dyDescent="0.3">
      <c r="G4532" s="23"/>
      <c r="H4532" s="38"/>
      <c r="K4532" s="39"/>
    </row>
    <row r="4533" spans="7:11" x14ac:dyDescent="0.3">
      <c r="G4533" s="23"/>
      <c r="H4533" s="38"/>
      <c r="K4533" s="39"/>
    </row>
    <row r="4534" spans="7:11" x14ac:dyDescent="0.3">
      <c r="G4534" s="23"/>
      <c r="H4534" s="38"/>
      <c r="K4534" s="39"/>
    </row>
    <row r="4535" spans="7:11" x14ac:dyDescent="0.3">
      <c r="G4535" s="23"/>
      <c r="H4535" s="38"/>
      <c r="K4535" s="39"/>
    </row>
    <row r="4536" spans="7:11" x14ac:dyDescent="0.3">
      <c r="G4536" s="23"/>
      <c r="H4536" s="38"/>
      <c r="K4536" s="39"/>
    </row>
    <row r="4537" spans="7:11" x14ac:dyDescent="0.3">
      <c r="G4537" s="23"/>
      <c r="H4537" s="38"/>
      <c r="K4537" s="39"/>
    </row>
    <row r="4538" spans="7:11" x14ac:dyDescent="0.3">
      <c r="G4538" s="23"/>
      <c r="H4538" s="38"/>
      <c r="K4538" s="39"/>
    </row>
    <row r="4539" spans="7:11" x14ac:dyDescent="0.3">
      <c r="G4539" s="23"/>
      <c r="H4539" s="38"/>
      <c r="K4539" s="39"/>
    </row>
    <row r="4540" spans="7:11" x14ac:dyDescent="0.3">
      <c r="G4540" s="23"/>
      <c r="H4540" s="38"/>
      <c r="K4540" s="39"/>
    </row>
    <row r="4541" spans="7:11" x14ac:dyDescent="0.3">
      <c r="G4541" s="23"/>
      <c r="H4541" s="38"/>
      <c r="K4541" s="39"/>
    </row>
    <row r="4542" spans="7:11" x14ac:dyDescent="0.3">
      <c r="G4542" s="23"/>
      <c r="H4542" s="38"/>
      <c r="K4542" s="39"/>
    </row>
    <row r="4543" spans="7:11" x14ac:dyDescent="0.3">
      <c r="G4543" s="23"/>
      <c r="H4543" s="38"/>
      <c r="K4543" s="39"/>
    </row>
    <row r="4544" spans="7:11" x14ac:dyDescent="0.3">
      <c r="G4544" s="23"/>
      <c r="H4544" s="38"/>
      <c r="K4544" s="39"/>
    </row>
    <row r="4545" spans="7:11" x14ac:dyDescent="0.3">
      <c r="G4545" s="23"/>
      <c r="H4545" s="38"/>
      <c r="K4545" s="39"/>
    </row>
    <row r="4546" spans="7:11" x14ac:dyDescent="0.3">
      <c r="G4546" s="23"/>
      <c r="H4546" s="38"/>
      <c r="I4546" s="23"/>
      <c r="K4546" s="39"/>
    </row>
    <row r="4547" spans="7:11" x14ac:dyDescent="0.3">
      <c r="G4547" s="23"/>
      <c r="H4547" s="38"/>
      <c r="I4547" s="23"/>
      <c r="K4547" s="39"/>
    </row>
    <row r="4548" spans="7:11" x14ac:dyDescent="0.3">
      <c r="G4548" s="23"/>
      <c r="H4548" s="38"/>
      <c r="I4548" s="23"/>
      <c r="K4548" s="39"/>
    </row>
    <row r="4549" spans="7:11" x14ac:dyDescent="0.3">
      <c r="G4549" s="23"/>
      <c r="H4549" s="38"/>
      <c r="I4549" s="23"/>
      <c r="K4549" s="39"/>
    </row>
    <row r="4550" spans="7:11" x14ac:dyDescent="0.3">
      <c r="G4550" s="23"/>
      <c r="H4550" s="38"/>
      <c r="I4550" s="23"/>
      <c r="K4550" s="39"/>
    </row>
    <row r="4551" spans="7:11" x14ac:dyDescent="0.3">
      <c r="G4551" s="23"/>
      <c r="H4551" s="38"/>
      <c r="I4551" s="23"/>
      <c r="K4551" s="39"/>
    </row>
    <row r="4552" spans="7:11" x14ac:dyDescent="0.3">
      <c r="G4552" s="23"/>
      <c r="H4552" s="38"/>
      <c r="I4552" s="23"/>
      <c r="K4552" s="39"/>
    </row>
    <row r="4553" spans="7:11" x14ac:dyDescent="0.3">
      <c r="G4553" s="23"/>
      <c r="H4553" s="38"/>
      <c r="I4553" s="23"/>
      <c r="K4553" s="39"/>
    </row>
    <row r="4554" spans="7:11" x14ac:dyDescent="0.3">
      <c r="G4554" s="23"/>
      <c r="H4554" s="38"/>
      <c r="I4554" s="23"/>
      <c r="K4554" s="39"/>
    </row>
    <row r="4555" spans="7:11" x14ac:dyDescent="0.3">
      <c r="G4555" s="23"/>
      <c r="H4555" s="38"/>
      <c r="I4555" s="23"/>
      <c r="K4555" s="39"/>
    </row>
    <row r="4556" spans="7:11" x14ac:dyDescent="0.3">
      <c r="G4556" s="23"/>
      <c r="H4556" s="38"/>
      <c r="I4556" s="23"/>
      <c r="K4556" s="39"/>
    </row>
    <row r="4557" spans="7:11" x14ac:dyDescent="0.3">
      <c r="G4557" s="23"/>
      <c r="H4557" s="38"/>
      <c r="I4557" s="23"/>
      <c r="K4557" s="39"/>
    </row>
    <row r="4558" spans="7:11" x14ac:dyDescent="0.3">
      <c r="G4558" s="23"/>
      <c r="H4558" s="38"/>
      <c r="I4558" s="23"/>
      <c r="K4558" s="39"/>
    </row>
    <row r="4559" spans="7:11" x14ac:dyDescent="0.3">
      <c r="G4559" s="23"/>
      <c r="H4559" s="38"/>
      <c r="I4559" s="23"/>
      <c r="K4559" s="39"/>
    </row>
    <row r="4560" spans="7:11" x14ac:dyDescent="0.3">
      <c r="G4560" s="23"/>
      <c r="H4560" s="38"/>
      <c r="I4560" s="23"/>
      <c r="K4560" s="39"/>
    </row>
    <row r="4561" spans="7:11" x14ac:dyDescent="0.3">
      <c r="G4561" s="23"/>
      <c r="H4561" s="38"/>
      <c r="I4561" s="23"/>
      <c r="K4561" s="39"/>
    </row>
    <row r="4562" spans="7:11" x14ac:dyDescent="0.3">
      <c r="G4562" s="23"/>
      <c r="H4562" s="38"/>
      <c r="I4562" s="23"/>
      <c r="K4562" s="39"/>
    </row>
    <row r="4563" spans="7:11" x14ac:dyDescent="0.3">
      <c r="G4563" s="23"/>
      <c r="H4563" s="38"/>
      <c r="I4563" s="23"/>
      <c r="K4563" s="39"/>
    </row>
    <row r="4564" spans="7:11" x14ac:dyDescent="0.3">
      <c r="G4564" s="23"/>
      <c r="H4564" s="38"/>
      <c r="I4564" s="23"/>
      <c r="K4564" s="39"/>
    </row>
    <row r="4565" spans="7:11" x14ac:dyDescent="0.3">
      <c r="G4565" s="23"/>
      <c r="H4565" s="38"/>
      <c r="I4565" s="23"/>
      <c r="K4565" s="39"/>
    </row>
    <row r="4566" spans="7:11" x14ac:dyDescent="0.3">
      <c r="G4566" s="23"/>
      <c r="H4566" s="38"/>
      <c r="I4566" s="23"/>
      <c r="K4566" s="39"/>
    </row>
    <row r="4567" spans="7:11" x14ac:dyDescent="0.3">
      <c r="G4567" s="23"/>
      <c r="H4567" s="38"/>
      <c r="I4567" s="23"/>
      <c r="K4567" s="39"/>
    </row>
    <row r="4568" spans="7:11" x14ac:dyDescent="0.3">
      <c r="G4568" s="23"/>
      <c r="H4568" s="38"/>
      <c r="I4568" s="23"/>
      <c r="K4568" s="39"/>
    </row>
    <row r="4569" spans="7:11" x14ac:dyDescent="0.3">
      <c r="G4569" s="23"/>
      <c r="H4569" s="38"/>
      <c r="I4569" s="23"/>
      <c r="K4569" s="39"/>
    </row>
    <row r="4570" spans="7:11" x14ac:dyDescent="0.3">
      <c r="G4570" s="23"/>
      <c r="H4570" s="38"/>
      <c r="I4570" s="23"/>
      <c r="K4570" s="39"/>
    </row>
    <row r="4571" spans="7:11" x14ac:dyDescent="0.3">
      <c r="G4571" s="23"/>
      <c r="H4571" s="38"/>
      <c r="I4571" s="23"/>
      <c r="K4571" s="39"/>
    </row>
    <row r="4572" spans="7:11" x14ac:dyDescent="0.3">
      <c r="G4572" s="23"/>
      <c r="H4572" s="38"/>
      <c r="I4572" s="23"/>
      <c r="K4572" s="39"/>
    </row>
    <row r="4573" spans="7:11" x14ac:dyDescent="0.3">
      <c r="G4573" s="23"/>
      <c r="H4573" s="38"/>
      <c r="I4573" s="23"/>
      <c r="K4573" s="39"/>
    </row>
    <row r="4574" spans="7:11" x14ac:dyDescent="0.3">
      <c r="G4574" s="23"/>
      <c r="H4574" s="38"/>
      <c r="I4574" s="23"/>
      <c r="K4574" s="39"/>
    </row>
    <row r="4575" spans="7:11" x14ac:dyDescent="0.3">
      <c r="G4575" s="23"/>
      <c r="H4575" s="38"/>
      <c r="I4575" s="23"/>
      <c r="K4575" s="39"/>
    </row>
    <row r="4576" spans="7:11" x14ac:dyDescent="0.3">
      <c r="G4576" s="23"/>
      <c r="H4576" s="38"/>
      <c r="I4576" s="23"/>
      <c r="K4576" s="39"/>
    </row>
    <row r="4577" spans="7:11" x14ac:dyDescent="0.3">
      <c r="G4577" s="23"/>
      <c r="H4577" s="38"/>
      <c r="I4577" s="23"/>
      <c r="K4577" s="39"/>
    </row>
    <row r="4578" spans="7:11" x14ac:dyDescent="0.3">
      <c r="G4578" s="23"/>
      <c r="H4578" s="38"/>
      <c r="I4578" s="23"/>
      <c r="K4578" s="39"/>
    </row>
    <row r="4579" spans="7:11" x14ac:dyDescent="0.3">
      <c r="G4579" s="23"/>
      <c r="H4579" s="38"/>
      <c r="I4579" s="23"/>
      <c r="K4579" s="39"/>
    </row>
    <row r="4580" spans="7:11" x14ac:dyDescent="0.3">
      <c r="G4580" s="23"/>
      <c r="H4580" s="38"/>
      <c r="I4580" s="23"/>
      <c r="K4580" s="39"/>
    </row>
    <row r="4581" spans="7:11" x14ac:dyDescent="0.3">
      <c r="G4581" s="23"/>
      <c r="H4581" s="38"/>
      <c r="I4581" s="23"/>
      <c r="K4581" s="39"/>
    </row>
    <row r="4582" spans="7:11" x14ac:dyDescent="0.3">
      <c r="G4582" s="23"/>
      <c r="H4582" s="38"/>
      <c r="I4582" s="23"/>
      <c r="K4582" s="39"/>
    </row>
    <row r="4583" spans="7:11" x14ac:dyDescent="0.3">
      <c r="G4583" s="23"/>
      <c r="H4583" s="38"/>
      <c r="I4583" s="23"/>
      <c r="K4583" s="39"/>
    </row>
    <row r="4584" spans="7:11" x14ac:dyDescent="0.3">
      <c r="G4584" s="23"/>
      <c r="H4584" s="38"/>
      <c r="I4584" s="23"/>
      <c r="K4584" s="39"/>
    </row>
    <row r="4585" spans="7:11" x14ac:dyDescent="0.3">
      <c r="G4585" s="23"/>
      <c r="H4585" s="38"/>
      <c r="I4585" s="23"/>
      <c r="K4585" s="39"/>
    </row>
    <row r="4586" spans="7:11" x14ac:dyDescent="0.3">
      <c r="G4586" s="23"/>
      <c r="H4586" s="38"/>
      <c r="I4586" s="23"/>
      <c r="K4586" s="39"/>
    </row>
    <row r="4587" spans="7:11" x14ac:dyDescent="0.3">
      <c r="G4587" s="23"/>
      <c r="H4587" s="38"/>
      <c r="I4587" s="23"/>
      <c r="K4587" s="39"/>
    </row>
    <row r="4588" spans="7:11" x14ac:dyDescent="0.3">
      <c r="G4588" s="23"/>
      <c r="H4588" s="38"/>
      <c r="I4588" s="23"/>
      <c r="K4588" s="39"/>
    </row>
    <row r="4589" spans="7:11" x14ac:dyDescent="0.3">
      <c r="G4589" s="23"/>
      <c r="H4589" s="38"/>
      <c r="I4589" s="23"/>
      <c r="K4589" s="39"/>
    </row>
    <row r="4590" spans="7:11" x14ac:dyDescent="0.3">
      <c r="G4590" s="23"/>
      <c r="H4590" s="38"/>
      <c r="I4590" s="23"/>
      <c r="K4590" s="18"/>
    </row>
    <row r="4591" spans="7:11" x14ac:dyDescent="0.3">
      <c r="G4591" s="23"/>
      <c r="H4591" s="38"/>
      <c r="I4591" s="23"/>
      <c r="K4591" s="39"/>
    </row>
    <row r="4592" spans="7:11" x14ac:dyDescent="0.3">
      <c r="G4592" s="23"/>
      <c r="H4592" s="38"/>
      <c r="I4592" s="23"/>
      <c r="K4592" s="39"/>
    </row>
    <row r="4593" spans="7:11" x14ac:dyDescent="0.3">
      <c r="G4593" s="23"/>
      <c r="H4593" s="38"/>
      <c r="I4593" s="23"/>
      <c r="K4593" s="39"/>
    </row>
    <row r="4594" spans="7:11" x14ac:dyDescent="0.3">
      <c r="G4594" s="23"/>
      <c r="H4594" s="38"/>
      <c r="I4594" s="23"/>
      <c r="K4594" s="39"/>
    </row>
    <row r="4595" spans="7:11" x14ac:dyDescent="0.3">
      <c r="G4595" s="23"/>
      <c r="H4595" s="38"/>
      <c r="I4595" s="23"/>
      <c r="K4595" s="39"/>
    </row>
    <row r="4596" spans="7:11" x14ac:dyDescent="0.3">
      <c r="G4596" s="23"/>
      <c r="H4596" s="38"/>
      <c r="I4596" s="23"/>
      <c r="K4596" s="39"/>
    </row>
    <row r="4597" spans="7:11" x14ac:dyDescent="0.3">
      <c r="G4597" s="23"/>
      <c r="H4597" s="38"/>
      <c r="I4597" s="23"/>
      <c r="K4597" s="18"/>
    </row>
    <row r="4598" spans="7:11" x14ac:dyDescent="0.3">
      <c r="G4598" s="23"/>
      <c r="H4598" s="38"/>
      <c r="I4598" s="23"/>
      <c r="K4598" s="18"/>
    </row>
    <row r="4599" spans="7:11" x14ac:dyDescent="0.3">
      <c r="G4599" s="23"/>
      <c r="H4599" s="38"/>
      <c r="I4599" s="23"/>
      <c r="K4599" s="39"/>
    </row>
    <row r="4600" spans="7:11" x14ac:dyDescent="0.3">
      <c r="G4600" s="23"/>
      <c r="H4600" s="38"/>
      <c r="I4600" s="23"/>
      <c r="K4600" s="39"/>
    </row>
    <row r="4601" spans="7:11" x14ac:dyDescent="0.3">
      <c r="G4601" s="23"/>
      <c r="H4601" s="38"/>
      <c r="I4601" s="23"/>
      <c r="K4601" s="39"/>
    </row>
    <row r="4602" spans="7:11" x14ac:dyDescent="0.3">
      <c r="G4602" s="23"/>
      <c r="H4602" s="38"/>
      <c r="I4602" s="23"/>
      <c r="K4602" s="39"/>
    </row>
    <row r="4603" spans="7:11" x14ac:dyDescent="0.3">
      <c r="G4603" s="23"/>
      <c r="H4603" s="38"/>
      <c r="I4603" s="23"/>
      <c r="K4603" s="39"/>
    </row>
    <row r="4604" spans="7:11" x14ac:dyDescent="0.3">
      <c r="G4604" s="23"/>
      <c r="H4604" s="38"/>
      <c r="I4604" s="23"/>
      <c r="K4604" s="39"/>
    </row>
    <row r="4605" spans="7:11" x14ac:dyDescent="0.3">
      <c r="G4605" s="23"/>
      <c r="H4605" s="38"/>
      <c r="I4605" s="23"/>
      <c r="K4605" s="39"/>
    </row>
    <row r="4606" spans="7:11" x14ac:dyDescent="0.3">
      <c r="G4606" s="23"/>
      <c r="H4606" s="38"/>
      <c r="I4606" s="23"/>
      <c r="K4606" s="39"/>
    </row>
    <row r="4607" spans="7:11" x14ac:dyDescent="0.3">
      <c r="G4607" s="23"/>
      <c r="H4607" s="38"/>
      <c r="I4607" s="23"/>
      <c r="K4607" s="39"/>
    </row>
    <row r="4608" spans="7:11" x14ac:dyDescent="0.3">
      <c r="G4608" s="23"/>
      <c r="H4608" s="38"/>
      <c r="I4608" s="23"/>
      <c r="K4608" s="39"/>
    </row>
    <row r="4609" spans="7:11" x14ac:dyDescent="0.3">
      <c r="G4609" s="23"/>
      <c r="H4609" s="38"/>
      <c r="I4609" s="23"/>
      <c r="K4609" s="39"/>
    </row>
    <row r="4610" spans="7:11" x14ac:dyDescent="0.3">
      <c r="G4610" s="23"/>
      <c r="H4610" s="38"/>
      <c r="I4610" s="23"/>
      <c r="K4610" s="39"/>
    </row>
    <row r="4611" spans="7:11" x14ac:dyDescent="0.3">
      <c r="G4611" s="23"/>
      <c r="H4611" s="38"/>
      <c r="I4611" s="23"/>
      <c r="K4611" s="39"/>
    </row>
    <row r="4612" spans="7:11" x14ac:dyDescent="0.3">
      <c r="G4612" s="23"/>
      <c r="H4612" s="38"/>
      <c r="I4612" s="23"/>
      <c r="K4612" s="39"/>
    </row>
    <row r="4613" spans="7:11" x14ac:dyDescent="0.3">
      <c r="G4613" s="23"/>
      <c r="H4613" s="38"/>
      <c r="I4613" s="23"/>
      <c r="K4613" s="39"/>
    </row>
    <row r="4614" spans="7:11" x14ac:dyDescent="0.3">
      <c r="G4614" s="23"/>
      <c r="H4614" s="38"/>
      <c r="I4614" s="23"/>
      <c r="K4614" s="18"/>
    </row>
    <row r="4615" spans="7:11" x14ac:dyDescent="0.3">
      <c r="G4615" s="23"/>
      <c r="H4615" s="38"/>
      <c r="I4615" s="23"/>
      <c r="K4615" s="39"/>
    </row>
    <row r="4616" spans="7:11" x14ac:dyDescent="0.3">
      <c r="G4616" s="23"/>
      <c r="H4616" s="38"/>
      <c r="I4616" s="23"/>
      <c r="K4616" s="39"/>
    </row>
    <row r="4617" spans="7:11" x14ac:dyDescent="0.3">
      <c r="G4617" s="23"/>
      <c r="H4617" s="38"/>
      <c r="I4617" s="23"/>
      <c r="K4617" s="39"/>
    </row>
    <row r="4618" spans="7:11" x14ac:dyDescent="0.3">
      <c r="G4618" s="23"/>
      <c r="H4618" s="38"/>
      <c r="I4618" s="23"/>
      <c r="K4618" s="39"/>
    </row>
    <row r="4619" spans="7:11" x14ac:dyDescent="0.3">
      <c r="G4619" s="23"/>
      <c r="H4619" s="38"/>
      <c r="I4619" s="23"/>
      <c r="K4619" s="39"/>
    </row>
    <row r="4620" spans="7:11" x14ac:dyDescent="0.3">
      <c r="G4620" s="23"/>
      <c r="H4620" s="38"/>
      <c r="I4620" s="23"/>
      <c r="K4620" s="39"/>
    </row>
    <row r="4621" spans="7:11" x14ac:dyDescent="0.3">
      <c r="G4621" s="23"/>
      <c r="H4621" s="38"/>
      <c r="I4621" s="23"/>
      <c r="K4621" s="39"/>
    </row>
    <row r="4622" spans="7:11" x14ac:dyDescent="0.3">
      <c r="G4622" s="23"/>
      <c r="H4622" s="38"/>
      <c r="I4622" s="23"/>
      <c r="K4622" s="39"/>
    </row>
    <row r="4623" spans="7:11" x14ac:dyDescent="0.3">
      <c r="G4623" s="23"/>
      <c r="H4623" s="38"/>
      <c r="I4623" s="23"/>
      <c r="K4623" s="39"/>
    </row>
    <row r="4624" spans="7:11" x14ac:dyDescent="0.3">
      <c r="G4624" s="23"/>
      <c r="H4624" s="38"/>
      <c r="I4624" s="23"/>
      <c r="K4624" s="39"/>
    </row>
    <row r="4625" spans="7:11" x14ac:dyDescent="0.3">
      <c r="G4625" s="23"/>
      <c r="H4625" s="38"/>
      <c r="I4625" s="23"/>
      <c r="K4625" s="39"/>
    </row>
    <row r="4626" spans="7:11" x14ac:dyDescent="0.3">
      <c r="G4626" s="23"/>
      <c r="H4626" s="38"/>
      <c r="I4626" s="23"/>
      <c r="K4626" s="39"/>
    </row>
    <row r="4627" spans="7:11" x14ac:dyDescent="0.3">
      <c r="G4627" s="23"/>
      <c r="H4627" s="38"/>
      <c r="I4627" s="23"/>
      <c r="K4627" s="39"/>
    </row>
    <row r="4628" spans="7:11" x14ac:dyDescent="0.3">
      <c r="G4628" s="23"/>
      <c r="H4628" s="38"/>
      <c r="I4628" s="23"/>
      <c r="K4628" s="39"/>
    </row>
    <row r="4629" spans="7:11" x14ac:dyDescent="0.3">
      <c r="G4629" s="23"/>
      <c r="H4629" s="38"/>
      <c r="I4629" s="23"/>
      <c r="K4629" s="39"/>
    </row>
    <row r="4630" spans="7:11" x14ac:dyDescent="0.3">
      <c r="G4630" s="23"/>
      <c r="H4630" s="38"/>
      <c r="I4630" s="23"/>
      <c r="K4630" s="39"/>
    </row>
    <row r="4631" spans="7:11" x14ac:dyDescent="0.3">
      <c r="G4631" s="23"/>
      <c r="H4631" s="38"/>
      <c r="I4631" s="23"/>
      <c r="K4631" s="39"/>
    </row>
    <row r="4632" spans="7:11" x14ac:dyDescent="0.3">
      <c r="G4632" s="23"/>
      <c r="H4632" s="38"/>
      <c r="I4632" s="23"/>
      <c r="K4632" s="39"/>
    </row>
    <row r="4633" spans="7:11" x14ac:dyDescent="0.3">
      <c r="G4633" s="23"/>
      <c r="H4633" s="38"/>
      <c r="I4633" s="23"/>
      <c r="K4633" s="39"/>
    </row>
    <row r="4634" spans="7:11" x14ac:dyDescent="0.3">
      <c r="G4634" s="23"/>
      <c r="H4634" s="38"/>
      <c r="I4634" s="23"/>
      <c r="K4634" s="39"/>
    </row>
    <row r="4635" spans="7:11" x14ac:dyDescent="0.3">
      <c r="G4635" s="23"/>
      <c r="H4635" s="38"/>
      <c r="I4635" s="23"/>
      <c r="K4635" s="39"/>
    </row>
    <row r="4636" spans="7:11" x14ac:dyDescent="0.3">
      <c r="G4636" s="23"/>
      <c r="H4636" s="38"/>
      <c r="I4636" s="23"/>
      <c r="K4636" s="39"/>
    </row>
    <row r="4637" spans="7:11" x14ac:dyDescent="0.3">
      <c r="G4637" s="23"/>
      <c r="H4637" s="38"/>
      <c r="I4637" s="23"/>
      <c r="K4637" s="39"/>
    </row>
    <row r="4638" spans="7:11" x14ac:dyDescent="0.3">
      <c r="G4638" s="23"/>
      <c r="H4638" s="38"/>
      <c r="I4638" s="23"/>
      <c r="K4638" s="39"/>
    </row>
    <row r="4639" spans="7:11" x14ac:dyDescent="0.3">
      <c r="G4639" s="23"/>
      <c r="H4639" s="38"/>
      <c r="I4639" s="23"/>
      <c r="K4639" s="39"/>
    </row>
    <row r="4640" spans="7:11" x14ac:dyDescent="0.3">
      <c r="G4640" s="23"/>
      <c r="H4640" s="38"/>
      <c r="I4640" s="23"/>
      <c r="K4640" s="39"/>
    </row>
    <row r="4641" spans="7:11" x14ac:dyDescent="0.3">
      <c r="G4641" s="23"/>
      <c r="H4641" s="38"/>
      <c r="I4641" s="23"/>
      <c r="K4641" s="39"/>
    </row>
    <row r="4642" spans="7:11" x14ac:dyDescent="0.3">
      <c r="G4642" s="23"/>
      <c r="H4642" s="38"/>
      <c r="I4642" s="23"/>
      <c r="K4642" s="39"/>
    </row>
    <row r="4643" spans="7:11" x14ac:dyDescent="0.3">
      <c r="G4643" s="23"/>
      <c r="H4643" s="38"/>
      <c r="I4643" s="23"/>
      <c r="K4643" s="39"/>
    </row>
    <row r="4644" spans="7:11" x14ac:dyDescent="0.3">
      <c r="G4644" s="23"/>
      <c r="H4644" s="38"/>
      <c r="I4644" s="23"/>
      <c r="K4644" s="39"/>
    </row>
    <row r="4645" spans="7:11" x14ac:dyDescent="0.3">
      <c r="G4645" s="23"/>
      <c r="H4645" s="38"/>
      <c r="I4645" s="23"/>
      <c r="K4645" s="39"/>
    </row>
    <row r="4646" spans="7:11" x14ac:dyDescent="0.3">
      <c r="G4646" s="23"/>
      <c r="H4646" s="38"/>
      <c r="I4646" s="23"/>
      <c r="K4646" s="39"/>
    </row>
    <row r="4647" spans="7:11" x14ac:dyDescent="0.3">
      <c r="G4647" s="23"/>
      <c r="H4647" s="38"/>
      <c r="I4647" s="23"/>
      <c r="K4647" s="39"/>
    </row>
    <row r="4648" spans="7:11" x14ac:dyDescent="0.3">
      <c r="G4648" s="23"/>
      <c r="H4648" s="38"/>
      <c r="I4648" s="23"/>
      <c r="K4648" s="39"/>
    </row>
    <row r="4649" spans="7:11" x14ac:dyDescent="0.3">
      <c r="G4649" s="23"/>
      <c r="H4649" s="38"/>
      <c r="I4649" s="23"/>
      <c r="K4649" s="39"/>
    </row>
    <row r="4650" spans="7:11" x14ac:dyDescent="0.3">
      <c r="G4650" s="23"/>
      <c r="H4650" s="38"/>
      <c r="I4650" s="23"/>
      <c r="K4650" s="39"/>
    </row>
    <row r="4651" spans="7:11" x14ac:dyDescent="0.3">
      <c r="G4651" s="23"/>
      <c r="H4651" s="38"/>
      <c r="I4651" s="23"/>
      <c r="K4651" s="39"/>
    </row>
    <row r="4652" spans="7:11" x14ac:dyDescent="0.3">
      <c r="G4652" s="23"/>
      <c r="H4652" s="38"/>
      <c r="I4652" s="23"/>
      <c r="K4652" s="39"/>
    </row>
    <row r="4653" spans="7:11" x14ac:dyDescent="0.3">
      <c r="G4653" s="23"/>
      <c r="H4653" s="38"/>
      <c r="I4653" s="23"/>
      <c r="K4653" s="39"/>
    </row>
    <row r="4654" spans="7:11" x14ac:dyDescent="0.3">
      <c r="G4654" s="23"/>
      <c r="H4654" s="38"/>
      <c r="I4654" s="23"/>
      <c r="K4654" s="39"/>
    </row>
    <row r="4655" spans="7:11" x14ac:dyDescent="0.3">
      <c r="G4655" s="23"/>
      <c r="H4655" s="38"/>
      <c r="I4655" s="23"/>
      <c r="K4655" s="39"/>
    </row>
    <row r="4656" spans="7:11" x14ac:dyDescent="0.3">
      <c r="G4656" s="23"/>
      <c r="H4656" s="38"/>
      <c r="I4656" s="23"/>
      <c r="K4656" s="39"/>
    </row>
    <row r="4657" spans="7:11" x14ac:dyDescent="0.3">
      <c r="G4657" s="23"/>
      <c r="H4657" s="38"/>
      <c r="I4657" s="23"/>
      <c r="K4657" s="39"/>
    </row>
    <row r="4658" spans="7:11" x14ac:dyDescent="0.3">
      <c r="G4658" s="23"/>
      <c r="H4658" s="38"/>
      <c r="I4658" s="23"/>
      <c r="K4658" s="39"/>
    </row>
    <row r="4659" spans="7:11" x14ac:dyDescent="0.3">
      <c r="G4659" s="23"/>
      <c r="H4659" s="38"/>
      <c r="I4659" s="23"/>
      <c r="K4659" s="39"/>
    </row>
    <row r="4660" spans="7:11" x14ac:dyDescent="0.3">
      <c r="G4660" s="23"/>
      <c r="H4660" s="38"/>
      <c r="I4660" s="23"/>
      <c r="K4660" s="39"/>
    </row>
    <row r="4661" spans="7:11" x14ac:dyDescent="0.3">
      <c r="G4661" s="23"/>
      <c r="H4661" s="38"/>
      <c r="I4661" s="23"/>
      <c r="K4661" s="39"/>
    </row>
    <row r="4662" spans="7:11" x14ac:dyDescent="0.3">
      <c r="G4662" s="23"/>
      <c r="H4662" s="38"/>
      <c r="I4662" s="23"/>
      <c r="K4662" s="39"/>
    </row>
    <row r="4663" spans="7:11" x14ac:dyDescent="0.3">
      <c r="G4663" s="23"/>
      <c r="H4663" s="38"/>
      <c r="I4663" s="23"/>
      <c r="K4663" s="39"/>
    </row>
    <row r="4664" spans="7:11" x14ac:dyDescent="0.3">
      <c r="G4664" s="23"/>
      <c r="H4664" s="38"/>
      <c r="I4664" s="23"/>
      <c r="K4664" s="39"/>
    </row>
    <row r="4665" spans="7:11" x14ac:dyDescent="0.3">
      <c r="G4665" s="23"/>
      <c r="H4665" s="38"/>
      <c r="I4665" s="23"/>
      <c r="K4665" s="39"/>
    </row>
    <row r="4666" spans="7:11" x14ac:dyDescent="0.3">
      <c r="G4666" s="23"/>
      <c r="H4666" s="38"/>
      <c r="I4666" s="23"/>
      <c r="K4666" s="39"/>
    </row>
    <row r="4667" spans="7:11" x14ac:dyDescent="0.3">
      <c r="G4667" s="23"/>
      <c r="H4667" s="38"/>
      <c r="I4667" s="23"/>
      <c r="K4667" s="39"/>
    </row>
    <row r="4668" spans="7:11" x14ac:dyDescent="0.3">
      <c r="G4668" s="23"/>
      <c r="H4668" s="38"/>
      <c r="I4668" s="23"/>
      <c r="K4668" s="39"/>
    </row>
    <row r="4669" spans="7:11" x14ac:dyDescent="0.3">
      <c r="G4669" s="23"/>
      <c r="H4669" s="38"/>
      <c r="I4669" s="23"/>
      <c r="K4669" s="39"/>
    </row>
    <row r="4670" spans="7:11" x14ac:dyDescent="0.3">
      <c r="G4670" s="23"/>
      <c r="H4670" s="38"/>
      <c r="I4670" s="23"/>
      <c r="K4670" s="39"/>
    </row>
    <row r="4671" spans="7:11" x14ac:dyDescent="0.3">
      <c r="G4671" s="23"/>
      <c r="H4671" s="38"/>
      <c r="I4671" s="23"/>
      <c r="K4671" s="18"/>
    </row>
    <row r="4672" spans="7:11" x14ac:dyDescent="0.3">
      <c r="G4672" s="23"/>
      <c r="H4672" s="38"/>
      <c r="I4672" s="23"/>
      <c r="K4672" s="39"/>
    </row>
    <row r="4673" spans="7:11" x14ac:dyDescent="0.3">
      <c r="G4673" s="23"/>
      <c r="H4673" s="38"/>
      <c r="I4673" s="23"/>
      <c r="K4673" s="39"/>
    </row>
    <row r="4674" spans="7:11" x14ac:dyDescent="0.3">
      <c r="G4674" s="23"/>
      <c r="H4674" s="38"/>
      <c r="I4674" s="23"/>
      <c r="K4674" s="39"/>
    </row>
    <row r="4675" spans="7:11" x14ac:dyDescent="0.3">
      <c r="G4675" s="23"/>
      <c r="H4675" s="38"/>
      <c r="I4675" s="23"/>
      <c r="K4675" s="39"/>
    </row>
    <row r="4676" spans="7:11" x14ac:dyDescent="0.3">
      <c r="G4676" s="23"/>
      <c r="H4676" s="38"/>
      <c r="I4676" s="23"/>
      <c r="K4676" s="39"/>
    </row>
    <row r="4677" spans="7:11" x14ac:dyDescent="0.3">
      <c r="G4677" s="23"/>
      <c r="H4677" s="38"/>
      <c r="I4677" s="23"/>
      <c r="K4677" s="39"/>
    </row>
    <row r="4678" spans="7:11" x14ac:dyDescent="0.3">
      <c r="G4678" s="23"/>
      <c r="H4678" s="38"/>
      <c r="I4678" s="23"/>
      <c r="K4678" s="39"/>
    </row>
    <row r="4679" spans="7:11" x14ac:dyDescent="0.3">
      <c r="G4679" s="23"/>
      <c r="H4679" s="38"/>
      <c r="I4679" s="23"/>
      <c r="K4679" s="39"/>
    </row>
    <row r="4680" spans="7:11" x14ac:dyDescent="0.3">
      <c r="G4680" s="23"/>
      <c r="H4680" s="38"/>
      <c r="I4680" s="23"/>
      <c r="K4680" s="39"/>
    </row>
    <row r="4681" spans="7:11" x14ac:dyDescent="0.3">
      <c r="G4681" s="23"/>
      <c r="H4681" s="38"/>
      <c r="I4681" s="23"/>
      <c r="K4681" s="39"/>
    </row>
    <row r="4682" spans="7:11" x14ac:dyDescent="0.3">
      <c r="G4682" s="23"/>
      <c r="H4682" s="38"/>
      <c r="I4682" s="23"/>
      <c r="K4682" s="39"/>
    </row>
    <row r="4683" spans="7:11" x14ac:dyDescent="0.3">
      <c r="G4683" s="23"/>
      <c r="H4683" s="38"/>
      <c r="I4683" s="23"/>
      <c r="K4683" s="39"/>
    </row>
    <row r="4684" spans="7:11" x14ac:dyDescent="0.3">
      <c r="G4684" s="23"/>
      <c r="H4684" s="38"/>
      <c r="I4684" s="23"/>
      <c r="K4684" s="39"/>
    </row>
    <row r="4685" spans="7:11" x14ac:dyDescent="0.3">
      <c r="G4685" s="23"/>
      <c r="H4685" s="38"/>
      <c r="I4685" s="23"/>
      <c r="K4685" s="39"/>
    </row>
    <row r="4686" spans="7:11" x14ac:dyDescent="0.3">
      <c r="G4686" s="23"/>
      <c r="H4686" s="38"/>
      <c r="I4686" s="23"/>
      <c r="K4686" s="39"/>
    </row>
    <row r="4687" spans="7:11" x14ac:dyDescent="0.3">
      <c r="G4687" s="23"/>
      <c r="H4687" s="38"/>
      <c r="I4687" s="23"/>
      <c r="K4687" s="18"/>
    </row>
    <row r="4688" spans="7:11" x14ac:dyDescent="0.3">
      <c r="G4688" s="23"/>
      <c r="H4688" s="38"/>
      <c r="I4688" s="23"/>
      <c r="K4688" s="39"/>
    </row>
    <row r="4689" spans="7:11" x14ac:dyDescent="0.3">
      <c r="G4689" s="23"/>
      <c r="H4689" s="38"/>
      <c r="I4689" s="23"/>
      <c r="K4689" s="39"/>
    </row>
    <row r="4690" spans="7:11" x14ac:dyDescent="0.3">
      <c r="G4690" s="23"/>
      <c r="H4690" s="38"/>
      <c r="I4690" s="23"/>
      <c r="K4690" s="39"/>
    </row>
    <row r="4691" spans="7:11" x14ac:dyDescent="0.3">
      <c r="G4691" s="23"/>
      <c r="H4691" s="38"/>
      <c r="I4691" s="23"/>
      <c r="K4691" s="39"/>
    </row>
    <row r="4692" spans="7:11" x14ac:dyDescent="0.3">
      <c r="G4692" s="23"/>
      <c r="H4692" s="38"/>
      <c r="I4692" s="23"/>
      <c r="K4692" s="39"/>
    </row>
    <row r="4693" spans="7:11" x14ac:dyDescent="0.3">
      <c r="G4693" s="23"/>
      <c r="H4693" s="38"/>
      <c r="I4693" s="23"/>
      <c r="K4693" s="39"/>
    </row>
    <row r="4694" spans="7:11" x14ac:dyDescent="0.3">
      <c r="G4694" s="23"/>
      <c r="H4694" s="38"/>
      <c r="I4694" s="23"/>
      <c r="K4694" s="39"/>
    </row>
    <row r="4695" spans="7:11" x14ac:dyDescent="0.3">
      <c r="G4695" s="23"/>
      <c r="H4695" s="38"/>
      <c r="I4695" s="23"/>
      <c r="K4695" s="39"/>
    </row>
    <row r="4696" spans="7:11" x14ac:dyDescent="0.3">
      <c r="G4696" s="23"/>
      <c r="H4696" s="38"/>
      <c r="I4696" s="23"/>
      <c r="K4696" s="39"/>
    </row>
    <row r="4697" spans="7:11" x14ac:dyDescent="0.3">
      <c r="G4697" s="23"/>
      <c r="H4697" s="38"/>
      <c r="I4697" s="23"/>
      <c r="K4697" s="39"/>
    </row>
    <row r="4698" spans="7:11" x14ac:dyDescent="0.3">
      <c r="G4698" s="23"/>
      <c r="H4698" s="38"/>
      <c r="I4698" s="23"/>
      <c r="K4698" s="39"/>
    </row>
    <row r="4699" spans="7:11" x14ac:dyDescent="0.3">
      <c r="G4699" s="23"/>
      <c r="H4699" s="38"/>
      <c r="I4699" s="23"/>
      <c r="K4699" s="39"/>
    </row>
    <row r="4700" spans="7:11" x14ac:dyDescent="0.3">
      <c r="G4700" s="23"/>
      <c r="H4700" s="38"/>
      <c r="I4700" s="23"/>
      <c r="K4700" s="39"/>
    </row>
    <row r="4701" spans="7:11" x14ac:dyDescent="0.3">
      <c r="G4701" s="23"/>
      <c r="H4701" s="38"/>
      <c r="I4701" s="23"/>
      <c r="K4701" s="39"/>
    </row>
    <row r="4702" spans="7:11" x14ac:dyDescent="0.3">
      <c r="G4702" s="23"/>
      <c r="H4702" s="38"/>
      <c r="I4702" s="23"/>
      <c r="K4702" s="39"/>
    </row>
    <row r="4703" spans="7:11" x14ac:dyDescent="0.3">
      <c r="G4703" s="23"/>
      <c r="H4703" s="38"/>
      <c r="I4703" s="23"/>
      <c r="K4703" s="18"/>
    </row>
    <row r="4704" spans="7:11" x14ac:dyDescent="0.3">
      <c r="G4704" s="23"/>
      <c r="H4704" s="38"/>
      <c r="I4704" s="23"/>
      <c r="K4704" s="39"/>
    </row>
    <row r="4705" spans="7:11" x14ac:dyDescent="0.3">
      <c r="G4705" s="23"/>
      <c r="H4705" s="38"/>
      <c r="I4705" s="23"/>
      <c r="K4705" s="39"/>
    </row>
    <row r="4706" spans="7:11" x14ac:dyDescent="0.3">
      <c r="G4706" s="23"/>
      <c r="H4706" s="38"/>
      <c r="I4706" s="23"/>
      <c r="K4706" s="39"/>
    </row>
    <row r="4707" spans="7:11" x14ac:dyDescent="0.3">
      <c r="G4707" s="23"/>
      <c r="H4707" s="38"/>
      <c r="I4707" s="23"/>
      <c r="K4707" s="39"/>
    </row>
    <row r="4708" spans="7:11" x14ac:dyDescent="0.3">
      <c r="G4708" s="23"/>
      <c r="H4708" s="38"/>
      <c r="I4708" s="23"/>
      <c r="K4708" s="39"/>
    </row>
    <row r="4709" spans="7:11" x14ac:dyDescent="0.3">
      <c r="G4709" s="23"/>
      <c r="H4709" s="38"/>
      <c r="I4709" s="23"/>
      <c r="K4709" s="39"/>
    </row>
    <row r="4710" spans="7:11" x14ac:dyDescent="0.3">
      <c r="G4710" s="23"/>
      <c r="H4710" s="38"/>
      <c r="I4710" s="23"/>
      <c r="K4710" s="39"/>
    </row>
    <row r="4711" spans="7:11" x14ac:dyDescent="0.3">
      <c r="G4711" s="23"/>
      <c r="H4711" s="38"/>
      <c r="I4711" s="23"/>
      <c r="K4711" s="39"/>
    </row>
    <row r="4712" spans="7:11" x14ac:dyDescent="0.3">
      <c r="G4712" s="23"/>
      <c r="H4712" s="38"/>
      <c r="I4712" s="23"/>
      <c r="K4712" s="39"/>
    </row>
    <row r="4713" spans="7:11" x14ac:dyDescent="0.3">
      <c r="G4713" s="23"/>
      <c r="H4713" s="38"/>
      <c r="I4713" s="23"/>
      <c r="K4713" s="39"/>
    </row>
    <row r="4714" spans="7:11" x14ac:dyDescent="0.3">
      <c r="G4714" s="23"/>
      <c r="H4714" s="38"/>
      <c r="I4714" s="23"/>
      <c r="K4714" s="39"/>
    </row>
    <row r="4715" spans="7:11" x14ac:dyDescent="0.3">
      <c r="G4715" s="23"/>
      <c r="H4715" s="38"/>
      <c r="I4715" s="23"/>
      <c r="K4715" s="39"/>
    </row>
    <row r="4716" spans="7:11" x14ac:dyDescent="0.3">
      <c r="G4716" s="23"/>
      <c r="H4716" s="38"/>
      <c r="I4716" s="23"/>
      <c r="K4716" s="39"/>
    </row>
    <row r="4717" spans="7:11" x14ac:dyDescent="0.3">
      <c r="G4717" s="23"/>
      <c r="H4717" s="38"/>
      <c r="I4717" s="23"/>
      <c r="K4717" s="39"/>
    </row>
    <row r="4718" spans="7:11" x14ac:dyDescent="0.3">
      <c r="G4718" s="23"/>
      <c r="H4718" s="38"/>
      <c r="I4718" s="23"/>
      <c r="K4718" s="39"/>
    </row>
    <row r="4719" spans="7:11" x14ac:dyDescent="0.3">
      <c r="G4719" s="23"/>
      <c r="H4719" s="38"/>
      <c r="I4719" s="23"/>
      <c r="K4719" s="39"/>
    </row>
    <row r="4720" spans="7:11" x14ac:dyDescent="0.3">
      <c r="G4720" s="23"/>
      <c r="H4720" s="38"/>
      <c r="I4720" s="23"/>
      <c r="K4720" s="39"/>
    </row>
    <row r="4721" spans="7:11" x14ac:dyDescent="0.3">
      <c r="G4721" s="23"/>
      <c r="H4721" s="38"/>
      <c r="I4721" s="23"/>
      <c r="K4721" s="39"/>
    </row>
    <row r="4722" spans="7:11" x14ac:dyDescent="0.3">
      <c r="G4722" s="23"/>
      <c r="H4722" s="38"/>
      <c r="I4722" s="23"/>
      <c r="K4722" s="39"/>
    </row>
    <row r="4723" spans="7:11" x14ac:dyDescent="0.3">
      <c r="G4723" s="23"/>
      <c r="H4723" s="38"/>
      <c r="I4723" s="23"/>
      <c r="K4723" s="39"/>
    </row>
    <row r="4724" spans="7:11" x14ac:dyDescent="0.3">
      <c r="G4724" s="23"/>
      <c r="H4724" s="38"/>
      <c r="I4724" s="23"/>
      <c r="K4724" s="39"/>
    </row>
    <row r="4725" spans="7:11" x14ac:dyDescent="0.3">
      <c r="G4725" s="23"/>
      <c r="H4725" s="38"/>
      <c r="I4725" s="23"/>
      <c r="K4725" s="39"/>
    </row>
    <row r="4726" spans="7:11" x14ac:dyDescent="0.3">
      <c r="G4726" s="23"/>
      <c r="H4726" s="38"/>
      <c r="I4726" s="23"/>
      <c r="K4726" s="39"/>
    </row>
    <row r="4727" spans="7:11" x14ac:dyDescent="0.3">
      <c r="G4727" s="23"/>
      <c r="H4727" s="38"/>
      <c r="I4727" s="23"/>
      <c r="K4727" s="39"/>
    </row>
    <row r="4728" spans="7:11" x14ac:dyDescent="0.3">
      <c r="G4728" s="23"/>
      <c r="H4728" s="38"/>
      <c r="I4728" s="23"/>
      <c r="K4728" s="39"/>
    </row>
    <row r="4729" spans="7:11" x14ac:dyDescent="0.3">
      <c r="G4729" s="23"/>
      <c r="H4729" s="38"/>
      <c r="I4729" s="23"/>
      <c r="K4729" s="39"/>
    </row>
    <row r="4730" spans="7:11" x14ac:dyDescent="0.3">
      <c r="G4730" s="23"/>
      <c r="H4730" s="38"/>
      <c r="I4730" s="23"/>
      <c r="K4730" s="39"/>
    </row>
    <row r="4731" spans="7:11" x14ac:dyDescent="0.3">
      <c r="G4731" s="23"/>
      <c r="H4731" s="38"/>
      <c r="I4731" s="23"/>
      <c r="K4731" s="39"/>
    </row>
    <row r="4732" spans="7:11" x14ac:dyDescent="0.3">
      <c r="G4732" s="23"/>
      <c r="H4732" s="38"/>
      <c r="I4732" s="23"/>
      <c r="K4732" s="39"/>
    </row>
    <row r="4733" spans="7:11" x14ac:dyDescent="0.3">
      <c r="G4733" s="23"/>
      <c r="H4733" s="38"/>
      <c r="I4733" s="23"/>
      <c r="K4733" s="39"/>
    </row>
    <row r="4734" spans="7:11" x14ac:dyDescent="0.3">
      <c r="G4734" s="23"/>
      <c r="H4734" s="38"/>
      <c r="I4734" s="23"/>
      <c r="K4734" s="39"/>
    </row>
    <row r="4735" spans="7:11" x14ac:dyDescent="0.3">
      <c r="G4735" s="23"/>
      <c r="H4735" s="38"/>
      <c r="I4735" s="23"/>
      <c r="K4735" s="39"/>
    </row>
    <row r="4736" spans="7:11" x14ac:dyDescent="0.3">
      <c r="G4736" s="23"/>
      <c r="H4736" s="38"/>
      <c r="I4736" s="23"/>
      <c r="K4736" s="39"/>
    </row>
    <row r="4737" spans="7:11" x14ac:dyDescent="0.3">
      <c r="G4737" s="23"/>
      <c r="H4737" s="38"/>
      <c r="I4737" s="23"/>
      <c r="K4737" s="18"/>
    </row>
    <row r="4738" spans="7:11" x14ac:dyDescent="0.3">
      <c r="G4738" s="23"/>
      <c r="H4738" s="38"/>
      <c r="I4738" s="23"/>
      <c r="K4738" s="39"/>
    </row>
    <row r="4739" spans="7:11" x14ac:dyDescent="0.3">
      <c r="G4739" s="23"/>
      <c r="H4739" s="38"/>
      <c r="I4739" s="23"/>
      <c r="K4739" s="39"/>
    </row>
    <row r="4740" spans="7:11" x14ac:dyDescent="0.3">
      <c r="G4740" s="23"/>
      <c r="H4740" s="38"/>
      <c r="I4740" s="23"/>
      <c r="K4740" s="39"/>
    </row>
    <row r="4741" spans="7:11" x14ac:dyDescent="0.3">
      <c r="G4741" s="23"/>
      <c r="H4741" s="38"/>
      <c r="I4741" s="23"/>
      <c r="K4741" s="39"/>
    </row>
    <row r="4742" spans="7:11" x14ac:dyDescent="0.3">
      <c r="G4742" s="23"/>
      <c r="H4742" s="38"/>
      <c r="I4742" s="23"/>
      <c r="K4742" s="39"/>
    </row>
    <row r="4743" spans="7:11" x14ac:dyDescent="0.3">
      <c r="G4743" s="23"/>
      <c r="H4743" s="38"/>
      <c r="I4743" s="23"/>
      <c r="K4743" s="39"/>
    </row>
    <row r="4744" spans="7:11" x14ac:dyDescent="0.3">
      <c r="G4744" s="23"/>
      <c r="H4744" s="38"/>
      <c r="I4744" s="23"/>
      <c r="K4744" s="39"/>
    </row>
    <row r="4745" spans="7:11" x14ac:dyDescent="0.3">
      <c r="G4745" s="23"/>
      <c r="H4745" s="38"/>
      <c r="I4745" s="23"/>
      <c r="K4745" s="39"/>
    </row>
    <row r="4746" spans="7:11" x14ac:dyDescent="0.3">
      <c r="G4746" s="23"/>
      <c r="H4746" s="38"/>
      <c r="I4746" s="23"/>
      <c r="K4746" s="39"/>
    </row>
    <row r="4747" spans="7:11" x14ac:dyDescent="0.3">
      <c r="G4747" s="23"/>
      <c r="H4747" s="38"/>
      <c r="I4747" s="23"/>
      <c r="K4747" s="39"/>
    </row>
    <row r="4748" spans="7:11" x14ac:dyDescent="0.3">
      <c r="G4748" s="23"/>
      <c r="H4748" s="38"/>
      <c r="I4748" s="23"/>
      <c r="K4748" s="39"/>
    </row>
    <row r="4749" spans="7:11" x14ac:dyDescent="0.3">
      <c r="G4749" s="23"/>
      <c r="H4749" s="38"/>
      <c r="I4749" s="23"/>
      <c r="K4749" s="39"/>
    </row>
    <row r="4750" spans="7:11" x14ac:dyDescent="0.3">
      <c r="G4750" s="23"/>
      <c r="H4750" s="38"/>
      <c r="I4750" s="23"/>
      <c r="K4750" s="39"/>
    </row>
    <row r="4751" spans="7:11" x14ac:dyDescent="0.3">
      <c r="G4751" s="23"/>
      <c r="H4751" s="38"/>
      <c r="I4751" s="23"/>
      <c r="K4751" s="39"/>
    </row>
    <row r="4752" spans="7:11" x14ac:dyDescent="0.3">
      <c r="G4752" s="23"/>
      <c r="H4752" s="38"/>
      <c r="I4752" s="23"/>
      <c r="K4752" s="39"/>
    </row>
    <row r="4753" spans="7:11" x14ac:dyDescent="0.3">
      <c r="G4753" s="23"/>
      <c r="H4753" s="38"/>
      <c r="I4753" s="23"/>
      <c r="K4753" s="39"/>
    </row>
    <row r="4754" spans="7:11" x14ac:dyDescent="0.3">
      <c r="G4754" s="23"/>
      <c r="H4754" s="38"/>
      <c r="I4754" s="23"/>
      <c r="K4754" s="39"/>
    </row>
    <row r="4755" spans="7:11" x14ac:dyDescent="0.3">
      <c r="G4755" s="23"/>
      <c r="H4755" s="38"/>
      <c r="I4755" s="23"/>
      <c r="K4755" s="39"/>
    </row>
    <row r="4756" spans="7:11" x14ac:dyDescent="0.3">
      <c r="G4756" s="23"/>
      <c r="H4756" s="38"/>
      <c r="I4756" s="23"/>
      <c r="K4756" s="39"/>
    </row>
    <row r="4757" spans="7:11" x14ac:dyDescent="0.3">
      <c r="G4757" s="23"/>
      <c r="H4757" s="38"/>
      <c r="I4757" s="23"/>
      <c r="K4757" s="39"/>
    </row>
    <row r="4758" spans="7:11" x14ac:dyDescent="0.3">
      <c r="G4758" s="23"/>
      <c r="H4758" s="38"/>
      <c r="I4758" s="23"/>
      <c r="K4758" s="39"/>
    </row>
    <row r="4759" spans="7:11" x14ac:dyDescent="0.3">
      <c r="G4759" s="23"/>
      <c r="H4759" s="38"/>
      <c r="I4759" s="23"/>
      <c r="K4759" s="39"/>
    </row>
    <row r="4760" spans="7:11" x14ac:dyDescent="0.3">
      <c r="G4760" s="23"/>
      <c r="H4760" s="38"/>
      <c r="I4760" s="23"/>
      <c r="K4760" s="39"/>
    </row>
    <row r="4761" spans="7:11" x14ac:dyDescent="0.3">
      <c r="G4761" s="23"/>
      <c r="H4761" s="38"/>
      <c r="I4761" s="23"/>
      <c r="K4761" s="39"/>
    </row>
    <row r="4762" spans="7:11" x14ac:dyDescent="0.3">
      <c r="G4762" s="23"/>
      <c r="H4762" s="38"/>
      <c r="I4762" s="23"/>
      <c r="K4762" s="39"/>
    </row>
    <row r="4763" spans="7:11" x14ac:dyDescent="0.3">
      <c r="G4763" s="23"/>
      <c r="H4763" s="38"/>
      <c r="I4763" s="23"/>
      <c r="K4763" s="39"/>
    </row>
    <row r="4764" spans="7:11" x14ac:dyDescent="0.3">
      <c r="G4764" s="23"/>
      <c r="H4764" s="38"/>
      <c r="I4764" s="23"/>
      <c r="K4764" s="39"/>
    </row>
    <row r="4765" spans="7:11" x14ac:dyDescent="0.3">
      <c r="G4765" s="23"/>
      <c r="H4765" s="38"/>
      <c r="I4765" s="23"/>
      <c r="K4765" s="39"/>
    </row>
    <row r="4766" spans="7:11" x14ac:dyDescent="0.3">
      <c r="G4766" s="23"/>
      <c r="H4766" s="38"/>
      <c r="I4766" s="23"/>
      <c r="K4766" s="18"/>
    </row>
    <row r="4767" spans="7:11" x14ac:dyDescent="0.3">
      <c r="G4767" s="23"/>
      <c r="H4767" s="38"/>
      <c r="I4767" s="23"/>
      <c r="K4767" s="39"/>
    </row>
    <row r="4768" spans="7:11" x14ac:dyDescent="0.3">
      <c r="G4768" s="23"/>
      <c r="H4768" s="38"/>
      <c r="I4768" s="23"/>
      <c r="K4768" s="39"/>
    </row>
    <row r="4769" spans="7:11" x14ac:dyDescent="0.3">
      <c r="G4769" s="23"/>
      <c r="H4769" s="38"/>
      <c r="I4769" s="23"/>
      <c r="K4769" s="39"/>
    </row>
    <row r="4770" spans="7:11" x14ac:dyDescent="0.3">
      <c r="G4770" s="23"/>
      <c r="H4770" s="38"/>
      <c r="I4770" s="23"/>
      <c r="K4770" s="39"/>
    </row>
    <row r="4771" spans="7:11" x14ac:dyDescent="0.3">
      <c r="G4771" s="23"/>
      <c r="H4771" s="38"/>
      <c r="I4771" s="23"/>
      <c r="K4771" s="39"/>
    </row>
    <row r="4772" spans="7:11" x14ac:dyDescent="0.3">
      <c r="G4772" s="23"/>
      <c r="H4772" s="38"/>
      <c r="I4772" s="23"/>
      <c r="K4772" s="39"/>
    </row>
    <row r="4773" spans="7:11" x14ac:dyDescent="0.3">
      <c r="G4773" s="23"/>
      <c r="H4773" s="38"/>
      <c r="I4773" s="23"/>
      <c r="K4773" s="39"/>
    </row>
    <row r="4774" spans="7:11" x14ac:dyDescent="0.3">
      <c r="G4774" s="23"/>
      <c r="H4774" s="38"/>
      <c r="I4774" s="23"/>
      <c r="K4774" s="39"/>
    </row>
    <row r="4775" spans="7:11" x14ac:dyDescent="0.3">
      <c r="G4775" s="23"/>
      <c r="H4775" s="38"/>
      <c r="I4775" s="23"/>
      <c r="K4775" s="39"/>
    </row>
    <row r="4776" spans="7:11" x14ac:dyDescent="0.3">
      <c r="G4776" s="23"/>
      <c r="H4776" s="38"/>
      <c r="I4776" s="23"/>
      <c r="K4776" s="39"/>
    </row>
    <row r="4777" spans="7:11" x14ac:dyDescent="0.3">
      <c r="G4777" s="23"/>
      <c r="H4777" s="38"/>
      <c r="I4777" s="23"/>
      <c r="K4777" s="39"/>
    </row>
    <row r="4778" spans="7:11" x14ac:dyDescent="0.3">
      <c r="G4778" s="23"/>
      <c r="H4778" s="38"/>
      <c r="I4778" s="23"/>
      <c r="K4778" s="39"/>
    </row>
    <row r="4779" spans="7:11" x14ac:dyDescent="0.3">
      <c r="G4779" s="23"/>
      <c r="H4779" s="38"/>
      <c r="I4779" s="23"/>
      <c r="K4779" s="39"/>
    </row>
    <row r="4780" spans="7:11" x14ac:dyDescent="0.3">
      <c r="G4780" s="23"/>
      <c r="H4780" s="38"/>
      <c r="I4780" s="23"/>
      <c r="K4780" s="39"/>
    </row>
    <row r="4781" spans="7:11" x14ac:dyDescent="0.3">
      <c r="G4781" s="23"/>
      <c r="H4781" s="38"/>
      <c r="I4781" s="23"/>
      <c r="K4781" s="39"/>
    </row>
    <row r="4782" spans="7:11" x14ac:dyDescent="0.3">
      <c r="G4782" s="23"/>
      <c r="H4782" s="38"/>
      <c r="I4782" s="23"/>
      <c r="K4782" s="39"/>
    </row>
    <row r="4783" spans="7:11" x14ac:dyDescent="0.3">
      <c r="G4783" s="23"/>
      <c r="H4783" s="38"/>
      <c r="I4783" s="23"/>
      <c r="K4783" s="39"/>
    </row>
    <row r="4784" spans="7:11" x14ac:dyDescent="0.3">
      <c r="G4784" s="23"/>
      <c r="H4784" s="38"/>
      <c r="I4784" s="23"/>
      <c r="K4784" s="39"/>
    </row>
    <row r="4785" spans="7:11" x14ac:dyDescent="0.3">
      <c r="G4785" s="23"/>
      <c r="H4785" s="38"/>
      <c r="I4785" s="23"/>
      <c r="K4785" s="39"/>
    </row>
    <row r="4786" spans="7:11" x14ac:dyDescent="0.3">
      <c r="G4786" s="23"/>
      <c r="H4786" s="38"/>
      <c r="I4786" s="23"/>
      <c r="K4786" s="39"/>
    </row>
    <row r="4787" spans="7:11" x14ac:dyDescent="0.3">
      <c r="G4787" s="23"/>
      <c r="H4787" s="38"/>
      <c r="I4787" s="23"/>
      <c r="K4787" s="39"/>
    </row>
    <row r="4788" spans="7:11" x14ac:dyDescent="0.3">
      <c r="G4788" s="23"/>
      <c r="H4788" s="38"/>
      <c r="I4788" s="23"/>
      <c r="K4788" s="39"/>
    </row>
    <row r="4789" spans="7:11" x14ac:dyDescent="0.3">
      <c r="G4789" s="23"/>
      <c r="H4789" s="38"/>
      <c r="I4789" s="23"/>
      <c r="K4789" s="39"/>
    </row>
    <row r="4790" spans="7:11" x14ac:dyDescent="0.3">
      <c r="G4790" s="23"/>
      <c r="H4790" s="38"/>
      <c r="I4790" s="23"/>
      <c r="K4790" s="39"/>
    </row>
    <row r="4791" spans="7:11" x14ac:dyDescent="0.3">
      <c r="G4791" s="23"/>
      <c r="H4791" s="38"/>
      <c r="I4791" s="23"/>
      <c r="K4791" s="39"/>
    </row>
    <row r="4792" spans="7:11" x14ac:dyDescent="0.3">
      <c r="G4792" s="23"/>
      <c r="H4792" s="38"/>
      <c r="I4792" s="23"/>
      <c r="K4792" s="39"/>
    </row>
    <row r="4793" spans="7:11" x14ac:dyDescent="0.3">
      <c r="G4793" s="23"/>
      <c r="H4793" s="38"/>
      <c r="I4793" s="23"/>
      <c r="K4793" s="39"/>
    </row>
    <row r="4794" spans="7:11" x14ac:dyDescent="0.3">
      <c r="G4794" s="23"/>
      <c r="H4794" s="38"/>
      <c r="I4794" s="23"/>
      <c r="K4794" s="39"/>
    </row>
    <row r="4795" spans="7:11" x14ac:dyDescent="0.3">
      <c r="G4795" s="23"/>
      <c r="H4795" s="38"/>
      <c r="I4795" s="23"/>
      <c r="K4795" s="39"/>
    </row>
    <row r="4796" spans="7:11" x14ac:dyDescent="0.3">
      <c r="G4796" s="23"/>
      <c r="H4796" s="38"/>
      <c r="I4796" s="23"/>
      <c r="K4796" s="39"/>
    </row>
    <row r="4797" spans="7:11" x14ac:dyDescent="0.3">
      <c r="G4797" s="23"/>
      <c r="H4797" s="38"/>
      <c r="I4797" s="23"/>
      <c r="K4797" s="39"/>
    </row>
    <row r="4798" spans="7:11" x14ac:dyDescent="0.3">
      <c r="G4798" s="23"/>
      <c r="H4798" s="38"/>
      <c r="I4798" s="23"/>
      <c r="K4798" s="39"/>
    </row>
    <row r="4799" spans="7:11" x14ac:dyDescent="0.3">
      <c r="G4799" s="23"/>
      <c r="H4799" s="38"/>
      <c r="I4799" s="23"/>
      <c r="K4799" s="39"/>
    </row>
    <row r="4800" spans="7:11" x14ac:dyDescent="0.3">
      <c r="G4800" s="23"/>
      <c r="H4800" s="38"/>
      <c r="I4800" s="23"/>
      <c r="K4800" s="39"/>
    </row>
    <row r="4801" spans="7:11" x14ac:dyDescent="0.3">
      <c r="G4801" s="23"/>
      <c r="H4801" s="38"/>
      <c r="I4801" s="23"/>
      <c r="K4801" s="39"/>
    </row>
    <row r="4802" spans="7:11" x14ac:dyDescent="0.3">
      <c r="G4802" s="23"/>
      <c r="H4802" s="38"/>
      <c r="I4802" s="23"/>
      <c r="K4802" s="39"/>
    </row>
    <row r="4803" spans="7:11" x14ac:dyDescent="0.3">
      <c r="G4803" s="23"/>
      <c r="H4803" s="38"/>
      <c r="I4803" s="23"/>
      <c r="K4803" s="39"/>
    </row>
    <row r="4804" spans="7:11" x14ac:dyDescent="0.3">
      <c r="G4804" s="23"/>
      <c r="H4804" s="38"/>
      <c r="I4804" s="23"/>
      <c r="K4804" s="39"/>
    </row>
    <row r="4805" spans="7:11" x14ac:dyDescent="0.3">
      <c r="G4805" s="23"/>
      <c r="H4805" s="38"/>
      <c r="I4805" s="23"/>
      <c r="K4805" s="39"/>
    </row>
    <row r="4806" spans="7:11" x14ac:dyDescent="0.3">
      <c r="G4806" s="23"/>
      <c r="H4806" s="38"/>
      <c r="I4806" s="23"/>
      <c r="K4806" s="39"/>
    </row>
    <row r="4807" spans="7:11" x14ac:dyDescent="0.3">
      <c r="G4807" s="23"/>
      <c r="H4807" s="38"/>
      <c r="I4807" s="23"/>
      <c r="K4807" s="39"/>
    </row>
    <row r="4808" spans="7:11" x14ac:dyDescent="0.3">
      <c r="G4808" s="23"/>
      <c r="H4808" s="38"/>
      <c r="I4808" s="23"/>
      <c r="K4808" s="39"/>
    </row>
    <row r="4809" spans="7:11" x14ac:dyDescent="0.3">
      <c r="G4809" s="23"/>
      <c r="H4809" s="38"/>
      <c r="I4809" s="23"/>
      <c r="K4809" s="39"/>
    </row>
    <row r="4810" spans="7:11" x14ac:dyDescent="0.3">
      <c r="G4810" s="23"/>
      <c r="H4810" s="38"/>
      <c r="I4810" s="23"/>
      <c r="K4810" s="39"/>
    </row>
    <row r="4811" spans="7:11" x14ac:dyDescent="0.3">
      <c r="G4811" s="23"/>
      <c r="H4811" s="38"/>
      <c r="I4811" s="23"/>
      <c r="K4811" s="39"/>
    </row>
    <row r="4812" spans="7:11" x14ac:dyDescent="0.3">
      <c r="G4812" s="23"/>
      <c r="H4812" s="38"/>
      <c r="I4812" s="23"/>
      <c r="K4812" s="39"/>
    </row>
    <row r="4813" spans="7:11" x14ac:dyDescent="0.3">
      <c r="G4813" s="23"/>
      <c r="H4813" s="38"/>
      <c r="I4813" s="23"/>
      <c r="K4813" s="39"/>
    </row>
    <row r="4814" spans="7:11" x14ac:dyDescent="0.3">
      <c r="G4814" s="23"/>
      <c r="H4814" s="38"/>
      <c r="I4814" s="23"/>
      <c r="K4814" s="39"/>
    </row>
    <row r="4815" spans="7:11" x14ac:dyDescent="0.3">
      <c r="G4815" s="23"/>
      <c r="H4815" s="38"/>
      <c r="I4815" s="23"/>
      <c r="K4815" s="39"/>
    </row>
    <row r="4816" spans="7:11" x14ac:dyDescent="0.3">
      <c r="G4816" s="23"/>
      <c r="H4816" s="38"/>
      <c r="I4816" s="23"/>
      <c r="K4816" s="39"/>
    </row>
    <row r="4817" spans="7:11" x14ac:dyDescent="0.3">
      <c r="G4817" s="23"/>
      <c r="H4817" s="38"/>
      <c r="I4817" s="23"/>
      <c r="K4817" s="39"/>
    </row>
    <row r="4818" spans="7:11" x14ac:dyDescent="0.3">
      <c r="G4818" s="23"/>
      <c r="H4818" s="38"/>
      <c r="I4818" s="23"/>
      <c r="K4818" s="39"/>
    </row>
    <row r="4819" spans="7:11" x14ac:dyDescent="0.3">
      <c r="G4819" s="23"/>
      <c r="H4819" s="38"/>
      <c r="I4819" s="23"/>
      <c r="K4819" s="39"/>
    </row>
    <row r="4820" spans="7:11" x14ac:dyDescent="0.3">
      <c r="G4820" s="23"/>
      <c r="H4820" s="38"/>
      <c r="I4820" s="23"/>
      <c r="K4820" s="39"/>
    </row>
    <row r="4821" spans="7:11" x14ac:dyDescent="0.3">
      <c r="G4821" s="23"/>
      <c r="H4821" s="38"/>
      <c r="I4821" s="23"/>
      <c r="K4821" s="39"/>
    </row>
    <row r="4822" spans="7:11" x14ac:dyDescent="0.3">
      <c r="G4822" s="23"/>
      <c r="H4822" s="38"/>
      <c r="I4822" s="23"/>
      <c r="K4822" s="39"/>
    </row>
    <row r="4823" spans="7:11" x14ac:dyDescent="0.3">
      <c r="G4823" s="23"/>
      <c r="H4823" s="38"/>
      <c r="I4823" s="23"/>
      <c r="K4823" s="39"/>
    </row>
    <row r="4824" spans="7:11" x14ac:dyDescent="0.3">
      <c r="G4824" s="23"/>
      <c r="H4824" s="38"/>
      <c r="K4824" s="39"/>
    </row>
    <row r="4825" spans="7:11" x14ac:dyDescent="0.3">
      <c r="G4825" s="23"/>
      <c r="H4825" s="38"/>
      <c r="K4825" s="39"/>
    </row>
    <row r="4826" spans="7:11" x14ac:dyDescent="0.3">
      <c r="G4826" s="23"/>
      <c r="H4826" s="38"/>
      <c r="K4826" s="39"/>
    </row>
    <row r="4827" spans="7:11" x14ac:dyDescent="0.3">
      <c r="G4827" s="23"/>
      <c r="H4827" s="38"/>
      <c r="K4827" s="39"/>
    </row>
    <row r="4828" spans="7:11" x14ac:dyDescent="0.3">
      <c r="G4828" s="23"/>
      <c r="H4828" s="38"/>
      <c r="K4828" s="39"/>
    </row>
    <row r="4829" spans="7:11" x14ac:dyDescent="0.3">
      <c r="G4829" s="23"/>
      <c r="H4829" s="38"/>
      <c r="K4829" s="39"/>
    </row>
    <row r="4830" spans="7:11" x14ac:dyDescent="0.3">
      <c r="G4830" s="23"/>
      <c r="H4830" s="38"/>
      <c r="K4830" s="39"/>
    </row>
    <row r="4831" spans="7:11" x14ac:dyDescent="0.3">
      <c r="G4831" s="23"/>
      <c r="H4831" s="38"/>
      <c r="K4831" s="39"/>
    </row>
    <row r="4832" spans="7:11" x14ac:dyDescent="0.3">
      <c r="G4832" s="23"/>
      <c r="H4832" s="38"/>
      <c r="K4832" s="39"/>
    </row>
    <row r="4833" spans="7:11" x14ac:dyDescent="0.3">
      <c r="G4833" s="23"/>
      <c r="H4833" s="38"/>
      <c r="K4833" s="39"/>
    </row>
    <row r="4834" spans="7:11" x14ac:dyDescent="0.3">
      <c r="G4834" s="23"/>
      <c r="H4834" s="38"/>
      <c r="K4834" s="39"/>
    </row>
    <row r="4835" spans="7:11" x14ac:dyDescent="0.3">
      <c r="G4835" s="23"/>
      <c r="H4835" s="38"/>
      <c r="K4835" s="39"/>
    </row>
    <row r="4836" spans="7:11" x14ac:dyDescent="0.3">
      <c r="G4836" s="23"/>
      <c r="H4836" s="38"/>
      <c r="K4836" s="39"/>
    </row>
    <row r="4837" spans="7:11" x14ac:dyDescent="0.3">
      <c r="G4837" s="23"/>
      <c r="H4837" s="38"/>
      <c r="K4837" s="39"/>
    </row>
    <row r="4838" spans="7:11" x14ac:dyDescent="0.3">
      <c r="G4838" s="23"/>
      <c r="H4838" s="38"/>
      <c r="K4838" s="39"/>
    </row>
    <row r="4839" spans="7:11" x14ac:dyDescent="0.3">
      <c r="G4839" s="23"/>
      <c r="H4839" s="38"/>
      <c r="K4839" s="39"/>
    </row>
    <row r="4840" spans="7:11" x14ac:dyDescent="0.3">
      <c r="G4840" s="23"/>
      <c r="H4840" s="38"/>
      <c r="K4840" s="39"/>
    </row>
    <row r="4841" spans="7:11" x14ac:dyDescent="0.3">
      <c r="G4841" s="23"/>
      <c r="H4841" s="38"/>
      <c r="K4841" s="39"/>
    </row>
    <row r="4842" spans="7:11" x14ac:dyDescent="0.3">
      <c r="G4842" s="23"/>
      <c r="H4842" s="38"/>
      <c r="K4842" s="39"/>
    </row>
    <row r="4843" spans="7:11" x14ac:dyDescent="0.3">
      <c r="G4843" s="23"/>
      <c r="H4843" s="38"/>
      <c r="K4843" s="39"/>
    </row>
    <row r="4844" spans="7:11" x14ac:dyDescent="0.3">
      <c r="G4844" s="23"/>
      <c r="H4844" s="38"/>
      <c r="K4844" s="39"/>
    </row>
    <row r="4845" spans="7:11" x14ac:dyDescent="0.3">
      <c r="G4845" s="23"/>
      <c r="H4845" s="38"/>
      <c r="K4845" s="39"/>
    </row>
    <row r="4846" spans="7:11" x14ac:dyDescent="0.3">
      <c r="G4846" s="23"/>
      <c r="H4846" s="38"/>
      <c r="K4846" s="39"/>
    </row>
    <row r="4847" spans="7:11" x14ac:dyDescent="0.3">
      <c r="G4847" s="23"/>
      <c r="H4847" s="38"/>
      <c r="K4847" s="39"/>
    </row>
    <row r="4848" spans="7:11" x14ac:dyDescent="0.3">
      <c r="G4848" s="23"/>
      <c r="H4848" s="38"/>
      <c r="K4848" s="39"/>
    </row>
    <row r="4849" spans="7:11" x14ac:dyDescent="0.3">
      <c r="G4849" s="23"/>
      <c r="H4849" s="38"/>
      <c r="K4849" s="39"/>
    </row>
    <row r="4850" spans="7:11" x14ac:dyDescent="0.3">
      <c r="G4850" s="23"/>
      <c r="H4850" s="38"/>
      <c r="K4850" s="39"/>
    </row>
    <row r="4851" spans="7:11" x14ac:dyDescent="0.3">
      <c r="G4851" s="23"/>
      <c r="H4851" s="38"/>
      <c r="K4851" s="39"/>
    </row>
    <row r="4852" spans="7:11" x14ac:dyDescent="0.3">
      <c r="G4852" s="23"/>
      <c r="H4852" s="38"/>
      <c r="K4852" s="39"/>
    </row>
    <row r="4853" spans="7:11" x14ac:dyDescent="0.3">
      <c r="G4853" s="23"/>
      <c r="H4853" s="38"/>
      <c r="K4853" s="39"/>
    </row>
    <row r="4854" spans="7:11" x14ac:dyDescent="0.3">
      <c r="G4854" s="23"/>
      <c r="H4854" s="38"/>
      <c r="K4854" s="39"/>
    </row>
    <row r="4855" spans="7:11" x14ac:dyDescent="0.3">
      <c r="G4855" s="23"/>
      <c r="H4855" s="38"/>
      <c r="K4855" s="39"/>
    </row>
    <row r="4856" spans="7:11" x14ac:dyDescent="0.3">
      <c r="G4856" s="23"/>
      <c r="H4856" s="38"/>
      <c r="K4856" s="39"/>
    </row>
    <row r="4857" spans="7:11" x14ac:dyDescent="0.3">
      <c r="G4857" s="23"/>
      <c r="H4857" s="38"/>
      <c r="K4857" s="39"/>
    </row>
    <row r="4858" spans="7:11" x14ac:dyDescent="0.3">
      <c r="G4858" s="23"/>
      <c r="H4858" s="38"/>
      <c r="K4858" s="39"/>
    </row>
    <row r="4859" spans="7:11" x14ac:dyDescent="0.3">
      <c r="G4859" s="23"/>
      <c r="H4859" s="38"/>
      <c r="K4859" s="39"/>
    </row>
    <row r="4860" spans="7:11" x14ac:dyDescent="0.3">
      <c r="G4860" s="23"/>
      <c r="H4860" s="38"/>
      <c r="K4860" s="39"/>
    </row>
    <row r="4861" spans="7:11" x14ac:dyDescent="0.3">
      <c r="G4861" s="23"/>
      <c r="H4861" s="38"/>
      <c r="K4861" s="39"/>
    </row>
    <row r="4862" spans="7:11" x14ac:dyDescent="0.3">
      <c r="G4862" s="23"/>
      <c r="H4862" s="38"/>
      <c r="K4862" s="39"/>
    </row>
    <row r="4863" spans="7:11" x14ac:dyDescent="0.3">
      <c r="G4863" s="23"/>
      <c r="H4863" s="38"/>
      <c r="K4863" s="39"/>
    </row>
    <row r="4864" spans="7:11" x14ac:dyDescent="0.3">
      <c r="G4864" s="23"/>
      <c r="H4864" s="38"/>
      <c r="K4864" s="39"/>
    </row>
    <row r="4865" spans="7:11" x14ac:dyDescent="0.3">
      <c r="G4865" s="23"/>
      <c r="H4865" s="38"/>
      <c r="K4865" s="39"/>
    </row>
    <row r="4866" spans="7:11" x14ac:dyDescent="0.3">
      <c r="G4866" s="23"/>
      <c r="H4866" s="38"/>
      <c r="K4866" s="39"/>
    </row>
    <row r="4867" spans="7:11" x14ac:dyDescent="0.3">
      <c r="G4867" s="23"/>
      <c r="H4867" s="38"/>
      <c r="K4867" s="39"/>
    </row>
    <row r="4868" spans="7:11" x14ac:dyDescent="0.3">
      <c r="G4868" s="23"/>
      <c r="H4868" s="38"/>
      <c r="K4868" s="39"/>
    </row>
    <row r="4869" spans="7:11" x14ac:dyDescent="0.3">
      <c r="G4869" s="23"/>
      <c r="H4869" s="38"/>
      <c r="K4869" s="39"/>
    </row>
    <row r="4870" spans="7:11" x14ac:dyDescent="0.3">
      <c r="G4870" s="23"/>
      <c r="H4870" s="38"/>
      <c r="K4870" s="39"/>
    </row>
    <row r="4871" spans="7:11" x14ac:dyDescent="0.3">
      <c r="G4871" s="23"/>
      <c r="H4871" s="38"/>
      <c r="K4871" s="39"/>
    </row>
    <row r="4872" spans="7:11" x14ac:dyDescent="0.3">
      <c r="G4872" s="23"/>
      <c r="H4872" s="38"/>
      <c r="K4872" s="39"/>
    </row>
    <row r="4873" spans="7:11" x14ac:dyDescent="0.3">
      <c r="G4873" s="23"/>
      <c r="H4873" s="38"/>
      <c r="K4873" s="39"/>
    </row>
    <row r="4874" spans="7:11" x14ac:dyDescent="0.3">
      <c r="G4874" s="23"/>
      <c r="H4874" s="38"/>
      <c r="K4874" s="39"/>
    </row>
    <row r="4875" spans="7:11" x14ac:dyDescent="0.3">
      <c r="G4875" s="23"/>
      <c r="H4875" s="38"/>
      <c r="K4875" s="39"/>
    </row>
    <row r="4876" spans="7:11" x14ac:dyDescent="0.3">
      <c r="G4876" s="23"/>
      <c r="H4876" s="38"/>
      <c r="K4876" s="39"/>
    </row>
    <row r="4877" spans="7:11" x14ac:dyDescent="0.3">
      <c r="G4877" s="23"/>
      <c r="H4877" s="38"/>
      <c r="K4877" s="39"/>
    </row>
    <row r="4878" spans="7:11" x14ac:dyDescent="0.3">
      <c r="G4878" s="23"/>
      <c r="H4878" s="38"/>
      <c r="K4878" s="39"/>
    </row>
    <row r="4879" spans="7:11" x14ac:dyDescent="0.3">
      <c r="G4879" s="23"/>
      <c r="H4879" s="38"/>
      <c r="K4879" s="39"/>
    </row>
    <row r="4880" spans="7:11" x14ac:dyDescent="0.3">
      <c r="G4880" s="23"/>
      <c r="H4880" s="38"/>
      <c r="K4880" s="39"/>
    </row>
    <row r="4881" spans="7:11" x14ac:dyDescent="0.3">
      <c r="G4881" s="23"/>
      <c r="H4881" s="38"/>
      <c r="K4881" s="39"/>
    </row>
    <row r="4882" spans="7:11" x14ac:dyDescent="0.3">
      <c r="G4882" s="23"/>
      <c r="H4882" s="38"/>
      <c r="K4882" s="39"/>
    </row>
    <row r="4883" spans="7:11" x14ac:dyDescent="0.3">
      <c r="G4883" s="23"/>
      <c r="H4883" s="38"/>
      <c r="K4883" s="39"/>
    </row>
    <row r="4884" spans="7:11" x14ac:dyDescent="0.3">
      <c r="G4884" s="23"/>
      <c r="H4884" s="38"/>
      <c r="K4884" s="39"/>
    </row>
    <row r="4885" spans="7:11" x14ac:dyDescent="0.3">
      <c r="G4885" s="23"/>
      <c r="H4885" s="38"/>
      <c r="K4885" s="39"/>
    </row>
    <row r="4886" spans="7:11" x14ac:dyDescent="0.3">
      <c r="G4886" s="23"/>
      <c r="H4886" s="38"/>
      <c r="K4886" s="39"/>
    </row>
    <row r="4887" spans="7:11" x14ac:dyDescent="0.3">
      <c r="G4887" s="23"/>
      <c r="H4887" s="38"/>
      <c r="K4887" s="39"/>
    </row>
    <row r="4888" spans="7:11" x14ac:dyDescent="0.3">
      <c r="G4888" s="23"/>
      <c r="H4888" s="38"/>
      <c r="K4888" s="39"/>
    </row>
    <row r="4889" spans="7:11" x14ac:dyDescent="0.3">
      <c r="G4889" s="23"/>
      <c r="H4889" s="38"/>
      <c r="K4889" s="39"/>
    </row>
    <row r="4890" spans="7:11" x14ac:dyDescent="0.3">
      <c r="G4890" s="23"/>
      <c r="H4890" s="38"/>
      <c r="K4890" s="39"/>
    </row>
    <row r="4891" spans="7:11" x14ac:dyDescent="0.3">
      <c r="G4891" s="23"/>
      <c r="H4891" s="38"/>
      <c r="K4891" s="39"/>
    </row>
    <row r="4892" spans="7:11" x14ac:dyDescent="0.3">
      <c r="G4892" s="23"/>
      <c r="H4892" s="38"/>
      <c r="K4892" s="39"/>
    </row>
    <row r="4893" spans="7:11" x14ac:dyDescent="0.3">
      <c r="G4893" s="23"/>
      <c r="H4893" s="38"/>
      <c r="K4893" s="39"/>
    </row>
    <row r="4894" spans="7:11" x14ac:dyDescent="0.3">
      <c r="G4894" s="23"/>
      <c r="H4894" s="38"/>
      <c r="K4894" s="39"/>
    </row>
    <row r="4895" spans="7:11" x14ac:dyDescent="0.3">
      <c r="G4895" s="23"/>
      <c r="H4895" s="38"/>
      <c r="K4895" s="39"/>
    </row>
    <row r="4896" spans="7:11" x14ac:dyDescent="0.3">
      <c r="G4896" s="23"/>
      <c r="H4896" s="38"/>
      <c r="K4896" s="39"/>
    </row>
    <row r="4897" spans="7:11" x14ac:dyDescent="0.3">
      <c r="G4897" s="23"/>
      <c r="H4897" s="38"/>
      <c r="K4897" s="39"/>
    </row>
    <row r="4898" spans="7:11" x14ac:dyDescent="0.3">
      <c r="G4898" s="23"/>
      <c r="H4898" s="38"/>
      <c r="K4898" s="39"/>
    </row>
    <row r="4899" spans="7:11" x14ac:dyDescent="0.3">
      <c r="G4899" s="23"/>
      <c r="H4899" s="38"/>
      <c r="K4899" s="39"/>
    </row>
    <row r="4900" spans="7:11" x14ac:dyDescent="0.3">
      <c r="G4900" s="23"/>
      <c r="H4900" s="38"/>
      <c r="K4900" s="39"/>
    </row>
    <row r="4901" spans="7:11" x14ac:dyDescent="0.3">
      <c r="G4901" s="23"/>
      <c r="H4901" s="38"/>
      <c r="K4901" s="39"/>
    </row>
    <row r="4902" spans="7:11" x14ac:dyDescent="0.3">
      <c r="G4902" s="23"/>
      <c r="H4902" s="38"/>
      <c r="K4902" s="39"/>
    </row>
    <row r="4903" spans="7:11" x14ac:dyDescent="0.3">
      <c r="G4903" s="23"/>
      <c r="H4903" s="38"/>
      <c r="K4903" s="39"/>
    </row>
    <row r="4904" spans="7:11" x14ac:dyDescent="0.3">
      <c r="G4904" s="23"/>
      <c r="H4904" s="38"/>
      <c r="K4904" s="39"/>
    </row>
    <row r="4905" spans="7:11" x14ac:dyDescent="0.3">
      <c r="G4905" s="23"/>
      <c r="H4905" s="38"/>
      <c r="K4905" s="39"/>
    </row>
    <row r="4906" spans="7:11" x14ac:dyDescent="0.3">
      <c r="G4906" s="23"/>
      <c r="H4906" s="38"/>
      <c r="K4906" s="39"/>
    </row>
    <row r="4907" spans="7:11" x14ac:dyDescent="0.3">
      <c r="G4907" s="23"/>
      <c r="H4907" s="38"/>
      <c r="K4907" s="39"/>
    </row>
    <row r="4908" spans="7:11" x14ac:dyDescent="0.3">
      <c r="G4908" s="23"/>
      <c r="H4908" s="38"/>
      <c r="K4908" s="39"/>
    </row>
    <row r="4909" spans="7:11" x14ac:dyDescent="0.3">
      <c r="G4909" s="23"/>
      <c r="H4909" s="38"/>
      <c r="K4909" s="39"/>
    </row>
    <row r="4910" spans="7:11" x14ac:dyDescent="0.3">
      <c r="G4910" s="23"/>
      <c r="H4910" s="38"/>
      <c r="K4910" s="39"/>
    </row>
    <row r="4911" spans="7:11" x14ac:dyDescent="0.3">
      <c r="G4911" s="23"/>
      <c r="H4911" s="38"/>
      <c r="K4911" s="39"/>
    </row>
    <row r="4912" spans="7:11" x14ac:dyDescent="0.3">
      <c r="G4912" s="23"/>
      <c r="H4912" s="38"/>
      <c r="K4912" s="39"/>
    </row>
    <row r="4913" spans="7:11" x14ac:dyDescent="0.3">
      <c r="G4913" s="23"/>
      <c r="H4913" s="38"/>
      <c r="K4913" s="39"/>
    </row>
    <row r="4914" spans="7:11" x14ac:dyDescent="0.3">
      <c r="G4914" s="23"/>
      <c r="H4914" s="38"/>
      <c r="K4914" s="39"/>
    </row>
    <row r="4915" spans="7:11" x14ac:dyDescent="0.3">
      <c r="G4915" s="23"/>
      <c r="H4915" s="38"/>
      <c r="K4915" s="39"/>
    </row>
    <row r="4916" spans="7:11" x14ac:dyDescent="0.3">
      <c r="G4916" s="23"/>
      <c r="H4916" s="38"/>
      <c r="K4916" s="39"/>
    </row>
    <row r="4917" spans="7:11" x14ac:dyDescent="0.3">
      <c r="G4917" s="23"/>
      <c r="H4917" s="38"/>
      <c r="K4917" s="39"/>
    </row>
    <row r="4918" spans="7:11" x14ac:dyDescent="0.3">
      <c r="G4918" s="23"/>
      <c r="H4918" s="38"/>
      <c r="K4918" s="39"/>
    </row>
    <row r="4919" spans="7:11" x14ac:dyDescent="0.3">
      <c r="G4919" s="23"/>
      <c r="H4919" s="38"/>
      <c r="K4919" s="39"/>
    </row>
    <row r="4920" spans="7:11" x14ac:dyDescent="0.3">
      <c r="G4920" s="23"/>
      <c r="H4920" s="38"/>
      <c r="K4920" s="39"/>
    </row>
    <row r="4921" spans="7:11" x14ac:dyDescent="0.3">
      <c r="G4921" s="23"/>
      <c r="H4921" s="38"/>
      <c r="K4921" s="39"/>
    </row>
    <row r="4922" spans="7:11" x14ac:dyDescent="0.3">
      <c r="G4922" s="23"/>
      <c r="H4922" s="38"/>
      <c r="K4922" s="39"/>
    </row>
    <row r="4923" spans="7:11" x14ac:dyDescent="0.3">
      <c r="G4923" s="23"/>
      <c r="H4923" s="38"/>
      <c r="K4923" s="39"/>
    </row>
    <row r="4924" spans="7:11" x14ac:dyDescent="0.3">
      <c r="G4924" s="23"/>
      <c r="H4924" s="38"/>
      <c r="K4924" s="39"/>
    </row>
    <row r="4925" spans="7:11" x14ac:dyDescent="0.3">
      <c r="G4925" s="23"/>
      <c r="H4925" s="38"/>
      <c r="K4925" s="39"/>
    </row>
    <row r="4926" spans="7:11" x14ac:dyDescent="0.3">
      <c r="G4926" s="23"/>
      <c r="H4926" s="38"/>
      <c r="K4926" s="39"/>
    </row>
    <row r="4927" spans="7:11" x14ac:dyDescent="0.3">
      <c r="G4927" s="23"/>
      <c r="H4927" s="38"/>
      <c r="K4927" s="39"/>
    </row>
    <row r="4928" spans="7:11" x14ac:dyDescent="0.3">
      <c r="G4928" s="23"/>
      <c r="H4928" s="38"/>
      <c r="K4928" s="39"/>
    </row>
    <row r="4929" spans="7:11" x14ac:dyDescent="0.3">
      <c r="G4929" s="23"/>
      <c r="H4929" s="38"/>
      <c r="K4929" s="39"/>
    </row>
    <row r="4930" spans="7:11" x14ac:dyDescent="0.3">
      <c r="G4930" s="23"/>
      <c r="H4930" s="38"/>
      <c r="K4930" s="39"/>
    </row>
    <row r="4931" spans="7:11" x14ac:dyDescent="0.3">
      <c r="G4931" s="23"/>
      <c r="H4931" s="38"/>
      <c r="K4931" s="39"/>
    </row>
    <row r="4932" spans="7:11" x14ac:dyDescent="0.3">
      <c r="G4932" s="23"/>
      <c r="H4932" s="38"/>
      <c r="K4932" s="39"/>
    </row>
    <row r="4933" spans="7:11" x14ac:dyDescent="0.3">
      <c r="G4933" s="23"/>
      <c r="H4933" s="38"/>
      <c r="K4933" s="39"/>
    </row>
    <row r="4934" spans="7:11" x14ac:dyDescent="0.3">
      <c r="G4934" s="23"/>
      <c r="H4934" s="38"/>
      <c r="K4934" s="39"/>
    </row>
    <row r="4935" spans="7:11" x14ac:dyDescent="0.3">
      <c r="G4935" s="23"/>
      <c r="H4935" s="38"/>
      <c r="K4935" s="39"/>
    </row>
    <row r="4936" spans="7:11" x14ac:dyDescent="0.3">
      <c r="G4936" s="23"/>
      <c r="H4936" s="38"/>
      <c r="K4936" s="39"/>
    </row>
    <row r="4937" spans="7:11" x14ac:dyDescent="0.3">
      <c r="G4937" s="23"/>
      <c r="H4937" s="38"/>
      <c r="K4937" s="39"/>
    </row>
    <row r="4938" spans="7:11" x14ac:dyDescent="0.3">
      <c r="G4938" s="23"/>
      <c r="H4938" s="38"/>
      <c r="K4938" s="39"/>
    </row>
    <row r="4939" spans="7:11" x14ac:dyDescent="0.3">
      <c r="G4939" s="23"/>
      <c r="H4939" s="38"/>
      <c r="K4939" s="39"/>
    </row>
    <row r="4940" spans="7:11" x14ac:dyDescent="0.3">
      <c r="G4940" s="23"/>
      <c r="H4940" s="38"/>
      <c r="K4940" s="39"/>
    </row>
    <row r="4941" spans="7:11" x14ac:dyDescent="0.3">
      <c r="G4941" s="23"/>
      <c r="H4941" s="38"/>
      <c r="K4941" s="39"/>
    </row>
    <row r="4942" spans="7:11" x14ac:dyDescent="0.3">
      <c r="G4942" s="23"/>
      <c r="H4942" s="38"/>
      <c r="K4942" s="39"/>
    </row>
    <row r="4943" spans="7:11" x14ac:dyDescent="0.3">
      <c r="G4943" s="23"/>
      <c r="H4943" s="38"/>
      <c r="K4943" s="39"/>
    </row>
    <row r="4944" spans="7:11" x14ac:dyDescent="0.3">
      <c r="G4944" s="23"/>
      <c r="H4944" s="38"/>
      <c r="K4944" s="39"/>
    </row>
    <row r="4945" spans="7:11" x14ac:dyDescent="0.3">
      <c r="G4945" s="23"/>
      <c r="H4945" s="38"/>
      <c r="K4945" s="39"/>
    </row>
    <row r="4946" spans="7:11" x14ac:dyDescent="0.3">
      <c r="G4946" s="23"/>
      <c r="H4946" s="38"/>
      <c r="K4946" s="39"/>
    </row>
    <row r="4947" spans="7:11" x14ac:dyDescent="0.3">
      <c r="G4947" s="23"/>
      <c r="H4947" s="38"/>
      <c r="K4947" s="39"/>
    </row>
    <row r="4948" spans="7:11" x14ac:dyDescent="0.3">
      <c r="G4948" s="23"/>
      <c r="H4948" s="38"/>
      <c r="K4948" s="39"/>
    </row>
    <row r="4949" spans="7:11" x14ac:dyDescent="0.3">
      <c r="G4949" s="23"/>
      <c r="H4949" s="38"/>
      <c r="K4949" s="39"/>
    </row>
    <row r="4950" spans="7:11" x14ac:dyDescent="0.3">
      <c r="G4950" s="23"/>
      <c r="H4950" s="38"/>
      <c r="K4950" s="39"/>
    </row>
    <row r="4951" spans="7:11" x14ac:dyDescent="0.3">
      <c r="G4951" s="23"/>
      <c r="H4951" s="38"/>
      <c r="K4951" s="39"/>
    </row>
    <row r="4952" spans="7:11" x14ac:dyDescent="0.3">
      <c r="G4952" s="23"/>
      <c r="H4952" s="38"/>
      <c r="K4952" s="39"/>
    </row>
    <row r="4953" spans="7:11" x14ac:dyDescent="0.3">
      <c r="G4953" s="23"/>
      <c r="H4953" s="38"/>
      <c r="K4953" s="39"/>
    </row>
    <row r="4954" spans="7:11" x14ac:dyDescent="0.3">
      <c r="G4954" s="23"/>
      <c r="H4954" s="38"/>
      <c r="K4954" s="39"/>
    </row>
    <row r="4955" spans="7:11" x14ac:dyDescent="0.3">
      <c r="G4955" s="23"/>
      <c r="H4955" s="38"/>
      <c r="K4955" s="39"/>
    </row>
    <row r="4956" spans="7:11" x14ac:dyDescent="0.3">
      <c r="G4956" s="23"/>
      <c r="H4956" s="38"/>
      <c r="K4956" s="39"/>
    </row>
    <row r="4957" spans="7:11" x14ac:dyDescent="0.3">
      <c r="G4957" s="23"/>
      <c r="H4957" s="38"/>
      <c r="K4957" s="39"/>
    </row>
    <row r="4958" spans="7:11" x14ac:dyDescent="0.3">
      <c r="G4958" s="23"/>
      <c r="H4958" s="38"/>
      <c r="K4958" s="39"/>
    </row>
    <row r="4959" spans="7:11" x14ac:dyDescent="0.3">
      <c r="G4959" s="23"/>
      <c r="H4959" s="38"/>
      <c r="K4959" s="39"/>
    </row>
    <row r="4960" spans="7:11" x14ac:dyDescent="0.3">
      <c r="G4960" s="23"/>
      <c r="H4960" s="38"/>
      <c r="K4960" s="39"/>
    </row>
    <row r="4961" spans="7:11" x14ac:dyDescent="0.3">
      <c r="G4961" s="23"/>
      <c r="H4961" s="38"/>
      <c r="K4961" s="39"/>
    </row>
    <row r="4962" spans="7:11" x14ac:dyDescent="0.3">
      <c r="G4962" s="23"/>
      <c r="H4962" s="38"/>
      <c r="K4962" s="39"/>
    </row>
    <row r="4963" spans="7:11" x14ac:dyDescent="0.3">
      <c r="G4963" s="23"/>
      <c r="H4963" s="38"/>
      <c r="K4963" s="39"/>
    </row>
    <row r="4964" spans="7:11" x14ac:dyDescent="0.3">
      <c r="G4964" s="23"/>
      <c r="H4964" s="38"/>
      <c r="K4964" s="39"/>
    </row>
    <row r="4965" spans="7:11" x14ac:dyDescent="0.3">
      <c r="G4965" s="23"/>
      <c r="H4965" s="38"/>
      <c r="K4965" s="39"/>
    </row>
    <row r="4966" spans="7:11" x14ac:dyDescent="0.3">
      <c r="G4966" s="23"/>
      <c r="H4966" s="38"/>
      <c r="K4966" s="39"/>
    </row>
    <row r="4967" spans="7:11" x14ac:dyDescent="0.3">
      <c r="G4967" s="23"/>
      <c r="H4967" s="38"/>
      <c r="K4967" s="39"/>
    </row>
    <row r="4968" spans="7:11" x14ac:dyDescent="0.3">
      <c r="G4968" s="23"/>
      <c r="H4968" s="38"/>
      <c r="K4968" s="39"/>
    </row>
    <row r="4969" spans="7:11" x14ac:dyDescent="0.3">
      <c r="G4969" s="23"/>
      <c r="H4969" s="38"/>
      <c r="K4969" s="39"/>
    </row>
    <row r="4970" spans="7:11" x14ac:dyDescent="0.3">
      <c r="G4970" s="23"/>
      <c r="H4970" s="38"/>
      <c r="K4970" s="39"/>
    </row>
    <row r="4971" spans="7:11" x14ac:dyDescent="0.3">
      <c r="G4971" s="23"/>
      <c r="H4971" s="38"/>
      <c r="K4971" s="39"/>
    </row>
    <row r="4972" spans="7:11" x14ac:dyDescent="0.3">
      <c r="G4972" s="23"/>
      <c r="H4972" s="38"/>
      <c r="K4972" s="39"/>
    </row>
    <row r="4973" spans="7:11" x14ac:dyDescent="0.3">
      <c r="G4973" s="23"/>
      <c r="H4973" s="38"/>
      <c r="K4973" s="39"/>
    </row>
    <row r="4974" spans="7:11" x14ac:dyDescent="0.3">
      <c r="G4974" s="23"/>
      <c r="H4974" s="38"/>
      <c r="K4974" s="39"/>
    </row>
    <row r="4975" spans="7:11" x14ac:dyDescent="0.3">
      <c r="G4975" s="23"/>
      <c r="H4975" s="38"/>
      <c r="K4975" s="39"/>
    </row>
    <row r="4976" spans="7:11" x14ac:dyDescent="0.3">
      <c r="G4976" s="23"/>
      <c r="H4976" s="38"/>
      <c r="K4976" s="39"/>
    </row>
    <row r="4977" spans="7:11" x14ac:dyDescent="0.3">
      <c r="G4977" s="23"/>
      <c r="H4977" s="38"/>
      <c r="K4977" s="39"/>
    </row>
    <row r="4978" spans="7:11" x14ac:dyDescent="0.3">
      <c r="G4978" s="23"/>
      <c r="H4978" s="38"/>
      <c r="K4978" s="39"/>
    </row>
    <row r="4979" spans="7:11" x14ac:dyDescent="0.3">
      <c r="G4979" s="23"/>
      <c r="H4979" s="38"/>
      <c r="K4979" s="39"/>
    </row>
    <row r="4980" spans="7:11" x14ac:dyDescent="0.3">
      <c r="G4980" s="23"/>
      <c r="H4980" s="38"/>
      <c r="K4980" s="39"/>
    </row>
    <row r="4981" spans="7:11" x14ac:dyDescent="0.3">
      <c r="G4981" s="23"/>
      <c r="H4981" s="38"/>
      <c r="K4981" s="39"/>
    </row>
    <row r="4982" spans="7:11" x14ac:dyDescent="0.3">
      <c r="G4982" s="23"/>
      <c r="H4982" s="38"/>
      <c r="K4982" s="39"/>
    </row>
    <row r="4983" spans="7:11" x14ac:dyDescent="0.3">
      <c r="G4983" s="23"/>
      <c r="H4983" s="38"/>
      <c r="K4983" s="39"/>
    </row>
    <row r="4984" spans="7:11" x14ac:dyDescent="0.3">
      <c r="G4984" s="23"/>
      <c r="H4984" s="38"/>
      <c r="K4984" s="39"/>
    </row>
    <row r="4985" spans="7:11" x14ac:dyDescent="0.3">
      <c r="G4985" s="23"/>
      <c r="H4985" s="38"/>
      <c r="K4985" s="39"/>
    </row>
    <row r="4986" spans="7:11" x14ac:dyDescent="0.3">
      <c r="G4986" s="23"/>
      <c r="H4986" s="38"/>
      <c r="K4986" s="39"/>
    </row>
    <row r="4987" spans="7:11" x14ac:dyDescent="0.3">
      <c r="G4987" s="23"/>
      <c r="H4987" s="38"/>
      <c r="K4987" s="39"/>
    </row>
    <row r="4988" spans="7:11" x14ac:dyDescent="0.3">
      <c r="G4988" s="23"/>
      <c r="H4988" s="38"/>
      <c r="K4988" s="39"/>
    </row>
    <row r="4989" spans="7:11" x14ac:dyDescent="0.3">
      <c r="G4989" s="23"/>
      <c r="H4989" s="38"/>
      <c r="K4989" s="39"/>
    </row>
    <row r="4990" spans="7:11" x14ac:dyDescent="0.3">
      <c r="G4990" s="23"/>
      <c r="H4990" s="38"/>
      <c r="K4990" s="39"/>
    </row>
    <row r="4991" spans="7:11" x14ac:dyDescent="0.3">
      <c r="G4991" s="23"/>
      <c r="H4991" s="38"/>
      <c r="K4991" s="39"/>
    </row>
    <row r="4992" spans="7:11" x14ac:dyDescent="0.3">
      <c r="G4992" s="23"/>
      <c r="H4992" s="38"/>
      <c r="K4992" s="39"/>
    </row>
    <row r="4993" spans="7:11" x14ac:dyDescent="0.3">
      <c r="G4993" s="23"/>
      <c r="H4993" s="38"/>
      <c r="K4993" s="39"/>
    </row>
    <row r="4994" spans="7:11" x14ac:dyDescent="0.3">
      <c r="G4994" s="23"/>
      <c r="H4994" s="38"/>
      <c r="K4994" s="39"/>
    </row>
    <row r="4995" spans="7:11" x14ac:dyDescent="0.3">
      <c r="G4995" s="23"/>
      <c r="H4995" s="38"/>
      <c r="K4995" s="39"/>
    </row>
    <row r="4996" spans="7:11" x14ac:dyDescent="0.3">
      <c r="G4996" s="23"/>
      <c r="H4996" s="38"/>
      <c r="K4996" s="39"/>
    </row>
    <row r="4997" spans="7:11" x14ac:dyDescent="0.3">
      <c r="G4997" s="23"/>
      <c r="H4997" s="38"/>
      <c r="K4997" s="39"/>
    </row>
    <row r="4998" spans="7:11" x14ac:dyDescent="0.3">
      <c r="G4998" s="23"/>
      <c r="H4998" s="38"/>
      <c r="K4998" s="39"/>
    </row>
    <row r="4999" spans="7:11" x14ac:dyDescent="0.3">
      <c r="G4999" s="23"/>
      <c r="H4999" s="38"/>
      <c r="K4999" s="39"/>
    </row>
    <row r="5000" spans="7:11" x14ac:dyDescent="0.3">
      <c r="G5000" s="23"/>
      <c r="H5000" s="38"/>
      <c r="K5000" s="39"/>
    </row>
    <row r="5001" spans="7:11" x14ac:dyDescent="0.3">
      <c r="G5001" s="23"/>
      <c r="H5001" s="38"/>
      <c r="K5001" s="39"/>
    </row>
    <row r="5002" spans="7:11" x14ac:dyDescent="0.3">
      <c r="G5002" s="23"/>
      <c r="H5002" s="38"/>
      <c r="K5002" s="39"/>
    </row>
    <row r="5003" spans="7:11" x14ac:dyDescent="0.3">
      <c r="G5003" s="23"/>
      <c r="H5003" s="38"/>
      <c r="K5003" s="39"/>
    </row>
    <row r="5004" spans="7:11" x14ac:dyDescent="0.3">
      <c r="G5004" s="23"/>
      <c r="H5004" s="38"/>
      <c r="K5004" s="39"/>
    </row>
    <row r="5005" spans="7:11" x14ac:dyDescent="0.3">
      <c r="G5005" s="23"/>
      <c r="H5005" s="38"/>
      <c r="K5005" s="39"/>
    </row>
    <row r="5006" spans="7:11" x14ac:dyDescent="0.3">
      <c r="G5006" s="23"/>
      <c r="H5006" s="38"/>
      <c r="K5006" s="39"/>
    </row>
    <row r="5007" spans="7:11" x14ac:dyDescent="0.3">
      <c r="G5007" s="23"/>
      <c r="H5007" s="38"/>
      <c r="K5007" s="39"/>
    </row>
    <row r="5008" spans="7:11" x14ac:dyDescent="0.3">
      <c r="G5008" s="23"/>
      <c r="H5008" s="38"/>
      <c r="K5008" s="39"/>
    </row>
    <row r="5009" spans="7:11" x14ac:dyDescent="0.3">
      <c r="G5009" s="23"/>
      <c r="H5009" s="38"/>
      <c r="K5009" s="39"/>
    </row>
    <row r="5010" spans="7:11" x14ac:dyDescent="0.3">
      <c r="G5010" s="23"/>
      <c r="H5010" s="38"/>
      <c r="K5010" s="39"/>
    </row>
    <row r="5011" spans="7:11" x14ac:dyDescent="0.3">
      <c r="G5011" s="23"/>
      <c r="H5011" s="38"/>
      <c r="K5011" s="39"/>
    </row>
    <row r="5012" spans="7:11" x14ac:dyDescent="0.3">
      <c r="G5012" s="23"/>
      <c r="H5012" s="38"/>
      <c r="K5012" s="39"/>
    </row>
    <row r="5013" spans="7:11" x14ac:dyDescent="0.3">
      <c r="G5013" s="23"/>
      <c r="H5013" s="38"/>
      <c r="K5013" s="39"/>
    </row>
    <row r="5014" spans="7:11" x14ac:dyDescent="0.3">
      <c r="G5014" s="23"/>
      <c r="H5014" s="38"/>
      <c r="K5014" s="39"/>
    </row>
    <row r="5015" spans="7:11" x14ac:dyDescent="0.3">
      <c r="G5015" s="23"/>
      <c r="H5015" s="38"/>
      <c r="K5015" s="39"/>
    </row>
    <row r="5016" spans="7:11" x14ac:dyDescent="0.3">
      <c r="G5016" s="23"/>
      <c r="H5016" s="38"/>
      <c r="K5016" s="39"/>
    </row>
    <row r="5017" spans="7:11" x14ac:dyDescent="0.3">
      <c r="G5017" s="23"/>
      <c r="H5017" s="38"/>
      <c r="K5017" s="39"/>
    </row>
    <row r="5018" spans="7:11" x14ac:dyDescent="0.3">
      <c r="G5018" s="23"/>
      <c r="H5018" s="38"/>
      <c r="K5018" s="39"/>
    </row>
    <row r="5019" spans="7:11" x14ac:dyDescent="0.3">
      <c r="G5019" s="23"/>
      <c r="H5019" s="38"/>
      <c r="K5019" s="39"/>
    </row>
    <row r="5020" spans="7:11" x14ac:dyDescent="0.3">
      <c r="G5020" s="23"/>
      <c r="H5020" s="38"/>
      <c r="K5020" s="39"/>
    </row>
    <row r="5021" spans="7:11" x14ac:dyDescent="0.3">
      <c r="G5021" s="23"/>
      <c r="H5021" s="38"/>
      <c r="K5021" s="39"/>
    </row>
    <row r="5022" spans="7:11" x14ac:dyDescent="0.3">
      <c r="G5022" s="23"/>
      <c r="H5022" s="38"/>
      <c r="K5022" s="39"/>
    </row>
    <row r="5023" spans="7:11" x14ac:dyDescent="0.3">
      <c r="G5023" s="23"/>
      <c r="H5023" s="38"/>
      <c r="K5023" s="39"/>
    </row>
    <row r="5024" spans="7:11" x14ac:dyDescent="0.3">
      <c r="G5024" s="23"/>
      <c r="H5024" s="38"/>
      <c r="K5024" s="39"/>
    </row>
    <row r="5025" spans="7:11" x14ac:dyDescent="0.3">
      <c r="G5025" s="23"/>
      <c r="H5025" s="38"/>
      <c r="K5025" s="39"/>
    </row>
    <row r="5026" spans="7:11" x14ac:dyDescent="0.3">
      <c r="G5026" s="23"/>
      <c r="H5026" s="38"/>
      <c r="K5026" s="39"/>
    </row>
    <row r="5027" spans="7:11" x14ac:dyDescent="0.3">
      <c r="G5027" s="23"/>
      <c r="H5027" s="38"/>
      <c r="K5027" s="39"/>
    </row>
    <row r="5028" spans="7:11" x14ac:dyDescent="0.3">
      <c r="G5028" s="23"/>
      <c r="H5028" s="38"/>
      <c r="K5028" s="39"/>
    </row>
    <row r="5029" spans="7:11" x14ac:dyDescent="0.3">
      <c r="G5029" s="23"/>
      <c r="H5029" s="38"/>
      <c r="K5029" s="39"/>
    </row>
    <row r="5030" spans="7:11" x14ac:dyDescent="0.3">
      <c r="G5030" s="23"/>
      <c r="H5030" s="38"/>
      <c r="K5030" s="39"/>
    </row>
    <row r="5031" spans="7:11" x14ac:dyDescent="0.3">
      <c r="G5031" s="23"/>
      <c r="H5031" s="38"/>
      <c r="K5031" s="39"/>
    </row>
    <row r="5032" spans="7:11" x14ac:dyDescent="0.3">
      <c r="G5032" s="23"/>
      <c r="H5032" s="38"/>
      <c r="K5032" s="39"/>
    </row>
    <row r="5033" spans="7:11" x14ac:dyDescent="0.3">
      <c r="G5033" s="23"/>
      <c r="H5033" s="38"/>
      <c r="K5033" s="39"/>
    </row>
    <row r="5034" spans="7:11" x14ac:dyDescent="0.3">
      <c r="G5034" s="23"/>
      <c r="H5034" s="38"/>
      <c r="K5034" s="39"/>
    </row>
    <row r="5035" spans="7:11" x14ac:dyDescent="0.3">
      <c r="G5035" s="23"/>
      <c r="H5035" s="38"/>
      <c r="K5035" s="39"/>
    </row>
    <row r="5036" spans="7:11" x14ac:dyDescent="0.3">
      <c r="G5036" s="23"/>
      <c r="H5036" s="38"/>
      <c r="K5036" s="39"/>
    </row>
    <row r="5037" spans="7:11" x14ac:dyDescent="0.3">
      <c r="G5037" s="23"/>
      <c r="H5037" s="38"/>
      <c r="K5037" s="39"/>
    </row>
    <row r="5038" spans="7:11" x14ac:dyDescent="0.3">
      <c r="G5038" s="23"/>
      <c r="H5038" s="38"/>
      <c r="K5038" s="39"/>
    </row>
    <row r="5039" spans="7:11" x14ac:dyDescent="0.3">
      <c r="G5039" s="23"/>
      <c r="H5039" s="38"/>
      <c r="K5039" s="39"/>
    </row>
    <row r="5040" spans="7:11" x14ac:dyDescent="0.3">
      <c r="G5040" s="23"/>
      <c r="H5040" s="38"/>
      <c r="K5040" s="39"/>
    </row>
    <row r="5041" spans="7:11" x14ac:dyDescent="0.3">
      <c r="G5041" s="23"/>
      <c r="H5041" s="38"/>
      <c r="K5041" s="39"/>
    </row>
    <row r="5042" spans="7:11" x14ac:dyDescent="0.3">
      <c r="G5042" s="23"/>
      <c r="H5042" s="38"/>
      <c r="K5042" s="39"/>
    </row>
    <row r="5043" spans="7:11" x14ac:dyDescent="0.3">
      <c r="G5043" s="23"/>
      <c r="H5043" s="38"/>
      <c r="K5043" s="39"/>
    </row>
    <row r="5044" spans="7:11" x14ac:dyDescent="0.3">
      <c r="G5044" s="23"/>
      <c r="H5044" s="38"/>
      <c r="K5044" s="39"/>
    </row>
    <row r="5045" spans="7:11" x14ac:dyDescent="0.3">
      <c r="G5045" s="23"/>
      <c r="H5045" s="38"/>
      <c r="K5045" s="39"/>
    </row>
    <row r="5046" spans="7:11" x14ac:dyDescent="0.3">
      <c r="G5046" s="23"/>
      <c r="H5046" s="38"/>
      <c r="K5046" s="39"/>
    </row>
    <row r="5047" spans="7:11" x14ac:dyDescent="0.3">
      <c r="G5047" s="23"/>
      <c r="H5047" s="38"/>
      <c r="K5047" s="39"/>
    </row>
    <row r="5048" spans="7:11" x14ac:dyDescent="0.3">
      <c r="G5048" s="23"/>
      <c r="H5048" s="38"/>
      <c r="K5048" s="39"/>
    </row>
    <row r="5049" spans="7:11" x14ac:dyDescent="0.3">
      <c r="G5049" s="23"/>
      <c r="H5049" s="38"/>
      <c r="K5049" s="39"/>
    </row>
    <row r="5050" spans="7:11" x14ac:dyDescent="0.3">
      <c r="G5050" s="23"/>
      <c r="H5050" s="38"/>
      <c r="K5050" s="39"/>
    </row>
    <row r="5051" spans="7:11" x14ac:dyDescent="0.3">
      <c r="G5051" s="23"/>
      <c r="H5051" s="38"/>
      <c r="K5051" s="39"/>
    </row>
    <row r="5052" spans="7:11" x14ac:dyDescent="0.3">
      <c r="G5052" s="23"/>
      <c r="H5052" s="38"/>
      <c r="K5052" s="39"/>
    </row>
    <row r="5053" spans="7:11" x14ac:dyDescent="0.3">
      <c r="G5053" s="23"/>
      <c r="H5053" s="38"/>
      <c r="K5053" s="39"/>
    </row>
    <row r="5054" spans="7:11" x14ac:dyDescent="0.3">
      <c r="G5054" s="23"/>
      <c r="H5054" s="38"/>
      <c r="K5054" s="39"/>
    </row>
    <row r="5055" spans="7:11" x14ac:dyDescent="0.3">
      <c r="G5055" s="23"/>
      <c r="H5055" s="38"/>
      <c r="K5055" s="39"/>
    </row>
    <row r="5056" spans="7:11" x14ac:dyDescent="0.3">
      <c r="G5056" s="23"/>
      <c r="H5056" s="38"/>
      <c r="K5056" s="39"/>
    </row>
    <row r="5057" spans="7:11" x14ac:dyDescent="0.3">
      <c r="G5057" s="23"/>
      <c r="H5057" s="38"/>
      <c r="K5057" s="39"/>
    </row>
    <row r="5058" spans="7:11" x14ac:dyDescent="0.3">
      <c r="G5058" s="23"/>
      <c r="H5058" s="38"/>
      <c r="K5058" s="39"/>
    </row>
    <row r="5059" spans="7:11" x14ac:dyDescent="0.3">
      <c r="G5059" s="23"/>
      <c r="H5059" s="38"/>
      <c r="K5059" s="39"/>
    </row>
    <row r="5060" spans="7:11" x14ac:dyDescent="0.3">
      <c r="G5060" s="23"/>
      <c r="H5060" s="38"/>
      <c r="K5060" s="39"/>
    </row>
    <row r="5061" spans="7:11" x14ac:dyDescent="0.3">
      <c r="G5061" s="23"/>
      <c r="H5061" s="38"/>
      <c r="K5061" s="39"/>
    </row>
    <row r="5062" spans="7:11" x14ac:dyDescent="0.3">
      <c r="G5062" s="23"/>
      <c r="H5062" s="38"/>
      <c r="K5062" s="39"/>
    </row>
    <row r="5063" spans="7:11" x14ac:dyDescent="0.3">
      <c r="G5063" s="23"/>
      <c r="H5063" s="38"/>
      <c r="K5063" s="39"/>
    </row>
    <row r="5064" spans="7:11" x14ac:dyDescent="0.3">
      <c r="G5064" s="23"/>
      <c r="H5064" s="38"/>
      <c r="K5064" s="39"/>
    </row>
    <row r="5065" spans="7:11" x14ac:dyDescent="0.3">
      <c r="G5065" s="23"/>
      <c r="H5065" s="38"/>
      <c r="K5065" s="39"/>
    </row>
    <row r="5066" spans="7:11" x14ac:dyDescent="0.3">
      <c r="G5066" s="23"/>
      <c r="H5066" s="38"/>
      <c r="K5066" s="39"/>
    </row>
    <row r="5067" spans="7:11" x14ac:dyDescent="0.3">
      <c r="G5067" s="23"/>
      <c r="H5067" s="38"/>
      <c r="K5067" s="39"/>
    </row>
    <row r="5068" spans="7:11" x14ac:dyDescent="0.3">
      <c r="G5068" s="23"/>
      <c r="H5068" s="38"/>
      <c r="K5068" s="39"/>
    </row>
    <row r="5069" spans="7:11" x14ac:dyDescent="0.3">
      <c r="G5069" s="23"/>
      <c r="H5069" s="38"/>
      <c r="K5069" s="39"/>
    </row>
    <row r="5070" spans="7:11" x14ac:dyDescent="0.3">
      <c r="G5070" s="23"/>
      <c r="H5070" s="38"/>
      <c r="K5070" s="39"/>
    </row>
    <row r="5071" spans="7:11" x14ac:dyDescent="0.3">
      <c r="G5071" s="23"/>
      <c r="H5071" s="38"/>
      <c r="K5071" s="39"/>
    </row>
    <row r="5072" spans="7:11" x14ac:dyDescent="0.3">
      <c r="G5072" s="23"/>
      <c r="H5072" s="38"/>
      <c r="K5072" s="39"/>
    </row>
    <row r="5073" spans="7:11" x14ac:dyDescent="0.3">
      <c r="G5073" s="23"/>
      <c r="H5073" s="38"/>
      <c r="K5073" s="39"/>
    </row>
    <row r="5074" spans="7:11" x14ac:dyDescent="0.3">
      <c r="G5074" s="23"/>
      <c r="H5074" s="38"/>
      <c r="K5074" s="39"/>
    </row>
    <row r="5075" spans="7:11" x14ac:dyDescent="0.3">
      <c r="G5075" s="23"/>
      <c r="H5075" s="38"/>
      <c r="K5075" s="39"/>
    </row>
    <row r="5076" spans="7:11" x14ac:dyDescent="0.3">
      <c r="G5076" s="23"/>
      <c r="H5076" s="38"/>
      <c r="K5076" s="39"/>
    </row>
    <row r="5077" spans="7:11" x14ac:dyDescent="0.3">
      <c r="G5077" s="23"/>
      <c r="H5077" s="38"/>
      <c r="K5077" s="39"/>
    </row>
    <row r="5078" spans="7:11" x14ac:dyDescent="0.3">
      <c r="G5078" s="23"/>
      <c r="H5078" s="38"/>
      <c r="K5078" s="39"/>
    </row>
    <row r="5079" spans="7:11" x14ac:dyDescent="0.3">
      <c r="G5079" s="23"/>
      <c r="H5079" s="38"/>
      <c r="K5079" s="39"/>
    </row>
    <row r="5080" spans="7:11" x14ac:dyDescent="0.3">
      <c r="G5080" s="23"/>
      <c r="H5080" s="38"/>
      <c r="K5080" s="39"/>
    </row>
    <row r="5081" spans="7:11" x14ac:dyDescent="0.3">
      <c r="G5081" s="23"/>
      <c r="H5081" s="38"/>
      <c r="K5081" s="39"/>
    </row>
    <row r="5082" spans="7:11" x14ac:dyDescent="0.3">
      <c r="G5082" s="23"/>
      <c r="H5082" s="38"/>
      <c r="K5082" s="39"/>
    </row>
    <row r="5083" spans="7:11" x14ac:dyDescent="0.3">
      <c r="G5083" s="23"/>
      <c r="H5083" s="38"/>
      <c r="K5083" s="39"/>
    </row>
    <row r="5084" spans="7:11" x14ac:dyDescent="0.3">
      <c r="G5084" s="23"/>
      <c r="H5084" s="38"/>
      <c r="K5084" s="39"/>
    </row>
    <row r="5085" spans="7:11" x14ac:dyDescent="0.3">
      <c r="G5085" s="23"/>
      <c r="H5085" s="38"/>
      <c r="K5085" s="39"/>
    </row>
    <row r="5086" spans="7:11" x14ac:dyDescent="0.3">
      <c r="G5086" s="23"/>
      <c r="H5086" s="38"/>
      <c r="K5086" s="39"/>
    </row>
    <row r="5087" spans="7:11" x14ac:dyDescent="0.3">
      <c r="G5087" s="23"/>
      <c r="H5087" s="38"/>
      <c r="K5087" s="39"/>
    </row>
    <row r="5088" spans="7:11" x14ac:dyDescent="0.3">
      <c r="G5088" s="23"/>
      <c r="H5088" s="38"/>
      <c r="K5088" s="39"/>
    </row>
    <row r="5089" spans="7:11" x14ac:dyDescent="0.3">
      <c r="G5089" s="23"/>
      <c r="H5089" s="38"/>
      <c r="K5089" s="39"/>
    </row>
    <row r="5090" spans="7:11" x14ac:dyDescent="0.3">
      <c r="G5090" s="23"/>
      <c r="H5090" s="38"/>
      <c r="K5090" s="39"/>
    </row>
    <row r="5091" spans="7:11" x14ac:dyDescent="0.3">
      <c r="G5091" s="23"/>
      <c r="H5091" s="38"/>
      <c r="K5091" s="39"/>
    </row>
    <row r="5092" spans="7:11" x14ac:dyDescent="0.3">
      <c r="G5092" s="23"/>
      <c r="H5092" s="38"/>
      <c r="K5092" s="39"/>
    </row>
    <row r="5093" spans="7:11" x14ac:dyDescent="0.3">
      <c r="G5093" s="23"/>
      <c r="H5093" s="38"/>
      <c r="K5093" s="39"/>
    </row>
    <row r="5094" spans="7:11" x14ac:dyDescent="0.3">
      <c r="G5094" s="23"/>
      <c r="H5094" s="38"/>
      <c r="K5094" s="39"/>
    </row>
    <row r="5095" spans="7:11" x14ac:dyDescent="0.3">
      <c r="G5095" s="23"/>
      <c r="H5095" s="38"/>
      <c r="K5095" s="39"/>
    </row>
    <row r="5096" spans="7:11" x14ac:dyDescent="0.3">
      <c r="G5096" s="23"/>
      <c r="H5096" s="38"/>
      <c r="K5096" s="39"/>
    </row>
    <row r="5097" spans="7:11" x14ac:dyDescent="0.3">
      <c r="G5097" s="23"/>
      <c r="H5097" s="38"/>
      <c r="K5097" s="39"/>
    </row>
    <row r="5098" spans="7:11" x14ac:dyDescent="0.3">
      <c r="G5098" s="23"/>
      <c r="H5098" s="38"/>
      <c r="K5098" s="39"/>
    </row>
    <row r="5099" spans="7:11" x14ac:dyDescent="0.3">
      <c r="G5099" s="23"/>
      <c r="H5099" s="38"/>
      <c r="K5099" s="39"/>
    </row>
    <row r="5100" spans="7:11" x14ac:dyDescent="0.3">
      <c r="G5100" s="23"/>
      <c r="H5100" s="38"/>
      <c r="K5100" s="39"/>
    </row>
    <row r="5101" spans="7:11" x14ac:dyDescent="0.3">
      <c r="G5101" s="23"/>
      <c r="H5101" s="38"/>
      <c r="K5101" s="39"/>
    </row>
    <row r="5102" spans="7:11" x14ac:dyDescent="0.3">
      <c r="G5102" s="23"/>
      <c r="H5102" s="38"/>
      <c r="K5102" s="39"/>
    </row>
    <row r="5103" spans="7:11" x14ac:dyDescent="0.3">
      <c r="G5103" s="23"/>
      <c r="H5103" s="38"/>
      <c r="K5103" s="39"/>
    </row>
    <row r="5104" spans="7:11" x14ac:dyDescent="0.3">
      <c r="G5104" s="23"/>
      <c r="H5104" s="38"/>
      <c r="K5104" s="39"/>
    </row>
    <row r="5105" spans="7:11" x14ac:dyDescent="0.3">
      <c r="G5105" s="23"/>
      <c r="H5105" s="38"/>
      <c r="K5105" s="39"/>
    </row>
    <row r="5106" spans="7:11" x14ac:dyDescent="0.3">
      <c r="G5106" s="23"/>
      <c r="H5106" s="38"/>
      <c r="K5106" s="39"/>
    </row>
    <row r="5107" spans="7:11" x14ac:dyDescent="0.3">
      <c r="G5107" s="23"/>
      <c r="H5107" s="38"/>
      <c r="K5107" s="39"/>
    </row>
    <row r="5108" spans="7:11" x14ac:dyDescent="0.3">
      <c r="G5108" s="23"/>
      <c r="H5108" s="38"/>
      <c r="K5108" s="39"/>
    </row>
    <row r="5109" spans="7:11" x14ac:dyDescent="0.3">
      <c r="G5109" s="23"/>
      <c r="H5109" s="38"/>
      <c r="K5109" s="39"/>
    </row>
    <row r="5110" spans="7:11" x14ac:dyDescent="0.3">
      <c r="G5110" s="23"/>
      <c r="H5110" s="38"/>
      <c r="K5110" s="39"/>
    </row>
    <row r="5111" spans="7:11" x14ac:dyDescent="0.3">
      <c r="G5111" s="23"/>
      <c r="H5111" s="38"/>
      <c r="K5111" s="39"/>
    </row>
    <row r="5112" spans="7:11" x14ac:dyDescent="0.3">
      <c r="G5112" s="23"/>
      <c r="H5112" s="38"/>
      <c r="K5112" s="39"/>
    </row>
    <row r="5113" spans="7:11" x14ac:dyDescent="0.3">
      <c r="G5113" s="23"/>
      <c r="H5113" s="38"/>
      <c r="K5113" s="39"/>
    </row>
    <row r="5114" spans="7:11" x14ac:dyDescent="0.3">
      <c r="G5114" s="23"/>
      <c r="H5114" s="38"/>
      <c r="K5114" s="39"/>
    </row>
    <row r="5115" spans="7:11" x14ac:dyDescent="0.3">
      <c r="G5115" s="23"/>
      <c r="H5115" s="38"/>
      <c r="K5115" s="39"/>
    </row>
    <row r="5116" spans="7:11" x14ac:dyDescent="0.3">
      <c r="G5116" s="23"/>
      <c r="H5116" s="38"/>
      <c r="K5116" s="39"/>
    </row>
    <row r="5117" spans="7:11" x14ac:dyDescent="0.3">
      <c r="G5117" s="23"/>
      <c r="H5117" s="38"/>
      <c r="K5117" s="39"/>
    </row>
    <row r="5118" spans="7:11" x14ac:dyDescent="0.3">
      <c r="G5118" s="23"/>
      <c r="H5118" s="38"/>
      <c r="K5118" s="39"/>
    </row>
    <row r="5119" spans="7:11" x14ac:dyDescent="0.3">
      <c r="G5119" s="23"/>
      <c r="H5119" s="38"/>
      <c r="K5119" s="39"/>
    </row>
    <row r="5120" spans="7:11" x14ac:dyDescent="0.3">
      <c r="G5120" s="23"/>
      <c r="H5120" s="38"/>
      <c r="K5120" s="39"/>
    </row>
    <row r="5121" spans="7:11" x14ac:dyDescent="0.3">
      <c r="G5121" s="23"/>
      <c r="H5121" s="38"/>
      <c r="K5121" s="39"/>
    </row>
    <row r="5122" spans="7:11" x14ac:dyDescent="0.3">
      <c r="G5122" s="23"/>
      <c r="H5122" s="38"/>
      <c r="K5122" s="39"/>
    </row>
    <row r="5123" spans="7:11" x14ac:dyDescent="0.3">
      <c r="G5123" s="23"/>
      <c r="H5123" s="38"/>
      <c r="K5123" s="39"/>
    </row>
    <row r="5124" spans="7:11" x14ac:dyDescent="0.3">
      <c r="G5124" s="23"/>
      <c r="H5124" s="38"/>
      <c r="K5124" s="39"/>
    </row>
    <row r="5125" spans="7:11" x14ac:dyDescent="0.3">
      <c r="G5125" s="23"/>
      <c r="H5125" s="38"/>
      <c r="K5125" s="39"/>
    </row>
    <row r="5126" spans="7:11" x14ac:dyDescent="0.3">
      <c r="G5126" s="23"/>
      <c r="H5126" s="38"/>
      <c r="K5126" s="39"/>
    </row>
    <row r="5127" spans="7:11" x14ac:dyDescent="0.3">
      <c r="G5127" s="23"/>
      <c r="H5127" s="38"/>
      <c r="K5127" s="39"/>
    </row>
    <row r="5128" spans="7:11" x14ac:dyDescent="0.3">
      <c r="G5128" s="23"/>
      <c r="H5128" s="38"/>
      <c r="K5128" s="39"/>
    </row>
    <row r="5129" spans="7:11" x14ac:dyDescent="0.3">
      <c r="G5129" s="23"/>
      <c r="H5129" s="38"/>
      <c r="K5129" s="39"/>
    </row>
    <row r="5130" spans="7:11" x14ac:dyDescent="0.3">
      <c r="G5130" s="23"/>
      <c r="H5130" s="38"/>
      <c r="K5130" s="39"/>
    </row>
    <row r="5131" spans="7:11" x14ac:dyDescent="0.3">
      <c r="G5131" s="23"/>
      <c r="H5131" s="38"/>
      <c r="K5131" s="39"/>
    </row>
    <row r="5132" spans="7:11" x14ac:dyDescent="0.3">
      <c r="G5132" s="23"/>
      <c r="H5132" s="38"/>
      <c r="K5132" s="39"/>
    </row>
    <row r="5133" spans="7:11" x14ac:dyDescent="0.3">
      <c r="G5133" s="23"/>
      <c r="H5133" s="38"/>
      <c r="K5133" s="39"/>
    </row>
    <row r="5134" spans="7:11" x14ac:dyDescent="0.3">
      <c r="G5134" s="23"/>
      <c r="H5134" s="38"/>
      <c r="K5134" s="39"/>
    </row>
    <row r="5135" spans="7:11" x14ac:dyDescent="0.3">
      <c r="G5135" s="23"/>
      <c r="H5135" s="38"/>
      <c r="K5135" s="39"/>
    </row>
    <row r="5136" spans="7:11" x14ac:dyDescent="0.3">
      <c r="G5136" s="23"/>
      <c r="H5136" s="38"/>
      <c r="K5136" s="39"/>
    </row>
    <row r="5137" spans="7:11" x14ac:dyDescent="0.3">
      <c r="G5137" s="23"/>
      <c r="H5137" s="38"/>
      <c r="K5137" s="39"/>
    </row>
    <row r="5138" spans="7:11" x14ac:dyDescent="0.3">
      <c r="G5138" s="23"/>
      <c r="H5138" s="38"/>
      <c r="K5138" s="39"/>
    </row>
    <row r="5139" spans="7:11" x14ac:dyDescent="0.3">
      <c r="G5139" s="23"/>
      <c r="H5139" s="38"/>
      <c r="K5139" s="39"/>
    </row>
    <row r="5140" spans="7:11" x14ac:dyDescent="0.3">
      <c r="G5140" s="23"/>
      <c r="H5140" s="38"/>
      <c r="K5140" s="39"/>
    </row>
    <row r="5141" spans="7:11" x14ac:dyDescent="0.3">
      <c r="G5141" s="23"/>
      <c r="H5141" s="38"/>
      <c r="K5141" s="39"/>
    </row>
    <row r="5142" spans="7:11" x14ac:dyDescent="0.3">
      <c r="G5142" s="23"/>
      <c r="H5142" s="38"/>
      <c r="K5142" s="39"/>
    </row>
    <row r="5143" spans="7:11" x14ac:dyDescent="0.3">
      <c r="G5143" s="23"/>
      <c r="H5143" s="38"/>
      <c r="K5143" s="39"/>
    </row>
    <row r="5144" spans="7:11" x14ac:dyDescent="0.3">
      <c r="G5144" s="23"/>
      <c r="H5144" s="38"/>
      <c r="K5144" s="39"/>
    </row>
    <row r="5145" spans="7:11" x14ac:dyDescent="0.3">
      <c r="G5145" s="23"/>
      <c r="H5145" s="38"/>
      <c r="K5145" s="39"/>
    </row>
    <row r="5146" spans="7:11" x14ac:dyDescent="0.3">
      <c r="G5146" s="23"/>
      <c r="H5146" s="38"/>
      <c r="K5146" s="39"/>
    </row>
    <row r="5147" spans="7:11" x14ac:dyDescent="0.3">
      <c r="G5147" s="23"/>
      <c r="H5147" s="38"/>
      <c r="K5147" s="39"/>
    </row>
    <row r="5148" spans="7:11" x14ac:dyDescent="0.3">
      <c r="G5148" s="23"/>
      <c r="H5148" s="38"/>
      <c r="K5148" s="39"/>
    </row>
    <row r="5149" spans="7:11" x14ac:dyDescent="0.3">
      <c r="G5149" s="23"/>
      <c r="H5149" s="38"/>
      <c r="K5149" s="39"/>
    </row>
    <row r="5150" spans="7:11" x14ac:dyDescent="0.3">
      <c r="G5150" s="23"/>
      <c r="H5150" s="38"/>
      <c r="K5150" s="39"/>
    </row>
    <row r="5151" spans="7:11" x14ac:dyDescent="0.3">
      <c r="G5151" s="23"/>
      <c r="H5151" s="38"/>
      <c r="K5151" s="39"/>
    </row>
    <row r="5152" spans="7:11" x14ac:dyDescent="0.3">
      <c r="G5152" s="23"/>
      <c r="H5152" s="38"/>
      <c r="K5152" s="39"/>
    </row>
    <row r="5153" spans="7:11" x14ac:dyDescent="0.3">
      <c r="G5153" s="23"/>
      <c r="H5153" s="38"/>
      <c r="K5153" s="39"/>
    </row>
    <row r="5154" spans="7:11" x14ac:dyDescent="0.3">
      <c r="G5154" s="23"/>
      <c r="H5154" s="38"/>
      <c r="K5154" s="39"/>
    </row>
    <row r="5155" spans="7:11" x14ac:dyDescent="0.3">
      <c r="G5155" s="23"/>
      <c r="H5155" s="38"/>
      <c r="K5155" s="39"/>
    </row>
    <row r="5156" spans="7:11" x14ac:dyDescent="0.3">
      <c r="G5156" s="23"/>
      <c r="H5156" s="38"/>
      <c r="K5156" s="39"/>
    </row>
    <row r="5157" spans="7:11" x14ac:dyDescent="0.3">
      <c r="G5157" s="23"/>
      <c r="H5157" s="38"/>
      <c r="K5157" s="39"/>
    </row>
    <row r="5158" spans="7:11" x14ac:dyDescent="0.3">
      <c r="G5158" s="23"/>
      <c r="H5158" s="38"/>
      <c r="K5158" s="39"/>
    </row>
    <row r="5159" spans="7:11" x14ac:dyDescent="0.3">
      <c r="G5159" s="23"/>
      <c r="H5159" s="38"/>
      <c r="K5159" s="39"/>
    </row>
    <row r="5160" spans="7:11" x14ac:dyDescent="0.3">
      <c r="G5160" s="23"/>
      <c r="H5160" s="38"/>
      <c r="K5160" s="39"/>
    </row>
    <row r="5161" spans="7:11" x14ac:dyDescent="0.3">
      <c r="G5161" s="23"/>
      <c r="H5161" s="38"/>
      <c r="K5161" s="39"/>
    </row>
    <row r="5162" spans="7:11" x14ac:dyDescent="0.3">
      <c r="G5162" s="23"/>
      <c r="H5162" s="38"/>
      <c r="K5162" s="39"/>
    </row>
    <row r="5163" spans="7:11" x14ac:dyDescent="0.3">
      <c r="G5163" s="23"/>
      <c r="H5163" s="38"/>
      <c r="K5163" s="39"/>
    </row>
    <row r="5164" spans="7:11" x14ac:dyDescent="0.3">
      <c r="G5164" s="23"/>
      <c r="H5164" s="38"/>
      <c r="K5164" s="39"/>
    </row>
    <row r="5165" spans="7:11" x14ac:dyDescent="0.3">
      <c r="G5165" s="23"/>
      <c r="H5165" s="38"/>
      <c r="K5165" s="39"/>
    </row>
    <row r="5166" spans="7:11" x14ac:dyDescent="0.3">
      <c r="G5166" s="23"/>
      <c r="H5166" s="38"/>
      <c r="K5166" s="39"/>
    </row>
    <row r="5167" spans="7:11" x14ac:dyDescent="0.3">
      <c r="G5167" s="23"/>
      <c r="H5167" s="38"/>
      <c r="K5167" s="39"/>
    </row>
    <row r="5168" spans="7:11" x14ac:dyDescent="0.3">
      <c r="G5168" s="23"/>
      <c r="H5168" s="38"/>
      <c r="K5168" s="39"/>
    </row>
    <row r="5169" spans="7:11" x14ac:dyDescent="0.3">
      <c r="G5169" s="23"/>
      <c r="H5169" s="38"/>
      <c r="K5169" s="39"/>
    </row>
    <row r="5170" spans="7:11" x14ac:dyDescent="0.3">
      <c r="G5170" s="23"/>
      <c r="H5170" s="38"/>
      <c r="K5170" s="39"/>
    </row>
    <row r="5171" spans="7:11" x14ac:dyDescent="0.3">
      <c r="G5171" s="23"/>
      <c r="H5171" s="38"/>
      <c r="K5171" s="39"/>
    </row>
    <row r="5172" spans="7:11" x14ac:dyDescent="0.3">
      <c r="G5172" s="23"/>
      <c r="H5172" s="38"/>
      <c r="K5172" s="39"/>
    </row>
    <row r="5173" spans="7:11" x14ac:dyDescent="0.3">
      <c r="G5173" s="23"/>
      <c r="H5173" s="38"/>
      <c r="K5173" s="39"/>
    </row>
    <row r="5174" spans="7:11" x14ac:dyDescent="0.3">
      <c r="G5174" s="23"/>
      <c r="H5174" s="38"/>
      <c r="K5174" s="39"/>
    </row>
    <row r="5175" spans="7:11" x14ac:dyDescent="0.3">
      <c r="G5175" s="23"/>
      <c r="H5175" s="38"/>
      <c r="K5175" s="39"/>
    </row>
    <row r="5176" spans="7:11" x14ac:dyDescent="0.3">
      <c r="G5176" s="23"/>
      <c r="H5176" s="38"/>
      <c r="K5176" s="39"/>
    </row>
    <row r="5177" spans="7:11" x14ac:dyDescent="0.3">
      <c r="G5177" s="23"/>
      <c r="H5177" s="38"/>
      <c r="K5177" s="39"/>
    </row>
    <row r="5178" spans="7:11" x14ac:dyDescent="0.3">
      <c r="G5178" s="23"/>
      <c r="H5178" s="38"/>
      <c r="K5178" s="39"/>
    </row>
    <row r="5179" spans="7:11" x14ac:dyDescent="0.3">
      <c r="G5179" s="23"/>
      <c r="H5179" s="38"/>
      <c r="K5179" s="39"/>
    </row>
    <row r="5180" spans="7:11" x14ac:dyDescent="0.3">
      <c r="G5180" s="23"/>
      <c r="H5180" s="38"/>
      <c r="K5180" s="39"/>
    </row>
    <row r="5181" spans="7:11" x14ac:dyDescent="0.3">
      <c r="G5181" s="23"/>
      <c r="H5181" s="38"/>
      <c r="K5181" s="39"/>
    </row>
    <row r="5182" spans="7:11" x14ac:dyDescent="0.3">
      <c r="G5182" s="23"/>
      <c r="H5182" s="38"/>
      <c r="K5182" s="39"/>
    </row>
    <row r="5183" spans="7:11" x14ac:dyDescent="0.3">
      <c r="G5183" s="23"/>
      <c r="H5183" s="38"/>
      <c r="K5183" s="39"/>
    </row>
    <row r="5184" spans="7:11" x14ac:dyDescent="0.3">
      <c r="G5184" s="23"/>
      <c r="H5184" s="38"/>
      <c r="K5184" s="39"/>
    </row>
    <row r="5185" spans="7:11" x14ac:dyDescent="0.3">
      <c r="G5185" s="23"/>
      <c r="H5185" s="38"/>
      <c r="K5185" s="39"/>
    </row>
    <row r="5186" spans="7:11" x14ac:dyDescent="0.3">
      <c r="G5186" s="23"/>
      <c r="H5186" s="38"/>
      <c r="K5186" s="39"/>
    </row>
    <row r="5187" spans="7:11" x14ac:dyDescent="0.3">
      <c r="G5187" s="23"/>
      <c r="H5187" s="38"/>
      <c r="K5187" s="39"/>
    </row>
    <row r="5188" spans="7:11" x14ac:dyDescent="0.3">
      <c r="G5188" s="23"/>
      <c r="H5188" s="38"/>
      <c r="K5188" s="39"/>
    </row>
    <row r="5189" spans="7:11" x14ac:dyDescent="0.3">
      <c r="G5189" s="23"/>
      <c r="H5189" s="38"/>
      <c r="K5189" s="39"/>
    </row>
    <row r="5190" spans="7:11" x14ac:dyDescent="0.3">
      <c r="G5190" s="23"/>
      <c r="H5190" s="38"/>
      <c r="K5190" s="39"/>
    </row>
    <row r="5191" spans="7:11" x14ac:dyDescent="0.3">
      <c r="G5191" s="23"/>
      <c r="H5191" s="38"/>
      <c r="K5191" s="39"/>
    </row>
    <row r="5192" spans="7:11" x14ac:dyDescent="0.3">
      <c r="G5192" s="23"/>
      <c r="H5192" s="38"/>
      <c r="K5192" s="39"/>
    </row>
    <row r="5193" spans="7:11" x14ac:dyDescent="0.3">
      <c r="G5193" s="23"/>
      <c r="H5193" s="38"/>
      <c r="K5193" s="39"/>
    </row>
    <row r="5194" spans="7:11" x14ac:dyDescent="0.3">
      <c r="G5194" s="23"/>
      <c r="H5194" s="38"/>
      <c r="K5194" s="39"/>
    </row>
    <row r="5195" spans="7:11" x14ac:dyDescent="0.3">
      <c r="G5195" s="23"/>
      <c r="H5195" s="38"/>
      <c r="K5195" s="39"/>
    </row>
    <row r="5196" spans="7:11" x14ac:dyDescent="0.3">
      <c r="G5196" s="23"/>
      <c r="H5196" s="38"/>
      <c r="K5196" s="39"/>
    </row>
    <row r="5197" spans="7:11" x14ac:dyDescent="0.3">
      <c r="G5197" s="23"/>
      <c r="H5197" s="38"/>
      <c r="K5197" s="39"/>
    </row>
    <row r="5198" spans="7:11" x14ac:dyDescent="0.3">
      <c r="G5198" s="23"/>
      <c r="H5198" s="38"/>
      <c r="K5198" s="39"/>
    </row>
    <row r="5199" spans="7:11" x14ac:dyDescent="0.3">
      <c r="G5199" s="23"/>
      <c r="H5199" s="38"/>
      <c r="K5199" s="39"/>
    </row>
    <row r="5200" spans="7:11" x14ac:dyDescent="0.3">
      <c r="G5200" s="23"/>
      <c r="H5200" s="38"/>
      <c r="K5200" s="39"/>
    </row>
    <row r="5201" spans="7:11" x14ac:dyDescent="0.3">
      <c r="G5201" s="23"/>
      <c r="H5201" s="38"/>
      <c r="K5201" s="39"/>
    </row>
    <row r="5202" spans="7:11" x14ac:dyDescent="0.3">
      <c r="G5202" s="23"/>
      <c r="H5202" s="38"/>
      <c r="K5202" s="39"/>
    </row>
    <row r="5203" spans="7:11" x14ac:dyDescent="0.3">
      <c r="G5203" s="23"/>
      <c r="H5203" s="38"/>
      <c r="K5203" s="39"/>
    </row>
    <row r="5204" spans="7:11" x14ac:dyDescent="0.3">
      <c r="G5204" s="23"/>
      <c r="H5204" s="38"/>
      <c r="K5204" s="39"/>
    </row>
    <row r="5205" spans="7:11" x14ac:dyDescent="0.3">
      <c r="G5205" s="23"/>
      <c r="H5205" s="38"/>
      <c r="K5205" s="39"/>
    </row>
    <row r="5206" spans="7:11" x14ac:dyDescent="0.3">
      <c r="G5206" s="23"/>
      <c r="H5206" s="38"/>
      <c r="K5206" s="39"/>
    </row>
    <row r="5207" spans="7:11" x14ac:dyDescent="0.3">
      <c r="G5207" s="23"/>
      <c r="H5207" s="38"/>
      <c r="K5207" s="39"/>
    </row>
    <row r="5208" spans="7:11" x14ac:dyDescent="0.3">
      <c r="G5208" s="23"/>
      <c r="H5208" s="38"/>
      <c r="K5208" s="39"/>
    </row>
    <row r="5209" spans="7:11" x14ac:dyDescent="0.3">
      <c r="G5209" s="23"/>
      <c r="H5209" s="38"/>
      <c r="K5209" s="39"/>
    </row>
    <row r="5210" spans="7:11" x14ac:dyDescent="0.3">
      <c r="G5210" s="23"/>
      <c r="H5210" s="38"/>
      <c r="K5210" s="39"/>
    </row>
    <row r="5211" spans="7:11" x14ac:dyDescent="0.3">
      <c r="G5211" s="23"/>
      <c r="H5211" s="38"/>
      <c r="K5211" s="39"/>
    </row>
    <row r="5212" spans="7:11" x14ac:dyDescent="0.3">
      <c r="G5212" s="23"/>
      <c r="H5212" s="38"/>
      <c r="K5212" s="39"/>
    </row>
    <row r="5213" spans="7:11" x14ac:dyDescent="0.3">
      <c r="G5213" s="23"/>
      <c r="H5213" s="38"/>
      <c r="K5213" s="39"/>
    </row>
    <row r="5214" spans="7:11" x14ac:dyDescent="0.3">
      <c r="G5214" s="23"/>
      <c r="H5214" s="38"/>
      <c r="K5214" s="39"/>
    </row>
    <row r="5215" spans="7:11" x14ac:dyDescent="0.3">
      <c r="G5215" s="23"/>
      <c r="H5215" s="38"/>
      <c r="K5215" s="39"/>
    </row>
    <row r="5216" spans="7:11" x14ac:dyDescent="0.3">
      <c r="G5216" s="23"/>
      <c r="H5216" s="38"/>
      <c r="K5216" s="39"/>
    </row>
    <row r="5217" spans="7:11" x14ac:dyDescent="0.3">
      <c r="G5217" s="23"/>
      <c r="H5217" s="38"/>
      <c r="K5217" s="39"/>
    </row>
    <row r="5218" spans="7:11" x14ac:dyDescent="0.3">
      <c r="G5218" s="23"/>
      <c r="H5218" s="38"/>
      <c r="K5218" s="39"/>
    </row>
    <row r="5219" spans="7:11" x14ac:dyDescent="0.3">
      <c r="G5219" s="23"/>
      <c r="H5219" s="38"/>
      <c r="K5219" s="39"/>
    </row>
    <row r="5220" spans="7:11" x14ac:dyDescent="0.3">
      <c r="G5220" s="23"/>
      <c r="H5220" s="38"/>
      <c r="K5220" s="39"/>
    </row>
    <row r="5221" spans="7:11" x14ac:dyDescent="0.3">
      <c r="G5221" s="23"/>
      <c r="H5221" s="38"/>
      <c r="K5221" s="39"/>
    </row>
    <row r="5222" spans="7:11" x14ac:dyDescent="0.3">
      <c r="G5222" s="23"/>
      <c r="H5222" s="38"/>
      <c r="K5222" s="39"/>
    </row>
    <row r="5223" spans="7:11" ht="15" thickBot="1" x14ac:dyDescent="0.35">
      <c r="G5223" s="23"/>
      <c r="H5223" s="38"/>
      <c r="K5223" s="20"/>
    </row>
    <row r="5224" spans="7:11" x14ac:dyDescent="0.3">
      <c r="G5224" s="23"/>
      <c r="H5224" s="38"/>
      <c r="K5224" s="39"/>
    </row>
    <row r="5225" spans="7:11" x14ac:dyDescent="0.3">
      <c r="G5225" s="23"/>
      <c r="H5225" s="38"/>
      <c r="K5225" s="39"/>
    </row>
    <row r="5226" spans="7:11" x14ac:dyDescent="0.3">
      <c r="G5226" s="23"/>
      <c r="H5226" s="38"/>
      <c r="K5226" s="39"/>
    </row>
    <row r="5227" spans="7:11" x14ac:dyDescent="0.3">
      <c r="G5227" s="23"/>
      <c r="H5227" s="38"/>
      <c r="K5227" s="39"/>
    </row>
    <row r="5228" spans="7:11" x14ac:dyDescent="0.3">
      <c r="G5228" s="23"/>
      <c r="H5228" s="38"/>
      <c r="K5228" s="39"/>
    </row>
    <row r="5229" spans="7:11" x14ac:dyDescent="0.3">
      <c r="G5229" s="23"/>
      <c r="H5229" s="38"/>
      <c r="K5229" s="39"/>
    </row>
    <row r="5230" spans="7:11" x14ac:dyDescent="0.3">
      <c r="G5230" s="23"/>
      <c r="H5230" s="38"/>
      <c r="K5230" s="39"/>
    </row>
    <row r="5231" spans="7:11" x14ac:dyDescent="0.3">
      <c r="G5231" s="23"/>
      <c r="H5231" s="38"/>
      <c r="K5231" s="39"/>
    </row>
    <row r="5232" spans="7:11" x14ac:dyDescent="0.3">
      <c r="G5232" s="23"/>
      <c r="H5232" s="38"/>
      <c r="K5232" s="39"/>
    </row>
    <row r="5233" spans="7:11" x14ac:dyDescent="0.3">
      <c r="G5233" s="23"/>
      <c r="H5233" s="38"/>
      <c r="K5233" s="39"/>
    </row>
    <row r="5234" spans="7:11" x14ac:dyDescent="0.3">
      <c r="G5234" s="23"/>
      <c r="H5234" s="38"/>
      <c r="K5234" s="39"/>
    </row>
    <row r="5235" spans="7:11" x14ac:dyDescent="0.3">
      <c r="G5235" s="23"/>
      <c r="H5235" s="38"/>
      <c r="K5235" s="39"/>
    </row>
    <row r="5236" spans="7:11" x14ac:dyDescent="0.3">
      <c r="G5236" s="23"/>
      <c r="H5236" s="38"/>
      <c r="K5236" s="39"/>
    </row>
    <row r="5237" spans="7:11" x14ac:dyDescent="0.3">
      <c r="G5237" s="23"/>
      <c r="H5237" s="38"/>
      <c r="K5237" s="39"/>
    </row>
    <row r="5238" spans="7:11" x14ac:dyDescent="0.3">
      <c r="G5238" s="23"/>
      <c r="H5238" s="38"/>
      <c r="K5238" s="39"/>
    </row>
    <row r="5239" spans="7:11" x14ac:dyDescent="0.3">
      <c r="G5239" s="23"/>
      <c r="H5239" s="38"/>
      <c r="K5239" s="39"/>
    </row>
    <row r="5240" spans="7:11" x14ac:dyDescent="0.3">
      <c r="G5240" s="23"/>
      <c r="H5240" s="38"/>
      <c r="K5240" s="39"/>
    </row>
    <row r="5241" spans="7:11" x14ac:dyDescent="0.3">
      <c r="G5241" s="23"/>
      <c r="H5241" s="38"/>
      <c r="K5241" s="39"/>
    </row>
    <row r="5242" spans="7:11" x14ac:dyDescent="0.3">
      <c r="G5242" s="23"/>
      <c r="H5242" s="38"/>
      <c r="K5242" s="39"/>
    </row>
    <row r="5243" spans="7:11" x14ac:dyDescent="0.3">
      <c r="G5243" s="23"/>
      <c r="H5243" s="38"/>
      <c r="K5243" s="39"/>
    </row>
    <row r="5244" spans="7:11" x14ac:dyDescent="0.3">
      <c r="G5244" s="23"/>
      <c r="H5244" s="38"/>
      <c r="K5244" s="39"/>
    </row>
    <row r="5245" spans="7:11" x14ac:dyDescent="0.3">
      <c r="G5245" s="23"/>
      <c r="H5245" s="38"/>
      <c r="K5245" s="39"/>
    </row>
    <row r="5246" spans="7:11" x14ac:dyDescent="0.3">
      <c r="G5246" s="23"/>
      <c r="H5246" s="38"/>
      <c r="K5246" s="39"/>
    </row>
    <row r="5247" spans="7:11" x14ac:dyDescent="0.3">
      <c r="G5247" s="23"/>
      <c r="H5247" s="38"/>
      <c r="K5247" s="39"/>
    </row>
    <row r="5248" spans="7:11" x14ac:dyDescent="0.3">
      <c r="G5248" s="23"/>
      <c r="H5248" s="38"/>
      <c r="K5248" s="39"/>
    </row>
    <row r="5249" spans="7:11" x14ac:dyDescent="0.3">
      <c r="G5249" s="23"/>
      <c r="H5249" s="38"/>
      <c r="K5249" s="39"/>
    </row>
    <row r="5250" spans="7:11" x14ac:dyDescent="0.3">
      <c r="G5250" s="23"/>
      <c r="H5250" s="38"/>
      <c r="K5250" s="39"/>
    </row>
    <row r="5251" spans="7:11" x14ac:dyDescent="0.3">
      <c r="G5251" s="23"/>
      <c r="H5251" s="38"/>
      <c r="K5251" s="39"/>
    </row>
    <row r="5252" spans="7:11" x14ac:dyDescent="0.3">
      <c r="G5252" s="23"/>
      <c r="H5252" s="38"/>
      <c r="K5252" s="39"/>
    </row>
    <row r="5253" spans="7:11" x14ac:dyDescent="0.3">
      <c r="G5253" s="23"/>
      <c r="H5253" s="38"/>
      <c r="K5253" s="39"/>
    </row>
    <row r="5254" spans="7:11" x14ac:dyDescent="0.3">
      <c r="G5254" s="23"/>
      <c r="H5254" s="38"/>
      <c r="K5254" s="39"/>
    </row>
    <row r="5255" spans="7:11" x14ac:dyDescent="0.3">
      <c r="G5255" s="23"/>
      <c r="H5255" s="38"/>
      <c r="K5255" s="39"/>
    </row>
    <row r="5256" spans="7:11" x14ac:dyDescent="0.3">
      <c r="G5256" s="23"/>
      <c r="H5256" s="38"/>
      <c r="K5256" s="39"/>
    </row>
    <row r="5257" spans="7:11" x14ac:dyDescent="0.3">
      <c r="G5257" s="23"/>
      <c r="H5257" s="38"/>
      <c r="K5257" s="39"/>
    </row>
    <row r="5258" spans="7:11" x14ac:dyDescent="0.3">
      <c r="G5258" s="23"/>
      <c r="H5258" s="38"/>
      <c r="K5258" s="39"/>
    </row>
    <row r="5259" spans="7:11" x14ac:dyDescent="0.3">
      <c r="G5259" s="23"/>
      <c r="H5259" s="38"/>
      <c r="K5259" s="39"/>
    </row>
    <row r="5260" spans="7:11" x14ac:dyDescent="0.3">
      <c r="G5260" s="23"/>
      <c r="H5260" s="38"/>
      <c r="K5260" s="39"/>
    </row>
    <row r="5261" spans="7:11" x14ac:dyDescent="0.3">
      <c r="G5261" s="23"/>
      <c r="H5261" s="38"/>
      <c r="K5261" s="39"/>
    </row>
    <row r="5262" spans="7:11" x14ac:dyDescent="0.3">
      <c r="G5262" s="23"/>
      <c r="H5262" s="38"/>
      <c r="K5262" s="39"/>
    </row>
    <row r="5263" spans="7:11" x14ac:dyDescent="0.3">
      <c r="G5263" s="23"/>
      <c r="H5263" s="38"/>
      <c r="K5263" s="39"/>
    </row>
    <row r="5264" spans="7:11" x14ac:dyDescent="0.3">
      <c r="G5264" s="23"/>
      <c r="H5264" s="38"/>
      <c r="K5264" s="39"/>
    </row>
    <row r="5265" spans="7:11" x14ac:dyDescent="0.3">
      <c r="G5265" s="23"/>
      <c r="H5265" s="38"/>
      <c r="K5265" s="39"/>
    </row>
    <row r="5266" spans="7:11" x14ac:dyDescent="0.3">
      <c r="G5266" s="23"/>
      <c r="H5266" s="38"/>
      <c r="K5266" s="39"/>
    </row>
    <row r="5267" spans="7:11" x14ac:dyDescent="0.3">
      <c r="G5267" s="23"/>
      <c r="H5267" s="38"/>
      <c r="K5267" s="39"/>
    </row>
    <row r="5268" spans="7:11" x14ac:dyDescent="0.3">
      <c r="G5268" s="23"/>
      <c r="H5268" s="38"/>
      <c r="K5268" s="39"/>
    </row>
    <row r="5269" spans="7:11" x14ac:dyDescent="0.3">
      <c r="G5269" s="23"/>
      <c r="H5269" s="38"/>
      <c r="K5269" s="39"/>
    </row>
    <row r="5270" spans="7:11" x14ac:dyDescent="0.3">
      <c r="G5270" s="23"/>
      <c r="H5270" s="38"/>
      <c r="K5270" s="39"/>
    </row>
    <row r="5271" spans="7:11" x14ac:dyDescent="0.3">
      <c r="G5271" s="23"/>
      <c r="H5271" s="38"/>
      <c r="K5271" s="39"/>
    </row>
    <row r="5272" spans="7:11" x14ac:dyDescent="0.3">
      <c r="G5272" s="23"/>
      <c r="H5272" s="38"/>
      <c r="K5272" s="39"/>
    </row>
    <row r="5273" spans="7:11" x14ac:dyDescent="0.3">
      <c r="G5273" s="23"/>
      <c r="H5273" s="38"/>
      <c r="K5273" s="39"/>
    </row>
    <row r="5274" spans="7:11" x14ac:dyDescent="0.3">
      <c r="G5274" s="23"/>
      <c r="H5274" s="38"/>
      <c r="K5274" s="39"/>
    </row>
    <row r="5275" spans="7:11" x14ac:dyDescent="0.3">
      <c r="G5275" s="23"/>
      <c r="H5275" s="38"/>
      <c r="K5275" s="39"/>
    </row>
    <row r="5276" spans="7:11" x14ac:dyDescent="0.3">
      <c r="G5276" s="23"/>
      <c r="H5276" s="38"/>
      <c r="K5276" s="39"/>
    </row>
    <row r="5277" spans="7:11" x14ac:dyDescent="0.3">
      <c r="G5277" s="23"/>
      <c r="H5277" s="38"/>
      <c r="K5277" s="39"/>
    </row>
    <row r="5278" spans="7:11" x14ac:dyDescent="0.3">
      <c r="G5278" s="23"/>
      <c r="H5278" s="38"/>
      <c r="K5278" s="39"/>
    </row>
    <row r="5279" spans="7:11" x14ac:dyDescent="0.3">
      <c r="G5279" s="23"/>
      <c r="H5279" s="38"/>
      <c r="K5279" s="39"/>
    </row>
    <row r="5280" spans="7:11" x14ac:dyDescent="0.3">
      <c r="G5280" s="23"/>
      <c r="H5280" s="38"/>
      <c r="K5280" s="39"/>
    </row>
    <row r="5281" spans="7:11" x14ac:dyDescent="0.3">
      <c r="G5281" s="23"/>
      <c r="H5281" s="38"/>
      <c r="K5281" s="39"/>
    </row>
    <row r="5282" spans="7:11" x14ac:dyDescent="0.3">
      <c r="G5282" s="23"/>
      <c r="H5282" s="38"/>
      <c r="K5282" s="39"/>
    </row>
    <row r="5283" spans="7:11" x14ac:dyDescent="0.3">
      <c r="G5283" s="23"/>
      <c r="H5283" s="38"/>
      <c r="K5283" s="39"/>
    </row>
    <row r="5284" spans="7:11" x14ac:dyDescent="0.3">
      <c r="G5284" s="23"/>
      <c r="H5284" s="38"/>
      <c r="K5284" s="39"/>
    </row>
    <row r="5285" spans="7:11" x14ac:dyDescent="0.3">
      <c r="G5285" s="23"/>
      <c r="H5285" s="38"/>
      <c r="K5285" s="39"/>
    </row>
    <row r="5286" spans="7:11" x14ac:dyDescent="0.3">
      <c r="G5286" s="23"/>
      <c r="H5286" s="38"/>
      <c r="K5286" s="39"/>
    </row>
    <row r="5287" spans="7:11" x14ac:dyDescent="0.3">
      <c r="G5287" s="23"/>
      <c r="H5287" s="38"/>
      <c r="K5287" s="39"/>
    </row>
    <row r="5288" spans="7:11" x14ac:dyDescent="0.3">
      <c r="G5288" s="23"/>
      <c r="H5288" s="38"/>
      <c r="K5288" s="39"/>
    </row>
    <row r="5289" spans="7:11" x14ac:dyDescent="0.3">
      <c r="G5289" s="23"/>
      <c r="H5289" s="38"/>
      <c r="K5289" s="39"/>
    </row>
    <row r="5290" spans="7:11" x14ac:dyDescent="0.3">
      <c r="G5290" s="23"/>
      <c r="H5290" s="38"/>
      <c r="K5290" s="39"/>
    </row>
    <row r="5291" spans="7:11" x14ac:dyDescent="0.3">
      <c r="G5291" s="23"/>
      <c r="H5291" s="38"/>
      <c r="K5291" s="39"/>
    </row>
    <row r="5292" spans="7:11" x14ac:dyDescent="0.3">
      <c r="G5292" s="23"/>
      <c r="H5292" s="38"/>
      <c r="K5292" s="39"/>
    </row>
    <row r="5293" spans="7:11" x14ac:dyDescent="0.3">
      <c r="G5293" s="23"/>
      <c r="H5293" s="38"/>
      <c r="K5293" s="39"/>
    </row>
    <row r="5294" spans="7:11" x14ac:dyDescent="0.3">
      <c r="G5294" s="23"/>
      <c r="H5294" s="38"/>
      <c r="K5294" s="39"/>
    </row>
    <row r="5295" spans="7:11" x14ac:dyDescent="0.3">
      <c r="G5295" s="23"/>
      <c r="H5295" s="38"/>
      <c r="K5295" s="39"/>
    </row>
    <row r="5296" spans="7:11" x14ac:dyDescent="0.3">
      <c r="G5296" s="23"/>
      <c r="H5296" s="38"/>
      <c r="K5296" s="39"/>
    </row>
    <row r="5297" spans="7:11" x14ac:dyDescent="0.3">
      <c r="G5297" s="23"/>
      <c r="H5297" s="38"/>
      <c r="K5297" s="39"/>
    </row>
    <row r="5298" spans="7:11" x14ac:dyDescent="0.3">
      <c r="G5298" s="23"/>
      <c r="H5298" s="38"/>
      <c r="K5298" s="39"/>
    </row>
    <row r="5299" spans="7:11" x14ac:dyDescent="0.3">
      <c r="G5299" s="23"/>
      <c r="H5299" s="38"/>
      <c r="K5299" s="39"/>
    </row>
    <row r="5300" spans="7:11" x14ac:dyDescent="0.3">
      <c r="G5300" s="23"/>
      <c r="H5300" s="38"/>
      <c r="K5300" s="39"/>
    </row>
    <row r="5301" spans="7:11" x14ac:dyDescent="0.3">
      <c r="G5301" s="23"/>
      <c r="H5301" s="38"/>
      <c r="K5301" s="39"/>
    </row>
    <row r="5302" spans="7:11" x14ac:dyDescent="0.3">
      <c r="G5302" s="23"/>
      <c r="H5302" s="38"/>
      <c r="K5302" s="39"/>
    </row>
    <row r="5303" spans="7:11" x14ac:dyDescent="0.3">
      <c r="G5303" s="23"/>
      <c r="H5303" s="38"/>
      <c r="K5303" s="39"/>
    </row>
    <row r="5304" spans="7:11" x14ac:dyDescent="0.3">
      <c r="G5304" s="23"/>
      <c r="H5304" s="38"/>
      <c r="K5304" s="39"/>
    </row>
    <row r="5305" spans="7:11" x14ac:dyDescent="0.3">
      <c r="G5305" s="23"/>
      <c r="H5305" s="38"/>
      <c r="K5305" s="39"/>
    </row>
    <row r="5306" spans="7:11" x14ac:dyDescent="0.3">
      <c r="G5306" s="23"/>
      <c r="H5306" s="38"/>
      <c r="K5306" s="39"/>
    </row>
    <row r="5307" spans="7:11" x14ac:dyDescent="0.3">
      <c r="G5307" s="23"/>
      <c r="H5307" s="38"/>
      <c r="K5307" s="39"/>
    </row>
    <row r="5308" spans="7:11" x14ac:dyDescent="0.3">
      <c r="G5308" s="23"/>
      <c r="H5308" s="38"/>
      <c r="K5308" s="39"/>
    </row>
    <row r="5309" spans="7:11" x14ac:dyDescent="0.3">
      <c r="G5309" s="23"/>
      <c r="H5309" s="38"/>
      <c r="K5309" s="39"/>
    </row>
    <row r="5310" spans="7:11" x14ac:dyDescent="0.3">
      <c r="G5310" s="23"/>
      <c r="H5310" s="38"/>
      <c r="K5310" s="39"/>
    </row>
    <row r="5311" spans="7:11" x14ac:dyDescent="0.3">
      <c r="G5311" s="23"/>
      <c r="H5311" s="38"/>
      <c r="K5311" s="39"/>
    </row>
    <row r="5312" spans="7:11" x14ac:dyDescent="0.3">
      <c r="G5312" s="23"/>
      <c r="H5312" s="38"/>
      <c r="K5312" s="39"/>
    </row>
    <row r="5313" spans="7:11" x14ac:dyDescent="0.3">
      <c r="G5313" s="23"/>
      <c r="H5313" s="38"/>
      <c r="K5313" s="39"/>
    </row>
    <row r="5314" spans="7:11" x14ac:dyDescent="0.3">
      <c r="G5314" s="23"/>
      <c r="H5314" s="38"/>
      <c r="K5314" s="39"/>
    </row>
    <row r="5315" spans="7:11" x14ac:dyDescent="0.3">
      <c r="G5315" s="23"/>
      <c r="H5315" s="38"/>
      <c r="K5315" s="39"/>
    </row>
    <row r="5316" spans="7:11" x14ac:dyDescent="0.3">
      <c r="G5316" s="23"/>
      <c r="H5316" s="38"/>
      <c r="K5316" s="39"/>
    </row>
    <row r="5317" spans="7:11" x14ac:dyDescent="0.3">
      <c r="G5317" s="23"/>
      <c r="H5317" s="38"/>
      <c r="K5317" s="39"/>
    </row>
    <row r="5318" spans="7:11" x14ac:dyDescent="0.3">
      <c r="G5318" s="23"/>
      <c r="H5318" s="38"/>
      <c r="K5318" s="39"/>
    </row>
    <row r="5319" spans="7:11" x14ac:dyDescent="0.3">
      <c r="G5319" s="23"/>
      <c r="H5319" s="38"/>
      <c r="K5319" s="39"/>
    </row>
    <row r="5320" spans="7:11" x14ac:dyDescent="0.3">
      <c r="G5320" s="23"/>
      <c r="H5320" s="38"/>
      <c r="K5320" s="39"/>
    </row>
    <row r="5321" spans="7:11" x14ac:dyDescent="0.3">
      <c r="G5321" s="23"/>
      <c r="H5321" s="38"/>
      <c r="K5321" s="39"/>
    </row>
    <row r="5322" spans="7:11" x14ac:dyDescent="0.3">
      <c r="G5322" s="23"/>
      <c r="H5322" s="38"/>
      <c r="K5322" s="39"/>
    </row>
    <row r="5323" spans="7:11" x14ac:dyDescent="0.3">
      <c r="G5323" s="23"/>
      <c r="H5323" s="38"/>
      <c r="K5323" s="39"/>
    </row>
    <row r="5324" spans="7:11" x14ac:dyDescent="0.3">
      <c r="G5324" s="23"/>
      <c r="H5324" s="38"/>
      <c r="K5324" s="39"/>
    </row>
    <row r="5325" spans="7:11" x14ac:dyDescent="0.3">
      <c r="G5325" s="23"/>
      <c r="H5325" s="38"/>
      <c r="K5325" s="39"/>
    </row>
    <row r="5326" spans="7:11" x14ac:dyDescent="0.3">
      <c r="G5326" s="23"/>
      <c r="H5326" s="38"/>
      <c r="K5326" s="39"/>
    </row>
    <row r="5327" spans="7:11" x14ac:dyDescent="0.3">
      <c r="G5327" s="23"/>
      <c r="H5327" s="38"/>
      <c r="K5327" s="39"/>
    </row>
    <row r="5328" spans="7:11" x14ac:dyDescent="0.3">
      <c r="G5328" s="23"/>
      <c r="H5328" s="38"/>
      <c r="K5328" s="39"/>
    </row>
    <row r="5329" spans="7:11" x14ac:dyDescent="0.3">
      <c r="G5329" s="23"/>
      <c r="H5329" s="38"/>
      <c r="K5329" s="39"/>
    </row>
    <row r="5330" spans="7:11" x14ac:dyDescent="0.3">
      <c r="G5330" s="23"/>
      <c r="H5330" s="38"/>
      <c r="K5330" s="39"/>
    </row>
    <row r="5331" spans="7:11" x14ac:dyDescent="0.3">
      <c r="G5331" s="23"/>
      <c r="H5331" s="38"/>
      <c r="K5331" s="39"/>
    </row>
    <row r="5332" spans="7:11" x14ac:dyDescent="0.3">
      <c r="G5332" s="23"/>
      <c r="H5332" s="38"/>
      <c r="K5332" s="39"/>
    </row>
    <row r="5333" spans="7:11" x14ac:dyDescent="0.3">
      <c r="G5333" s="23"/>
      <c r="H5333" s="38"/>
      <c r="K5333" s="39"/>
    </row>
    <row r="5334" spans="7:11" x14ac:dyDescent="0.3">
      <c r="G5334" s="23"/>
      <c r="H5334" s="38"/>
      <c r="K5334" s="39"/>
    </row>
    <row r="5335" spans="7:11" x14ac:dyDescent="0.3">
      <c r="G5335" s="23"/>
      <c r="H5335" s="38"/>
      <c r="K5335" s="39"/>
    </row>
    <row r="5336" spans="7:11" x14ac:dyDescent="0.3">
      <c r="G5336" s="23"/>
      <c r="H5336" s="38"/>
      <c r="K5336" s="39"/>
    </row>
    <row r="5337" spans="7:11" x14ac:dyDescent="0.3">
      <c r="G5337" s="23"/>
      <c r="H5337" s="38"/>
      <c r="K5337" s="39"/>
    </row>
    <row r="5338" spans="7:11" x14ac:dyDescent="0.3">
      <c r="G5338" s="23"/>
      <c r="H5338" s="38"/>
      <c r="K5338" s="39"/>
    </row>
    <row r="5339" spans="7:11" x14ac:dyDescent="0.3">
      <c r="G5339" s="23"/>
      <c r="H5339" s="38"/>
      <c r="K5339" s="39"/>
    </row>
    <row r="5340" spans="7:11" x14ac:dyDescent="0.3">
      <c r="G5340" s="23"/>
      <c r="H5340" s="38"/>
      <c r="K5340" s="39"/>
    </row>
    <row r="5341" spans="7:11" x14ac:dyDescent="0.3">
      <c r="G5341" s="23"/>
      <c r="H5341" s="38"/>
      <c r="K5341" s="39"/>
    </row>
    <row r="5342" spans="7:11" x14ac:dyDescent="0.3">
      <c r="G5342" s="23"/>
      <c r="H5342" s="38"/>
      <c r="K5342" s="39"/>
    </row>
    <row r="5343" spans="7:11" x14ac:dyDescent="0.3">
      <c r="G5343" s="23"/>
      <c r="H5343" s="38"/>
      <c r="K5343" s="39"/>
    </row>
    <row r="5344" spans="7:11" x14ac:dyDescent="0.3">
      <c r="G5344" s="23"/>
      <c r="H5344" s="38"/>
      <c r="K5344" s="39"/>
    </row>
    <row r="5345" spans="7:11" x14ac:dyDescent="0.3">
      <c r="G5345" s="23"/>
      <c r="H5345" s="38"/>
      <c r="K5345" s="39"/>
    </row>
    <row r="5346" spans="7:11" x14ac:dyDescent="0.3">
      <c r="G5346" s="23"/>
      <c r="H5346" s="38"/>
      <c r="K5346" s="39"/>
    </row>
    <row r="5347" spans="7:11" x14ac:dyDescent="0.3">
      <c r="G5347" s="23"/>
      <c r="H5347" s="38"/>
      <c r="K5347" s="39"/>
    </row>
    <row r="5348" spans="7:11" x14ac:dyDescent="0.3">
      <c r="G5348" s="23"/>
      <c r="H5348" s="38"/>
      <c r="K5348" s="39"/>
    </row>
    <row r="5349" spans="7:11" x14ac:dyDescent="0.3">
      <c r="G5349" s="23"/>
      <c r="H5349" s="38"/>
      <c r="K5349" s="39"/>
    </row>
    <row r="5350" spans="7:11" x14ac:dyDescent="0.3">
      <c r="G5350" s="23"/>
      <c r="H5350" s="38"/>
      <c r="K5350" s="39"/>
    </row>
    <row r="5351" spans="7:11" x14ac:dyDescent="0.3">
      <c r="G5351" s="23"/>
      <c r="H5351" s="38"/>
      <c r="K5351" s="39"/>
    </row>
    <row r="5352" spans="7:11" x14ac:dyDescent="0.3">
      <c r="G5352" s="23"/>
      <c r="H5352" s="38"/>
      <c r="K5352" s="39"/>
    </row>
    <row r="5353" spans="7:11" x14ac:dyDescent="0.3">
      <c r="G5353" s="23"/>
      <c r="H5353" s="38"/>
      <c r="K5353" s="39"/>
    </row>
    <row r="5354" spans="7:11" x14ac:dyDescent="0.3">
      <c r="G5354" s="23"/>
      <c r="H5354" s="38"/>
      <c r="K5354" s="39"/>
    </row>
    <row r="5355" spans="7:11" x14ac:dyDescent="0.3">
      <c r="G5355" s="23"/>
      <c r="H5355" s="38"/>
      <c r="K5355" s="39"/>
    </row>
    <row r="5356" spans="7:11" x14ac:dyDescent="0.3">
      <c r="G5356" s="23"/>
      <c r="H5356" s="38"/>
      <c r="K5356" s="39"/>
    </row>
    <row r="5357" spans="7:11" x14ac:dyDescent="0.3">
      <c r="G5357" s="23"/>
      <c r="H5357" s="38"/>
      <c r="K5357" s="39"/>
    </row>
    <row r="5358" spans="7:11" x14ac:dyDescent="0.3">
      <c r="G5358" s="23"/>
      <c r="H5358" s="38"/>
      <c r="K5358" s="39"/>
    </row>
    <row r="5359" spans="7:11" x14ac:dyDescent="0.3">
      <c r="G5359" s="23"/>
      <c r="H5359" s="38"/>
      <c r="K5359" s="39"/>
    </row>
    <row r="5360" spans="7:11" x14ac:dyDescent="0.3">
      <c r="G5360" s="23"/>
      <c r="H5360" s="38"/>
      <c r="K5360" s="39"/>
    </row>
    <row r="5361" spans="7:11" x14ac:dyDescent="0.3">
      <c r="G5361" s="23"/>
      <c r="H5361" s="38"/>
      <c r="K5361" s="39"/>
    </row>
    <row r="5362" spans="7:11" x14ac:dyDescent="0.3">
      <c r="G5362" s="23"/>
      <c r="H5362" s="38"/>
      <c r="K5362" s="39"/>
    </row>
    <row r="5363" spans="7:11" x14ac:dyDescent="0.3">
      <c r="G5363" s="23"/>
      <c r="H5363" s="38"/>
      <c r="K5363" s="39"/>
    </row>
    <row r="5364" spans="7:11" x14ac:dyDescent="0.3">
      <c r="G5364" s="23"/>
      <c r="H5364" s="38"/>
      <c r="K5364" s="39"/>
    </row>
    <row r="5365" spans="7:11" x14ac:dyDescent="0.3">
      <c r="G5365" s="23"/>
      <c r="H5365" s="38"/>
      <c r="K5365" s="39"/>
    </row>
    <row r="5366" spans="7:11" x14ac:dyDescent="0.3">
      <c r="G5366" s="23"/>
      <c r="H5366" s="38"/>
      <c r="K5366" s="39"/>
    </row>
    <row r="5367" spans="7:11" x14ac:dyDescent="0.3">
      <c r="G5367" s="23"/>
      <c r="H5367" s="38"/>
      <c r="K5367" s="39"/>
    </row>
    <row r="5368" spans="7:11" x14ac:dyDescent="0.3">
      <c r="G5368" s="23"/>
      <c r="H5368" s="38"/>
      <c r="K5368" s="39"/>
    </row>
    <row r="5369" spans="7:11" x14ac:dyDescent="0.3">
      <c r="G5369" s="23"/>
      <c r="H5369" s="38"/>
      <c r="K5369" s="39"/>
    </row>
    <row r="5370" spans="7:11" x14ac:dyDescent="0.3">
      <c r="G5370" s="23"/>
      <c r="H5370" s="38"/>
      <c r="K5370" s="39"/>
    </row>
    <row r="5371" spans="7:11" x14ac:dyDescent="0.3">
      <c r="G5371" s="23"/>
      <c r="H5371" s="38"/>
      <c r="K5371" s="39"/>
    </row>
    <row r="5372" spans="7:11" x14ac:dyDescent="0.3">
      <c r="G5372" s="23"/>
      <c r="H5372" s="38"/>
      <c r="K5372" s="39"/>
    </row>
    <row r="5373" spans="7:11" x14ac:dyDescent="0.3">
      <c r="G5373" s="23"/>
      <c r="H5373" s="38"/>
      <c r="K5373" s="39"/>
    </row>
    <row r="5374" spans="7:11" x14ac:dyDescent="0.3">
      <c r="G5374" s="23"/>
      <c r="H5374" s="38"/>
      <c r="K5374" s="39"/>
    </row>
    <row r="5375" spans="7:11" x14ac:dyDescent="0.3">
      <c r="G5375" s="23"/>
      <c r="H5375" s="38"/>
      <c r="K5375" s="39"/>
    </row>
    <row r="5376" spans="7:11" x14ac:dyDescent="0.3">
      <c r="G5376" s="23"/>
      <c r="H5376" s="38"/>
      <c r="K5376" s="39"/>
    </row>
    <row r="5377" spans="7:11" x14ac:dyDescent="0.3">
      <c r="G5377" s="23"/>
      <c r="H5377" s="38"/>
      <c r="K5377" s="39"/>
    </row>
    <row r="5378" spans="7:11" x14ac:dyDescent="0.3">
      <c r="G5378" s="23"/>
      <c r="H5378" s="38"/>
      <c r="K5378" s="39"/>
    </row>
    <row r="5379" spans="7:11" x14ac:dyDescent="0.3">
      <c r="G5379" s="23"/>
      <c r="H5379" s="38"/>
      <c r="K5379" s="39"/>
    </row>
    <row r="5380" spans="7:11" x14ac:dyDescent="0.3">
      <c r="G5380" s="23"/>
      <c r="H5380" s="38"/>
      <c r="K5380" s="39"/>
    </row>
    <row r="5381" spans="7:11" x14ac:dyDescent="0.3">
      <c r="G5381" s="23"/>
      <c r="H5381" s="38"/>
      <c r="K5381" s="39"/>
    </row>
    <row r="5382" spans="7:11" x14ac:dyDescent="0.3">
      <c r="G5382" s="23"/>
      <c r="H5382" s="38"/>
      <c r="K5382" s="39"/>
    </row>
    <row r="5383" spans="7:11" x14ac:dyDescent="0.3">
      <c r="G5383" s="23"/>
      <c r="H5383" s="38"/>
      <c r="K5383" s="39"/>
    </row>
    <row r="5384" spans="7:11" x14ac:dyDescent="0.3">
      <c r="G5384" s="23"/>
      <c r="H5384" s="38"/>
      <c r="K5384" s="39"/>
    </row>
    <row r="5385" spans="7:11" x14ac:dyDescent="0.3">
      <c r="G5385" s="23"/>
      <c r="H5385" s="38"/>
      <c r="K5385" s="39"/>
    </row>
    <row r="5386" spans="7:11" x14ac:dyDescent="0.3">
      <c r="G5386" s="23"/>
      <c r="H5386" s="38"/>
      <c r="K5386" s="39"/>
    </row>
    <row r="5387" spans="7:11" x14ac:dyDescent="0.3">
      <c r="G5387" s="23"/>
      <c r="H5387" s="38"/>
      <c r="K5387" s="39"/>
    </row>
    <row r="5388" spans="7:11" x14ac:dyDescent="0.3">
      <c r="G5388" s="23"/>
      <c r="H5388" s="38"/>
      <c r="K5388" s="39"/>
    </row>
    <row r="5389" spans="7:11" x14ac:dyDescent="0.3">
      <c r="G5389" s="23"/>
      <c r="H5389" s="38"/>
      <c r="K5389" s="39"/>
    </row>
    <row r="5390" spans="7:11" x14ac:dyDescent="0.3">
      <c r="G5390" s="23"/>
      <c r="H5390" s="38"/>
      <c r="K5390" s="39"/>
    </row>
    <row r="5391" spans="7:11" x14ac:dyDescent="0.3">
      <c r="G5391" s="23"/>
      <c r="H5391" s="38"/>
      <c r="K5391" s="39"/>
    </row>
    <row r="5392" spans="7:11" x14ac:dyDescent="0.3">
      <c r="G5392" s="23"/>
      <c r="H5392" s="38"/>
      <c r="K5392" s="39"/>
    </row>
    <row r="5393" spans="7:11" x14ac:dyDescent="0.3">
      <c r="G5393" s="23"/>
      <c r="H5393" s="38"/>
      <c r="K5393" s="39"/>
    </row>
    <row r="5394" spans="7:11" x14ac:dyDescent="0.3">
      <c r="G5394" s="23"/>
      <c r="H5394" s="38"/>
      <c r="K5394" s="39"/>
    </row>
    <row r="5395" spans="7:11" x14ac:dyDescent="0.3">
      <c r="G5395" s="23"/>
      <c r="H5395" s="38"/>
      <c r="K5395" s="39"/>
    </row>
    <row r="5396" spans="7:11" x14ac:dyDescent="0.3">
      <c r="G5396" s="23"/>
      <c r="H5396" s="38"/>
      <c r="K5396" s="39"/>
    </row>
    <row r="5397" spans="7:11" x14ac:dyDescent="0.3">
      <c r="G5397" s="23"/>
      <c r="H5397" s="38"/>
      <c r="K5397" s="39"/>
    </row>
    <row r="5398" spans="7:11" x14ac:dyDescent="0.3">
      <c r="G5398" s="23"/>
      <c r="H5398" s="38"/>
      <c r="K5398" s="39"/>
    </row>
    <row r="5399" spans="7:11" x14ac:dyDescent="0.3">
      <c r="G5399" s="23"/>
      <c r="H5399" s="38"/>
      <c r="K5399" s="39"/>
    </row>
    <row r="5400" spans="7:11" x14ac:dyDescent="0.3">
      <c r="G5400" s="23"/>
      <c r="H5400" s="38"/>
      <c r="K5400" s="39"/>
    </row>
    <row r="5401" spans="7:11" x14ac:dyDescent="0.3">
      <c r="G5401" s="23"/>
      <c r="H5401" s="38"/>
      <c r="K5401" s="39"/>
    </row>
    <row r="5402" spans="7:11" x14ac:dyDescent="0.3">
      <c r="G5402" s="23"/>
      <c r="H5402" s="38"/>
      <c r="K5402" s="39"/>
    </row>
    <row r="5403" spans="7:11" x14ac:dyDescent="0.3">
      <c r="G5403" s="23"/>
      <c r="H5403" s="38"/>
      <c r="K5403" s="39"/>
    </row>
    <row r="5404" spans="7:11" x14ac:dyDescent="0.3">
      <c r="G5404" s="23"/>
      <c r="H5404" s="38"/>
      <c r="K5404" s="39"/>
    </row>
    <row r="5405" spans="7:11" x14ac:dyDescent="0.3">
      <c r="G5405" s="23"/>
      <c r="H5405" s="38"/>
      <c r="K5405" s="39"/>
    </row>
    <row r="5406" spans="7:11" x14ac:dyDescent="0.3">
      <c r="G5406" s="23"/>
      <c r="H5406" s="38"/>
      <c r="K5406" s="39"/>
    </row>
    <row r="5407" spans="7:11" x14ac:dyDescent="0.3">
      <c r="G5407" s="23"/>
      <c r="H5407" s="38"/>
      <c r="K5407" s="39"/>
    </row>
    <row r="5408" spans="7:11" x14ac:dyDescent="0.3">
      <c r="G5408" s="23"/>
      <c r="H5408" s="38"/>
      <c r="K5408" s="39"/>
    </row>
    <row r="5409" spans="7:11" x14ac:dyDescent="0.3">
      <c r="G5409" s="23"/>
      <c r="H5409" s="38"/>
      <c r="K5409" s="39"/>
    </row>
    <row r="5410" spans="7:11" x14ac:dyDescent="0.3">
      <c r="G5410" s="23"/>
      <c r="H5410" s="38"/>
      <c r="K5410" s="39"/>
    </row>
    <row r="5411" spans="7:11" x14ac:dyDescent="0.3">
      <c r="G5411" s="23"/>
      <c r="H5411" s="38"/>
      <c r="K5411" s="39"/>
    </row>
    <row r="5412" spans="7:11" x14ac:dyDescent="0.3">
      <c r="G5412" s="23"/>
      <c r="H5412" s="38"/>
      <c r="K5412" s="39"/>
    </row>
    <row r="5413" spans="7:11" x14ac:dyDescent="0.3">
      <c r="G5413" s="23"/>
      <c r="H5413" s="38"/>
      <c r="K5413" s="39"/>
    </row>
    <row r="5414" spans="7:11" x14ac:dyDescent="0.3">
      <c r="G5414" s="23"/>
      <c r="H5414" s="38"/>
      <c r="K5414" s="39"/>
    </row>
    <row r="5415" spans="7:11" x14ac:dyDescent="0.3">
      <c r="G5415" s="23"/>
      <c r="H5415" s="38"/>
      <c r="K5415" s="39"/>
    </row>
    <row r="5416" spans="7:11" x14ac:dyDescent="0.3">
      <c r="G5416" s="23"/>
      <c r="H5416" s="38"/>
      <c r="K5416" s="39"/>
    </row>
    <row r="5417" spans="7:11" x14ac:dyDescent="0.3">
      <c r="G5417" s="23"/>
      <c r="H5417" s="38"/>
      <c r="K5417" s="39"/>
    </row>
    <row r="5418" spans="7:11" x14ac:dyDescent="0.3">
      <c r="G5418" s="23"/>
      <c r="H5418" s="38"/>
      <c r="K5418" s="39"/>
    </row>
    <row r="5419" spans="7:11" x14ac:dyDescent="0.3">
      <c r="G5419" s="23"/>
      <c r="H5419" s="38"/>
      <c r="K5419" s="39"/>
    </row>
    <row r="5420" spans="7:11" x14ac:dyDescent="0.3">
      <c r="G5420" s="23"/>
      <c r="H5420" s="38"/>
      <c r="K5420" s="39"/>
    </row>
    <row r="5421" spans="7:11" x14ac:dyDescent="0.3">
      <c r="G5421" s="23"/>
      <c r="H5421" s="38"/>
      <c r="K5421" s="39"/>
    </row>
    <row r="5422" spans="7:11" x14ac:dyDescent="0.3">
      <c r="G5422" s="23"/>
      <c r="H5422" s="38"/>
      <c r="K5422" s="39"/>
    </row>
    <row r="5423" spans="7:11" x14ac:dyDescent="0.3">
      <c r="G5423" s="23"/>
      <c r="H5423" s="38"/>
      <c r="K5423" s="39"/>
    </row>
    <row r="5424" spans="7:11" x14ac:dyDescent="0.3">
      <c r="G5424" s="23"/>
      <c r="H5424" s="38"/>
      <c r="K5424" s="39"/>
    </row>
    <row r="5425" spans="7:11" x14ac:dyDescent="0.3">
      <c r="G5425" s="23"/>
      <c r="H5425" s="38"/>
      <c r="K5425" s="39"/>
    </row>
    <row r="5426" spans="7:11" x14ac:dyDescent="0.3">
      <c r="G5426" s="23"/>
      <c r="H5426" s="38"/>
      <c r="K5426" s="39"/>
    </row>
    <row r="5427" spans="7:11" x14ac:dyDescent="0.3">
      <c r="G5427" s="23"/>
      <c r="H5427" s="38"/>
      <c r="K5427" s="39"/>
    </row>
    <row r="5428" spans="7:11" x14ac:dyDescent="0.3">
      <c r="G5428" s="23"/>
      <c r="H5428" s="38"/>
      <c r="K5428" s="39"/>
    </row>
    <row r="5429" spans="7:11" x14ac:dyDescent="0.3">
      <c r="G5429" s="23"/>
      <c r="H5429" s="38"/>
      <c r="K5429" s="39"/>
    </row>
    <row r="5430" spans="7:11" x14ac:dyDescent="0.3">
      <c r="G5430" s="23"/>
      <c r="H5430" s="38"/>
      <c r="K5430" s="39"/>
    </row>
    <row r="5431" spans="7:11" x14ac:dyDescent="0.3">
      <c r="G5431" s="23"/>
      <c r="H5431" s="38"/>
      <c r="K5431" s="39"/>
    </row>
    <row r="5432" spans="7:11" x14ac:dyDescent="0.3">
      <c r="G5432" s="23"/>
      <c r="H5432" s="38"/>
      <c r="K5432" s="39"/>
    </row>
    <row r="5433" spans="7:11" x14ac:dyDescent="0.3">
      <c r="G5433" s="23"/>
      <c r="H5433" s="38"/>
      <c r="K5433" s="39"/>
    </row>
    <row r="5434" spans="7:11" x14ac:dyDescent="0.3">
      <c r="G5434" s="23"/>
      <c r="H5434" s="38"/>
      <c r="K5434" s="39"/>
    </row>
    <row r="5435" spans="7:11" x14ac:dyDescent="0.3">
      <c r="G5435" s="23"/>
      <c r="H5435" s="38"/>
      <c r="K5435" s="39"/>
    </row>
    <row r="5436" spans="7:11" x14ac:dyDescent="0.3">
      <c r="G5436" s="23"/>
      <c r="H5436" s="38"/>
      <c r="K5436" s="39"/>
    </row>
    <row r="5437" spans="7:11" x14ac:dyDescent="0.3">
      <c r="G5437" s="23"/>
      <c r="H5437" s="38"/>
      <c r="K5437" s="39"/>
    </row>
    <row r="5438" spans="7:11" x14ac:dyDescent="0.3">
      <c r="G5438" s="23"/>
      <c r="H5438" s="38"/>
      <c r="K5438" s="39"/>
    </row>
    <row r="5439" spans="7:11" x14ac:dyDescent="0.3">
      <c r="G5439" s="23"/>
      <c r="H5439" s="38"/>
      <c r="K5439" s="39"/>
    </row>
    <row r="5440" spans="7:11" x14ac:dyDescent="0.3">
      <c r="G5440" s="23"/>
      <c r="H5440" s="38"/>
      <c r="K5440" s="39"/>
    </row>
    <row r="5441" spans="7:11" x14ac:dyDescent="0.3">
      <c r="G5441" s="23"/>
      <c r="H5441" s="38"/>
      <c r="K5441" s="39"/>
    </row>
    <row r="5442" spans="7:11" x14ac:dyDescent="0.3">
      <c r="G5442" s="23"/>
      <c r="H5442" s="38"/>
      <c r="K5442" s="39"/>
    </row>
    <row r="5443" spans="7:11" x14ac:dyDescent="0.3">
      <c r="G5443" s="23"/>
      <c r="H5443" s="38"/>
      <c r="K5443" s="39"/>
    </row>
    <row r="5444" spans="7:11" x14ac:dyDescent="0.3">
      <c r="G5444" s="23"/>
      <c r="H5444" s="38"/>
      <c r="K5444" s="39"/>
    </row>
    <row r="5445" spans="7:11" x14ac:dyDescent="0.3">
      <c r="G5445" s="23"/>
      <c r="H5445" s="38"/>
      <c r="K5445" s="39"/>
    </row>
    <row r="5446" spans="7:11" x14ac:dyDescent="0.3">
      <c r="G5446" s="23"/>
      <c r="H5446" s="38"/>
      <c r="K5446" s="39"/>
    </row>
    <row r="5447" spans="7:11" x14ac:dyDescent="0.3">
      <c r="G5447" s="23"/>
      <c r="H5447" s="38"/>
      <c r="K5447" s="39"/>
    </row>
    <row r="5448" spans="7:11" x14ac:dyDescent="0.3">
      <c r="G5448" s="23"/>
      <c r="H5448" s="38"/>
      <c r="K5448" s="39"/>
    </row>
    <row r="5449" spans="7:11" x14ac:dyDescent="0.3">
      <c r="G5449" s="23"/>
      <c r="H5449" s="38"/>
      <c r="K5449" s="39"/>
    </row>
    <row r="5450" spans="7:11" x14ac:dyDescent="0.3">
      <c r="G5450" s="23"/>
      <c r="H5450" s="38"/>
      <c r="K5450" s="39"/>
    </row>
    <row r="5451" spans="7:11" x14ac:dyDescent="0.3">
      <c r="G5451" s="23"/>
      <c r="H5451" s="38"/>
      <c r="K5451" s="39"/>
    </row>
    <row r="5452" spans="7:11" x14ac:dyDescent="0.3">
      <c r="G5452" s="23"/>
      <c r="H5452" s="38"/>
      <c r="K5452" s="39"/>
    </row>
    <row r="5453" spans="7:11" x14ac:dyDescent="0.3">
      <c r="G5453" s="23"/>
      <c r="H5453" s="38"/>
      <c r="K5453" s="39"/>
    </row>
    <row r="5454" spans="7:11" x14ac:dyDescent="0.3">
      <c r="G5454" s="23"/>
      <c r="H5454" s="38"/>
      <c r="K5454" s="39"/>
    </row>
    <row r="5455" spans="7:11" x14ac:dyDescent="0.3">
      <c r="G5455" s="23"/>
      <c r="H5455" s="38"/>
      <c r="K5455" s="39"/>
    </row>
    <row r="5456" spans="7:11" x14ac:dyDescent="0.3">
      <c r="G5456" s="23"/>
      <c r="H5456" s="38"/>
      <c r="K5456" s="39"/>
    </row>
    <row r="5457" spans="7:11" x14ac:dyDescent="0.3">
      <c r="G5457" s="23"/>
      <c r="H5457" s="38"/>
      <c r="K5457" s="39"/>
    </row>
    <row r="5458" spans="7:11" x14ac:dyDescent="0.3">
      <c r="G5458" s="23"/>
      <c r="H5458" s="38"/>
      <c r="K5458" s="39"/>
    </row>
    <row r="5459" spans="7:11" x14ac:dyDescent="0.3">
      <c r="G5459" s="23"/>
      <c r="H5459" s="38"/>
      <c r="K5459" s="39"/>
    </row>
    <row r="5460" spans="7:11" x14ac:dyDescent="0.3">
      <c r="G5460" s="23"/>
      <c r="H5460" s="38"/>
      <c r="K5460" s="39"/>
    </row>
    <row r="5461" spans="7:11" x14ac:dyDescent="0.3">
      <c r="G5461" s="23"/>
      <c r="H5461" s="38"/>
      <c r="K5461" s="39"/>
    </row>
    <row r="5462" spans="7:11" x14ac:dyDescent="0.3">
      <c r="G5462" s="23"/>
      <c r="H5462" s="38"/>
      <c r="K5462" s="39"/>
    </row>
    <row r="5463" spans="7:11" x14ac:dyDescent="0.3">
      <c r="G5463" s="23"/>
      <c r="H5463" s="38"/>
      <c r="K5463" s="39"/>
    </row>
    <row r="5464" spans="7:11" x14ac:dyDescent="0.3">
      <c r="G5464" s="23"/>
      <c r="H5464" s="38"/>
      <c r="K5464" s="39"/>
    </row>
    <row r="5465" spans="7:11" x14ac:dyDescent="0.3">
      <c r="G5465" s="23"/>
      <c r="H5465" s="38"/>
      <c r="K5465" s="39"/>
    </row>
    <row r="5466" spans="7:11" x14ac:dyDescent="0.3">
      <c r="G5466" s="23"/>
      <c r="H5466" s="38"/>
      <c r="K5466" s="39"/>
    </row>
    <row r="5467" spans="7:11" x14ac:dyDescent="0.3">
      <c r="G5467" s="23"/>
      <c r="H5467" s="38"/>
      <c r="K5467" s="39"/>
    </row>
    <row r="5468" spans="7:11" x14ac:dyDescent="0.3">
      <c r="G5468" s="23"/>
      <c r="H5468" s="38"/>
      <c r="K5468" s="39"/>
    </row>
    <row r="5469" spans="7:11" x14ac:dyDescent="0.3">
      <c r="G5469" s="23"/>
      <c r="H5469" s="38"/>
      <c r="K5469" s="39"/>
    </row>
    <row r="5470" spans="7:11" x14ac:dyDescent="0.3">
      <c r="G5470" s="23"/>
      <c r="H5470" s="38"/>
      <c r="K5470" s="39"/>
    </row>
    <row r="5471" spans="7:11" x14ac:dyDescent="0.3">
      <c r="G5471" s="23"/>
      <c r="H5471" s="38"/>
      <c r="K5471" s="39"/>
    </row>
    <row r="5472" spans="7:11" x14ac:dyDescent="0.3">
      <c r="G5472" s="23"/>
      <c r="H5472" s="38"/>
      <c r="K5472" s="39"/>
    </row>
    <row r="5473" spans="7:11" x14ac:dyDescent="0.3">
      <c r="G5473" s="23"/>
      <c r="H5473" s="38"/>
      <c r="K5473" s="39"/>
    </row>
    <row r="5474" spans="7:11" x14ac:dyDescent="0.3">
      <c r="G5474" s="23"/>
      <c r="H5474" s="38"/>
      <c r="K5474" s="39"/>
    </row>
    <row r="5475" spans="7:11" x14ac:dyDescent="0.3">
      <c r="G5475" s="23"/>
      <c r="H5475" s="38"/>
      <c r="K5475" s="39"/>
    </row>
    <row r="5476" spans="7:11" x14ac:dyDescent="0.3">
      <c r="G5476" s="23"/>
      <c r="H5476" s="38"/>
      <c r="K5476" s="39"/>
    </row>
    <row r="5477" spans="7:11" x14ac:dyDescent="0.3">
      <c r="G5477" s="23"/>
      <c r="H5477" s="38"/>
      <c r="K5477" s="39"/>
    </row>
    <row r="5478" spans="7:11" x14ac:dyDescent="0.3">
      <c r="G5478" s="23"/>
      <c r="H5478" s="38"/>
      <c r="K5478" s="39"/>
    </row>
    <row r="5479" spans="7:11" x14ac:dyDescent="0.3">
      <c r="G5479" s="23"/>
      <c r="H5479" s="38"/>
      <c r="K5479" s="39"/>
    </row>
    <row r="5480" spans="7:11" x14ac:dyDescent="0.3">
      <c r="G5480" s="23"/>
      <c r="H5480" s="38"/>
      <c r="K5480" s="39"/>
    </row>
    <row r="5481" spans="7:11" x14ac:dyDescent="0.3">
      <c r="G5481" s="23"/>
      <c r="H5481" s="38"/>
      <c r="K5481" s="39"/>
    </row>
    <row r="5482" spans="7:11" x14ac:dyDescent="0.3">
      <c r="G5482" s="23"/>
      <c r="H5482" s="38"/>
      <c r="K5482" s="39"/>
    </row>
    <row r="5483" spans="7:11" x14ac:dyDescent="0.3">
      <c r="G5483" s="23"/>
      <c r="H5483" s="38"/>
      <c r="K5483" s="39"/>
    </row>
    <row r="5484" spans="7:11" x14ac:dyDescent="0.3">
      <c r="G5484" s="23"/>
      <c r="H5484" s="38"/>
      <c r="K5484" s="39"/>
    </row>
    <row r="5485" spans="7:11" x14ac:dyDescent="0.3">
      <c r="G5485" s="23"/>
      <c r="H5485" s="38"/>
      <c r="K5485" s="39"/>
    </row>
    <row r="5486" spans="7:11" x14ac:dyDescent="0.3">
      <c r="G5486" s="23"/>
      <c r="H5486" s="38"/>
      <c r="K5486" s="18"/>
    </row>
    <row r="5487" spans="7:11" x14ac:dyDescent="0.3">
      <c r="G5487" s="23"/>
      <c r="H5487" s="38"/>
      <c r="K5487" s="39"/>
    </row>
    <row r="5488" spans="7:11" x14ac:dyDescent="0.3">
      <c r="G5488" s="23"/>
      <c r="H5488" s="38"/>
      <c r="K5488" s="39"/>
    </row>
    <row r="5489" spans="7:11" x14ac:dyDescent="0.3">
      <c r="G5489" s="23"/>
      <c r="H5489" s="38"/>
      <c r="K5489" s="39"/>
    </row>
    <row r="5490" spans="7:11" x14ac:dyDescent="0.3">
      <c r="G5490" s="23"/>
      <c r="H5490" s="38"/>
      <c r="K5490" s="39"/>
    </row>
    <row r="5491" spans="7:11" x14ac:dyDescent="0.3">
      <c r="G5491" s="23"/>
      <c r="H5491" s="38"/>
      <c r="K5491" s="39"/>
    </row>
    <row r="5492" spans="7:11" x14ac:dyDescent="0.3">
      <c r="G5492" s="23"/>
      <c r="H5492" s="38"/>
      <c r="K5492" s="39"/>
    </row>
    <row r="5493" spans="7:11" x14ac:dyDescent="0.3">
      <c r="G5493" s="23"/>
      <c r="H5493" s="38"/>
      <c r="K5493" s="39"/>
    </row>
    <row r="5494" spans="7:11" x14ac:dyDescent="0.3">
      <c r="G5494" s="23"/>
      <c r="H5494" s="38"/>
      <c r="K5494" s="39"/>
    </row>
    <row r="5495" spans="7:11" x14ac:dyDescent="0.3">
      <c r="G5495" s="23"/>
      <c r="H5495" s="38"/>
      <c r="K5495" s="39"/>
    </row>
    <row r="5496" spans="7:11" x14ac:dyDescent="0.3">
      <c r="G5496" s="23"/>
      <c r="H5496" s="38"/>
      <c r="K5496" s="39"/>
    </row>
    <row r="5497" spans="7:11" x14ac:dyDescent="0.3">
      <c r="G5497" s="23"/>
      <c r="H5497" s="38"/>
      <c r="K5497" s="39"/>
    </row>
    <row r="5498" spans="7:11" x14ac:dyDescent="0.3">
      <c r="G5498" s="23"/>
      <c r="H5498" s="38"/>
      <c r="K5498" s="39"/>
    </row>
    <row r="5499" spans="7:11" x14ac:dyDescent="0.3">
      <c r="G5499" s="23"/>
      <c r="H5499" s="38"/>
      <c r="K5499" s="39"/>
    </row>
    <row r="5500" spans="7:11" x14ac:dyDescent="0.3">
      <c r="G5500" s="23"/>
      <c r="H5500" s="38"/>
      <c r="K5500" s="39"/>
    </row>
    <row r="5501" spans="7:11" x14ac:dyDescent="0.3">
      <c r="G5501" s="23"/>
      <c r="H5501" s="38"/>
      <c r="K5501" s="39"/>
    </row>
    <row r="5502" spans="7:11" x14ac:dyDescent="0.3">
      <c r="G5502" s="23"/>
      <c r="H5502" s="38"/>
      <c r="K5502" s="39"/>
    </row>
    <row r="5503" spans="7:11" x14ac:dyDescent="0.3">
      <c r="G5503" s="23"/>
      <c r="H5503" s="38"/>
      <c r="K5503" s="39"/>
    </row>
    <row r="5504" spans="7:11" x14ac:dyDescent="0.3">
      <c r="G5504" s="23"/>
      <c r="H5504" s="38"/>
      <c r="K5504" s="39"/>
    </row>
    <row r="5505" spans="7:11" x14ac:dyDescent="0.3">
      <c r="G5505" s="23"/>
      <c r="H5505" s="38"/>
      <c r="K5505" s="39"/>
    </row>
    <row r="5506" spans="7:11" x14ac:dyDescent="0.3">
      <c r="G5506" s="23"/>
      <c r="H5506" s="38"/>
      <c r="K5506" s="39"/>
    </row>
    <row r="5507" spans="7:11" x14ac:dyDescent="0.3">
      <c r="G5507" s="23"/>
      <c r="H5507" s="38"/>
      <c r="K5507" s="39"/>
    </row>
    <row r="5508" spans="7:11" x14ac:dyDescent="0.3">
      <c r="G5508" s="23"/>
      <c r="H5508" s="38"/>
      <c r="K5508" s="39"/>
    </row>
    <row r="5509" spans="7:11" x14ac:dyDescent="0.3">
      <c r="G5509" s="23"/>
      <c r="H5509" s="38"/>
      <c r="K5509" s="39"/>
    </row>
    <row r="5510" spans="7:11" x14ac:dyDescent="0.3">
      <c r="G5510" s="23"/>
      <c r="H5510" s="38"/>
      <c r="K5510" s="39"/>
    </row>
    <row r="5511" spans="7:11" x14ac:dyDescent="0.3">
      <c r="G5511" s="23"/>
      <c r="H5511" s="38"/>
      <c r="K5511" s="39"/>
    </row>
    <row r="5512" spans="7:11" x14ac:dyDescent="0.3">
      <c r="G5512" s="23"/>
      <c r="H5512" s="38"/>
      <c r="K5512" s="39"/>
    </row>
    <row r="5513" spans="7:11" x14ac:dyDescent="0.3">
      <c r="G5513" s="23"/>
      <c r="H5513" s="38"/>
      <c r="K5513" s="39"/>
    </row>
    <row r="5514" spans="7:11" x14ac:dyDescent="0.3">
      <c r="G5514" s="23"/>
      <c r="H5514" s="38"/>
      <c r="K5514" s="39"/>
    </row>
    <row r="5515" spans="7:11" x14ac:dyDescent="0.3">
      <c r="G5515" s="23"/>
      <c r="H5515" s="38"/>
      <c r="K5515" s="39"/>
    </row>
    <row r="5516" spans="7:11" x14ac:dyDescent="0.3">
      <c r="G5516" s="23"/>
      <c r="H5516" s="38"/>
      <c r="K5516" s="39"/>
    </row>
    <row r="5517" spans="7:11" x14ac:dyDescent="0.3">
      <c r="G5517" s="23"/>
      <c r="H5517" s="38"/>
      <c r="K5517" s="39"/>
    </row>
    <row r="5518" spans="7:11" x14ac:dyDescent="0.3">
      <c r="G5518" s="23"/>
      <c r="H5518" s="38"/>
      <c r="K5518" s="39"/>
    </row>
    <row r="5519" spans="7:11" x14ac:dyDescent="0.3">
      <c r="G5519" s="23"/>
      <c r="H5519" s="38"/>
      <c r="K5519" s="39"/>
    </row>
    <row r="5520" spans="7:11" x14ac:dyDescent="0.3">
      <c r="G5520" s="23"/>
      <c r="H5520" s="38"/>
      <c r="K5520" s="39"/>
    </row>
    <row r="5521" spans="7:11" x14ac:dyDescent="0.3">
      <c r="G5521" s="23"/>
      <c r="H5521" s="38"/>
      <c r="K5521" s="39"/>
    </row>
    <row r="5522" spans="7:11" x14ac:dyDescent="0.3">
      <c r="G5522" s="23"/>
      <c r="H5522" s="38"/>
      <c r="K5522" s="39"/>
    </row>
    <row r="5523" spans="7:11" x14ac:dyDescent="0.3">
      <c r="G5523" s="23"/>
      <c r="H5523" s="38"/>
      <c r="K5523" s="39"/>
    </row>
    <row r="5524" spans="7:11" x14ac:dyDescent="0.3">
      <c r="G5524" s="23"/>
      <c r="H5524" s="38"/>
      <c r="K5524" s="39"/>
    </row>
    <row r="5525" spans="7:11" x14ac:dyDescent="0.3">
      <c r="G5525" s="23"/>
      <c r="H5525" s="38"/>
      <c r="K5525" s="39"/>
    </row>
    <row r="5526" spans="7:11" x14ac:dyDescent="0.3">
      <c r="G5526" s="23"/>
      <c r="H5526" s="38"/>
      <c r="K5526" s="39"/>
    </row>
    <row r="5527" spans="7:11" x14ac:dyDescent="0.3">
      <c r="G5527" s="23"/>
      <c r="H5527" s="38"/>
      <c r="K5527" s="39"/>
    </row>
    <row r="5528" spans="7:11" x14ac:dyDescent="0.3">
      <c r="G5528" s="23"/>
      <c r="H5528" s="38"/>
      <c r="K5528" s="39"/>
    </row>
    <row r="5529" spans="7:11" x14ac:dyDescent="0.3">
      <c r="G5529" s="23"/>
      <c r="H5529" s="38"/>
      <c r="K5529" s="39"/>
    </row>
    <row r="5530" spans="7:11" x14ac:dyDescent="0.3">
      <c r="G5530" s="23"/>
      <c r="H5530" s="38"/>
      <c r="K5530" s="39"/>
    </row>
    <row r="5531" spans="7:11" x14ac:dyDescent="0.3">
      <c r="G5531" s="23"/>
      <c r="H5531" s="38"/>
      <c r="K5531" s="39"/>
    </row>
    <row r="5532" spans="7:11" x14ac:dyDescent="0.3">
      <c r="G5532" s="23"/>
      <c r="H5532" s="38"/>
      <c r="K5532" s="39"/>
    </row>
    <row r="5533" spans="7:11" x14ac:dyDescent="0.3">
      <c r="G5533" s="23"/>
      <c r="H5533" s="38"/>
      <c r="K5533" s="39"/>
    </row>
    <row r="5534" spans="7:11" x14ac:dyDescent="0.3">
      <c r="G5534" s="23"/>
      <c r="H5534" s="38"/>
      <c r="K5534" s="39"/>
    </row>
    <row r="5535" spans="7:11" x14ac:dyDescent="0.3">
      <c r="G5535" s="23"/>
      <c r="H5535" s="38"/>
      <c r="K5535" s="39"/>
    </row>
    <row r="5536" spans="7:11" x14ac:dyDescent="0.3">
      <c r="G5536" s="23"/>
      <c r="H5536" s="38"/>
      <c r="K5536" s="39"/>
    </row>
    <row r="5537" spans="7:11" x14ac:dyDescent="0.3">
      <c r="G5537" s="23"/>
      <c r="H5537" s="38"/>
      <c r="K5537" s="39"/>
    </row>
    <row r="5538" spans="7:11" x14ac:dyDescent="0.3">
      <c r="G5538" s="23"/>
      <c r="H5538" s="38"/>
      <c r="K5538" s="39"/>
    </row>
    <row r="5539" spans="7:11" x14ac:dyDescent="0.3">
      <c r="G5539" s="23"/>
      <c r="H5539" s="38"/>
      <c r="K5539" s="39"/>
    </row>
    <row r="5540" spans="7:11" x14ac:dyDescent="0.3">
      <c r="G5540" s="23"/>
      <c r="H5540" s="38"/>
      <c r="K5540" s="39"/>
    </row>
    <row r="5541" spans="7:11" x14ac:dyDescent="0.3">
      <c r="G5541" s="23"/>
      <c r="H5541" s="38"/>
      <c r="K5541" s="39"/>
    </row>
    <row r="5542" spans="7:11" x14ac:dyDescent="0.3">
      <c r="G5542" s="23"/>
      <c r="H5542" s="38"/>
      <c r="K5542" s="39"/>
    </row>
    <row r="5543" spans="7:11" x14ac:dyDescent="0.3">
      <c r="G5543" s="23"/>
      <c r="H5543" s="38"/>
      <c r="K5543" s="39"/>
    </row>
    <row r="5544" spans="7:11" x14ac:dyDescent="0.3">
      <c r="G5544" s="23"/>
      <c r="H5544" s="38"/>
      <c r="K5544" s="39"/>
    </row>
    <row r="5545" spans="7:11" x14ac:dyDescent="0.3">
      <c r="G5545" s="23"/>
      <c r="H5545" s="38"/>
      <c r="K5545" s="39"/>
    </row>
    <row r="5546" spans="7:11" x14ac:dyDescent="0.3">
      <c r="G5546" s="23"/>
      <c r="H5546" s="38"/>
      <c r="K5546" s="39"/>
    </row>
    <row r="5547" spans="7:11" x14ac:dyDescent="0.3">
      <c r="G5547" s="23"/>
      <c r="H5547" s="38"/>
      <c r="K5547" s="39"/>
    </row>
    <row r="5548" spans="7:11" x14ac:dyDescent="0.3">
      <c r="G5548" s="23"/>
      <c r="H5548" s="38"/>
      <c r="K5548" s="39"/>
    </row>
    <row r="5549" spans="7:11" x14ac:dyDescent="0.3">
      <c r="G5549" s="23"/>
      <c r="H5549" s="38"/>
      <c r="K5549" s="39"/>
    </row>
    <row r="5550" spans="7:11" x14ac:dyDescent="0.3">
      <c r="G5550" s="23"/>
      <c r="H5550" s="38"/>
      <c r="K5550" s="39"/>
    </row>
    <row r="5551" spans="7:11" x14ac:dyDescent="0.3">
      <c r="G5551" s="23"/>
      <c r="H5551" s="38"/>
      <c r="K5551" s="39"/>
    </row>
    <row r="5552" spans="7:11" x14ac:dyDescent="0.3">
      <c r="G5552" s="23"/>
      <c r="H5552" s="38"/>
      <c r="K5552" s="39"/>
    </row>
    <row r="5553" spans="7:11" x14ac:dyDescent="0.3">
      <c r="G5553" s="23"/>
      <c r="H5553" s="38"/>
      <c r="K5553" s="39"/>
    </row>
    <row r="5554" spans="7:11" x14ac:dyDescent="0.3">
      <c r="G5554" s="23"/>
      <c r="H5554" s="38"/>
      <c r="K5554" s="39"/>
    </row>
    <row r="5555" spans="7:11" x14ac:dyDescent="0.3">
      <c r="G5555" s="23"/>
      <c r="H5555" s="38"/>
      <c r="K5555" s="39"/>
    </row>
    <row r="5556" spans="7:11" x14ac:dyDescent="0.3">
      <c r="G5556" s="23"/>
      <c r="H5556" s="38"/>
      <c r="K5556" s="39"/>
    </row>
    <row r="5557" spans="7:11" x14ac:dyDescent="0.3">
      <c r="G5557" s="23"/>
      <c r="H5557" s="38"/>
      <c r="K5557" s="39"/>
    </row>
    <row r="5558" spans="7:11" x14ac:dyDescent="0.3">
      <c r="G5558" s="23"/>
      <c r="H5558" s="38"/>
      <c r="K5558" s="39"/>
    </row>
    <row r="5559" spans="7:11" x14ac:dyDescent="0.3">
      <c r="G5559" s="23"/>
      <c r="H5559" s="38"/>
      <c r="K5559" s="39"/>
    </row>
    <row r="5560" spans="7:11" x14ac:dyDescent="0.3">
      <c r="G5560" s="23"/>
      <c r="H5560" s="38"/>
      <c r="K5560" s="39"/>
    </row>
    <row r="5561" spans="7:11" x14ac:dyDescent="0.3">
      <c r="G5561" s="23"/>
      <c r="H5561" s="38"/>
      <c r="K5561" s="39"/>
    </row>
    <row r="5562" spans="7:11" x14ac:dyDescent="0.3">
      <c r="G5562" s="23"/>
      <c r="H5562" s="38"/>
      <c r="K5562" s="39"/>
    </row>
    <row r="5563" spans="7:11" x14ac:dyDescent="0.3">
      <c r="G5563" s="23"/>
      <c r="H5563" s="38"/>
      <c r="K5563" s="39"/>
    </row>
    <row r="5564" spans="7:11" x14ac:dyDescent="0.3">
      <c r="G5564" s="23"/>
      <c r="H5564" s="38"/>
      <c r="K5564" s="39"/>
    </row>
    <row r="5565" spans="7:11" x14ac:dyDescent="0.3">
      <c r="G5565" s="23"/>
      <c r="H5565" s="38"/>
      <c r="K5565" s="39"/>
    </row>
    <row r="5566" spans="7:11" x14ac:dyDescent="0.3">
      <c r="G5566" s="23"/>
      <c r="H5566" s="38"/>
      <c r="K5566" s="39"/>
    </row>
    <row r="5567" spans="7:11" x14ac:dyDescent="0.3">
      <c r="G5567" s="23"/>
      <c r="H5567" s="38"/>
      <c r="K5567" s="39"/>
    </row>
    <row r="5568" spans="7:11" x14ac:dyDescent="0.3">
      <c r="G5568" s="23"/>
      <c r="H5568" s="38"/>
      <c r="K5568" s="39"/>
    </row>
    <row r="5569" spans="7:11" x14ac:dyDescent="0.3">
      <c r="G5569" s="23"/>
      <c r="H5569" s="38"/>
      <c r="K5569" s="39"/>
    </row>
    <row r="5570" spans="7:11" x14ac:dyDescent="0.3">
      <c r="G5570" s="23"/>
      <c r="H5570" s="38"/>
      <c r="K5570" s="39"/>
    </row>
    <row r="5571" spans="7:11" x14ac:dyDescent="0.3">
      <c r="G5571" s="23"/>
      <c r="H5571" s="38"/>
      <c r="K5571" s="39"/>
    </row>
    <row r="5572" spans="7:11" x14ac:dyDescent="0.3">
      <c r="G5572" s="23"/>
      <c r="H5572" s="38"/>
      <c r="K5572" s="39"/>
    </row>
    <row r="5573" spans="7:11" x14ac:dyDescent="0.3">
      <c r="G5573" s="23"/>
      <c r="H5573" s="38"/>
      <c r="K5573" s="39"/>
    </row>
    <row r="5574" spans="7:11" x14ac:dyDescent="0.3">
      <c r="G5574" s="23"/>
      <c r="H5574" s="38"/>
      <c r="K5574" s="39"/>
    </row>
    <row r="5575" spans="7:11" x14ac:dyDescent="0.3">
      <c r="G5575" s="23"/>
      <c r="H5575" s="38"/>
      <c r="K5575" s="39"/>
    </row>
    <row r="5576" spans="7:11" x14ac:dyDescent="0.3">
      <c r="G5576" s="23"/>
      <c r="H5576" s="38"/>
      <c r="K5576" s="39"/>
    </row>
    <row r="5577" spans="7:11" x14ac:dyDescent="0.3">
      <c r="G5577" s="23"/>
      <c r="H5577" s="38"/>
      <c r="K5577" s="39"/>
    </row>
    <row r="5578" spans="7:11" x14ac:dyDescent="0.3">
      <c r="G5578" s="23"/>
      <c r="H5578" s="38"/>
      <c r="K5578" s="39"/>
    </row>
    <row r="5579" spans="7:11" x14ac:dyDescent="0.3">
      <c r="G5579" s="23"/>
      <c r="H5579" s="38"/>
      <c r="K5579" s="39"/>
    </row>
    <row r="5580" spans="7:11" x14ac:dyDescent="0.3">
      <c r="G5580" s="23"/>
      <c r="H5580" s="38"/>
      <c r="K5580" s="39"/>
    </row>
    <row r="5581" spans="7:11" x14ac:dyDescent="0.3">
      <c r="G5581" s="23"/>
      <c r="H5581" s="38"/>
      <c r="K5581" s="39"/>
    </row>
    <row r="5582" spans="7:11" x14ac:dyDescent="0.3">
      <c r="G5582" s="23"/>
      <c r="H5582" s="38"/>
      <c r="K5582" s="39"/>
    </row>
    <row r="5583" spans="7:11" x14ac:dyDescent="0.3">
      <c r="G5583" s="23"/>
      <c r="H5583" s="38"/>
      <c r="K5583" s="39"/>
    </row>
    <row r="5584" spans="7:11" x14ac:dyDescent="0.3">
      <c r="G5584" s="23"/>
      <c r="H5584" s="38"/>
      <c r="K5584" s="39"/>
    </row>
    <row r="5585" spans="7:11" x14ac:dyDescent="0.3">
      <c r="G5585" s="23"/>
      <c r="H5585" s="38"/>
      <c r="K5585" s="39"/>
    </row>
    <row r="5586" spans="7:11" x14ac:dyDescent="0.3">
      <c r="G5586" s="23"/>
      <c r="H5586" s="38"/>
      <c r="K5586" s="39"/>
    </row>
    <row r="5587" spans="7:11" x14ac:dyDescent="0.3">
      <c r="G5587" s="23"/>
      <c r="H5587" s="38"/>
      <c r="K5587" s="39"/>
    </row>
    <row r="5588" spans="7:11" x14ac:dyDescent="0.3">
      <c r="G5588" s="23"/>
      <c r="H5588" s="38"/>
      <c r="K5588" s="39"/>
    </row>
    <row r="5589" spans="7:11" x14ac:dyDescent="0.3">
      <c r="G5589" s="23"/>
      <c r="H5589" s="38"/>
      <c r="K5589" s="39"/>
    </row>
    <row r="5590" spans="7:11" x14ac:dyDescent="0.3">
      <c r="G5590" s="23"/>
      <c r="H5590" s="38"/>
      <c r="K5590" s="39"/>
    </row>
    <row r="5591" spans="7:11" x14ac:dyDescent="0.3">
      <c r="G5591" s="23"/>
      <c r="H5591" s="38"/>
      <c r="K5591" s="39"/>
    </row>
    <row r="5592" spans="7:11" x14ac:dyDescent="0.3">
      <c r="G5592" s="23"/>
      <c r="H5592" s="38"/>
      <c r="K5592" s="39"/>
    </row>
    <row r="5593" spans="7:11" x14ac:dyDescent="0.3">
      <c r="G5593" s="23"/>
      <c r="H5593" s="38"/>
      <c r="K5593" s="39"/>
    </row>
    <row r="5594" spans="7:11" x14ac:dyDescent="0.3">
      <c r="G5594" s="23"/>
      <c r="H5594" s="38"/>
      <c r="K5594" s="39"/>
    </row>
    <row r="5595" spans="7:11" x14ac:dyDescent="0.3">
      <c r="G5595" s="23"/>
      <c r="H5595" s="38"/>
      <c r="K5595" s="39"/>
    </row>
    <row r="5596" spans="7:11" x14ac:dyDescent="0.3">
      <c r="G5596" s="23"/>
      <c r="H5596" s="38"/>
      <c r="K5596" s="39"/>
    </row>
    <row r="5597" spans="7:11" x14ac:dyDescent="0.3">
      <c r="G5597" s="23"/>
      <c r="H5597" s="38"/>
      <c r="K5597" s="39"/>
    </row>
    <row r="5598" spans="7:11" x14ac:dyDescent="0.3">
      <c r="G5598" s="23"/>
      <c r="H5598" s="38"/>
      <c r="K5598" s="39"/>
    </row>
    <row r="5599" spans="7:11" x14ac:dyDescent="0.3">
      <c r="G5599" s="23"/>
      <c r="H5599" s="38"/>
      <c r="K5599" s="39"/>
    </row>
    <row r="5600" spans="7:11" x14ac:dyDescent="0.3">
      <c r="G5600" s="23"/>
      <c r="H5600" s="38"/>
      <c r="K5600" s="39"/>
    </row>
    <row r="5601" spans="7:11" x14ac:dyDescent="0.3">
      <c r="G5601" s="23"/>
      <c r="H5601" s="38"/>
      <c r="K5601" s="39"/>
    </row>
    <row r="5602" spans="7:11" x14ac:dyDescent="0.3">
      <c r="G5602" s="23"/>
      <c r="H5602" s="38"/>
      <c r="K5602" s="39"/>
    </row>
    <row r="5603" spans="7:11" x14ac:dyDescent="0.3">
      <c r="G5603" s="23"/>
      <c r="H5603" s="38"/>
      <c r="K5603" s="39"/>
    </row>
    <row r="5604" spans="7:11" x14ac:dyDescent="0.3">
      <c r="G5604" s="23"/>
      <c r="H5604" s="38"/>
      <c r="K5604" s="39"/>
    </row>
    <row r="5605" spans="7:11" x14ac:dyDescent="0.3">
      <c r="G5605" s="23"/>
      <c r="H5605" s="38"/>
      <c r="K5605" s="39"/>
    </row>
    <row r="5606" spans="7:11" x14ac:dyDescent="0.3">
      <c r="G5606" s="23"/>
      <c r="H5606" s="38"/>
      <c r="K5606" s="39"/>
    </row>
    <row r="5607" spans="7:11" x14ac:dyDescent="0.3">
      <c r="G5607" s="23"/>
      <c r="H5607" s="38"/>
      <c r="K5607" s="39"/>
    </row>
    <row r="5608" spans="7:11" x14ac:dyDescent="0.3">
      <c r="G5608" s="23"/>
      <c r="H5608" s="38"/>
      <c r="K5608" s="39"/>
    </row>
    <row r="5609" spans="7:11" x14ac:dyDescent="0.3">
      <c r="G5609" s="23"/>
      <c r="H5609" s="38"/>
      <c r="K5609" s="39"/>
    </row>
    <row r="5610" spans="7:11" x14ac:dyDescent="0.3">
      <c r="G5610" s="23"/>
      <c r="H5610" s="38"/>
      <c r="K5610" s="39"/>
    </row>
    <row r="5611" spans="7:11" x14ac:dyDescent="0.3">
      <c r="G5611" s="23"/>
      <c r="H5611" s="38"/>
      <c r="K5611" s="39"/>
    </row>
    <row r="5612" spans="7:11" x14ac:dyDescent="0.3">
      <c r="G5612" s="23"/>
      <c r="H5612" s="38"/>
      <c r="K5612" s="39"/>
    </row>
    <row r="5613" spans="7:11" x14ac:dyDescent="0.3">
      <c r="G5613" s="23"/>
      <c r="H5613" s="38"/>
      <c r="K5613" s="39"/>
    </row>
    <row r="5614" spans="7:11" x14ac:dyDescent="0.3">
      <c r="G5614" s="23"/>
      <c r="H5614" s="38"/>
      <c r="K5614" s="39"/>
    </row>
    <row r="5615" spans="7:11" x14ac:dyDescent="0.3">
      <c r="G5615" s="23"/>
      <c r="H5615" s="38"/>
      <c r="K5615" s="39"/>
    </row>
    <row r="5616" spans="7:11" x14ac:dyDescent="0.3">
      <c r="G5616" s="23"/>
      <c r="H5616" s="38"/>
      <c r="K5616" s="39"/>
    </row>
    <row r="5617" spans="7:11" x14ac:dyDescent="0.3">
      <c r="G5617" s="23"/>
      <c r="H5617" s="38"/>
      <c r="K5617" s="39"/>
    </row>
    <row r="5618" spans="7:11" x14ac:dyDescent="0.3">
      <c r="G5618" s="23"/>
      <c r="H5618" s="38"/>
      <c r="K5618" s="39"/>
    </row>
    <row r="5619" spans="7:11" x14ac:dyDescent="0.3">
      <c r="G5619" s="23"/>
      <c r="H5619" s="38"/>
      <c r="K5619" s="39"/>
    </row>
    <row r="5620" spans="7:11" x14ac:dyDescent="0.3">
      <c r="G5620" s="23"/>
      <c r="H5620" s="38"/>
      <c r="K5620" s="39"/>
    </row>
    <row r="5621" spans="7:11" x14ac:dyDescent="0.3">
      <c r="G5621" s="23"/>
      <c r="H5621" s="38"/>
      <c r="K5621" s="39"/>
    </row>
    <row r="5622" spans="7:11" x14ac:dyDescent="0.3">
      <c r="G5622" s="23"/>
      <c r="H5622" s="38"/>
      <c r="K5622" s="39"/>
    </row>
    <row r="5623" spans="7:11" x14ac:dyDescent="0.3">
      <c r="G5623" s="23"/>
      <c r="H5623" s="38"/>
      <c r="K5623" s="39"/>
    </row>
    <row r="5624" spans="7:11" x14ac:dyDescent="0.3">
      <c r="G5624" s="23"/>
      <c r="H5624" s="38"/>
      <c r="K5624" s="39"/>
    </row>
    <row r="5625" spans="7:11" x14ac:dyDescent="0.3">
      <c r="G5625" s="23"/>
      <c r="H5625" s="38"/>
      <c r="K5625" s="39"/>
    </row>
    <row r="5626" spans="7:11" x14ac:dyDescent="0.3">
      <c r="G5626" s="23"/>
      <c r="H5626" s="38"/>
      <c r="K5626" s="39"/>
    </row>
    <row r="5627" spans="7:11" x14ac:dyDescent="0.3">
      <c r="G5627" s="23"/>
      <c r="H5627" s="38"/>
      <c r="K5627" s="39"/>
    </row>
    <row r="5628" spans="7:11" x14ac:dyDescent="0.3">
      <c r="G5628" s="23"/>
      <c r="H5628" s="38"/>
      <c r="K5628" s="39"/>
    </row>
    <row r="5629" spans="7:11" x14ac:dyDescent="0.3">
      <c r="G5629" s="23"/>
      <c r="H5629" s="38"/>
      <c r="K5629" s="39"/>
    </row>
    <row r="5630" spans="7:11" x14ac:dyDescent="0.3">
      <c r="G5630" s="23"/>
      <c r="H5630" s="38"/>
      <c r="K5630" s="39"/>
    </row>
    <row r="5631" spans="7:11" x14ac:dyDescent="0.3">
      <c r="G5631" s="23"/>
      <c r="H5631" s="38"/>
      <c r="K5631" s="39"/>
    </row>
    <row r="5632" spans="7:11" x14ac:dyDescent="0.3">
      <c r="G5632" s="23"/>
      <c r="H5632" s="38"/>
      <c r="K5632" s="39"/>
    </row>
    <row r="5633" spans="7:11" x14ac:dyDescent="0.3">
      <c r="G5633" s="23"/>
      <c r="H5633" s="38"/>
      <c r="K5633" s="39"/>
    </row>
    <row r="5634" spans="7:11" x14ac:dyDescent="0.3">
      <c r="G5634" s="23"/>
      <c r="H5634" s="38"/>
      <c r="K5634" s="39"/>
    </row>
    <row r="5635" spans="7:11" x14ac:dyDescent="0.3">
      <c r="G5635" s="23"/>
      <c r="H5635" s="38"/>
      <c r="K5635" s="39"/>
    </row>
    <row r="5636" spans="7:11" x14ac:dyDescent="0.3">
      <c r="G5636" s="23"/>
      <c r="H5636" s="38"/>
      <c r="K5636" s="39"/>
    </row>
    <row r="5637" spans="7:11" x14ac:dyDescent="0.3">
      <c r="G5637" s="23"/>
      <c r="H5637" s="38"/>
      <c r="K5637" s="39"/>
    </row>
    <row r="5638" spans="7:11" x14ac:dyDescent="0.3">
      <c r="G5638" s="23"/>
      <c r="H5638" s="38"/>
      <c r="K5638" s="39"/>
    </row>
    <row r="5639" spans="7:11" x14ac:dyDescent="0.3">
      <c r="G5639" s="23"/>
      <c r="H5639" s="38"/>
      <c r="K5639" s="39"/>
    </row>
    <row r="5640" spans="7:11" x14ac:dyDescent="0.3">
      <c r="G5640" s="23"/>
      <c r="H5640" s="38"/>
      <c r="K5640" s="39"/>
    </row>
    <row r="5641" spans="7:11" x14ac:dyDescent="0.3">
      <c r="G5641" s="23"/>
      <c r="H5641" s="38"/>
      <c r="K5641" s="39"/>
    </row>
    <row r="5642" spans="7:11" x14ac:dyDescent="0.3">
      <c r="G5642" s="23"/>
      <c r="H5642" s="38"/>
      <c r="K5642" s="39"/>
    </row>
    <row r="5643" spans="7:11" x14ac:dyDescent="0.3">
      <c r="G5643" s="23"/>
      <c r="H5643" s="38"/>
      <c r="K5643" s="39"/>
    </row>
    <row r="5644" spans="7:11" x14ac:dyDescent="0.3">
      <c r="G5644" s="23"/>
      <c r="H5644" s="38"/>
      <c r="K5644" s="39"/>
    </row>
    <row r="5645" spans="7:11" x14ac:dyDescent="0.3">
      <c r="G5645" s="23"/>
      <c r="H5645" s="38"/>
      <c r="K5645" s="39"/>
    </row>
    <row r="5646" spans="7:11" x14ac:dyDescent="0.3">
      <c r="G5646" s="23"/>
      <c r="H5646" s="38"/>
      <c r="K5646" s="39"/>
    </row>
    <row r="5647" spans="7:11" x14ac:dyDescent="0.3">
      <c r="G5647" s="23"/>
      <c r="H5647" s="38"/>
      <c r="K5647" s="39"/>
    </row>
    <row r="5648" spans="7:11" x14ac:dyDescent="0.3">
      <c r="G5648" s="23"/>
      <c r="H5648" s="38"/>
      <c r="K5648" s="39"/>
    </row>
    <row r="5649" spans="7:11" x14ac:dyDescent="0.3">
      <c r="G5649" s="23"/>
      <c r="H5649" s="38"/>
      <c r="K5649" s="39"/>
    </row>
    <row r="5650" spans="7:11" x14ac:dyDescent="0.3">
      <c r="G5650" s="23"/>
      <c r="H5650" s="38"/>
      <c r="K5650" s="39"/>
    </row>
    <row r="5651" spans="7:11" x14ac:dyDescent="0.3">
      <c r="G5651" s="23"/>
      <c r="H5651" s="38"/>
      <c r="K5651" s="39"/>
    </row>
    <row r="5652" spans="7:11" x14ac:dyDescent="0.3">
      <c r="G5652" s="23"/>
      <c r="H5652" s="38"/>
      <c r="K5652" s="39"/>
    </row>
    <row r="5653" spans="7:11" x14ac:dyDescent="0.3">
      <c r="G5653" s="23"/>
      <c r="H5653" s="38"/>
      <c r="K5653" s="39"/>
    </row>
    <row r="5654" spans="7:11" x14ac:dyDescent="0.3">
      <c r="G5654" s="23"/>
      <c r="H5654" s="38"/>
      <c r="K5654" s="39"/>
    </row>
    <row r="5655" spans="7:11" x14ac:dyDescent="0.3">
      <c r="G5655" s="23"/>
      <c r="H5655" s="38"/>
      <c r="K5655" s="39"/>
    </row>
    <row r="5656" spans="7:11" x14ac:dyDescent="0.3">
      <c r="G5656" s="23"/>
      <c r="H5656" s="38"/>
      <c r="K5656" s="39"/>
    </row>
    <row r="5657" spans="7:11" x14ac:dyDescent="0.3">
      <c r="G5657" s="23"/>
      <c r="H5657" s="38"/>
      <c r="K5657" s="39"/>
    </row>
    <row r="5658" spans="7:11" x14ac:dyDescent="0.3">
      <c r="G5658" s="23"/>
      <c r="H5658" s="38"/>
      <c r="K5658" s="39"/>
    </row>
    <row r="5659" spans="7:11" x14ac:dyDescent="0.3">
      <c r="G5659" s="23"/>
      <c r="H5659" s="38"/>
      <c r="K5659" s="39"/>
    </row>
    <row r="5660" spans="7:11" x14ac:dyDescent="0.3">
      <c r="G5660" s="23"/>
      <c r="H5660" s="38"/>
      <c r="K5660" s="39"/>
    </row>
    <row r="5661" spans="7:11" x14ac:dyDescent="0.3">
      <c r="G5661" s="23"/>
      <c r="H5661" s="38"/>
      <c r="K5661" s="39"/>
    </row>
    <row r="5662" spans="7:11" x14ac:dyDescent="0.3">
      <c r="G5662" s="23"/>
      <c r="H5662" s="38"/>
      <c r="K5662" s="39"/>
    </row>
    <row r="5663" spans="7:11" x14ac:dyDescent="0.3">
      <c r="G5663" s="23"/>
      <c r="H5663" s="38"/>
      <c r="K5663" s="39"/>
    </row>
    <row r="5664" spans="7:11" x14ac:dyDescent="0.3">
      <c r="G5664" s="23"/>
      <c r="H5664" s="38"/>
      <c r="K5664" s="39"/>
    </row>
    <row r="5665" spans="7:11" x14ac:dyDescent="0.3">
      <c r="G5665" s="23"/>
      <c r="H5665" s="38"/>
      <c r="K5665" s="39"/>
    </row>
    <row r="5666" spans="7:11" x14ac:dyDescent="0.3">
      <c r="G5666" s="23"/>
      <c r="H5666" s="38"/>
      <c r="K5666" s="39"/>
    </row>
    <row r="5667" spans="7:11" x14ac:dyDescent="0.3">
      <c r="G5667" s="23"/>
      <c r="H5667" s="38"/>
      <c r="K5667" s="39"/>
    </row>
    <row r="5668" spans="7:11" x14ac:dyDescent="0.3">
      <c r="G5668" s="23"/>
      <c r="H5668" s="38"/>
      <c r="K5668" s="39"/>
    </row>
    <row r="5669" spans="7:11" x14ac:dyDescent="0.3">
      <c r="G5669" s="23"/>
      <c r="H5669" s="38"/>
      <c r="K5669" s="39"/>
    </row>
    <row r="5670" spans="7:11" x14ac:dyDescent="0.3">
      <c r="G5670" s="23"/>
      <c r="H5670" s="38"/>
      <c r="K5670" s="39"/>
    </row>
    <row r="5671" spans="7:11" x14ac:dyDescent="0.3">
      <c r="G5671" s="23"/>
      <c r="H5671" s="38"/>
      <c r="K5671" s="39"/>
    </row>
    <row r="5672" spans="7:11" x14ac:dyDescent="0.3">
      <c r="G5672" s="23"/>
      <c r="H5672" s="38"/>
      <c r="K5672" s="39"/>
    </row>
    <row r="5673" spans="7:11" x14ac:dyDescent="0.3">
      <c r="G5673" s="23"/>
      <c r="H5673" s="38"/>
      <c r="K5673" s="39"/>
    </row>
    <row r="5674" spans="7:11" x14ac:dyDescent="0.3">
      <c r="G5674" s="23"/>
      <c r="H5674" s="38"/>
      <c r="K5674" s="39"/>
    </row>
    <row r="5675" spans="7:11" x14ac:dyDescent="0.3">
      <c r="G5675" s="23"/>
      <c r="H5675" s="38"/>
      <c r="K5675" s="39"/>
    </row>
    <row r="5676" spans="7:11" x14ac:dyDescent="0.3">
      <c r="G5676" s="23"/>
      <c r="H5676" s="38"/>
      <c r="K5676" s="39"/>
    </row>
    <row r="5677" spans="7:11" x14ac:dyDescent="0.3">
      <c r="G5677" s="23"/>
      <c r="H5677" s="38"/>
      <c r="K5677" s="39"/>
    </row>
    <row r="5678" spans="7:11" x14ac:dyDescent="0.3">
      <c r="G5678" s="23"/>
      <c r="H5678" s="38"/>
      <c r="K5678" s="39"/>
    </row>
    <row r="5679" spans="7:11" x14ac:dyDescent="0.3">
      <c r="G5679" s="23"/>
      <c r="H5679" s="38"/>
      <c r="K5679" s="39"/>
    </row>
    <row r="5680" spans="7:11" x14ac:dyDescent="0.3">
      <c r="G5680" s="23"/>
      <c r="H5680" s="38"/>
      <c r="K5680" s="39"/>
    </row>
    <row r="5681" spans="7:11" x14ac:dyDescent="0.3">
      <c r="G5681" s="23"/>
      <c r="H5681" s="38"/>
      <c r="K5681" s="39"/>
    </row>
    <row r="5682" spans="7:11" x14ac:dyDescent="0.3">
      <c r="G5682" s="23"/>
      <c r="H5682" s="38"/>
      <c r="K5682" s="39"/>
    </row>
    <row r="5683" spans="7:11" x14ac:dyDescent="0.3">
      <c r="G5683" s="23"/>
      <c r="H5683" s="38"/>
      <c r="K5683" s="39"/>
    </row>
    <row r="5684" spans="7:11" x14ac:dyDescent="0.3">
      <c r="G5684" s="23"/>
      <c r="H5684" s="38"/>
      <c r="K5684" s="39"/>
    </row>
    <row r="5685" spans="7:11" x14ac:dyDescent="0.3">
      <c r="G5685" s="23"/>
      <c r="H5685" s="38"/>
      <c r="K5685" s="39"/>
    </row>
    <row r="5686" spans="7:11" x14ac:dyDescent="0.3">
      <c r="G5686" s="23"/>
      <c r="H5686" s="38"/>
      <c r="K5686" s="39"/>
    </row>
    <row r="5687" spans="7:11" x14ac:dyDescent="0.3">
      <c r="G5687" s="23"/>
      <c r="H5687" s="38"/>
      <c r="K5687" s="39"/>
    </row>
    <row r="5688" spans="7:11" x14ac:dyDescent="0.3">
      <c r="G5688" s="23"/>
      <c r="H5688" s="38"/>
      <c r="K5688" s="39"/>
    </row>
    <row r="5689" spans="7:11" x14ac:dyDescent="0.3">
      <c r="G5689" s="23"/>
      <c r="H5689" s="38"/>
      <c r="K5689" s="39"/>
    </row>
    <row r="5690" spans="7:11" x14ac:dyDescent="0.3">
      <c r="G5690" s="23"/>
      <c r="H5690" s="38"/>
      <c r="K5690" s="39"/>
    </row>
    <row r="5691" spans="7:11" x14ac:dyDescent="0.3">
      <c r="G5691" s="23"/>
      <c r="H5691" s="38"/>
      <c r="K5691" s="39"/>
    </row>
    <row r="5692" spans="7:11" x14ac:dyDescent="0.3">
      <c r="G5692" s="23"/>
      <c r="H5692" s="38"/>
      <c r="K5692" s="39"/>
    </row>
    <row r="5693" spans="7:11" x14ac:dyDescent="0.3">
      <c r="G5693" s="23"/>
      <c r="H5693" s="38"/>
      <c r="K5693" s="39"/>
    </row>
    <row r="5694" spans="7:11" x14ac:dyDescent="0.3">
      <c r="G5694" s="23"/>
      <c r="H5694" s="38"/>
      <c r="K5694" s="39"/>
    </row>
    <row r="5695" spans="7:11" x14ac:dyDescent="0.3">
      <c r="G5695" s="23"/>
      <c r="H5695" s="38"/>
      <c r="K5695" s="39"/>
    </row>
    <row r="5696" spans="7:11" x14ac:dyDescent="0.3">
      <c r="G5696" s="23"/>
      <c r="H5696" s="38"/>
      <c r="K5696" s="39"/>
    </row>
    <row r="5697" spans="7:11" x14ac:dyDescent="0.3">
      <c r="G5697" s="23"/>
      <c r="H5697" s="38"/>
      <c r="K5697" s="39"/>
    </row>
    <row r="5698" spans="7:11" x14ac:dyDescent="0.3">
      <c r="G5698" s="23"/>
      <c r="H5698" s="38"/>
      <c r="K5698" s="39"/>
    </row>
    <row r="5699" spans="7:11" x14ac:dyDescent="0.3">
      <c r="G5699" s="23"/>
      <c r="H5699" s="38"/>
      <c r="K5699" s="39"/>
    </row>
    <row r="5700" spans="7:11" x14ac:dyDescent="0.3">
      <c r="G5700" s="23"/>
      <c r="H5700" s="38"/>
      <c r="K5700" s="39"/>
    </row>
    <row r="5701" spans="7:11" x14ac:dyDescent="0.3">
      <c r="G5701" s="23"/>
      <c r="H5701" s="38"/>
      <c r="K5701" s="39"/>
    </row>
    <row r="5702" spans="7:11" x14ac:dyDescent="0.3">
      <c r="G5702" s="23"/>
      <c r="H5702" s="38"/>
      <c r="K5702" s="39"/>
    </row>
    <row r="5703" spans="7:11" x14ac:dyDescent="0.3">
      <c r="G5703" s="23"/>
      <c r="H5703" s="38"/>
      <c r="K5703" s="39"/>
    </row>
    <row r="5704" spans="7:11" x14ac:dyDescent="0.3">
      <c r="G5704" s="23"/>
      <c r="H5704" s="38"/>
      <c r="K5704" s="39"/>
    </row>
    <row r="5705" spans="7:11" x14ac:dyDescent="0.3">
      <c r="G5705" s="23"/>
      <c r="H5705" s="38"/>
      <c r="K5705" s="39"/>
    </row>
    <row r="5706" spans="7:11" x14ac:dyDescent="0.3">
      <c r="G5706" s="23"/>
      <c r="H5706" s="38"/>
      <c r="K5706" s="39"/>
    </row>
    <row r="5707" spans="7:11" x14ac:dyDescent="0.3">
      <c r="G5707" s="23"/>
      <c r="H5707" s="38"/>
      <c r="K5707" s="39"/>
    </row>
    <row r="5708" spans="7:11" x14ac:dyDescent="0.3">
      <c r="G5708" s="23"/>
      <c r="H5708" s="38"/>
      <c r="K5708" s="39"/>
    </row>
    <row r="5709" spans="7:11" x14ac:dyDescent="0.3">
      <c r="G5709" s="23"/>
      <c r="H5709" s="38"/>
      <c r="K5709" s="39"/>
    </row>
    <row r="5710" spans="7:11" x14ac:dyDescent="0.3">
      <c r="G5710" s="23"/>
      <c r="H5710" s="38"/>
      <c r="K5710" s="39"/>
    </row>
    <row r="5711" spans="7:11" x14ac:dyDescent="0.3">
      <c r="G5711" s="23"/>
      <c r="H5711" s="38"/>
      <c r="K5711" s="39"/>
    </row>
    <row r="5712" spans="7:11" x14ac:dyDescent="0.3">
      <c r="G5712" s="23"/>
      <c r="H5712" s="38"/>
      <c r="K5712" s="39"/>
    </row>
    <row r="5713" spans="7:11" x14ac:dyDescent="0.3">
      <c r="G5713" s="23"/>
      <c r="H5713" s="38"/>
      <c r="K5713" s="39"/>
    </row>
    <row r="5714" spans="7:11" x14ac:dyDescent="0.3">
      <c r="G5714" s="23"/>
      <c r="H5714" s="38"/>
      <c r="K5714" s="39"/>
    </row>
    <row r="5715" spans="7:11" x14ac:dyDescent="0.3">
      <c r="G5715" s="23"/>
      <c r="H5715" s="38"/>
      <c r="K5715" s="39"/>
    </row>
    <row r="5716" spans="7:11" x14ac:dyDescent="0.3">
      <c r="G5716" s="23"/>
      <c r="H5716" s="38"/>
      <c r="K5716" s="39"/>
    </row>
    <row r="5717" spans="7:11" x14ac:dyDescent="0.3">
      <c r="G5717" s="23"/>
      <c r="H5717" s="38"/>
      <c r="K5717" s="39"/>
    </row>
    <row r="5718" spans="7:11" x14ac:dyDescent="0.3">
      <c r="G5718" s="23"/>
      <c r="H5718" s="38"/>
      <c r="K5718" s="39"/>
    </row>
    <row r="5719" spans="7:11" x14ac:dyDescent="0.3">
      <c r="G5719" s="23"/>
      <c r="H5719" s="38"/>
      <c r="K5719" s="39"/>
    </row>
    <row r="5720" spans="7:11" x14ac:dyDescent="0.3">
      <c r="G5720" s="23"/>
      <c r="H5720" s="38"/>
      <c r="K5720" s="39"/>
    </row>
    <row r="5721" spans="7:11" x14ac:dyDescent="0.3">
      <c r="G5721" s="23"/>
      <c r="H5721" s="38"/>
      <c r="K5721" s="39"/>
    </row>
    <row r="5722" spans="7:11" x14ac:dyDescent="0.3">
      <c r="G5722" s="23"/>
      <c r="H5722" s="38"/>
      <c r="K5722" s="39"/>
    </row>
    <row r="5723" spans="7:11" x14ac:dyDescent="0.3">
      <c r="G5723" s="23"/>
      <c r="H5723" s="38"/>
      <c r="K5723" s="39"/>
    </row>
    <row r="5724" spans="7:11" x14ac:dyDescent="0.3">
      <c r="G5724" s="23"/>
      <c r="H5724" s="38"/>
      <c r="K5724" s="39"/>
    </row>
    <row r="5725" spans="7:11" x14ac:dyDescent="0.3">
      <c r="G5725" s="23"/>
      <c r="H5725" s="38"/>
      <c r="K5725" s="39"/>
    </row>
    <row r="5726" spans="7:11" x14ac:dyDescent="0.3">
      <c r="G5726" s="23"/>
      <c r="H5726" s="38"/>
      <c r="K5726" s="39"/>
    </row>
    <row r="5727" spans="7:11" x14ac:dyDescent="0.3">
      <c r="G5727" s="23"/>
      <c r="H5727" s="38"/>
      <c r="K5727" s="39"/>
    </row>
    <row r="5728" spans="7:11" x14ac:dyDescent="0.3">
      <c r="G5728" s="23"/>
      <c r="H5728" s="38"/>
      <c r="K5728" s="39"/>
    </row>
    <row r="5729" spans="7:11" x14ac:dyDescent="0.3">
      <c r="G5729" s="23"/>
      <c r="H5729" s="38"/>
      <c r="K5729" s="39"/>
    </row>
    <row r="5730" spans="7:11" x14ac:dyDescent="0.3">
      <c r="G5730" s="23"/>
      <c r="H5730" s="38"/>
      <c r="K5730" s="39"/>
    </row>
    <row r="5731" spans="7:11" x14ac:dyDescent="0.3">
      <c r="G5731" s="23"/>
      <c r="H5731" s="38"/>
      <c r="K5731" s="39"/>
    </row>
    <row r="5732" spans="7:11" x14ac:dyDescent="0.3">
      <c r="G5732" s="23"/>
      <c r="H5732" s="38"/>
      <c r="K5732" s="39"/>
    </row>
    <row r="5733" spans="7:11" x14ac:dyDescent="0.3">
      <c r="G5733" s="23"/>
      <c r="H5733" s="38"/>
      <c r="K5733" s="39"/>
    </row>
    <row r="5734" spans="7:11" x14ac:dyDescent="0.3">
      <c r="G5734" s="23"/>
      <c r="H5734" s="38"/>
      <c r="K5734" s="39"/>
    </row>
    <row r="5735" spans="7:11" x14ac:dyDescent="0.3">
      <c r="G5735" s="23"/>
      <c r="H5735" s="38"/>
      <c r="K5735" s="39"/>
    </row>
    <row r="5736" spans="7:11" x14ac:dyDescent="0.3">
      <c r="G5736" s="23"/>
      <c r="H5736" s="38"/>
      <c r="K5736" s="39"/>
    </row>
    <row r="5737" spans="7:11" x14ac:dyDescent="0.3">
      <c r="G5737" s="23"/>
      <c r="H5737" s="38"/>
      <c r="K5737" s="39"/>
    </row>
    <row r="5738" spans="7:11" x14ac:dyDescent="0.3">
      <c r="G5738" s="23"/>
      <c r="H5738" s="38"/>
      <c r="K5738" s="39"/>
    </row>
    <row r="5739" spans="7:11" x14ac:dyDescent="0.3">
      <c r="G5739" s="23"/>
      <c r="H5739" s="38"/>
      <c r="K5739" s="39"/>
    </row>
    <row r="5740" spans="7:11" x14ac:dyDescent="0.3">
      <c r="G5740" s="23"/>
      <c r="H5740" s="38"/>
      <c r="K5740" s="39"/>
    </row>
    <row r="5741" spans="7:11" x14ac:dyDescent="0.3">
      <c r="G5741" s="23"/>
      <c r="H5741" s="38"/>
      <c r="K5741" s="39"/>
    </row>
    <row r="5742" spans="7:11" x14ac:dyDescent="0.3">
      <c r="G5742" s="23"/>
      <c r="H5742" s="38"/>
      <c r="K5742" s="39"/>
    </row>
  </sheetData>
  <conditionalFormatting sqref="A1:A1048576">
    <cfRule type="duplicateValues" dxfId="0" priority="22"/>
  </conditionalFormatting>
  <hyperlinks>
    <hyperlink ref="K275" r:id="rId1" display="javascript:__doPostBack('ctl00$PageContent$MyGridView1$ctl05$LinkButton_Country','')" xr:uid="{9790AF9D-A367-4C96-BA40-8F3F22D04A9D}"/>
    <hyperlink ref="K276" r:id="rId2" display="javascript:__doPostBack('ctl00$PageContent$MyGridView1$ctl06$LinkButton_Country','')" xr:uid="{208D50CE-9250-44CF-A5DB-62B486A9B257}"/>
    <hyperlink ref="K277" r:id="rId3" display="javascript:__doPostBack('ctl00$PageContent$MyGridView1$ctl07$LinkButton_Country','')" xr:uid="{1B711B2D-8323-4EE3-9B99-9E31F5AE6761}"/>
    <hyperlink ref="K278" r:id="rId4" display="javascript:__doPostBack('ctl00$PageContent$MyGridView1$ctl08$LinkButton_Country','')" xr:uid="{3D6B85AA-19BD-4BA4-BA47-116FCF839AA8}"/>
    <hyperlink ref="K279" r:id="rId5" display="javascript:__doPostBack('ctl00$PageContent$MyGridView1$ctl09$LinkButton_Country','')" xr:uid="{543E75F7-BA44-4F5C-AA06-0B8B4C7EC0B5}"/>
    <hyperlink ref="K280" r:id="rId6" display="javascript:__doPostBack('ctl00$PageContent$MyGridView1$ctl10$LinkButton_Country','')" xr:uid="{6AA96ECF-7DEF-41EF-8D21-81C19EEA4233}"/>
    <hyperlink ref="K281" r:id="rId7" display="javascript:__doPostBack('ctl00$PageContent$MyGridView1$ctl11$LinkButton_Country','')" xr:uid="{E94DBC62-BCCB-4A94-BF9A-038367FCD3CA}"/>
    <hyperlink ref="K282" r:id="rId8" display="javascript:__doPostBack('ctl00$PageContent$MyGridView1$ctl12$LinkButton_Country','')" xr:uid="{8483FFBE-DCA4-4D3A-B9DE-D16786CFC9C7}"/>
    <hyperlink ref="K283" r:id="rId9" display="javascript:__doPostBack('ctl00$PageContent$MyGridView1$ctl13$LinkButton_Country','')" xr:uid="{1965F98C-4041-4579-8095-92DBED535A06}"/>
    <hyperlink ref="K299" r:id="rId10" display="javascript:__doPostBack('ctl00$PageContent$MyGridView1$ctl04$LinkButton_Country','')" xr:uid="{0C4E6C66-39B3-4B60-9D94-65F1D6AB0427}"/>
    <hyperlink ref="K300" r:id="rId11" display="javascript:__doPostBack('ctl00$PageContent$MyGridView1$ctl05$LinkButton_Country','')" xr:uid="{8338657C-6393-4E7F-B885-33DE29AFFB98}"/>
    <hyperlink ref="K301" r:id="rId12" display="javascript:__doPostBack('ctl00$PageContent$MyGridView1$ctl06$LinkButton_Country','')" xr:uid="{42E3BF2D-7505-4B3F-9825-0E1C17B6AF78}"/>
    <hyperlink ref="K302" r:id="rId13" display="javascript:__doPostBack('ctl00$PageContent$MyGridView1$ctl07$LinkButton_Country','')" xr:uid="{7EF42E7E-00E5-41E4-80DF-8E3573CBFC5A}"/>
    <hyperlink ref="K303" r:id="rId14" display="javascript:__doPostBack('ctl00$PageContent$MyGridView1$ctl08$LinkButton_Country','')" xr:uid="{08F3FF04-79C9-40BE-B601-68668D5FEBB8}"/>
    <hyperlink ref="K333" r:id="rId15" display="javascript:__doPostBack('ctl00$PageContent$MyGridView1$ctl04$LinkButton_Country','')" xr:uid="{171FA369-9D04-481F-8BD7-1097AE67FE18}"/>
    <hyperlink ref="K334" r:id="rId16" display="javascript:__doPostBack('ctl00$PageContent$MyGridView1$ctl05$LinkButton_Country','')" xr:uid="{75CB9FD2-8F19-4B2B-9AA7-DF9FE602837E}"/>
    <hyperlink ref="K335" r:id="rId17" display="javascript:__doPostBack('ctl00$PageContent$MyGridView1$ctl06$LinkButton_Country','')" xr:uid="{6A68EC80-DF9D-4885-BA2C-FC19D182205D}"/>
    <hyperlink ref="K336" r:id="rId18" display="javascript:__doPostBack('ctl00$PageContent$MyGridView1$ctl07$LinkButton_Country','')" xr:uid="{0A506F7E-7F9C-446B-9892-AB303DEAD4FD}"/>
    <hyperlink ref="K337" r:id="rId19" display="javascript:__doPostBack('ctl00$PageContent$MyGridView1$ctl08$LinkButton_Country','')" xr:uid="{EDBFF5B3-797A-4CAB-9760-889FA8E722F6}"/>
    <hyperlink ref="K338" r:id="rId20" display="javascript:__doPostBack('ctl00$PageContent$MyGridView1$ctl09$LinkButton_Country','')" xr:uid="{B00E9323-63FC-47CC-A1F6-1918BAC2E54E}"/>
    <hyperlink ref="K339" r:id="rId21" display="javascript:__doPostBack('ctl00$PageContent$MyGridView1$ctl10$LinkButton_Country','')" xr:uid="{D6BC498D-BA50-4F54-BD1B-F39428A2940E}"/>
    <hyperlink ref="K340" r:id="rId22" display="javascript:__doPostBack('ctl00$PageContent$MyGridView1$ctl11$LinkButton_Country','')" xr:uid="{4A127C63-8C93-4DE6-B36A-2235C8A534C0}"/>
    <hyperlink ref="K341" r:id="rId23" display="javascript:__doPostBack('ctl00$PageContent$MyGridView1$ctl12$LinkButton_Country','')" xr:uid="{0B5E12B7-5CA0-472E-829C-9266152666ED}"/>
    <hyperlink ref="K342" r:id="rId24" display="javascript:__doPostBack('ctl00$PageContent$MyGridView1$ctl13$LinkButton_Country','')" xr:uid="{EB8EB2AE-F5DA-44EE-869B-E0864303943A}"/>
    <hyperlink ref="K343" r:id="rId25" display="javascript:__doPostBack('ctl00$PageContent$MyGridView1$ctl14$LinkButton_Country','')" xr:uid="{1ECD845A-ED1B-478E-8C0B-8BB383BFD028}"/>
    <hyperlink ref="K359" r:id="rId26" display="javascript:__doPostBack('ctl00$PageContent$MyGridView1$ctl04$LinkButton_Country','')" xr:uid="{25B135A0-4BA7-4167-ACCB-654A516D7026}"/>
    <hyperlink ref="K360" r:id="rId27" display="javascript:__doPostBack('ctl00$PageContent$MyGridView1$ctl05$LinkButton_Country','')" xr:uid="{928A5D6D-AD5D-4693-AEE2-0857778E69D4}"/>
    <hyperlink ref="K362" r:id="rId28" display="javascript:__doPostBack('ctl00$PageContent$MyGridView1$ctl07$LinkButton_Country','')" xr:uid="{7A730F6A-9DEA-4CBE-BE72-242FA89EB2AE}"/>
    <hyperlink ref="K393" r:id="rId29" display="javascript:__doPostBack('ctl00$PageContent$MyGridView1$ctl04$LinkButton_Country','')" xr:uid="{5CD83F59-FF05-4D52-96D8-E40A239BDCAE}"/>
    <hyperlink ref="K394" r:id="rId30" display="javascript:__doPostBack('ctl00$PageContent$MyGridView1$ctl05$LinkButton_Country','')" xr:uid="{E1ECAE76-078D-4EC4-960B-50A093B06DEF}"/>
    <hyperlink ref="K395" r:id="rId31" display="javascript:__doPostBack('ctl00$PageContent$MyGridView1$ctl06$LinkButton_Country','')" xr:uid="{E192021A-DF8D-4C52-85B7-2D02F439F193}"/>
    <hyperlink ref="K396" r:id="rId32" display="javascript:__doPostBack('ctl00$PageContent$MyGridView1$ctl07$LinkButton_Country','')" xr:uid="{E7F144E7-91E9-459A-8E11-DC5BE4463B28}"/>
    <hyperlink ref="K397" r:id="rId33" display="javascript:__doPostBack('ctl00$PageContent$MyGridView1$ctl08$LinkButton_Country','')" xr:uid="{E6224AF8-DBA1-4E38-9434-0B86C0919A6A}"/>
    <hyperlink ref="K398" r:id="rId34" display="javascript:__doPostBack('ctl00$PageContent$MyGridView1$ctl09$LinkButton_Country','')" xr:uid="{B7127929-6CBE-4B04-9B30-6DEC8F4E6042}"/>
    <hyperlink ref="K399" r:id="rId35" display="javascript:__doPostBack('ctl00$PageContent$MyGridView1$ctl10$LinkButton_Country','')" xr:uid="{143807DD-B467-4ECF-AEA4-D6F567CEF560}"/>
    <hyperlink ref="K415" r:id="rId36" display="javascript:__doPostBack('ctl00$PageContent$MyGridView1$ctl04$LinkButton_Country','')" xr:uid="{7098586D-BF28-42E9-BE70-B0A5284E2CB0}"/>
    <hyperlink ref="K416" r:id="rId37" display="javascript:__doPostBack('ctl00$PageContent$MyGridView1$ctl05$LinkButton_Country','')" xr:uid="{41FD4E08-62D9-45BB-A94F-2D72C99591F1}"/>
    <hyperlink ref="K417" r:id="rId38" display="javascript:__doPostBack('ctl00$PageContent$MyGridView1$ctl06$LinkButton_Country','')" xr:uid="{717F5318-C496-4CD7-9F7D-D49C5A9ED66E}"/>
    <hyperlink ref="K418" r:id="rId39" display="javascript:__doPostBack('ctl00$PageContent$MyGridView1$ctl07$LinkButton_Country','')" xr:uid="{8620EEA8-2695-4960-875F-E868533AA65A}"/>
    <hyperlink ref="K419" r:id="rId40" display="javascript:__doPostBack('ctl00$PageContent$MyGridView1$ctl08$LinkButton_Country','')" xr:uid="{52899D06-C04D-4ADD-B8B8-379E37536914}"/>
    <hyperlink ref="K420" r:id="rId41" display="javascript:__doPostBack('ctl00$PageContent$MyGridView1$ctl09$LinkButton_Country','')" xr:uid="{B9A56B3D-9A34-4359-9E1F-B42DB2B0FC71}"/>
    <hyperlink ref="K421" r:id="rId42" display="javascript:__doPostBack('ctl00$PageContent$MyGridView1$ctl10$LinkButton_Country','')" xr:uid="{BED4DAC9-88E5-4E0A-AC64-8928D7A07B78}"/>
    <hyperlink ref="K422" r:id="rId43" display="javascript:__doPostBack('ctl00$PageContent$MyGridView1$ctl11$LinkButton_Country','')" xr:uid="{1007F40A-4B20-4EFD-B9BB-A8180FA354F5}"/>
    <hyperlink ref="K453" r:id="rId44" display="javascript:__doPostBack('ctl00$PageContent$MyGridView1$ctl04$LinkButton_Country','')" xr:uid="{D91907F1-B3FB-42EF-853C-8358FD687618}"/>
    <hyperlink ref="K454" r:id="rId45" display="javascript:__doPostBack('ctl00$PageContent$MyGridView1$ctl05$LinkButton_Country','')" xr:uid="{472CB0B7-80A4-4C04-A66B-4E1BD9C554E3}"/>
    <hyperlink ref="K455" r:id="rId46" display="javascript:__doPostBack('ctl00$PageContent$MyGridView1$ctl06$LinkButton_Country','')" xr:uid="{BDC8E684-9634-4CF2-AA5D-606589561517}"/>
    <hyperlink ref="K456" r:id="rId47" display="javascript:__doPostBack('ctl00$PageContent$MyGridView1$ctl07$LinkButton_Country','')" xr:uid="{94DD2B1F-A4A3-4EA8-8B19-725F902D0123}"/>
    <hyperlink ref="K457" r:id="rId48" display="javascript:__doPostBack('ctl00$PageContent$MyGridView1$ctl08$LinkButton_Country','')" xr:uid="{7CB26745-4638-4CDF-85DA-831CAF08CA0D}"/>
    <hyperlink ref="K458" r:id="rId49" display="javascript:__doPostBack('ctl00$PageContent$MyGridView1$ctl09$LinkButton_Country','')" xr:uid="{5AF99C40-11F4-4EFB-8D13-2A297A3D036D}"/>
    <hyperlink ref="K459" r:id="rId50" display="javascript:__doPostBack('ctl00$PageContent$MyGridView1$ctl10$LinkButton_Country','')" xr:uid="{8E67EDAA-6F76-4072-A023-637FBE743242}"/>
    <hyperlink ref="K460" r:id="rId51" display="javascript:__doPostBack('ctl00$PageContent$MyGridView1$ctl11$LinkButton_Country','')" xr:uid="{48497541-FB1C-4645-9027-D13F65A2C866}"/>
    <hyperlink ref="K476" r:id="rId52" display="javascript:__doPostBack('ctl00$PageContent$MyGridView1$ctl04$LinkButton_Country','')" xr:uid="{F3FC0435-34E3-47F7-BA20-973243408AA4}"/>
    <hyperlink ref="K477" r:id="rId53" display="javascript:__doPostBack('ctl00$PageContent$MyGridView1$ctl05$LinkButton_Country','')" xr:uid="{DB7A711A-C48C-4A36-B117-C3D0F885E0F0}"/>
    <hyperlink ref="K478" r:id="rId54" display="javascript:__doPostBack('ctl00$PageContent$MyGridView1$ctl06$LinkButton_Country','')" xr:uid="{FA87F191-2CC5-4342-B08A-74D2E36CD2B7}"/>
    <hyperlink ref="K479" r:id="rId55" display="javascript:__doPostBack('ctl00$PageContent$MyGridView1$ctl07$LinkButton_Country','')" xr:uid="{97C354FF-A0A4-48DF-A8FA-2B18C114A178}"/>
    <hyperlink ref="K480" r:id="rId56" display="javascript:__doPostBack('ctl00$PageContent$MyGridView1$ctl08$LinkButton_Country','')" xr:uid="{5731299C-8A2D-48B9-AD58-00C9672932EE}"/>
    <hyperlink ref="K481" r:id="rId57" display="javascript:__doPostBack('ctl00$PageContent$MyGridView1$ctl09$LinkButton_Country','')" xr:uid="{5713106B-23D3-44C6-B1A4-CAAF7927ED1E}"/>
    <hyperlink ref="K482" r:id="rId58" display="javascript:__doPostBack('ctl00$PageContent$MyGridView1$ctl10$LinkButton_Country','')" xr:uid="{292CBD15-9DA2-4FDD-A774-42AC9D116D56}"/>
    <hyperlink ref="K483" r:id="rId59" display="javascript:__doPostBack('ctl00$PageContent$MyGridView1$ctl11$LinkButton_Country','')" xr:uid="{EBD7AFD5-6C32-47F5-BE42-789B8D4097DE}"/>
    <hyperlink ref="K484" r:id="rId60" display="javascript:__doPostBack('ctl00$PageContent$MyGridView1$ctl12$LinkButton_Country','')" xr:uid="{2A05F1EA-3FB5-4A48-B3DA-5BA43731A990}"/>
    <hyperlink ref="K542" r:id="rId61" display="javascript:__doPostBack('ctl00$PageContent$MyGridView1$ctl04$LinkButton_Country','')" xr:uid="{C52B8552-B634-49D4-8E72-2DFC1F7678F4}"/>
    <hyperlink ref="K543" r:id="rId62" display="javascript:__doPostBack('ctl00$PageContent$MyGridView1$ctl05$LinkButton_Country','')" xr:uid="{8E03B4FE-0618-4936-82E1-9AC2A859F688}"/>
    <hyperlink ref="K544" r:id="rId63" display="javascript:__doPostBack('ctl00$PageContent$MyGridView1$ctl06$LinkButton_Country','')" xr:uid="{7B28AD29-0D28-4533-9D71-F044644670BA}"/>
    <hyperlink ref="K545" r:id="rId64" display="javascript:__doPostBack('ctl00$PageContent$MyGridView1$ctl07$LinkButton_Country','')" xr:uid="{96EA16E6-E280-492F-BCB9-B367647731A6}"/>
    <hyperlink ref="K546" r:id="rId65" display="javascript:__doPostBack('ctl00$PageContent$MyGridView1$ctl08$LinkButton_Country','')" xr:uid="{9627F5B8-C192-4DDF-9F3E-2ADD6E70F511}"/>
    <hyperlink ref="K548" r:id="rId66" display="javascript:__doPostBack('ctl00$PageContent$MyGridView1$ctl10$LinkButton_Country','')" xr:uid="{A5DEE246-E7CE-4248-961D-8E89EF982C7A}"/>
    <hyperlink ref="K549" r:id="rId67" display="javascript:__doPostBack('ctl00$PageContent$MyGridView1$ctl11$LinkButton_Country','')" xr:uid="{7244281B-A08B-4F5B-92CF-21C5AB1D4D1C}"/>
    <hyperlink ref="K550" r:id="rId68" display="javascript:__doPostBack('ctl00$PageContent$MyGridView1$ctl12$LinkButton_Country','')" xr:uid="{2B0D1CBE-4E29-4CFB-B6F9-5CD528F32FA7}"/>
    <hyperlink ref="K551" r:id="rId69" display="javascript:__doPostBack('ctl00$PageContent$MyGridView1$ctl13$LinkButton_Country','')" xr:uid="{59533209-F41B-4589-BDB7-A90C46786C3D}"/>
    <hyperlink ref="K567" r:id="rId70" display="javascript:__doPostBack('ctl00$PageContent$MyGridView1$ctl04$LinkButton_Country','')" xr:uid="{4FF64C48-4A0B-4743-806C-9CDFFDFAB4E4}"/>
    <hyperlink ref="K568" r:id="rId71" display="javascript:__doPostBack('ctl00$PageContent$MyGridView1$ctl05$LinkButton_Country','')" xr:uid="{C7A845A7-C75B-441F-9A3B-8F2CCA9CCDEC}"/>
    <hyperlink ref="K569" r:id="rId72" display="javascript:__doPostBack('ctl00$PageContent$MyGridView1$ctl06$LinkButton_Country','')" xr:uid="{8EB4A9FC-CE85-4594-B1B7-48216FA10894}"/>
    <hyperlink ref="K570" r:id="rId73" display="javascript:__doPostBack('ctl00$PageContent$MyGridView1$ctl07$LinkButton_Country','')" xr:uid="{108C57E6-755F-47C2-9F77-E60994AC4E78}"/>
    <hyperlink ref="K571" r:id="rId74" display="javascript:__doPostBack('ctl00$PageContent$MyGridView1$ctl08$LinkButton_Country','')" xr:uid="{654F7E42-2249-44AD-95E6-AD254D940B04}"/>
    <hyperlink ref="K572" r:id="rId75" display="javascript:__doPostBack('ctl00$PageContent$MyGridView1$ctl09$LinkButton_Country','')" xr:uid="{938627D4-E8EF-4CB0-A3C6-44542996AB2D}"/>
    <hyperlink ref="K573" r:id="rId76" display="javascript:__doPostBack('ctl00$PageContent$MyGridView1$ctl10$LinkButton_Country','')" xr:uid="{CD925259-1517-4623-A2B6-A29C0B01F890}"/>
    <hyperlink ref="K574" r:id="rId77" display="javascript:__doPostBack('ctl00$PageContent$MyGridView1$ctl11$LinkButton_Country','')" xr:uid="{85199FFE-325E-4805-A9AC-A1509A655C0D}"/>
    <hyperlink ref="K575" r:id="rId78" display="javascript:__doPostBack('ctl00$PageContent$MyGridView1$ctl12$LinkButton_Country','')" xr:uid="{43927857-3A72-42B5-BFDE-E4B116C4D410}"/>
    <hyperlink ref="K576" r:id="rId79" display="javascript:__doPostBack('ctl00$PageContent$MyGridView1$ctl13$LinkButton_Country','')" xr:uid="{B2A0BC2A-1632-4307-A94A-DFCC53FD08D3}"/>
    <hyperlink ref="K577" r:id="rId80" display="javascript:__doPostBack('ctl00$PageContent$MyGridView1$ctl14$LinkButton_Country','')" xr:uid="{0CAB4F86-0017-4054-9E9E-DC1A2D5C2B0F}"/>
    <hyperlink ref="K578" r:id="rId81" display="javascript:__doPostBack('ctl00$PageContent$MyGridView1$ctl04$LinkButton_Country','')" xr:uid="{339B98BE-23B3-4C53-9626-EA56D486E6D8}"/>
    <hyperlink ref="K579" r:id="rId82" display="javascript:__doPostBack('ctl00$PageContent$MyGridView1$ctl05$LinkButton_Country','')" xr:uid="{AE27B794-C148-4DF5-A027-26B04E533995}"/>
    <hyperlink ref="K580" r:id="rId83" display="javascript:__doPostBack('ctl00$PageContent$MyGridView1$ctl06$LinkButton_Country','')" xr:uid="{8EFEB58D-FCFB-42B9-8827-A0CB97C050DA}"/>
    <hyperlink ref="K581" r:id="rId84" display="javascript:__doPostBack('ctl00$PageContent$MyGridView1$ctl07$LinkButton_Country','')" xr:uid="{0BEA9CF2-F1A9-4220-B01E-EC8559491D8F}"/>
    <hyperlink ref="K582" r:id="rId85" display="javascript:__doPostBack('ctl00$PageContent$MyGridView1$ctl08$LinkButton_Country','')" xr:uid="{D94BEECF-D242-43C5-97B9-F903C18756F8}"/>
    <hyperlink ref="K583" r:id="rId86" display="javascript:__doPostBack('ctl00$PageContent$MyGridView1$ctl09$LinkButton_Country','')" xr:uid="{0514B09F-53F9-4E84-8A35-38802E1428C0}"/>
    <hyperlink ref="K584" r:id="rId87" display="javascript:__doPostBack('ctl00$PageContent$MyGridView1$ctl11$LinkButton_Country','')" xr:uid="{E6DE5899-C9B3-4BA3-B552-19B7EB6361A4}"/>
    <hyperlink ref="K585" r:id="rId88" display="javascript:__doPostBack('ctl00$PageContent$MyGridView1$ctl12$LinkButton_Country','')" xr:uid="{03331F30-F014-4090-9F58-38B99C21EEA6}"/>
    <hyperlink ref="K586" r:id="rId89" display="javascript:__doPostBack('ctl00$PageContent$MyGridView1$ctl13$LinkButton_Country','')" xr:uid="{E127670F-65A6-4151-AFEE-60EC308E775C}"/>
    <hyperlink ref="K587" r:id="rId90" display="javascript:__doPostBack('ctl00$PageContent$MyGridView1$ctl14$LinkButton_Country','')" xr:uid="{466F1990-6E31-49B2-A4C1-096A197139B4}"/>
    <hyperlink ref="K588" r:id="rId91" display="javascript:__doPostBack('ctl00$PageContent$MyGridView1$ctl15$LinkButton_Country','')" xr:uid="{76CDB5F5-63E5-470B-9055-31DE5B5AAFD5}"/>
    <hyperlink ref="K589" r:id="rId92" display="javascript:__doPostBack('ctl00$PageContent$MyGridView1$ctl16$LinkButton_Country','')" xr:uid="{873B08DE-3EAC-4E20-9995-4191D318DC06}"/>
    <hyperlink ref="K590" r:id="rId93" display="javascript:__doPostBack('ctl00$PageContent$MyGridView1$ctl17$LinkButton_Country','')" xr:uid="{384C90D9-2CC3-4922-B8B1-87C1DDFF4F34}"/>
    <hyperlink ref="K606" r:id="rId94" display="javascript:__doPostBack('ctl00$PageContent$MyGridView1$ctl04$LinkButton_Country','')" xr:uid="{2633D4B6-C81E-41C1-9779-C71618D53BFC}"/>
    <hyperlink ref="K607" r:id="rId95" display="javascript:__doPostBack('ctl00$PageContent$MyGridView1$ctl05$LinkButton_Country','')" xr:uid="{D1FFEBBC-AFAF-4391-9194-00AA25D77466}"/>
    <hyperlink ref="K608" r:id="rId96" display="javascript:__doPostBack('ctl00$PageContent$MyGridView1$ctl04$LinkButton_Country','')" xr:uid="{C8B0D229-073C-4183-B38E-5EDE8574B629}"/>
    <hyperlink ref="K609" r:id="rId97" display="javascript:__doPostBack('ctl00$PageContent$MyGridView1$ctl05$LinkButton_Country','')" xr:uid="{3A5CDA75-78BC-41AD-972F-3C52218EB189}"/>
    <hyperlink ref="K610" r:id="rId98" display="javascript:__doPostBack('ctl00$PageContent$MyGridView1$ctl06$LinkButton_Country','')" xr:uid="{1E28C392-ADEC-4294-9D80-FC717FACA383}"/>
    <hyperlink ref="K611" r:id="rId99" display="javascript:__doPostBack('ctl00$PageContent$MyGridView1$ctl07$LinkButton_Country','')" xr:uid="{E3336C34-51D2-4B4C-AB1E-AC4C0157665E}"/>
    <hyperlink ref="K612" r:id="rId100" display="javascript:__doPostBack('ctl00$PageContent$MyGridView1$ctl08$LinkButton_Country','')" xr:uid="{F7EF8C8D-D7C0-470A-8448-C65708C98DA4}"/>
    <hyperlink ref="K613" r:id="rId101" display="javascript:__doPostBack('ctl00$PageContent$MyGridView1$ctl04$LinkButton_Country','')" xr:uid="{44A86FD9-4505-4F7A-8FD8-D93EA1CF0121}"/>
    <hyperlink ref="K614" r:id="rId102" display="javascript:__doPostBack('ctl00$PageContent$MyGridView1$ctl05$LinkButton_Country','')" xr:uid="{F1B7BA7E-84A4-4A0B-98D1-2AFBB354AAB1}"/>
    <hyperlink ref="K615" r:id="rId103" display="javascript:__doPostBack('ctl00$PageContent$MyGridView1$ctl06$LinkButton_Country','')" xr:uid="{767CB483-6F5C-438E-81BE-869534287F84}"/>
    <hyperlink ref="K616" r:id="rId104" display="javascript:__doPostBack('ctl00$PageContent$MyGridView1$ctl07$LinkButton_Country','')" xr:uid="{CB44D143-EEC3-4DD0-A0E7-4AE220E8EA44}"/>
    <hyperlink ref="K617" r:id="rId105" display="javascript:__doPostBack('ctl00$PageContent$MyGridView1$ctl08$LinkButton_Country','')" xr:uid="{4098C449-353A-418E-8E1D-CB2634A1C652}"/>
    <hyperlink ref="K618" r:id="rId106" display="javascript:__doPostBack('ctl00$PageContent$MyGridView1$ctl09$LinkButton_Country','')" xr:uid="{26E35A11-E19B-466E-8964-C137859FF68E}"/>
    <hyperlink ref="K619" r:id="rId107" display="javascript:__doPostBack('ctl00$PageContent$MyGridView1$ctl10$LinkButton_Country','')" xr:uid="{F54BDF2A-B8C3-42D4-9ED2-84EECF921370}"/>
    <hyperlink ref="K620" r:id="rId108" display="javascript:__doPostBack('ctl00$PageContent$MyGridView1$ctl04$LinkButton_Country','')" xr:uid="{82470AD7-14F1-473A-BB8E-A486B2F21536}"/>
    <hyperlink ref="K621" r:id="rId109" display="javascript:__doPostBack('ctl00$PageContent$MyGridView1$ctl05$LinkButton_Country','')" xr:uid="{D0782FA5-5EF4-4981-B52B-56C8B88B974C}"/>
    <hyperlink ref="K622" r:id="rId110" display="javascript:__doPostBack('ctl00$PageContent$MyGridView1$ctl06$LinkButton_Country','')" xr:uid="{FEF8590C-A2D4-4504-B403-1F81B403F635}"/>
    <hyperlink ref="K623" r:id="rId111" display="javascript:__doPostBack('ctl00$PageContent$MyGridView1$ctl07$LinkButton_Country','')" xr:uid="{39D999DB-5333-4E34-B2B6-6BCFFF81CAC1}"/>
    <hyperlink ref="K624" r:id="rId112" display="javascript:__doPostBack('ctl00$PageContent$MyGridView1$ctl08$LinkButton_Country','')" xr:uid="{642F04F5-37D2-49C9-80DF-517DD5243C9C}"/>
    <hyperlink ref="K626" r:id="rId113" display="javascript:__doPostBack('ctl00$PageContent$MyGridView1$ctl10$LinkButton_Country','')" xr:uid="{FF510D9C-2C59-499A-A503-070D9810D847}"/>
    <hyperlink ref="K627" r:id="rId114" display="javascript:__doPostBack('ctl00$PageContent$MyGridView1$ctl11$LinkButton_Country','')" xr:uid="{4344C17F-0B6B-4E5C-A894-4E995DADDADD}"/>
    <hyperlink ref="K628" r:id="rId115" display="javascript:__doPostBack('ctl00$PageContent$MyGridView1$ctl12$LinkButton_Country','')" xr:uid="{B12E1FC5-2B86-42FA-ADA5-1373059A4C16}"/>
    <hyperlink ref="K629" r:id="rId116" display="javascript:__doPostBack('ctl00$PageContent$MyGridView1$ctl13$LinkButton_Country','')" xr:uid="{706640B8-E835-4811-A312-3B2CB3996B80}"/>
    <hyperlink ref="K630" r:id="rId117" display="javascript:__doPostBack('ctl00$PageContent$MyGridView1$ctl14$LinkButton_Country','')" xr:uid="{9C112992-4370-4B6C-885D-2077DABE2E18}"/>
    <hyperlink ref="K631" r:id="rId118" display="javascript:__doPostBack('ctl00$PageContent$MyGridView1$ctl15$LinkButton_Country','')" xr:uid="{24B756B8-33AF-49A9-85E8-14705502D123}"/>
    <hyperlink ref="K632" r:id="rId119" display="javascript:__doPostBack('ctl00$PageContent$MyGridView1$ctl04$LinkButton_Country','')" xr:uid="{BDFE88AD-6631-4DBF-A412-8CB645EC8B8B}"/>
    <hyperlink ref="K633" r:id="rId120" display="javascript:__doPostBack('ctl00$PageContent$MyGridView1$ctl05$LinkButton_Country','')" xr:uid="{6EA5A5F3-34B0-4245-9B3A-2803EED993A0}"/>
    <hyperlink ref="K634" r:id="rId121" display="javascript:__doPostBack('ctl00$PageContent$MyGridView1$ctl06$LinkButton_Country','')" xr:uid="{D9EB04FF-F271-4422-A7FE-737A84E702FC}"/>
    <hyperlink ref="K635" r:id="rId122" display="javascript:__doPostBack('ctl00$PageContent$MyGridView1$ctl07$LinkButton_Country','')" xr:uid="{DCA4A2C8-E9FA-4FD8-8673-C9E72D2A49CD}"/>
    <hyperlink ref="K636" r:id="rId123" display="javascript:__doPostBack('ctl00$PageContent$MyGridView1$ctl08$LinkButton_Country','')" xr:uid="{2C4179FC-F939-4A2A-993A-A18C02C32063}"/>
    <hyperlink ref="K637" r:id="rId124" display="javascript:__doPostBack('ctl00$PageContent$MyGridView1$ctl09$LinkButton_Country','')" xr:uid="{8B2B28E7-58F9-4F97-ACB3-60829B5F11DB}"/>
    <hyperlink ref="K638" r:id="rId125" display="javascript:__doPostBack('ctl00$PageContent$MyGridView1$ctl10$LinkButton_Country','')" xr:uid="{BB719555-6A4D-4A43-809B-8CA0CE4E9D1B}"/>
    <hyperlink ref="K639" r:id="rId126" display="javascript:__doPostBack('ctl00$PageContent$MyGridView1$ctl11$LinkButton_Country','')" xr:uid="{ED50B979-3D51-4881-9AA5-731221050072}"/>
    <hyperlink ref="K640" r:id="rId127" display="javascript:__doPostBack('ctl00$PageContent$MyGridView1$ctl12$LinkButton_Country','')" xr:uid="{01DF59D7-F045-441F-85B4-D02CEF6ED25B}"/>
    <hyperlink ref="K641" r:id="rId128" display="javascript:__doPostBack('ctl00$PageContent$MyGridView1$ctl13$LinkButton_Country','')" xr:uid="{05B7741D-5299-47FE-B1C9-3C08C917CCE2}"/>
    <hyperlink ref="K642" r:id="rId129" display="javascript:__doPostBack('ctl00$PageContent$MyGridView1$ctl14$LinkButton_Country','')" xr:uid="{E5BEAACA-DB32-4401-BA8D-72168A1AC7EE}"/>
    <hyperlink ref="K643" r:id="rId130" display="javascript:__doPostBack('ctl00$PageContent$MyGridView1$ctl15$LinkButton_Country','')" xr:uid="{BF66977C-687F-4782-B4B1-716FF16265CF}"/>
    <hyperlink ref="K645" r:id="rId131" display="javascript:__doPostBack('ctl00$PageContent$MyGridView1$ctl04$LinkButton_Country','')" xr:uid="{00A87DCE-B4B2-4C91-A18D-85421A50B545}"/>
    <hyperlink ref="K646" r:id="rId132" display="javascript:__doPostBack('ctl00$PageContent$MyGridView1$ctl05$LinkButton_Country','')" xr:uid="{BDD64D30-18E7-4C05-9BAF-3678EBFB3AE9}"/>
    <hyperlink ref="K647" r:id="rId133" display="javascript:__doPostBack('ctl00$PageContent$MyGridView1$ctl06$LinkButton_Country','')" xr:uid="{C0139F7B-489D-4D63-B1F7-36BEA3D1FF9D}"/>
    <hyperlink ref="K648" r:id="rId134" display="javascript:__doPostBack('ctl00$PageContent$MyGridView1$ctl07$LinkButton_Country','')" xr:uid="{B72DC0B5-229F-4137-8A0F-AB9718F25EE9}"/>
    <hyperlink ref="K649" r:id="rId135" display="javascript:__doPostBack('ctl00$PageContent$MyGridView1$ctl08$LinkButton_Country','')" xr:uid="{986DB9E9-F1EA-450C-9E0F-AC7AF838CC7D}"/>
    <hyperlink ref="K650" r:id="rId136" display="javascript:__doPostBack('ctl00$PageContent$MyGridView1$ctl09$LinkButton_Country','')" xr:uid="{8F40D2CC-2625-4156-A4D5-4B6C1898F2B7}"/>
    <hyperlink ref="K666" r:id="rId137" display="javascript:__doPostBack('ctl00$PageContent$MyGridView1$ctl04$LinkButton_Country','')" xr:uid="{4119D282-96E9-4500-8AC4-856FAAD22E55}"/>
    <hyperlink ref="K667" r:id="rId138" display="javascript:__doPostBack('ctl00$PageContent$MyGridView1$ctl05$LinkButton_Country','')" xr:uid="{629458F2-29C6-4F32-852C-3B39FB61E4D7}"/>
    <hyperlink ref="K668" r:id="rId139" display="javascript:__doPostBack('ctl00$PageContent$MyGridView1$ctl06$LinkButton_Country','')" xr:uid="{DD2AAA0E-4528-43C2-92FF-58F8AEA6CFE1}"/>
    <hyperlink ref="K669" r:id="rId140" display="javascript:__doPostBack('ctl00$PageContent$MyGridView1$ctl07$LinkButton_Country','')" xr:uid="{55E36BB3-07EC-41B1-9A41-FFB06B7AAB8C}"/>
    <hyperlink ref="K670" r:id="rId141" display="javascript:__doPostBack('ctl00$PageContent$MyGridView1$ctl08$LinkButton_Country','')" xr:uid="{D732DE66-1750-4525-B4DE-4381141BB787}"/>
    <hyperlink ref="K671" r:id="rId142" display="javascript:__doPostBack('ctl00$PageContent$MyGridView1$ctl09$LinkButton_Country','')" xr:uid="{742F7B31-02B6-4E59-A6CC-F6770C3BB3AF}"/>
    <hyperlink ref="K672" r:id="rId143" display="javascript:__doPostBack('ctl00$PageContent$MyGridView1$ctl10$LinkButton_Country','')" xr:uid="{1AFB1A45-0E47-4AE2-AF46-62FE50815D70}"/>
    <hyperlink ref="K673" r:id="rId144" display="javascript:__doPostBack('ctl00$PageContent$MyGridView1$ctl11$LinkButton_Country','')" xr:uid="{DDA18E69-CB1B-4737-AE8C-73A86F05B438}"/>
    <hyperlink ref="K674" r:id="rId145" display="javascript:__doPostBack('ctl00$PageContent$MyGridView1$ctl12$LinkButton_Country','')" xr:uid="{2FC67990-14E2-4728-A303-B8DA2CAACE8D}"/>
    <hyperlink ref="K675" r:id="rId146" display="javascript:__doPostBack('ctl00$PageContent$MyGridView1$ctl13$LinkButton_Country','')" xr:uid="{322E0BC2-2843-4903-ACAC-EFEE21A7641D}"/>
    <hyperlink ref="K676" r:id="rId147" display="javascript:__doPostBack('ctl00$PageContent$MyGridView1$ctl14$LinkButton_Country','')" xr:uid="{AFF23C00-9B03-4A7B-95CA-F630F5C4A660}"/>
    <hyperlink ref="K677" r:id="rId148" display="javascript:__doPostBack('ctl00$PageContent$MyGridView1$ctl15$LinkButton_Country','')" xr:uid="{82DA7C1E-58FE-4187-B826-2E3E7BCAB622}"/>
    <hyperlink ref="K678" r:id="rId149" display="javascript:__doPostBack('ctl00$PageContent$MyGridView1$ctl04$LinkButton_Country','')" xr:uid="{9E007C0A-BA0C-442C-AFC2-B286EA7FC14D}"/>
    <hyperlink ref="K679" r:id="rId150" display="javascript:__doPostBack('ctl00$PageContent$MyGridView1$ctl05$LinkButton_Country','')" xr:uid="{4890B78F-C2AD-4CE9-A45F-DDE3D5EA14A5}"/>
    <hyperlink ref="K680" r:id="rId151" display="javascript:__doPostBack('ctl00$PageContent$MyGridView1$ctl06$LinkButton_Country','')" xr:uid="{78F5F40B-A849-4933-B31D-B5AEAC66C521}"/>
    <hyperlink ref="K681" r:id="rId152" display="javascript:__doPostBack('ctl00$PageContent$MyGridView1$ctl07$LinkButton_Country','')" xr:uid="{B3C2491A-081D-4C3D-A2EF-D4446A29B076}"/>
    <hyperlink ref="K682" r:id="rId153" display="javascript:__doPostBack('ctl00$PageContent$MyGridView1$ctl08$LinkButton_Country','')" xr:uid="{4744FC73-9C93-4878-8D6A-C6EE1EDC8CFD}"/>
    <hyperlink ref="K683" r:id="rId154" display="javascript:__doPostBack('ctl00$PageContent$MyGridView1$ctl09$LinkButton_Country','')" xr:uid="{F7E4B729-BBAE-41F7-84B4-55964D516717}"/>
    <hyperlink ref="K684" r:id="rId155" display="javascript:__doPostBack('ctl00$PageContent$MyGridView1$ctl10$LinkButton_Country','')" xr:uid="{74235815-B257-42CD-9052-281CF276E751}"/>
    <hyperlink ref="K700" r:id="rId156" display="javascript:__doPostBack('ctl00$PageContent$MyGridView1$ctl04$LinkButton_Country','')" xr:uid="{339B84BB-0EA2-410C-91E1-87073F2CCA19}"/>
    <hyperlink ref="K701" r:id="rId157" display="javascript:__doPostBack('ctl00$PageContent$MyGridView1$ctl05$LinkButton_Country','')" xr:uid="{740B1318-08EC-4EC9-ADBF-2981733AC72C}"/>
    <hyperlink ref="K702" r:id="rId158" display="javascript:__doPostBack('ctl00$PageContent$MyGridView1$ctl06$LinkButton_Country','')" xr:uid="{5E39DB2C-C06D-4CD8-BCDD-7A180DAD8373}"/>
    <hyperlink ref="K733" r:id="rId159" display="javascript:__doPostBack('ctl00$PageContent$MyGridView1$ctl04$LinkButton_Country','')" xr:uid="{B9B7DF36-2DFE-4907-A5F5-831BC6D4315A}"/>
    <hyperlink ref="K735" r:id="rId160" display="javascript:__doPostBack('ctl00$PageContent$MyGridView1$ctl06$LinkButton_Country','')" xr:uid="{E7EFD381-25F5-46AD-86D6-653E76FFEEEC}"/>
    <hyperlink ref="K736" r:id="rId161" display="javascript:__doPostBack('ctl00$PageContent$MyGridView1$ctl07$LinkButton_Country','')" xr:uid="{4C565113-F7EF-41D1-A5BE-0B938EFE5344}"/>
    <hyperlink ref="K737" r:id="rId162" display="javascript:__doPostBack('ctl00$PageContent$MyGridView1$ctl08$LinkButton_Country','')" xr:uid="{00AD7E13-280B-4704-905F-883D376287C5}"/>
    <hyperlink ref="K738" r:id="rId163" display="javascript:__doPostBack('ctl00$PageContent$MyGridView1$ctl09$LinkButton_Country','')" xr:uid="{A1AE89F1-0DC9-42D4-9692-BB1F116E1AAA}"/>
    <hyperlink ref="K739" r:id="rId164" display="javascript:__doPostBack('ctl00$PageContent$MyGridView1$ctl10$LinkButton_Country','')" xr:uid="{041B1293-1E1C-4051-9A26-D5DB5B907C4A}"/>
    <hyperlink ref="K740" r:id="rId165" display="javascript:__doPostBack('ctl00$PageContent$MyGridView1$ctl11$LinkButton_Country','')" xr:uid="{5B48D70D-4B32-44E3-8CBB-931866670196}"/>
    <hyperlink ref="K741" r:id="rId166" display="javascript:__doPostBack('ctl00$PageContent$MyGridView1$ctl12$LinkButton_Country','')" xr:uid="{4B48CCFD-25D8-436A-9546-792174F0D637}"/>
    <hyperlink ref="K742" r:id="rId167" display="javascript:__doPostBack('ctl00$PageContent$MyGridView1$ctl13$LinkButton_Country','')" xr:uid="{7B964B0E-7ACD-4439-BD39-6BA45FA07825}"/>
    <hyperlink ref="K743" r:id="rId168" display="javascript:__doPostBack('ctl00$PageContent$MyGridView1$ctl14$LinkButton_Country','')" xr:uid="{FC5C0CF3-DEAA-465D-91A9-802787DD8FCC}"/>
    <hyperlink ref="K744" r:id="rId169" display="javascript:__doPostBack('ctl00$PageContent$MyGridView1$ctl15$LinkButton_Country','')" xr:uid="{0E7E022F-6466-47B0-9B4A-6DFDF56742E1}"/>
    <hyperlink ref="K745" r:id="rId170" display="javascript:__doPostBack('ctl00$PageContent$MyGridView1$ctl16$LinkButton_Country','')" xr:uid="{2FD26A38-C44D-4BA8-AB24-3B13A3C7C38F}"/>
    <hyperlink ref="K746" r:id="rId171" display="javascript:__doPostBack('ctl00$PageContent$MyGridView1$ctl17$LinkButton_Country','')" xr:uid="{EEC7B75B-EADE-492F-B064-666F913A90A4}"/>
    <hyperlink ref="K762" r:id="rId172" display="javascript:__doPostBack('ctl00$PageContent$MyGridView1$ctl04$LinkButton_Country','')" xr:uid="{D95AF718-BCFF-4861-B666-8026B233C160}"/>
    <hyperlink ref="K763" r:id="rId173" display="javascript:__doPostBack('ctl00$PageContent$MyGridView1$ctl05$LinkButton_Country','')" xr:uid="{4C2342DD-6FC2-4256-8589-D91F028B6893}"/>
    <hyperlink ref="K764" r:id="rId174" display="javascript:__doPostBack('ctl00$PageContent$MyGridView1$ctl06$LinkButton_Country','')" xr:uid="{146ADCB5-2DE9-4D58-BDC4-EDEBD62BB88B}"/>
    <hyperlink ref="K765" r:id="rId175" display="javascript:__doPostBack('ctl00$PageContent$MyGridView1$ctl07$LinkButton_Country','')" xr:uid="{13602D78-507E-43F8-93DF-42FE395DB1CF}"/>
    <hyperlink ref="K766" r:id="rId176" display="javascript:__doPostBack('ctl00$PageContent$MyGridView1$ctl08$LinkButton_Country','')" xr:uid="{CDDC5C70-8833-4835-BB55-7CC0CB3C6FC3}"/>
    <hyperlink ref="K767" r:id="rId177" display="javascript:__doPostBack('ctl00$PageContent$MyGridView1$ctl09$LinkButton_Country','')" xr:uid="{46FF066E-0B4B-4769-B359-A935CE2F7F53}"/>
    <hyperlink ref="K768" r:id="rId178" display="javascript:__doPostBack('ctl00$PageContent$MyGridView1$ctl10$LinkButton_Country','')" xr:uid="{7DEACC4C-7C70-4972-A7B9-978F6FB670B9}"/>
    <hyperlink ref="K769" r:id="rId179" display="javascript:__doPostBack('ctl00$PageContent$MyGridView1$ctl11$LinkButton_Country','')" xr:uid="{000A434A-B724-4CB7-A2EB-9D42264F3CAF}"/>
    <hyperlink ref="K785" r:id="rId180" display="javascript:__doPostBack('ctl00$PageContent$MyGridView1$ctl04$LinkButton_Country','')" xr:uid="{4178AF8B-0F18-498B-A95B-94B7312C6D88}"/>
    <hyperlink ref="K786" r:id="rId181" display="javascript:__doPostBack('ctl00$PageContent$MyGridView1$ctl05$LinkButton_Country','')" xr:uid="{A99C5F8F-DFA4-41BB-83B2-1BFAC78B853F}"/>
    <hyperlink ref="K787" r:id="rId182" display="javascript:__doPostBack('ctl00$PageContent$MyGridView1$ctl06$LinkButton_Country','')" xr:uid="{F6CA992A-9EE8-4450-A915-3F0A2B175B57}"/>
    <hyperlink ref="K788" r:id="rId183" display="javascript:__doPostBack('ctl00$PageContent$MyGridView1$ctl07$LinkButton_Country','')" xr:uid="{0B3D88E2-FF4E-4C8B-AFA1-BA2DFB5F15A4}"/>
    <hyperlink ref="K789" r:id="rId184" display="javascript:__doPostBack('ctl00$PageContent$MyGridView1$ctl08$LinkButton_Country','')" xr:uid="{FA79749B-9803-4CDD-8577-47B2E78B124E}"/>
    <hyperlink ref="K790" r:id="rId185" display="javascript:__doPostBack('ctl00$PageContent$MyGridView1$ctl04$LinkButton_Country','')" xr:uid="{6C8C5F7F-27CF-43A4-85FD-7532A9CDB43A}"/>
    <hyperlink ref="K791" r:id="rId186" display="javascript:__doPostBack('ctl00$PageContent$MyGridView1$ctl05$LinkButton_Country','')" xr:uid="{2DFB2A97-BCF6-44A4-9938-5C27554D5395}"/>
    <hyperlink ref="K792" r:id="rId187" display="javascript:__doPostBack('ctl00$PageContent$MyGridView1$ctl06$LinkButton_Country','')" xr:uid="{0819EE71-DCB8-4190-A06C-0CDFE7D039B3}"/>
    <hyperlink ref="K793" r:id="rId188" display="javascript:__doPostBack('ctl00$PageContent$MyGridView1$ctl07$LinkButton_Country','')" xr:uid="{60A8CDD6-3F62-41F7-9CF3-DAEBE4FE1F50}"/>
    <hyperlink ref="K794" r:id="rId189" display="javascript:__doPostBack('ctl00$PageContent$MyGridView1$ctl08$LinkButton_Country','')" xr:uid="{094F03A8-7FAB-460E-A034-7934EB05A8A1}"/>
    <hyperlink ref="K795" r:id="rId190" display="javascript:__doPostBack('ctl00$PageContent$MyGridView1$ctl09$LinkButton_Country','')" xr:uid="{5D499888-7398-488E-B0E4-091E067E257D}"/>
    <hyperlink ref="K796" r:id="rId191" display="javascript:__doPostBack('ctl00$PageContent$MyGridView1$ctl10$LinkButton_Country','')" xr:uid="{A62DF1EA-5C50-47B0-95A9-5DCDDB9887E1}"/>
    <hyperlink ref="K813" r:id="rId192" display="javascript:__doPostBack('ctl00$PageContent$MyGridView1$ctl04$LinkButton_Country','')" xr:uid="{835A532C-ECFB-4E0C-96DD-0FEB0DFE4ADE}"/>
    <hyperlink ref="K814" r:id="rId193" display="javascript:__doPostBack('ctl00$PageContent$MyGridView1$ctl05$LinkButton_Country','')" xr:uid="{5BEE9952-3B3C-463C-803C-50C3F9A6F33E}"/>
    <hyperlink ref="K815" r:id="rId194" display="javascript:__doPostBack('ctl00$PageContent$MyGridView1$ctl06$LinkButton_Country','')" xr:uid="{E9B573F8-B247-44FD-A1F7-F77937BE9561}"/>
    <hyperlink ref="K816" r:id="rId195" display="javascript:__doPostBack('ctl00$PageContent$MyGridView1$ctl07$LinkButton_Country','')" xr:uid="{ADFB83E6-BF09-4BEB-A7D5-E53E6F55020C}"/>
    <hyperlink ref="K817" r:id="rId196" display="javascript:__doPostBack('ctl00$PageContent$MyGridView1$ctl08$LinkButton_Country','')" xr:uid="{B06EF95F-ED1A-4822-AAFE-5673471DA5C5}"/>
    <hyperlink ref="K819" r:id="rId197" display="javascript:__doPostBack('ctl00$PageContent$MyGridView1$ctl10$LinkButton_Country','')" xr:uid="{455CAA1E-20A8-488A-888F-D30F73BC9810}"/>
    <hyperlink ref="K820" r:id="rId198" display="javascript:__doPostBack('ctl00$PageContent$MyGridView1$ctl11$LinkButton_Country','')" xr:uid="{53610891-053D-4D91-82FE-2EAD224BD023}"/>
    <hyperlink ref="K821" r:id="rId199" display="javascript:__doPostBack('ctl00$PageContent$MyGridView1$ctl12$LinkButton_Country','')" xr:uid="{3A9D16E3-F5D7-4825-90B2-D042282CD584}"/>
    <hyperlink ref="K882" r:id="rId200" display="javascript:__doPostBack('ctl00$PageContent$MyGridView1$ctl04$LinkButton_Country','')" xr:uid="{088ED948-7605-4975-824D-0FA509E34142}"/>
    <hyperlink ref="K883" r:id="rId201" display="javascript:__doPostBack('ctl00$PageContent$MyGridView1$ctl05$LinkButton_Country','')" xr:uid="{F05B56A3-81E1-4706-B51D-A94CF078B265}"/>
    <hyperlink ref="K884" r:id="rId202" display="javascript:__doPostBack('ctl00$PageContent$MyGridView1$ctl06$LinkButton_Country','')" xr:uid="{5D6AA1AD-8E12-410C-B42A-00F57A7338D4}"/>
    <hyperlink ref="K885" r:id="rId203" display="javascript:__doPostBack('ctl00$PageContent$MyGridView1$ctl07$LinkButton_Country','')" xr:uid="{F484B56B-F4E2-4C15-9801-FFE15B28A67B}"/>
    <hyperlink ref="K886" r:id="rId204" display="javascript:__doPostBack('ctl00$PageContent$MyGridView1$ctl08$LinkButton_Country','')" xr:uid="{D2E76F03-3F63-4726-AA61-FA20C2E04E49}"/>
    <hyperlink ref="K887" r:id="rId205" display="javascript:__doPostBack('ctl00$PageContent$MyGridView1$ctl04$LinkButton_Country','')" xr:uid="{520207CB-D847-4D46-AC9A-2366BE70ADEC}"/>
    <hyperlink ref="K888" r:id="rId206" display="javascript:__doPostBack('ctl00$PageContent$MyGridView1$ctl05$LinkButton_Country','')" xr:uid="{1E0236DD-4B78-4084-9409-B8F57BB87A96}"/>
    <hyperlink ref="K889" r:id="rId207" display="javascript:__doPostBack('ctl00$PageContent$MyGridView1$ctl04$LinkButton_Country','')" xr:uid="{7478ED2D-BC94-464A-8BB6-C796C8999326}"/>
    <hyperlink ref="K890" r:id="rId208" display="javascript:__doPostBack('ctl00$PageContent$MyGridView1$ctl05$LinkButton_Country','')" xr:uid="{2B6B8A03-0BC2-4A26-9CB2-A1AAAEAA5DAD}"/>
    <hyperlink ref="K891" r:id="rId209" display="javascript:__doPostBack('ctl00$PageContent$MyGridView1$ctl06$LinkButton_Country','')" xr:uid="{EBCF502F-12BA-47F7-A620-EB9A7424636A}"/>
    <hyperlink ref="K892" r:id="rId210" display="javascript:__doPostBack('ctl00$PageContent$MyGridView1$ctl07$LinkButton_Country','')" xr:uid="{E66337D4-9317-4533-8247-E17483EF1109}"/>
    <hyperlink ref="K893" r:id="rId211" display="javascript:__doPostBack('ctl00$PageContent$MyGridView1$ctl08$LinkButton_Country','')" xr:uid="{0C127D8A-A6A7-4995-ABA1-D6CF5E251C3F}"/>
    <hyperlink ref="K894" r:id="rId212" display="javascript:__doPostBack('ctl00$PageContent$MyGridView1$ctl09$LinkButton_Country','')" xr:uid="{59276647-DF68-4117-98BB-5F02DD1F2E50}"/>
    <hyperlink ref="K895" r:id="rId213" display="javascript:__doPostBack('ctl00$PageContent$MyGridView1$ctl04$LinkButton_Country','')" xr:uid="{BAF8976D-75A8-427B-ABB5-AE3B7B8D1B2F}"/>
    <hyperlink ref="K896" r:id="rId214" display="javascript:__doPostBack('ctl00$PageContent$MyGridView1$ctl05$LinkButton_Country','')" xr:uid="{83EEFDCA-72D4-4D4A-9071-018FB453566B}"/>
    <hyperlink ref="K912" r:id="rId215" display="javascript:__doPostBack('ctl00$PageContent$MyGridView1$ctl04$LinkButton_Country','')" xr:uid="{C46887F2-D521-412C-9B6F-E14B967AD202}"/>
    <hyperlink ref="K913" r:id="rId216" display="javascript:__doPostBack('ctl00$PageContent$MyGridView1$ctl05$LinkButton_Country','')" xr:uid="{3664D696-4161-4CAD-8485-EA98338D9444}"/>
    <hyperlink ref="K914" r:id="rId217" display="javascript:__doPostBack('ctl00$PageContent$MyGridView1$ctl06$LinkButton_Country','')" xr:uid="{E274C066-A082-406D-93E6-4BFC4253C6E1}"/>
    <hyperlink ref="K915" r:id="rId218" display="javascript:__doPostBack('ctl00$PageContent$MyGridView1$ctl07$LinkButton_Country','')" xr:uid="{DD8147E6-4B09-4101-90A2-27E9322EAB12}"/>
    <hyperlink ref="K916" r:id="rId219" display="javascript:__doPostBack('ctl00$PageContent$MyGridView1$ctl08$LinkButton_Country','')" xr:uid="{D6008152-FBF2-41CE-A62C-293C5B59386A}"/>
    <hyperlink ref="K917" r:id="rId220" display="javascript:__doPostBack('ctl00$PageContent$MyGridView1$ctl09$LinkButton_Country','')" xr:uid="{30C1D0D7-F279-483D-9AA1-D9D454418F40}"/>
    <hyperlink ref="K918" r:id="rId221" display="javascript:__doPostBack('ctl00$PageContent$MyGridView1$ctl10$LinkButton_Country','')" xr:uid="{8871BE9D-E06C-4537-BCB9-DC04B1544BAC}"/>
    <hyperlink ref="K919" r:id="rId222" display="javascript:__doPostBack('ctl00$PageContent$MyGridView1$ctl11$LinkButton_Country','')" xr:uid="{BDF069C6-12F1-49DB-94F9-665DED764D4F}"/>
    <hyperlink ref="K920" r:id="rId223" display="javascript:__doPostBack('ctl00$PageContent$MyGridView1$ctl12$LinkButton_Country','')" xr:uid="{9235D595-8963-4FF6-81C0-2E52D46F96E2}"/>
    <hyperlink ref="K921" r:id="rId224" display="javascript:__doPostBack('ctl00$PageContent$MyGridView1$ctl13$LinkButton_Country','')" xr:uid="{2F9F5EE1-80CA-439B-A7DC-468673FF313D}"/>
    <hyperlink ref="K922" r:id="rId225" display="javascript:__doPostBack('ctl00$PageContent$MyGridView1$ctl14$LinkButton_Country','')" xr:uid="{74DFC809-8E0F-45CD-AA47-0D1A1608A3F3}"/>
    <hyperlink ref="K923" r:id="rId226" display="javascript:__doPostBack('ctl00$PageContent$MyGridView1$ctl15$LinkButton_Country','')" xr:uid="{910D08D0-42B9-47FA-901D-F4038C13A115}"/>
    <hyperlink ref="K924" r:id="rId227" display="javascript:__doPostBack('ctl00$PageContent$MyGridView1$ctl04$LinkButton_Country','')" xr:uid="{EEF739A3-C9D4-4863-8950-85AA8312E288}"/>
    <hyperlink ref="K925" r:id="rId228" display="javascript:__doPostBack('ctl00$PageContent$MyGridView1$ctl05$LinkButton_Country','')" xr:uid="{986A2035-C6BD-446C-AAC9-64DCBEAC70AA}"/>
    <hyperlink ref="K926" r:id="rId229" display="javascript:__doPostBack('ctl00$PageContent$MyGridView1$ctl06$LinkButton_Country','')" xr:uid="{25D839F7-9B21-4D70-AE73-198424D572AC}"/>
    <hyperlink ref="K927" r:id="rId230" display="javascript:__doPostBack('ctl00$PageContent$MyGridView1$ctl07$LinkButton_Country','')" xr:uid="{A376CB9D-FA16-4858-95A5-68C3F7B2E5DE}"/>
    <hyperlink ref="K928" r:id="rId231" display="javascript:__doPostBack('ctl00$PageContent$MyGridView1$ctl08$LinkButton_Country','')" xr:uid="{3A3E2249-9CFD-4448-B9CC-16454544214B}"/>
    <hyperlink ref="K929" r:id="rId232" display="javascript:__doPostBack('ctl00$PageContent$MyGridView1$ctl09$LinkButton_Country','')" xr:uid="{C3364217-9B38-4F07-927F-C3AA6F204D8E}"/>
    <hyperlink ref="K930" r:id="rId233" display="javascript:__doPostBack('ctl00$PageContent$MyGridView1$ctl10$LinkButton_Country','')" xr:uid="{FCA0AB57-1EC4-47FE-9332-FD5C3B4140A4}"/>
    <hyperlink ref="K931" r:id="rId234" display="javascript:__doPostBack('ctl00$PageContent$MyGridView1$ctl11$LinkButton_Country','')" xr:uid="{40C8FF70-3BAD-4FC9-8A43-E4FAB31A6D15}"/>
    <hyperlink ref="K932" r:id="rId235" display="javascript:__doPostBack('ctl00$PageContent$MyGridView1$ctl12$LinkButton_Country','')" xr:uid="{85CD7D03-FC23-451D-941E-40352B541DC1}"/>
    <hyperlink ref="K933" r:id="rId236" display="javascript:__doPostBack('ctl00$PageContent$MyGridView1$ctl13$LinkButton_Country','')" xr:uid="{34C220C7-B4A6-4E2F-ACD3-A074AC88E318}"/>
    <hyperlink ref="K934" r:id="rId237" display="javascript:__doPostBack('ctl00$PageContent$MyGridView1$ctl04$LinkButton_Country','')" xr:uid="{49C574B8-E040-4EFF-A176-BCEB4C983A97}"/>
    <hyperlink ref="K935" r:id="rId238" display="javascript:__doPostBack('ctl00$PageContent$MyGridView1$ctl05$LinkButton_Country','')" xr:uid="{30B4EFCD-6765-4EE0-A193-831472A290F8}"/>
    <hyperlink ref="K936" r:id="rId239" display="javascript:__doPostBack('ctl00$PageContent$MyGridView1$ctl06$LinkButton_Country','')" xr:uid="{FC6D765F-4EE6-4ED1-AD61-6B7EA4CC15E4}"/>
    <hyperlink ref="K937" r:id="rId240" display="javascript:__doPostBack('ctl00$PageContent$MyGridView1$ctl07$LinkButton_Country','')" xr:uid="{7D05027F-8AA3-4101-A13A-DFEDBC54B73D}"/>
    <hyperlink ref="K968" r:id="rId241" display="javascript:__doPostBack('ctl00$PageContent$MyGridView1$ctl04$LinkButton_Country','')" xr:uid="{3167F2DD-EF66-4A01-9DC8-24FB59E17623}"/>
    <hyperlink ref="K969" r:id="rId242" display="javascript:__doPostBack('ctl00$PageContent$MyGridView1$ctl05$LinkButton_Country','')" xr:uid="{7FCF1EFA-B2D2-4599-B3D4-DD9845BA28C1}"/>
    <hyperlink ref="K970" r:id="rId243" display="javascript:__doPostBack('ctl00$PageContent$MyGridView1$ctl06$LinkButton_Country','')" xr:uid="{72A7B3DA-846E-4635-9AE9-906AFDA11E04}"/>
    <hyperlink ref="K971" r:id="rId244" display="javascript:__doPostBack('ctl00$PageContent$MyGridView1$ctl07$LinkButton_Country','')" xr:uid="{704BB8C7-4B19-44E3-9DCA-FF4120F5DBDD}"/>
    <hyperlink ref="K972" r:id="rId245" display="javascript:__doPostBack('ctl00$PageContent$MyGridView1$ctl08$LinkButton_Country','')" xr:uid="{45BDA796-513F-4BF7-9568-2A4A2EE808EA}"/>
    <hyperlink ref="K973" r:id="rId246" display="javascript:__doPostBack('ctl00$PageContent$MyGridView1$ctl09$LinkButton_Country','')" xr:uid="{7461A6E1-FC3B-4E8C-9B1A-08872B534A8E}"/>
    <hyperlink ref="K974" r:id="rId247" display="javascript:__doPostBack('ctl00$PageContent$MyGridView1$ctl10$LinkButton_Country','')" xr:uid="{0915B442-3D41-46FB-90FE-5EBB4D2804DA}"/>
    <hyperlink ref="K975" r:id="rId248" display="javascript:__doPostBack('ctl00$PageContent$MyGridView1$ctl11$LinkButton_Country','')" xr:uid="{01491D5D-5483-4272-AAAC-88683CA3708A}"/>
    <hyperlink ref="K976" r:id="rId249" display="javascript:__doPostBack('ctl00$PageContent$MyGridView1$ctl12$LinkButton_Country','')" xr:uid="{AF2C4CFD-AC95-46E4-B077-8536B300B62A}"/>
    <hyperlink ref="K977" r:id="rId250" display="javascript:__doPostBack('ctl00$PageContent$MyGridView1$ctl13$LinkButton_Country','')" xr:uid="{292C5CCA-71CB-4718-9DF6-F0BD04AEE34B}"/>
    <hyperlink ref="K978" r:id="rId251" display="javascript:__doPostBack('ctl00$PageContent$MyGridView1$ctl14$LinkButton_Country','')" xr:uid="{EAB94F2B-390B-4A0E-8C9D-6B481F4CC286}"/>
    <hyperlink ref="K1009" r:id="rId252" display="javascript:__doPostBack('ctl00$PageContent$MyGridView1$ctl04$LinkButton_Country','')" xr:uid="{EC623B22-EE15-4907-B97B-0EDA6FB9BBD6}"/>
    <hyperlink ref="K1010" r:id="rId253" display="javascript:__doPostBack('ctl00$PageContent$MyGridView1$ctl05$LinkButton_Country','')" xr:uid="{99FE7304-8C0D-47A1-9A70-72B28A05FADB}"/>
    <hyperlink ref="K1011" r:id="rId254" display="javascript:__doPostBack('ctl00$PageContent$MyGridView1$ctl06$LinkButton_Country','')" xr:uid="{5261D1A0-BF97-4906-8015-D28D5D4CD483}"/>
    <hyperlink ref="K1012" r:id="rId255" display="javascript:__doPostBack('ctl00$PageContent$MyGridView1$ctl07$LinkButton_Country','')" xr:uid="{CD8E76E9-D403-4197-818A-ED9B145EF394}"/>
    <hyperlink ref="K1013" r:id="rId256" display="javascript:__doPostBack('ctl00$PageContent$MyGridView1$ctl08$LinkButton_Country','')" xr:uid="{55274315-A9D8-4DC0-86FA-D2FF55CF556B}"/>
    <hyperlink ref="K1029" r:id="rId257" display="javascript:__doPostBack('ctl00$PageContent$MyGridView1$ctl04$LinkButton_Country','')" xr:uid="{26D716A5-A159-45F4-A4CB-4CE5135F4955}"/>
    <hyperlink ref="K1030" r:id="rId258" display="javascript:__doPostBack('ctl00$PageContent$MyGridView1$ctl05$LinkButton_Country','')" xr:uid="{0A3AC51F-BA53-49FA-89D0-2115C90DA91F}"/>
    <hyperlink ref="K1031" r:id="rId259" display="javascript:__doPostBack('ctl00$PageContent$MyGridView1$ctl06$LinkButton_Country','')" xr:uid="{86A9BF68-D843-42D0-A0D2-BA7BC99D80B2}"/>
    <hyperlink ref="K1032" r:id="rId260" display="javascript:__doPostBack('ctl00$PageContent$MyGridView1$ctl07$LinkButton_Country','')" xr:uid="{6C8641CD-C69A-422A-8B01-8B008E9C1A45}"/>
    <hyperlink ref="K1033" r:id="rId261" display="javascript:__doPostBack('ctl00$PageContent$MyGridView1$ctl08$LinkButton_Country','')" xr:uid="{2F3FC5E4-5542-416B-947E-1966A297544F}"/>
    <hyperlink ref="K1034" r:id="rId262" display="javascript:__doPostBack('ctl00$PageContent$MyGridView1$ctl09$LinkButton_Country','')" xr:uid="{1AEE46E4-95BF-40C1-9EED-D4918DB19930}"/>
    <hyperlink ref="K1035" r:id="rId263" display="javascript:__doPostBack('ctl00$PageContent$MyGridView1$ctl10$LinkButton_Country','')" xr:uid="{7451167A-8DEE-4414-9B32-0EDF3BCCE95F}"/>
    <hyperlink ref="K1036" r:id="rId264" display="javascript:__doPostBack('ctl00$PageContent$MyGridView1$ctl11$LinkButton_Country','')" xr:uid="{10CE98D8-C32A-42E8-8B21-7FDB02D8B72E}"/>
    <hyperlink ref="K1037" r:id="rId265" display="javascript:__doPostBack('ctl00$PageContent$MyGridView1$ctl04$LinkButton_Country','')" xr:uid="{04EB70D3-C57E-4127-B236-87861FA9F939}"/>
    <hyperlink ref="K1038" r:id="rId266" display="javascript:__doPostBack('ctl00$PageContent$MyGridView1$ctl05$LinkButton_Country','')" xr:uid="{1B896526-7B5A-4E9D-92E3-38D42C69A2B9}"/>
    <hyperlink ref="K1039" r:id="rId267" display="javascript:__doPostBack('ctl00$PageContent$MyGridView1$ctl06$LinkButton_Country','')" xr:uid="{5C9C0F58-0065-4175-96DD-3302BBDD51C2}"/>
    <hyperlink ref="K1040" r:id="rId268" display="javascript:__doPostBack('ctl00$PageContent$MyGridView1$ctl07$LinkButton_Country','')" xr:uid="{A0960AC7-CCCE-4FC6-A403-7123A8734AE6}"/>
    <hyperlink ref="K1041" r:id="rId269" display="javascript:__doPostBack('ctl00$PageContent$MyGridView1$ctl08$LinkButton_Country','')" xr:uid="{6C0D5037-4B63-4C64-B1E8-8F5285C963D1}"/>
    <hyperlink ref="K1042" r:id="rId270" display="javascript:__doPostBack('ctl00$PageContent$MyGridView1$ctl09$LinkButton_Country','')" xr:uid="{EB6D7DDD-9F2E-454E-A058-6E8106783ED8}"/>
    <hyperlink ref="K1058" r:id="rId271" display="javascript:__doPostBack('ctl00$PageContent$MyGridView1$ctl04$LinkButton_Country','')" xr:uid="{A3B90DAF-6058-4865-BED4-B12733F4FA55}"/>
    <hyperlink ref="K1059" r:id="rId272" display="javascript:__doPostBack('ctl00$PageContent$MyGridView1$ctl05$LinkButton_Country','')" xr:uid="{7874B683-2A3F-40D7-89B7-54DC615D251F}"/>
    <hyperlink ref="K1060" r:id="rId273" display="javascript:__doPostBack('ctl00$PageContent$MyGridView1$ctl06$LinkButton_Country','')" xr:uid="{8B58148E-FB77-4C81-823C-72455D707298}"/>
    <hyperlink ref="K1061" r:id="rId274" display="javascript:__doPostBack('ctl00$PageContent$MyGridView1$ctl07$LinkButton_Country','')" xr:uid="{5CABFCC8-FEA7-4007-9DE5-98E715A9F044}"/>
    <hyperlink ref="K1062" r:id="rId275" display="javascript:__doPostBack('ctl00$PageContent$MyGridView1$ctl08$LinkButton_Country','')" xr:uid="{00C9A85B-C038-4B27-9342-E55BD9E92B12}"/>
    <hyperlink ref="K1063" r:id="rId276" display="javascript:__doPostBack('ctl00$PageContent$MyGridView1$ctl09$LinkButton_Country','')" xr:uid="{5DC9C28C-324F-485D-9C94-26F7F24FC639}"/>
    <hyperlink ref="K1094" r:id="rId277" display="javascript:__doPostBack('ctl00$PageContent$MyGridView1$ctl04$LinkButton_Country','')" xr:uid="{F28EFAD9-542E-47B1-8836-DF2B906D20F5}"/>
    <hyperlink ref="K1138" r:id="rId278" display="javascript:__doPostBack('ctl00$PageContent$MyGridView1$ctl04$LinkButton_Country','')" xr:uid="{4921E69F-CAD9-4AD3-B35D-068E5A3F648C}"/>
    <hyperlink ref="K1139" r:id="rId279" display="javascript:__doPostBack('ctl00$PageContent$MyGridView1$ctl05$LinkButton_Country','')" xr:uid="{D4B65ED1-BDFC-427B-A4C3-2486EC7775E9}"/>
    <hyperlink ref="K1141" r:id="rId280" display="javascript:__doPostBack('ctl00$PageContent$MyGridView1$ctl07$LinkButton_Country','')" xr:uid="{41FDF5EA-60D7-4371-95C8-5295EB3B9A62}"/>
    <hyperlink ref="K1142" r:id="rId281" display="javascript:__doPostBack('ctl00$PageContent$MyGridView1$ctl08$LinkButton_Country','')" xr:uid="{77708A7B-D9BE-4134-9D46-E0A41350814D}"/>
    <hyperlink ref="K1143" r:id="rId282" display="javascript:__doPostBack('ctl00$PageContent$MyGridView1$ctl09$LinkButton_Country','')" xr:uid="{3265B0DA-0C5A-4E6E-8A26-FEDE5EBAA370}"/>
    <hyperlink ref="K1384" r:id="rId283" display="javascript:__doPostBack('ctl00$PageContent$MyGridView1$ctl04$LinkButton_Country','')" xr:uid="{F393614E-18E6-4730-A53C-D00DE9AEC21D}"/>
    <hyperlink ref="K1385" r:id="rId284" display="javascript:__doPostBack('ctl00$PageContent$MyGridView1$ctl04$LinkButton_Country','')" xr:uid="{F0ED1E94-8CCB-4684-A0A3-985D1CFDC36D}"/>
    <hyperlink ref="K1386" r:id="rId285" display="javascript:__doPostBack('ctl00$PageContent$MyGridView1$ctl05$LinkButton_Country','')" xr:uid="{3CD4B2C3-B0A5-4046-BADE-D0329E5D152F}"/>
    <hyperlink ref="K1387" r:id="rId286" display="javascript:__doPostBack('ctl00$PageContent$MyGridView1$ctl04$LinkButton_Country','')" xr:uid="{77B6255B-CEAF-473F-8D43-FC7A78680A10}"/>
    <hyperlink ref="K1388" r:id="rId287" display="javascript:__doPostBack('ctl00$PageContent$MyGridView1$ctl05$LinkButton_Country','')" xr:uid="{5DA40179-8FE3-4377-8D37-078F502572F7}"/>
    <hyperlink ref="K1389" r:id="rId288" display="javascript:__doPostBack('ctl00$PageContent$MyGridView1$ctl06$LinkButton_Country','')" xr:uid="{F28306AD-98BF-4043-B77D-D2D418010680}"/>
    <hyperlink ref="K1391" r:id="rId289" display="javascript:__doPostBack('ctl00$PageContent$MyGridView1$ctl08$LinkButton_Country','')" xr:uid="{4FFB8D85-3942-432F-A258-42A7B1E58283}"/>
    <hyperlink ref="K1392" r:id="rId290" display="javascript:__doPostBack('ctl00$PageContent$MyGridView1$ctl09$LinkButton_Country','')" xr:uid="{3184B9D2-7196-43D7-8798-FE13E3E1FCC7}"/>
    <hyperlink ref="K1393" r:id="rId291" display="javascript:__doPostBack('ctl00$PageContent$MyGridView1$ctl10$LinkButton_Country','')" xr:uid="{1653CEA3-C37D-4CA9-A00E-663D8834A65D}"/>
    <hyperlink ref="K1394" r:id="rId292" display="javascript:__doPostBack('ctl00$PageContent$MyGridView1$ctl11$LinkButton_Country','')" xr:uid="{9A6DC503-9EC1-4796-AD31-DC076296ABDB}"/>
    <hyperlink ref="K1395" r:id="rId293" display="javascript:__doPostBack('ctl00$PageContent$MyGridView1$ctl04$LinkButton_Country','')" xr:uid="{0EF0F89D-57DF-4EA4-AE0C-4B6DCEA90AD9}"/>
    <hyperlink ref="K1396" r:id="rId294" display="javascript:__doPostBack('ctl00$PageContent$MyGridView1$ctl05$LinkButton_Country','')" xr:uid="{1B8DBC13-7068-495C-873F-580B7049EFE9}"/>
    <hyperlink ref="K1397" r:id="rId295" display="javascript:__doPostBack('ctl00$PageContent$MyGridView1$ctl06$LinkButton_Country','')" xr:uid="{0AD05BBE-3EBA-40BE-8E61-731C074D32BF}"/>
    <hyperlink ref="K1398" r:id="rId296" display="javascript:__doPostBack('ctl00$PageContent$MyGridView1$ctl07$LinkButton_Country','')" xr:uid="{995A46D1-6D07-4ED7-8AE6-639360127A13}"/>
    <hyperlink ref="K1399" r:id="rId297" display="javascript:__doPostBack('ctl00$PageContent$MyGridView1$ctl08$LinkButton_Country','')" xr:uid="{0B298DA9-9F3A-42A2-B722-E7576538E8F5}"/>
    <hyperlink ref="K1400" r:id="rId298" display="javascript:__doPostBack('ctl00$PageContent$MyGridView1$ctl09$LinkButton_Country','')" xr:uid="{87064A30-49F0-41F8-9AA8-9F15ADD83E6E}"/>
    <hyperlink ref="K1422" r:id="rId299" display="javascript:__doPostBack('ctl00$PageContent$MyGridView1$ctl04$LinkButton_Country','')" xr:uid="{2C0F7546-48DB-4FE0-BB45-70C50F55F68D}"/>
    <hyperlink ref="K1423" r:id="rId300" display="javascript:__doPostBack('ctl00$PageContent$MyGridView1$ctl05$LinkButton_Country','')" xr:uid="{9B6A6F89-3DE9-445F-930F-07AD05967698}"/>
    <hyperlink ref="K1447" r:id="rId301" display="javascript:__doPostBack('ctl00$PageContent$MyGridView1$ctl04$LinkButton_Country','')" xr:uid="{255A9B66-0D2E-405C-8F40-AB3FAB4E175C}"/>
    <hyperlink ref="K1448" r:id="rId302" display="javascript:__doPostBack('ctl00$PageContent$MyGridView1$ctl05$LinkButton_Country','')" xr:uid="{2C5F35A5-0AB2-4672-87A8-12826FF93918}"/>
    <hyperlink ref="K1536" r:id="rId303" display="javascript:__doPostBack('ctl00$PageContent$MyGridView1$ctl04$LinkButton_Country','')" xr:uid="{FB3280C2-C804-435B-ACC3-00F81956EB41}"/>
    <hyperlink ref="K1537" r:id="rId304" display="javascript:__doPostBack('ctl00$PageContent$MyGridView1$ctl05$LinkButton_Country','')" xr:uid="{F99325C3-933A-4DC1-9E0B-C765EC66D15F}"/>
    <hyperlink ref="K1538" r:id="rId305" display="javascript:__doPostBack('ctl00$PageContent$MyGridView1$ctl06$LinkButton_Country','')" xr:uid="{B61CC88F-BB5F-49FA-8638-59B237003C16}"/>
    <hyperlink ref="K1539" r:id="rId306" display="javascript:__doPostBack('ctl00$PageContent$MyGridView1$ctl07$LinkButton_Country','')" xr:uid="{B1DA82FC-25FB-4123-AB6D-4A881243AEA1}"/>
    <hyperlink ref="K1540" r:id="rId307" display="javascript:__doPostBack('ctl00$PageContent$MyGridView1$ctl08$LinkButton_Country','')" xr:uid="{02835043-58AF-4A2A-A54E-65BF0F466FF0}"/>
    <hyperlink ref="K1541" r:id="rId308" display="javascript:__doPostBack('ctl00$PageContent$MyGridView1$ctl09$LinkButton_Country','')" xr:uid="{6AFFF626-B6CF-4384-9D3D-AC317C62110B}"/>
    <hyperlink ref="K1542" r:id="rId309" display="javascript:__doPostBack('ctl00$PageContent$MyGridView1$ctl10$LinkButton_Country','')" xr:uid="{D494B7DB-1BE9-4D2A-BE60-2AD722CEC433}"/>
    <hyperlink ref="K1579" r:id="rId310" display="javascript:__doPostBack('ctl00$PageContent$MyGridView1$ctl04$LinkButton_Country','')" xr:uid="{4EDE1BAB-6961-4A4A-9203-F859FA043BEB}"/>
    <hyperlink ref="K1709" r:id="rId311" display="javascript:__doPostBack('ctl00$PageContent$MyGridView1$ctl04$LinkButton_Country','')" xr:uid="{1A5327D2-D2CD-4F48-8C0B-19A0CF9B6339}"/>
    <hyperlink ref="K1710" r:id="rId312" display="javascript:__doPostBack('ctl00$PageContent$MyGridView1$ctl05$LinkButton_Country','')" xr:uid="{302C1F27-B600-416B-9861-CDCDD50D2520}"/>
    <hyperlink ref="K1711" r:id="rId313" display="javascript:__doPostBack('ctl00$PageContent$MyGridView1$ctl06$LinkButton_Country','')" xr:uid="{2EBF8C06-F075-4B27-B9F8-642BC2BB97F4}"/>
    <hyperlink ref="K1712" r:id="rId314" display="javascript:__doPostBack('ctl00$PageContent$MyGridView1$ctl07$LinkButton_Country','')" xr:uid="{DC5F3CCE-92CB-4A3C-B072-B15CC2A2973A}"/>
    <hyperlink ref="K1714" r:id="rId315" display="javascript:__doPostBack('ctl00$PageContent$MyGridView1$ctl09$LinkButton_Country','')" xr:uid="{1411858A-2C42-4184-845D-F81D81BD2871}"/>
    <hyperlink ref="K1715" r:id="rId316" display="javascript:__doPostBack('ctl00$PageContent$MyGridView1$ctl10$LinkButton_Country','')" xr:uid="{B1E7B11D-2034-4BB3-BC25-B8930B09CAC7}"/>
    <hyperlink ref="K1878" r:id="rId317" display="javascript:__doPostBack('ctl00$PageContent$MyGridView1$ctl04$LinkButton_Country','')" xr:uid="{F760E8D8-BC04-4057-9118-105BA404462E}"/>
    <hyperlink ref="K1880" r:id="rId318" display="javascript:__doPostBack('ctl00$PageContent$MyGridView1$ctl05$LinkButton_Country','')" xr:uid="{D667F3C9-809C-47A8-ACED-DF480BFC207B}"/>
    <hyperlink ref="K1883" r:id="rId319" display="javascript:__doPostBack('ctl00$PageContent$MyGridView1$ctl06$LinkButton_Country','')" xr:uid="{4C96D5B8-C19B-4C17-BB47-2FC0B1A54C56}"/>
    <hyperlink ref="K1876" r:id="rId320" display="javascript:__doPostBack('ctl00$PageContent$MyGridView1$ctl07$LinkButton_Country','')" xr:uid="{B838BBAE-6FC1-41F9-8B41-3DE8EED4DBFE}"/>
    <hyperlink ref="K1875" r:id="rId321" display="javascript:__doPostBack('ctl00$PageContent$MyGridView1$ctl08$LinkButton_Country','')" xr:uid="{2E2C0872-C240-4B59-976A-6D28A0B102CC}"/>
    <hyperlink ref="K1884" r:id="rId322" display="javascript:__doPostBack('ctl00$PageContent$MyGridView1$ctl09$LinkButton_Country','')" xr:uid="{7F547347-5A90-4544-857A-0C6E7862D09B}"/>
    <hyperlink ref="K1879" r:id="rId323" display="javascript:__doPostBack('ctl00$PageContent$MyGridView1$ctl10$LinkButton_Country','')" xr:uid="{F59D19FE-7631-4263-B13E-73EE9AAD7F26}"/>
    <hyperlink ref="K1877" r:id="rId324" display="javascript:__doPostBack('ctl00$PageContent$MyGridView1$ctl11$LinkButton_Country','')" xr:uid="{ADE38B8E-2DF7-49FF-B0F1-0BF6E83D6033}"/>
    <hyperlink ref="K1882" r:id="rId325" display="javascript:__doPostBack('ctl00$PageContent$MyGridView1$ctl13$LinkButton_Country','')" xr:uid="{4C4D5F15-5FB7-4E53-87EB-46F39C771C46}"/>
    <hyperlink ref="K2005" r:id="rId326" display="javascript:__doPostBack('ctl00$PageContent$MyGridView1$ctl04$LinkButton_Country','')" xr:uid="{2F6CC14C-7C96-43FF-A8FE-F0B156C06F81}"/>
    <hyperlink ref="K2007" r:id="rId327" display="javascript:__doPostBack('ctl00$PageContent$MyGridView1$ctl05$LinkButton_Country','')" xr:uid="{74E5B80D-84AE-4634-9048-7C481A736285}"/>
    <hyperlink ref="K2010" r:id="rId328" display="javascript:__doPostBack('ctl00$PageContent$MyGridView1$ctl06$LinkButton_Country','')" xr:uid="{11648927-454E-4B90-8D97-19578645BD1D}"/>
    <hyperlink ref="K2011" r:id="rId329" display="javascript:__doPostBack('ctl00$PageContent$MyGridView1$ctl07$LinkButton_Country','')" xr:uid="{0AC61060-8C8A-48AA-B638-1C7E612500CC}"/>
    <hyperlink ref="K2009" r:id="rId330" display="javascript:__doPostBack('ctl00$PageContent$MyGridView1$ctl08$LinkButton_Country','')" xr:uid="{59925794-51A6-4AEB-9CA6-4B30071B14F6}"/>
    <hyperlink ref="K2008" r:id="rId331" display="javascript:__doPostBack('ctl00$PageContent$MyGridView1$ctl09$LinkButton_Country','')" xr:uid="{036893A6-2425-4305-88E8-4E653339F2F8}"/>
    <hyperlink ref="K2006" r:id="rId332" display="javascript:__doPostBack('ctl00$PageContent$MyGridView1$ctl10$LinkButton_Country','')" xr:uid="{44784E2C-C2CC-462E-93F7-12CDF4B07AE3}"/>
    <hyperlink ref="K2013" r:id="rId333" display="javascript:__doPostBack('ctl00$PageContent$MyGridView1$ctl04$LinkButton_Country','')" xr:uid="{ABDCD8DE-2ADA-4627-8D43-34AF39BFF928}"/>
    <hyperlink ref="K2014" r:id="rId334" display="javascript:__doPostBack('ctl00$PageContent$MyGridView1$ctl05$LinkButton_Country','')" xr:uid="{93F92C57-89BE-4931-AAF8-4F5F5E98607C}"/>
    <hyperlink ref="K2012" r:id="rId335" display="javascript:__doPostBack('ctl00$PageContent$MyGridView1$ctl06$LinkButton_Country','')" xr:uid="{D8C21FE3-34E7-45FB-B8B0-3E3AE99D0145}"/>
    <hyperlink ref="K2016" r:id="rId336" display="javascript:__doPostBack('ctl00$PageContent$MyGridView1$ctl07$LinkButton_Country','')" xr:uid="{554A17FB-D311-4818-BB5C-560CA7275B69}"/>
    <hyperlink ref="K2015" r:id="rId337" display="javascript:__doPostBack('ctl00$PageContent$MyGridView1$ctl08$LinkButton_Country','')" xr:uid="{E55F2975-1C85-4CAA-8B1F-0E0C56CDB062}"/>
    <hyperlink ref="K2020" r:id="rId338" display="javascript:__doPostBack('ctl00$PageContent$MyGridView1$ctl09$LinkButton_Country','')" xr:uid="{E8FEA79D-23BD-4BC6-9A32-1F88EC524826}"/>
    <hyperlink ref="K2018" r:id="rId339" display="javascript:__doPostBack('ctl00$PageContent$MyGridView1$ctl10$LinkButton_Country','')" xr:uid="{9E447C14-BEB4-465D-B7B2-9C768B889A70}"/>
    <hyperlink ref="K2017" r:id="rId340" display="javascript:__doPostBack('ctl00$PageContent$MyGridView1$ctl11$LinkButton_Country','')" xr:uid="{6E074437-2B71-4DCB-BA61-91BD21487158}"/>
    <hyperlink ref="K2022" r:id="rId341" display="javascript:__doPostBack('ctl00$PageContent$MyGridView1$ctl12$LinkButton_Country','')" xr:uid="{681EFC81-3D35-4A9A-96B7-EEE2BFAECD4A}"/>
    <hyperlink ref="K2019" r:id="rId342" display="javascript:__doPostBack('ctl00$PageContent$MyGridView1$ctl13$LinkButton_Country','')" xr:uid="{D4430A99-073D-45B8-AE30-EAA5F5B829C4}"/>
    <hyperlink ref="K2021" r:id="rId343" display="javascript:__doPostBack('ctl00$PageContent$MyGridView1$ctl14$LinkButton_Country','')" xr:uid="{D01671E6-6791-4BF4-8213-34783000A7E3}"/>
    <hyperlink ref="K2024" r:id="rId344" display="javascript:__doPostBack('ctl00$PageContent$MyGridView1$ctl15$LinkButton_Country','')" xr:uid="{0F13C45A-BA36-40B2-8D1D-ED2FB9C5A1B8}"/>
    <hyperlink ref="K2023" r:id="rId345" display="javascript:__doPostBack('ctl00$PageContent$MyGridView1$ctl16$LinkButton_Country','')" xr:uid="{FD71610C-B963-4052-9BAA-7CC7EDC6052F}"/>
    <hyperlink ref="K2026" r:id="rId346" display="javascript:__doPostBack('ctl00$PageContent$MyGridView1$ctl17$LinkButton_Country','')" xr:uid="{77945971-59BB-4E48-B24D-C07D3343637E}"/>
    <hyperlink ref="K2025" r:id="rId347" display="javascript:__doPostBack('ctl00$PageContent$MyGridView1$ctl18$LinkButton_Country','')" xr:uid="{7A1831D8-8BBE-4624-B5EF-720DE6BE109E}"/>
    <hyperlink ref="K2027" r:id="rId348" display="javascript:__doPostBack('ctl00$PageContent$MyGridView1$ctl05$LinkButton_Country','')" xr:uid="{DA7A6B7C-CA17-415F-8B7D-FAA41357E3B8}"/>
    <hyperlink ref="K2028" r:id="rId349" display="javascript:__doPostBack('ctl00$PageContent$MyGridView1$ctl06$LinkButton_Country','')" xr:uid="{5639C68A-4A85-4447-AB71-B582F44FD77E}"/>
    <hyperlink ref="K2030" r:id="rId350" display="javascript:__doPostBack('ctl00$PageContent$MyGridView1$ctl07$LinkButton_Country','')" xr:uid="{75E80640-CED4-4694-8FF5-4094330479B3}"/>
    <hyperlink ref="K2037" r:id="rId351" display="javascript:__doPostBack('ctl00$PageContent$MyGridView1$ctl09$LinkButton_Country','')" xr:uid="{0955AF33-8948-4947-8668-94AEBE65173E}"/>
    <hyperlink ref="K2033" r:id="rId352" display="javascript:__doPostBack('ctl00$PageContent$MyGridView1$ctl10$LinkButton_Country','')" xr:uid="{7E4995BD-3F54-4870-A5C1-FB98A7B6F54C}"/>
    <hyperlink ref="K2032" r:id="rId353" display="javascript:__doPostBack('ctl00$PageContent$MyGridView1$ctl11$LinkButton_Country','')" xr:uid="{41EADAB5-CAF5-4D60-A058-DF98DE1BB45B}"/>
    <hyperlink ref="K2035" r:id="rId354" display="javascript:__doPostBack('ctl00$PageContent$MyGridView1$ctl12$LinkButton_Country','')" xr:uid="{495ED98A-8D52-4D79-9E99-2BFD709F11B7}"/>
    <hyperlink ref="K2029" r:id="rId355" display="javascript:__doPostBack('ctl00$PageContent$MyGridView1$ctl13$LinkButton_Country','')" xr:uid="{BDAF7653-7553-4D69-9CC2-4A31AF831FA2}"/>
    <hyperlink ref="K2036" r:id="rId356" display="javascript:__doPostBack('ctl00$PageContent$MyGridView1$ctl14$LinkButton_Country','')" xr:uid="{04799EBB-4EF1-4AFD-896E-0F9F30017ED5}"/>
    <hyperlink ref="K2040" r:id="rId357" display="javascript:__doPostBack('ctl00$PageContent$MyGridView1$ctl15$LinkButton_Country','')" xr:uid="{3B4A36E1-30B1-48CE-8099-6719E7418EFD}"/>
    <hyperlink ref="K2039" r:id="rId358" display="javascript:__doPostBack('ctl00$PageContent$MyGridView1$ctl23$LinkButton_Country','')" xr:uid="{11A60C25-0E9F-4BE5-A853-1F304380B8A2}"/>
    <hyperlink ref="K2038" r:id="rId359" display="javascript:__doPostBack('ctl00$PageContent$MyGridView1$ctl26$LinkButton_Country','')" xr:uid="{4A87346B-144B-4740-A0C9-CC475AC34B50}"/>
    <hyperlink ref="K2031" r:id="rId360" display="javascript:__doPostBack('ctl00$PageContent$MyGridView1$ctl27$LinkButton_Country','')" xr:uid="{036F6BFF-C05B-4101-8D94-EEAF095A6396}"/>
    <hyperlink ref="K2042" r:id="rId361" display="javascript:__doPostBack('ctl00$PageContent$MyGridView1$ctl04$LinkButton_Country','')" xr:uid="{16002197-D467-4AA4-8681-81362CCB950D}"/>
    <hyperlink ref="K2041" r:id="rId362" display="javascript:__doPostBack('ctl00$PageContent$MyGridView1$ctl05$LinkButton_Country','')" xr:uid="{3D6DDE95-EE15-4631-A22F-2B79608F5A5C}"/>
    <hyperlink ref="K2043" r:id="rId363" display="javascript:__doPostBack('ctl00$PageContent$MyGridView1$ctl06$LinkButton_Country','')" xr:uid="{0374DB8E-DBB9-41C2-8A19-5A4282FAA95D}"/>
    <hyperlink ref="K2045" r:id="rId364" display="javascript:__doPostBack('ctl00$PageContent$MyGridView1$ctl07$LinkButton_Country','')" xr:uid="{967CE84A-EC47-4374-89E0-88F1576A2C42}"/>
    <hyperlink ref="K2050" r:id="rId365" display="javascript:__doPostBack('ctl00$PageContent$MyGridView1$ctl08$LinkButton_Country','')" xr:uid="{BAB36383-B478-4D60-981E-4F44F04F275B}"/>
    <hyperlink ref="K2051" r:id="rId366" display="javascript:__doPostBack('ctl00$PageContent$MyGridView1$ctl09$LinkButton_Country','')" xr:uid="{5BF1B7EE-A803-4041-A848-51CF435913D1}"/>
    <hyperlink ref="K2044" r:id="rId367" display="javascript:__doPostBack('ctl00$PageContent$MyGridView1$ctl10$LinkButton_Country','')" xr:uid="{2775B3D4-76F7-4D81-BFD7-6850402DD382}"/>
    <hyperlink ref="K2046" r:id="rId368" display="javascript:__doPostBack('ctl00$PageContent$MyGridView1$ctl11$LinkButton_Country','')" xr:uid="{B596218C-D155-482C-BE46-246DCA40042C}"/>
    <hyperlink ref="K2047" r:id="rId369" display="javascript:__doPostBack('ctl00$PageContent$MyGridView1$ctl12$LinkButton_Country','')" xr:uid="{BE2DABE4-28AB-45C7-90A3-571CAECA7F06}"/>
    <hyperlink ref="K2049" r:id="rId370" display="javascript:__doPostBack('ctl00$PageContent$MyGridView1$ctl13$LinkButton_Country','')" xr:uid="{9678E773-A52D-4BB6-8005-72F0F95933F7}"/>
    <hyperlink ref="K2052" r:id="rId371" display="javascript:__doPostBack('ctl00$PageContent$MyGridView1$ctl14$LinkButton_Country','')" xr:uid="{3731FA3C-00FF-4F4A-9EBF-9583BBB3AD3B}"/>
    <hyperlink ref="K2048" r:id="rId372" display="javascript:__doPostBack('ctl00$PageContent$MyGridView1$ctl15$LinkButton_Country','')" xr:uid="{0E7ECC99-404B-43F4-B042-E36F92900028}"/>
    <hyperlink ref="K2053" r:id="rId373" display="javascript:__doPostBack('ctl00$PageContent$MyGridView1$ctl16$LinkButton_Country','')" xr:uid="{C98C8F7C-74EE-4EFC-973C-0232BF080947}"/>
    <hyperlink ref="K2055" r:id="rId374" display="javascript:__doPostBack('ctl00$PageContent$MyGridView1$ctl04$LinkButton_Country','')" xr:uid="{C330BA86-15D1-4195-B72A-FFA47395C8C0}"/>
    <hyperlink ref="K2054" r:id="rId375" display="javascript:__doPostBack('ctl00$PageContent$MyGridView1$ctl05$LinkButton_Country','')" xr:uid="{9A9BAFDD-E135-4915-92AC-89A0C3EE4C5B}"/>
    <hyperlink ref="K2056" r:id="rId376" display="javascript:__doPostBack('ctl00$PageContent$MyGridView1$ctl06$LinkButton_Country','')" xr:uid="{CA242D6F-6D9E-49B7-9E94-33A391A51608}"/>
    <hyperlink ref="K2057" r:id="rId377" display="javascript:__doPostBack('ctl00$PageContent$MyGridView1$ctl07$LinkButton_Country','')" xr:uid="{ACE9EE98-C1BE-475B-A195-581DFC218BD1}"/>
    <hyperlink ref="K2058" r:id="rId378" display="javascript:__doPostBack('ctl00$PageContent$MyGridView1$ctl08$LinkButton_Country','')" xr:uid="{FFBAF2C7-B434-42C6-A9D1-E16D4DBC9056}"/>
    <hyperlink ref="K2059" r:id="rId379" display="javascript:__doPostBack('ctl00$PageContent$MyGridView1$ctl09$LinkButton_Country','')" xr:uid="{8561DED4-3A88-4A9E-A565-598FA1E69324}"/>
    <hyperlink ref="K2060" r:id="rId380" display="javascript:__doPostBack('ctl00$PageContent$MyGridView1$ctl10$LinkButton_Country','')" xr:uid="{F0EFFC15-626D-45A9-BFAF-867770DC959A}"/>
    <hyperlink ref="K2061" r:id="rId381" display="javascript:__doPostBack('ctl00$PageContent$MyGridView1$ctl04$LinkButton_Country','')" xr:uid="{674A60CA-7BB7-4236-81D8-DBD31061AED5}"/>
    <hyperlink ref="K2062" r:id="rId382" display="javascript:__doPostBack('ctl00$PageContent$MyGridView1$ctl05$LinkButton_Country','')" xr:uid="{958DC628-31C6-4FAE-8EDE-B6F87EDF605F}"/>
    <hyperlink ref="K2067" r:id="rId383" display="javascript:__doPostBack('ctl00$PageContent$MyGridView1$ctl06$LinkButton_Country','')" xr:uid="{7C471CC4-E739-4D86-9E95-7E36A0B2D20D}"/>
    <hyperlink ref="K2065" r:id="rId384" display="javascript:__doPostBack('ctl00$PageContent$MyGridView1$ctl07$LinkButton_Country','')" xr:uid="{9F8295F3-9595-4AC2-8F5C-4AD17D9D5E7C}"/>
    <hyperlink ref="K2069" r:id="rId385" display="javascript:__doPostBack('ctl00$PageContent$MyGridView1$ctl08$LinkButton_Country','')" xr:uid="{F2EE3D39-AD7E-4830-BB8F-00E49905F8F3}"/>
    <hyperlink ref="K2066" r:id="rId386" display="javascript:__doPostBack('ctl00$PageContent$MyGridView1$ctl09$LinkButton_Country','')" xr:uid="{DB9F4129-5759-4EFB-A828-DB020A520437}"/>
    <hyperlink ref="K2063" r:id="rId387" display="javascript:__doPostBack('ctl00$PageContent$MyGridView1$ctl10$LinkButton_Country','')" xr:uid="{49411583-154D-4522-B3F6-25FA096C2816}"/>
    <hyperlink ref="K2071" r:id="rId388" display="javascript:__doPostBack('ctl00$PageContent$MyGridView1$ctl11$LinkButton_Country','')" xr:uid="{AFEC6B25-4EFA-488F-8D62-96703E244E91}"/>
    <hyperlink ref="K2070" r:id="rId389" display="javascript:__doPostBack('ctl00$PageContent$MyGridView1$ctl12$LinkButton_Country','')" xr:uid="{F340D22D-21E5-4F28-8744-2CF24341C929}"/>
    <hyperlink ref="K2075" r:id="rId390" display="javascript:__doPostBack('ctl00$PageContent$MyGridView1$ctl13$LinkButton_Country','')" xr:uid="{6D66EBF9-F5AF-4A1A-A27A-B6836B911C17}"/>
    <hyperlink ref="K2068" r:id="rId391" display="javascript:__doPostBack('ctl00$PageContent$MyGridView1$ctl14$LinkButton_Country','')" xr:uid="{0C938788-B2A3-4AED-930B-A9BD6DC8E3A2}"/>
    <hyperlink ref="K2064" r:id="rId392" display="javascript:__doPostBack('ctl00$PageContent$MyGridView1$ctl15$LinkButton_Country','')" xr:uid="{73AE80CC-8B87-4137-AFE3-E7E8BD58500D}"/>
    <hyperlink ref="K2074" r:id="rId393" display="javascript:__doPostBack('ctl00$PageContent$MyGridView1$ctl18$LinkButton_Country','')" xr:uid="{DCBFCAD0-BE85-4BED-A59A-A77926A10ED4}"/>
    <hyperlink ref="K2072" r:id="rId394" display="javascript:__doPostBack('ctl00$PageContent$MyGridView1$ctl20$LinkButton_Country','')" xr:uid="{B57F5702-7048-4468-82FB-FCF19B1A9167}"/>
    <hyperlink ref="K2073" r:id="rId395" display="javascript:__doPostBack('ctl00$PageContent$MyGridView1$ctl24$LinkButton_Country','')" xr:uid="{6820840F-BCFA-405E-91AF-C1838FB22E32}"/>
    <hyperlink ref="K2078" r:id="rId396" display="javascript:__doPostBack('ctl00$PageContent$MyGridView1$ctl04$LinkButton_Country','')" xr:uid="{ECDE66B7-A5C4-45B3-8A39-ADED9213C30F}"/>
    <hyperlink ref="K2077" r:id="rId397" display="javascript:__doPostBack('ctl00$PageContent$MyGridView1$ctl05$LinkButton_Country','')" xr:uid="{7A33263B-77A6-41C2-A4F8-5448156D6CE2}"/>
    <hyperlink ref="K2079" r:id="rId398" display="javascript:__doPostBack('ctl00$PageContent$MyGridView1$ctl06$LinkButton_Country','')" xr:uid="{9543DC3A-B072-4D5A-9ECE-719BB7E6AD47}"/>
    <hyperlink ref="K2081" r:id="rId399" display="javascript:__doPostBack('ctl00$PageContent$MyGridView1$ctl07$LinkButton_Country','')" xr:uid="{89D0F47D-2D37-4082-A3D3-8C6F916AE985}"/>
    <hyperlink ref="K2080" r:id="rId400" display="javascript:__doPostBack('ctl00$PageContent$MyGridView1$ctl08$LinkButton_Country','')" xr:uid="{E69DC53A-1DEC-4B16-A360-0596411DBD1C}"/>
    <hyperlink ref="K2076" r:id="rId401" display="javascript:__doPostBack('ctl00$PageContent$MyGridView1$ctl09$LinkButton_Country','')" xr:uid="{C5A52C40-FE3C-4168-924F-9080D5706E1E}"/>
    <hyperlink ref="K2087" r:id="rId402" display="javascript:__doPostBack('ctl00$PageContent$MyGridView1$ctl04$LinkButton_Country','')" xr:uid="{469214BD-A063-4389-9A1A-7443DF881D29}"/>
    <hyperlink ref="K2082" r:id="rId403" display="javascript:__doPostBack('ctl00$PageContent$MyGridView1$ctl05$LinkButton_Country','')" xr:uid="{0BF09501-81D7-486F-BE42-BDA377CAC606}"/>
    <hyperlink ref="K2085" r:id="rId404" display="javascript:__doPostBack('ctl00$PageContent$MyGridView1$ctl06$LinkButton_Country','')" xr:uid="{9B10F880-716D-43E9-A8F1-A5100E1FD1AC}"/>
    <hyperlink ref="K2084" r:id="rId405" display="javascript:__doPostBack('ctl00$PageContent$MyGridView1$ctl07$LinkButton_Country','')" xr:uid="{21E58D31-9F0A-4A4E-A789-75EFA120CE9E}"/>
    <hyperlink ref="K2090" r:id="rId406" display="javascript:__doPostBack('ctl00$PageContent$MyGridView1$ctl08$LinkButton_Country','')" xr:uid="{48F58AF5-AC49-49C8-A1C1-0D579B7EF7E7}"/>
    <hyperlink ref="K2088" r:id="rId407" display="javascript:__doPostBack('ctl00$PageContent$MyGridView1$ctl09$LinkButton_Country','')" xr:uid="{F6EF3CBE-3672-4113-A227-BBEF112D7E82}"/>
    <hyperlink ref="K2093" r:id="rId408" display="javascript:__doPostBack('ctl00$PageContent$MyGridView1$ctl10$LinkButton_Country','')" xr:uid="{11FB01A1-BC32-4314-AD44-3EBCE4EABC06}"/>
    <hyperlink ref="K2083" r:id="rId409" display="javascript:__doPostBack('ctl00$PageContent$MyGridView1$ctl11$LinkButton_Country','')" xr:uid="{D73B4735-8071-4B03-AC9C-6C6B16F3420C}"/>
    <hyperlink ref="K2095" r:id="rId410" display="javascript:__doPostBack('ctl00$PageContent$MyGridView1$ctl12$LinkButton_Country','')" xr:uid="{129F7DAD-80F9-4614-8F5C-923EC6D49547}"/>
    <hyperlink ref="K2091" r:id="rId411" display="javascript:__doPostBack('ctl00$PageContent$MyGridView1$ctl13$LinkButton_Country','')" xr:uid="{B35D970C-F2AD-4130-BD18-92BEFFFE4BFE}"/>
    <hyperlink ref="K2096" r:id="rId412" display="javascript:__doPostBack('ctl00$PageContent$MyGridView1$ctl14$LinkButton_Country','')" xr:uid="{451E716D-630E-481C-A41C-6FBE861AAEBF}"/>
    <hyperlink ref="K2094" r:id="rId413" display="javascript:__doPostBack('ctl00$PageContent$MyGridView1$ctl15$LinkButton_Country','')" xr:uid="{6519EF54-7A51-4C0A-95A3-11D32EB96E20}"/>
    <hyperlink ref="K2089" r:id="rId414" display="javascript:__doPostBack('ctl00$PageContent$MyGridView1$ctl16$LinkButton_Country','')" xr:uid="{774C1919-FAF6-41AB-A816-16861746B446}"/>
    <hyperlink ref="K2086" r:id="rId415" display="javascript:__doPostBack('ctl00$PageContent$MyGridView1$ctl20$LinkButton_Country','')" xr:uid="{B936696E-3C22-4D32-9271-D19006A2457E}"/>
    <hyperlink ref="K2092" r:id="rId416" display="javascript:__doPostBack('ctl00$PageContent$MyGridView1$ctl22$LinkButton_Country','')" xr:uid="{FCA73E69-2B3B-4B78-8F05-B4EA17729218}"/>
    <hyperlink ref="K2097" r:id="rId417" display="javascript:__doPostBack('ctl00$PageContent$MyGridView1$ctl04$LinkButton_Country','')" xr:uid="{A24CAFB4-A65D-4740-8181-22510E2614D5}"/>
    <hyperlink ref="K2098" r:id="rId418" display="javascript:__doPostBack('ctl00$PageContent$MyGridView1$ctl05$LinkButton_Country','')" xr:uid="{38CC39B6-4467-46FD-93A9-2A952A7DCEBC}"/>
    <hyperlink ref="K2101" r:id="rId419" display="javascript:__doPostBack('ctl00$PageContent$MyGridView1$ctl06$LinkButton_Country','')" xr:uid="{77E0C07E-A541-4609-8735-9AF45EECC485}"/>
    <hyperlink ref="K2102" r:id="rId420" display="javascript:__doPostBack('ctl00$PageContent$MyGridView1$ctl07$LinkButton_Country','')" xr:uid="{226947B6-B31E-4A6F-BEFF-D856F7A1EADB}"/>
    <hyperlink ref="K2099" r:id="rId421" display="javascript:__doPostBack('ctl00$PageContent$MyGridView1$ctl08$LinkButton_Country','')" xr:uid="{4CA573EA-E2CF-44AB-8DB5-0D6F18098C7F}"/>
    <hyperlink ref="K2107" r:id="rId422" display="javascript:__doPostBack('ctl00$PageContent$MyGridView1$ctl09$LinkButton_Country','')" xr:uid="{B21763AC-4B22-4A56-9C94-E058DA76FEEC}"/>
    <hyperlink ref="K2109" r:id="rId423" display="javascript:__doPostBack('ctl00$PageContent$MyGridView1$ctl10$LinkButton_Country','')" xr:uid="{D51D3BEA-883C-4AF6-A0F2-C64652A80E62}"/>
    <hyperlink ref="K2108" r:id="rId424" display="javascript:__doPostBack('ctl00$PageContent$MyGridView1$ctl11$LinkButton_Country','')" xr:uid="{6EAFB151-1D4C-46B2-8FEC-CBE297ACE995}"/>
    <hyperlink ref="K2103" r:id="rId425" display="javascript:__doPostBack('ctl00$PageContent$MyGridView1$ctl12$LinkButton_Country','')" xr:uid="{A611ED1B-0CD8-4AA3-98EF-A482AE33A006}"/>
    <hyperlink ref="K2111" r:id="rId426" display="javascript:__doPostBack('ctl00$PageContent$MyGridView1$ctl13$LinkButton_Country','')" xr:uid="{038F5EA8-3908-4D3B-94E6-CB501E96329F}"/>
    <hyperlink ref="K2104" r:id="rId427" display="javascript:__doPostBack('ctl00$PageContent$MyGridView1$ctl14$LinkButton_Country','')" xr:uid="{B251C804-EEF0-4462-8715-095D57BDE51E}"/>
    <hyperlink ref="K2110" r:id="rId428" display="javascript:__doPostBack('ctl00$PageContent$MyGridView1$ctl15$LinkButton_Country','')" xr:uid="{686F4A54-7123-45FC-8586-159D9E283DC5}"/>
    <hyperlink ref="K2100" r:id="rId429" display="javascript:__doPostBack('ctl00$PageContent$MyGridView1$ctl16$LinkButton_Country','')" xr:uid="{FD7F5DC6-3A91-4C9B-8B08-7757F37053A3}"/>
    <hyperlink ref="K2106" r:id="rId430" display="javascript:__doPostBack('ctl00$PageContent$MyGridView1$ctl21$LinkButton_Country','')" xr:uid="{61887E5B-12EB-49CD-99BC-06642DDE439C}"/>
    <hyperlink ref="K2105" r:id="rId431" display="javascript:__doPostBack('ctl00$PageContent$MyGridView1$ctl25$LinkButton_Country','')" xr:uid="{87FB4585-3322-46A8-8C02-BC45AE5CFC7A}"/>
    <hyperlink ref="K2112" r:id="rId432" display="javascript:__doPostBack('ctl00$PageContent$MyGridView1$ctl04$LinkButton_Country','')" xr:uid="{3D0AA676-B14C-4BDE-95C0-307487F5AD58}"/>
    <hyperlink ref="K2115" r:id="rId433" display="javascript:__doPostBack('ctl00$PageContent$MyGridView1$ctl05$LinkButton_Country','')" xr:uid="{37642B23-78E3-4F76-8ECF-13F2BB9D1BB2}"/>
    <hyperlink ref="K2116" r:id="rId434" display="javascript:__doPostBack('ctl00$PageContent$MyGridView1$ctl06$LinkButton_Country','')" xr:uid="{352DFE4F-42BF-413F-AAF5-866AB716AC9E}"/>
    <hyperlink ref="K2117" r:id="rId435" display="javascript:__doPostBack('ctl00$PageContent$MyGridView1$ctl07$LinkButton_Country','')" xr:uid="{D54D8127-46B1-4247-AA4C-6B34EFFA96D5}"/>
    <hyperlink ref="K2114" r:id="rId436" display="javascript:__doPostBack('ctl00$PageContent$MyGridView1$ctl08$LinkButton_Country','')" xr:uid="{8205993C-292A-4247-B1AD-B8AF38FD261A}"/>
    <hyperlink ref="K2113" r:id="rId437" display="javascript:__doPostBack('ctl00$PageContent$MyGridView1$ctl09$LinkButton_Country','')" xr:uid="{A51E2C64-66A0-4A23-8AF4-0ACA2492E877}"/>
    <hyperlink ref="K2119" r:id="rId438" display="javascript:__doPostBack('ctl00$PageContent$MyGridView1$ctl10$LinkButton_Country','')" xr:uid="{16A97274-25B8-46AB-AA9A-F42B39CCA4BD}"/>
    <hyperlink ref="K2118" r:id="rId439" display="javascript:__doPostBack('ctl00$PageContent$MyGridView1$ctl11$LinkButton_Country','')" xr:uid="{E4742A78-F092-470C-AD99-76600F62BAD8}"/>
    <hyperlink ref="K2123" r:id="rId440" display="javascript:__doPostBack('ctl00$PageContent$MyGridView1$ctl12$LinkButton_Country','')" xr:uid="{8932F1B2-2EF2-42AE-AE14-107858CC21C3}"/>
    <hyperlink ref="K2122" r:id="rId441" display="javascript:__doPostBack('ctl00$PageContent$MyGridView1$ctl13$LinkButton_Country','')" xr:uid="{EB9C667D-69E8-4B7C-B5DD-73B0EFBF44FF}"/>
    <hyperlink ref="K2120" r:id="rId442" display="javascript:__doPostBack('ctl00$PageContent$MyGridView1$ctl14$LinkButton_Country','')" xr:uid="{501958FC-7F2D-477F-AD21-117268C87E9C}"/>
    <hyperlink ref="K2121" r:id="rId443" display="javascript:__doPostBack('ctl00$PageContent$MyGridView1$ctl15$LinkButton_Country','')" xr:uid="{C7B26211-31A2-4300-8593-C7095A89465C}"/>
    <hyperlink ref="K2124" r:id="rId444" display="javascript:__doPostBack('ctl00$PageContent$MyGridView1$ctl04$LinkButton_Country','')" xr:uid="{2F3EC84F-0D86-43BB-982A-4F57A45F86D8}"/>
    <hyperlink ref="K2125" r:id="rId445" display="javascript:__doPostBack('ctl00$PageContent$MyGridView1$ctl05$LinkButton_Country','')" xr:uid="{532BC4DE-8C4B-4501-9D16-629DAEE7717F}"/>
    <hyperlink ref="K2129" r:id="rId446" display="javascript:__doPostBack('ctl00$PageContent$MyGridView1$ctl06$LinkButton_Country','')" xr:uid="{CA008117-5087-4B31-AC68-D2A0FF9139E1}"/>
    <hyperlink ref="K2128" r:id="rId447" display="javascript:__doPostBack('ctl00$PageContent$MyGridView1$ctl08$LinkButton_Country','')" xr:uid="{E3B560ED-8249-4752-882F-776E00CF2DE3}"/>
    <hyperlink ref="K2130" r:id="rId448" display="javascript:__doPostBack('ctl00$PageContent$MyGridView1$ctl09$LinkButton_Country','')" xr:uid="{AC734E49-C20D-4AE6-BB5F-48BB6F3A1F3D}"/>
    <hyperlink ref="K2127" r:id="rId449" display="javascript:__doPostBack('ctl00$PageContent$MyGridView1$ctl10$LinkButton_Country','')" xr:uid="{54894A1E-3F89-4A5A-929B-B0305F1E1252}"/>
    <hyperlink ref="K2131" r:id="rId450" display="javascript:__doPostBack('ctl00$PageContent$MyGridView1$ctl11$LinkButton_Country','')" xr:uid="{AFA429DD-BF79-4AB0-9C0C-CB4A279C4325}"/>
    <hyperlink ref="K2138" r:id="rId451" display="javascript:__doPostBack('ctl00$PageContent$MyGridView1$ctl12$LinkButton_Country','')" xr:uid="{6777EFA3-7246-479A-8F1C-2859984447B1}"/>
    <hyperlink ref="K2133" r:id="rId452" display="javascript:__doPostBack('ctl00$PageContent$MyGridView1$ctl13$LinkButton_Country','')" xr:uid="{EB7CA67E-10EF-4367-ACF1-C97F70CA2164}"/>
    <hyperlink ref="K2136" r:id="rId453" display="javascript:__doPostBack('ctl00$PageContent$MyGridView1$ctl14$LinkButton_Country','')" xr:uid="{89488564-1A68-4370-A03A-A4393F33A940}"/>
    <hyperlink ref="K2137" r:id="rId454" display="javascript:__doPostBack('ctl00$PageContent$MyGridView1$ctl15$LinkButton_Country','')" xr:uid="{52709D2B-EE31-490E-8EF2-9A1E529D88DC}"/>
    <hyperlink ref="K2132" r:id="rId455" display="javascript:__doPostBack('ctl00$PageContent$MyGridView1$ctl16$LinkButton_Country','')" xr:uid="{A462C63C-1B10-4315-8DF4-B72BDF30F0E9}"/>
    <hyperlink ref="K2135" r:id="rId456" display="javascript:__doPostBack('ctl00$PageContent$MyGridView1$ctl25$LinkButton_Country','')" xr:uid="{F88C04BD-66E6-4972-8DD1-415342C39BBD}"/>
    <hyperlink ref="K2134" r:id="rId457" display="javascript:__doPostBack('ctl00$PageContent$MyGridView1$ctl26$LinkButton_Country','')" xr:uid="{0F35C74F-C2C4-41B1-90D9-BF2F3997D339}"/>
    <hyperlink ref="K2144" r:id="rId458" display="javascript:__doPostBack('ctl00$PageContent$MyGridView1$ctl04$LinkButton_Country','')" xr:uid="{CED46F09-6E3E-4878-A751-723F1A4AA08D}"/>
    <hyperlink ref="K2147" r:id="rId459" display="javascript:__doPostBack('ctl00$PageContent$MyGridView1$ctl05$LinkButton_Country','')" xr:uid="{B0BFC2F3-8ED3-46D8-9116-6622E70867D4}"/>
    <hyperlink ref="K2143" r:id="rId460" display="javascript:__doPostBack('ctl00$PageContent$MyGridView1$ctl06$LinkButton_Country','')" xr:uid="{46DFA0EA-D8AB-4735-9A7A-596DDCA76885}"/>
    <hyperlink ref="K2148" r:id="rId461" display="javascript:__doPostBack('ctl00$PageContent$MyGridView1$ctl07$LinkButton_Country','')" xr:uid="{B6329479-C8FF-4E88-85C8-A8F55DFA2EFC}"/>
    <hyperlink ref="K2149" r:id="rId462" display="javascript:__doPostBack('ctl00$PageContent$MyGridView1$ctl08$LinkButton_Country','')" xr:uid="{20D67A50-4FE4-424B-A578-8C0E6E139506}"/>
    <hyperlink ref="K2141" r:id="rId463" display="javascript:__doPostBack('ctl00$PageContent$MyGridView1$ctl09$LinkButton_Country','')" xr:uid="{0F1CDB38-8552-4EAC-92B3-F12CD05A65DF}"/>
    <hyperlink ref="K2145" r:id="rId464" display="javascript:__doPostBack('ctl00$PageContent$MyGridView1$ctl10$LinkButton_Country','')" xr:uid="{26B092F8-CC5A-4C52-B8EA-0BFFE43D3C01}"/>
    <hyperlink ref="K2142" r:id="rId465" display="javascript:__doPostBack('ctl00$PageContent$MyGridView1$ctl11$LinkButton_Country','')" xr:uid="{53072CCA-C5F5-4BA7-BCEB-F2FE5595BB85}"/>
    <hyperlink ref="K2151" r:id="rId466" display="javascript:__doPostBack('ctl00$PageContent$MyGridView1$ctl12$LinkButton_Country','')" xr:uid="{CFC69307-93FA-4D9A-B729-0205B70A2BB9}"/>
    <hyperlink ref="K2153" r:id="rId467" display="javascript:__doPostBack('ctl00$PageContent$MyGridView1$ctl13$LinkButton_Country','')" xr:uid="{F79E679D-C943-4AAF-9767-34BCECFDED0F}"/>
    <hyperlink ref="K2152" r:id="rId468" display="javascript:__doPostBack('ctl00$PageContent$MyGridView1$ctl17$LinkButton_Country','')" xr:uid="{596A6871-6797-4FB4-94A8-29D30F8B87EA}"/>
    <hyperlink ref="K2146" r:id="rId469" display="javascript:__doPostBack('ctl00$PageContent$MyGridView1$ctl18$LinkButton_Country','')" xr:uid="{E5CB5630-02E9-4696-8EF8-D0F20882ADB6}"/>
    <hyperlink ref="K2150" r:id="rId470" display="javascript:__doPostBack('ctl00$PageContent$MyGridView1$ctl21$LinkButton_Country','')" xr:uid="{DF7180A2-374E-48A7-BF25-B67B61492D25}"/>
    <hyperlink ref="K2139" r:id="rId471" display="javascript:__doPostBack('ctl00$PageContent$MyGridView1$ctl23$LinkButton_Country','')" xr:uid="{C79064CA-CA1E-45A2-A13A-38DCD479A87F}"/>
    <hyperlink ref="K2140" r:id="rId472" display="javascript:__doPostBack('ctl00$PageContent$MyGridView1$ctl24$LinkButton_Country','')" xr:uid="{60C61F4E-FA9B-4AEC-9F9D-E947D85AC78C}"/>
    <hyperlink ref="K2154" r:id="rId473" display="javascript:__doPostBack('ctl00$PageContent$MyGridView1$ctl04$LinkButton_Country','')" xr:uid="{48E77833-2919-47FA-9A7C-CE8BDA1CE3CD}"/>
    <hyperlink ref="K2156" r:id="rId474" display="javascript:__doPostBack('ctl00$PageContent$MyGridView1$ctl05$LinkButton_Country','')" xr:uid="{44AE5045-ED7C-4589-93B1-523749C6847C}"/>
    <hyperlink ref="K2157" r:id="rId475" display="javascript:__doPostBack('ctl00$PageContent$MyGridView1$ctl06$LinkButton_Country','')" xr:uid="{7DD44809-755C-4606-AECE-2BBE19DB4522}"/>
    <hyperlink ref="K2155" r:id="rId476" display="javascript:__doPostBack('ctl00$PageContent$MyGridView1$ctl07$LinkButton_Country','')" xr:uid="{E07C5035-8914-46F0-8CD3-17DAEBEC3467}"/>
    <hyperlink ref="K2159" r:id="rId477" display="javascript:__doPostBack('ctl00$PageContent$MyGridView1$ctl08$LinkButton_Country','')" xr:uid="{DA25AF13-75FF-451F-B102-3219BF7CDF50}"/>
    <hyperlink ref="K2158" r:id="rId478" display="javascript:__doPostBack('ctl00$PageContent$MyGridView1$ctl09$LinkButton_Country','')" xr:uid="{33864E88-5378-4B58-8717-00698E3BEA10}"/>
    <hyperlink ref="K2160" r:id="rId479" display="javascript:__doPostBack('ctl00$PageContent$MyGridView1$ctl10$LinkButton_Country','')" xr:uid="{AEA2C002-E055-48AE-9AE9-7604FE8A99C3}"/>
    <hyperlink ref="K2164" r:id="rId480" display="javascript:__doPostBack('ctl00$PageContent$MyGridView1$ctl11$LinkButton_Country','')" xr:uid="{1EEB3CAA-E29A-41E3-AB8A-16F7AF10C699}"/>
    <hyperlink ref="K2162" r:id="rId481" display="javascript:__doPostBack('ctl00$PageContent$MyGridView1$ctl12$LinkButton_Country','')" xr:uid="{522DFA44-FC23-48E4-8F57-EC8C1E869F16}"/>
    <hyperlink ref="K2163" r:id="rId482" display="javascript:__doPostBack('ctl00$PageContent$MyGridView1$ctl13$LinkButton_Country','')" xr:uid="{2719AA93-C6D4-4F25-8C78-20AB4CC900CC}"/>
    <hyperlink ref="K2161" r:id="rId483" display="javascript:__doPostBack('ctl00$PageContent$MyGridView1$ctl14$LinkButton_Country','')" xr:uid="{AD474CF1-B4D8-46E5-9C60-8F8E6E27D883}"/>
    <hyperlink ref="K2165" r:id="rId484" display="javascript:__doPostBack('ctl00$PageContent$MyGridView1$ctl15$LinkButton_Country','')" xr:uid="{BA109D5A-6030-4804-88D1-D1AB71E9B29D}"/>
    <hyperlink ref="K2167" r:id="rId485" display="javascript:__doPostBack('ctl00$PageContent$MyGridView1$ctl18$LinkButton_Country','')" xr:uid="{7965C767-D5BB-45FE-938D-E09907DB013D}"/>
    <hyperlink ref="K2166" r:id="rId486" display="javascript:__doPostBack('ctl00$PageContent$MyGridView1$ctl20$LinkButton_Country','')" xr:uid="{C913427B-D6F6-4383-8214-151C00CB79B6}"/>
    <hyperlink ref="K2168" r:id="rId487" display="javascript:__doPostBack('ctl00$PageContent$MyGridView1$ctl21$LinkButton_Country','')" xr:uid="{16A7171B-52AF-4111-A4D5-A12A2BA9F27A}"/>
    <hyperlink ref="K2169" r:id="rId488" display="javascript:__doPostBack('ctl00$PageContent$MyGridView1$ctl04$LinkButton_Country','')" xr:uid="{00116FFE-BD23-4526-A0D8-E63D8EA077D9}"/>
    <hyperlink ref="K2170" r:id="rId489" display="javascript:__doPostBack('ctl00$PageContent$MyGridView1$ctl05$LinkButton_Country','')" xr:uid="{600D0455-4BD3-49CB-92E3-826C9A237F6A}"/>
    <hyperlink ref="K2173" r:id="rId490" display="javascript:__doPostBack('ctl00$PageContent$MyGridView1$ctl06$LinkButton_Country','')" xr:uid="{96DEBDE8-47D2-471D-ACBC-A8FF51CD22B8}"/>
    <hyperlink ref="K2171" r:id="rId491" display="javascript:__doPostBack('ctl00$PageContent$MyGridView1$ctl07$LinkButton_Country','')" xr:uid="{08891E41-66CE-42EA-AE53-02FF80DEF607}"/>
    <hyperlink ref="K2174" r:id="rId492" display="javascript:__doPostBack('ctl00$PageContent$MyGridView1$ctl08$LinkButton_Country','')" xr:uid="{EB89FDB9-FB44-47C8-968C-3613EB70D882}"/>
    <hyperlink ref="K2172" r:id="rId493" display="javascript:__doPostBack('ctl00$PageContent$MyGridView1$ctl09$LinkButton_Country','')" xr:uid="{5BACAF5E-97B2-4D6F-9F2C-71D342AE470C}"/>
    <hyperlink ref="K2175" r:id="rId494" display="javascript:__doPostBack('ctl00$PageContent$MyGridView1$ctl04$LinkButton_Country','')" xr:uid="{044822C0-1B2D-4CF6-A42D-1DD81A7BD324}"/>
    <hyperlink ref="K2176" r:id="rId495" display="javascript:__doPostBack('ctl00$PageContent$MyGridView1$ctl05$LinkButton_Country','')" xr:uid="{26801DF0-A95F-411B-AF45-2A7C78FD547E}"/>
    <hyperlink ref="K2177" r:id="rId496" display="javascript:__doPostBack('ctl00$PageContent$MyGridView1$ctl06$LinkButton_Country','')" xr:uid="{B71546BE-9EB7-4952-BC58-2319A419C0A5}"/>
    <hyperlink ref="K2178" r:id="rId497" display="javascript:__doPostBack('ctl00$PageContent$MyGridView1$ctl07$LinkButton_Country','')" xr:uid="{6357F45C-878A-45DA-BFB4-287CABFB1356}"/>
    <hyperlink ref="K2180" r:id="rId498" display="javascript:__doPostBack('ctl00$PageContent$MyGridView1$ctl08$LinkButton_Country','')" xr:uid="{56D2FC9C-E2FE-4E79-8DC8-C4852D9D6CE8}"/>
    <hyperlink ref="K2182" r:id="rId499" display="javascript:__doPostBack('ctl00$PageContent$MyGridView1$ctl09$LinkButton_Country','')" xr:uid="{0A600553-329D-4FA8-B6F7-7083156C6096}"/>
    <hyperlink ref="K2179" r:id="rId500" display="javascript:__doPostBack('ctl00$PageContent$MyGridView1$ctl10$LinkButton_Country','')" xr:uid="{F93EE8FC-765F-49F2-B905-FD1A530EF607}"/>
    <hyperlink ref="K2186" r:id="rId501" display="javascript:__doPostBack('ctl00$PageContent$MyGridView1$ctl11$LinkButton_Country','')" xr:uid="{6D634FEE-717E-4653-9490-CEFAB40EBFF4}"/>
    <hyperlink ref="K2184" r:id="rId502" display="javascript:__doPostBack('ctl00$PageContent$MyGridView1$ctl13$LinkButton_Country','')" xr:uid="{01931C8F-D200-41B7-918B-FDE92CBB9E9D}"/>
    <hyperlink ref="K2181" r:id="rId503" display="javascript:__doPostBack('ctl00$PageContent$MyGridView1$ctl14$LinkButton_Country','')" xr:uid="{1E2A6D01-C3A8-4DF9-92C8-20A1A98E132F}"/>
    <hyperlink ref="K2189" r:id="rId504" display="javascript:__doPostBack('ctl00$PageContent$MyGridView1$ctl18$LinkButton_Country','')" xr:uid="{275F6784-4487-422B-9612-47158995AA6B}"/>
    <hyperlink ref="K2183" r:id="rId505" display="javascript:__doPostBack('ctl00$PageContent$MyGridView1$ctl19$LinkButton_Country','')" xr:uid="{46484787-44F0-424F-A36A-F6AC3B13F66C}"/>
    <hyperlink ref="K2185" r:id="rId506" display="javascript:__doPostBack('ctl00$PageContent$MyGridView1$ctl20$LinkButton_Country','')" xr:uid="{46E6ACF8-5253-493C-A074-77EAD5161EA2}"/>
    <hyperlink ref="K2188" r:id="rId507" display="javascript:__doPostBack('ctl00$PageContent$MyGridView1$ctl25$LinkButton_Country','')" xr:uid="{27930D77-8EBB-42FE-B755-113EFFC133D8}"/>
    <hyperlink ref="K2190" r:id="rId508" display="javascript:__doPostBack('ctl00$PageContent$MyGridView1$ctl04$LinkButton_Country','')" xr:uid="{43C7383E-6989-458B-86BE-07FBFF975908}"/>
    <hyperlink ref="K2191" r:id="rId509" display="javascript:__doPostBack('ctl00$PageContent$MyGridView1$ctl05$LinkButton_Country','')" xr:uid="{4F962BE3-5837-43BC-B4F3-BA25781005CF}"/>
    <hyperlink ref="K2193" r:id="rId510" display="javascript:__doPostBack('ctl00$PageContent$MyGridView1$ctl04$LinkButton_Country','')" xr:uid="{4C8D5E03-614E-4E36-AD25-3E1925183606}"/>
    <hyperlink ref="K2192" r:id="rId511" display="javascript:__doPostBack('ctl00$PageContent$MyGridView1$ctl05$LinkButton_Country','')" xr:uid="{15C56292-C504-4E74-A997-9CD5F84FF12B}"/>
    <hyperlink ref="K2196" r:id="rId512" display="javascript:__doPostBack('ctl00$PageContent$MyGridView1$ctl06$LinkButton_Country','')" xr:uid="{B6250F38-60D8-400A-AFC1-D8FC752AA8E4}"/>
    <hyperlink ref="K2199" r:id="rId513" display="javascript:__doPostBack('ctl00$PageContent$MyGridView1$ctl07$LinkButton_Country','')" xr:uid="{61F1A01A-465B-4933-B6A0-20BF1C93C559}"/>
    <hyperlink ref="K2197" r:id="rId514" display="javascript:__doPostBack('ctl00$PageContent$MyGridView1$ctl08$LinkButton_Country','')" xr:uid="{D697D11E-6FC8-473F-960B-6B15B0B44C36}"/>
    <hyperlink ref="K2203" r:id="rId515" display="javascript:__doPostBack('ctl00$PageContent$MyGridView1$ctl09$LinkButton_Country','')" xr:uid="{44588E0A-8784-428D-BCDB-C041F1879F6F}"/>
    <hyperlink ref="K2205" r:id="rId516" display="javascript:__doPostBack('ctl00$PageContent$MyGridView1$ctl10$LinkButton_Country','')" xr:uid="{284D967A-1EDC-4702-B270-3A0393D5A54B}"/>
    <hyperlink ref="K2206" r:id="rId517" display="javascript:__doPostBack('ctl00$PageContent$MyGridView1$ctl11$LinkButton_Country','')" xr:uid="{D44448A1-D4A0-4B58-ACAE-4CDA97C93D93}"/>
    <hyperlink ref="K2200" r:id="rId518" display="javascript:__doPostBack('ctl00$PageContent$MyGridView1$ctl12$LinkButton_Country','')" xr:uid="{A5B1E6F6-611A-45B3-96A5-5F6648D7BAA4}"/>
    <hyperlink ref="K2204" r:id="rId519" display="javascript:__doPostBack('ctl00$PageContent$MyGridView1$ctl15$LinkButton_Country','')" xr:uid="{8C1F3F0D-6C50-446C-9A53-9AA22C0492C5}"/>
    <hyperlink ref="K2194" r:id="rId520" display="javascript:__doPostBack('ctl00$PageContent$MyGridView1$ctl16$LinkButton_Country','')" xr:uid="{4BBB3952-B7F3-4FB9-866C-5537CF633FF7}"/>
    <hyperlink ref="K2201" r:id="rId521" display="javascript:__doPostBack('ctl00$PageContent$MyGridView1$ctl17$LinkButton_Country','')" xr:uid="{5A8E57A2-C04C-4C18-9A15-C00ADEF489B6}"/>
    <hyperlink ref="K2202" r:id="rId522" display="javascript:__doPostBack('ctl00$PageContent$MyGridView1$ctl19$LinkButton_Country','')" xr:uid="{0A5B8A79-8C07-4E31-B1EA-CDC59740CFE5}"/>
    <hyperlink ref="K2195" r:id="rId523" display="javascript:__doPostBack('ctl00$PageContent$MyGridView1$ctl20$LinkButton_Country','')" xr:uid="{2E597A49-7DFA-4377-81C6-135CC5C74F47}"/>
    <hyperlink ref="K2198" r:id="rId524" display="javascript:__doPostBack('ctl00$PageContent$MyGridView1$ctl22$LinkButton_Country','')" xr:uid="{129E1045-F8BB-4003-B92D-429E4A30152C}"/>
    <hyperlink ref="K2208" r:id="rId525" display="javascript:__doPostBack('ctl00$PageContent$MyGridView1$ctl04$LinkButton_Country','')" xr:uid="{FC86921C-2BE4-4FA8-B35B-085AC48D514C}"/>
    <hyperlink ref="K2207" r:id="rId526" display="javascript:__doPostBack('ctl00$PageContent$MyGridView1$ctl05$LinkButton_Country','')" xr:uid="{A2CD8EBC-1EC6-4A8F-A730-9B5DD4B93012}"/>
    <hyperlink ref="K2212" r:id="rId527" display="javascript:__doPostBack('ctl00$PageContent$MyGridView1$ctl06$LinkButton_Country','')" xr:uid="{2A57D75F-4FCF-4442-AD8E-14DB7BC7D8F4}"/>
    <hyperlink ref="K2214" r:id="rId528" display="javascript:__doPostBack('ctl00$PageContent$MyGridView1$ctl07$LinkButton_Country','')" xr:uid="{F5E272AB-4FF4-4553-83F2-D1B041A4BBBF}"/>
    <hyperlink ref="K2213" r:id="rId529" display="javascript:__doPostBack('ctl00$PageContent$MyGridView1$ctl08$LinkButton_Country','')" xr:uid="{CF02D104-7823-4E00-B369-89BB3E7BF42A}"/>
    <hyperlink ref="K2210" r:id="rId530" display="javascript:__doPostBack('ctl00$PageContent$MyGridView1$ctl09$LinkButton_Country','')" xr:uid="{4F7EA488-079D-4B1C-8C26-4F5BFE4DDA62}"/>
    <hyperlink ref="K2215" r:id="rId531" display="javascript:__doPostBack('ctl00$PageContent$MyGridView1$ctl10$LinkButton_Country','')" xr:uid="{CB89458B-BC15-40AE-BA76-33A5F5D43B40}"/>
    <hyperlink ref="K2220" r:id="rId532" display="javascript:__doPostBack('ctl00$PageContent$MyGridView1$ctl12$LinkButton_Country','')" xr:uid="{4D97A961-0E67-4F85-AC33-E91CE24AA137}"/>
    <hyperlink ref="K2219" r:id="rId533" display="javascript:__doPostBack('ctl00$PageContent$MyGridView1$ctl13$LinkButton_Country','')" xr:uid="{5D4912B2-4EDF-4964-892C-AEA34C954B30}"/>
    <hyperlink ref="K2209" r:id="rId534" display="javascript:__doPostBack('ctl00$PageContent$MyGridView1$ctl15$LinkButton_Country','')" xr:uid="{10E2025F-E638-4B8F-A8DD-AC899CECB5F7}"/>
    <hyperlink ref="K2216" r:id="rId535" display="javascript:__doPostBack('ctl00$PageContent$MyGridView1$ctl17$LinkButton_Country','')" xr:uid="{CF29CACC-B6FF-42C0-83F4-1B2D510B0C85}"/>
    <hyperlink ref="K2217" r:id="rId536" display="javascript:__doPostBack('ctl00$PageContent$MyGridView1$ctl19$LinkButton_Country','')" xr:uid="{CA2543ED-8B32-4459-8C0F-1F9FC15206D3}"/>
    <hyperlink ref="K2218" r:id="rId537" display="javascript:__doPostBack('ctl00$PageContent$MyGridView1$ctl23$LinkButton_Country','')" xr:uid="{EDB8F12A-8B94-49A3-8EF3-85418772F511}"/>
    <hyperlink ref="K2222" r:id="rId538" display="javascript:__doPostBack('ctl00$PageContent$MyGridView1$ctl04$LinkButton_Country','')" xr:uid="{D4544009-6542-40D4-8558-8CF0BD267EE5}"/>
    <hyperlink ref="K2223" r:id="rId539" display="javascript:__doPostBack('ctl00$PageContent$MyGridView1$ctl05$LinkButton_Country','')" xr:uid="{BA3D297A-E653-46E7-B1CB-8B7E2C237A92}"/>
    <hyperlink ref="K2226" r:id="rId540" display="javascript:__doPostBack('ctl00$PageContent$MyGridView1$ctl06$LinkButton_Country','')" xr:uid="{245DA012-9B31-45CA-B0FA-6076EBD4537A}"/>
    <hyperlink ref="K2221" r:id="rId541" display="javascript:__doPostBack('ctl00$PageContent$MyGridView1$ctl07$LinkButton_Country','')" xr:uid="{3E27DB96-D858-4EF9-A8F2-D81FF859003B}"/>
    <hyperlink ref="K2229" r:id="rId542" display="javascript:__doPostBack('ctl00$PageContent$MyGridView1$ctl08$LinkButton_Country','')" xr:uid="{F7FD43DB-63B0-4B44-A551-FF1BA110A434}"/>
    <hyperlink ref="K2227" r:id="rId543" display="javascript:__doPostBack('ctl00$PageContent$MyGridView1$ctl09$LinkButton_Country','')" xr:uid="{8DC0C42D-5449-4C29-8D5D-B32DC4711978}"/>
    <hyperlink ref="K2230" r:id="rId544" display="javascript:__doPostBack('ctl00$PageContent$MyGridView1$ctl10$LinkButton_Country','')" xr:uid="{9EF65050-A51C-47FB-AAE1-697434917C79}"/>
    <hyperlink ref="K2225" r:id="rId545" display="javascript:__doPostBack('ctl00$PageContent$MyGridView1$ctl11$LinkButton_Country','')" xr:uid="{B65EAE34-A9B4-468B-96FB-FB39AE87EEF8}"/>
    <hyperlink ref="K2228" r:id="rId546" display="javascript:__doPostBack('ctl00$PageContent$MyGridView1$ctl12$LinkButton_Country','')" xr:uid="{35CC1786-C374-4636-8A65-99E26178F579}"/>
    <hyperlink ref="K2224" r:id="rId547" display="javascript:__doPostBack('ctl00$PageContent$MyGridView1$ctl13$LinkButton_Country','')" xr:uid="{6427A739-ED07-4BC3-A864-6C8A0F18F131}"/>
    <hyperlink ref="K2231" r:id="rId548" display="javascript:__doPostBack('ctl00$PageContent$MyGridView1$ctl04$LinkButton_Country','')" xr:uid="{6D10CFC0-9DD4-4390-AF1E-4B44B1412CB4}"/>
    <hyperlink ref="K2232" r:id="rId549" display="javascript:__doPostBack('ctl00$PageContent$MyGridView1$ctl05$LinkButton_Country','')" xr:uid="{C9FA507F-9D96-4D92-9D29-FB9D70D1FEAB}"/>
    <hyperlink ref="K2233" r:id="rId550" display="javascript:__doPostBack('ctl00$PageContent$MyGridView1$ctl04$LinkButton_Country','')" xr:uid="{C59A5DEE-1A2C-4635-8BC8-995C966BA5D1}"/>
    <hyperlink ref="K2235" r:id="rId551" display="javascript:__doPostBack('ctl00$PageContent$MyGridView1$ctl05$LinkButton_Country','')" xr:uid="{1D8722C7-1523-4924-8A34-131B1E78543D}"/>
    <hyperlink ref="K2236" r:id="rId552" display="javascript:__doPostBack('ctl00$PageContent$MyGridView1$ctl06$LinkButton_Country','')" xr:uid="{00624F62-5A0A-4390-80FA-408620BCB78F}"/>
    <hyperlink ref="K2234" r:id="rId553" display="javascript:__doPostBack('ctl00$PageContent$MyGridView1$ctl07$LinkButton_Country','')" xr:uid="{2D8E7E01-1059-4D84-9DF0-A73188A6DB7F}"/>
    <hyperlink ref="K2240" r:id="rId554" display="javascript:__doPostBack('ctl00$PageContent$MyGridView1$ctl08$LinkButton_Country','')" xr:uid="{85283DFD-1150-4810-91DF-37BD11F084F8}"/>
    <hyperlink ref="K2241" r:id="rId555" display="javascript:__doPostBack('ctl00$PageContent$MyGridView1$ctl09$LinkButton_Country','')" xr:uid="{5B3749DC-C2E1-4976-A685-5FF95B032DA0}"/>
    <hyperlink ref="K2247" r:id="rId556" display="javascript:__doPostBack('ctl00$PageContent$MyGridView1$ctl10$LinkButton_Country','')" xr:uid="{C2EB090E-BF98-4DF3-9321-DC7FF3DF9A0E}"/>
    <hyperlink ref="K2237" r:id="rId557" display="javascript:__doPostBack('ctl00$PageContent$MyGridView1$ctl11$LinkButton_Country','')" xr:uid="{12EF42E1-D022-4FD3-9527-ACA56EDBB46E}"/>
    <hyperlink ref="K2246" r:id="rId558" display="javascript:__doPostBack('ctl00$PageContent$MyGridView1$ctl12$LinkButton_Country','')" xr:uid="{226E353E-A8FC-448B-9F22-C618BB43763A}"/>
    <hyperlink ref="K2238" r:id="rId559" display="javascript:__doPostBack('ctl00$PageContent$MyGridView1$ctl13$LinkButton_Country','')" xr:uid="{A6E9FAED-67F6-40B3-8270-BB9756023265}"/>
    <hyperlink ref="K2239" r:id="rId560" display="javascript:__doPostBack('ctl00$PageContent$MyGridView1$ctl16$LinkButton_Country','')" xr:uid="{936FA522-A4DB-4895-8FD1-8C4178248290}"/>
    <hyperlink ref="K2243" r:id="rId561" display="javascript:__doPostBack('ctl00$PageContent$MyGridView1$ctl21$LinkButton_Country','')" xr:uid="{D6DD54B5-668D-473A-A837-E69129CEF937}"/>
    <hyperlink ref="K2245" r:id="rId562" display="javascript:__doPostBack('ctl00$PageContent$MyGridView1$ctl22$LinkButton_Country','')" xr:uid="{491CF27E-A547-474A-B6C3-05AC151E6806}"/>
    <hyperlink ref="K2242" r:id="rId563" display="javascript:__doPostBack('ctl00$PageContent$MyGridView1$ctl24$LinkButton_Country','')" xr:uid="{D6AE9AC4-3585-4D77-B27A-E4B4495C0DAE}"/>
    <hyperlink ref="K2244" r:id="rId564" display="javascript:__doPostBack('ctl00$PageContent$MyGridView1$ctl26$LinkButton_Country','')" xr:uid="{ECE135BE-9887-45E9-B5B8-C105592FD1C3}"/>
    <hyperlink ref="K2248" r:id="rId565" display="javascript:__doPostBack('ctl00$PageContent$MyGridView1$ctl04$LinkButton_Country','')" xr:uid="{608FCECA-4311-48DD-82E3-C068A93A6181}"/>
    <hyperlink ref="K2251" r:id="rId566" display="javascript:__doPostBack('ctl00$PageContent$MyGridView1$ctl05$LinkButton_Country','')" xr:uid="{BE480EC3-5949-4FCA-A8DE-6CBECA03B0FB}"/>
    <hyperlink ref="K2252" r:id="rId567" display="javascript:__doPostBack('ctl00$PageContent$MyGridView1$ctl06$LinkButton_Country','')" xr:uid="{639E5CFD-9F02-4D3F-9DF3-7E5C1BBFD766}"/>
    <hyperlink ref="K2253" r:id="rId568" display="javascript:__doPostBack('ctl00$PageContent$MyGridView1$ctl07$LinkButton_Country','')" xr:uid="{79290E73-9376-4D7E-B8EC-664234FFFF7F}"/>
    <hyperlink ref="K2249" r:id="rId569" display="javascript:__doPostBack('ctl00$PageContent$MyGridView1$ctl08$LinkButton_Country','')" xr:uid="{7D5D23EF-4730-4D48-B8D1-0759893488E3}"/>
    <hyperlink ref="K2254" r:id="rId570" display="javascript:__doPostBack('ctl00$PageContent$MyGridView1$ctl09$LinkButton_Country','')" xr:uid="{4A016DF9-DE8F-46D8-A615-70EB9253BCF9}"/>
    <hyperlink ref="K2255" r:id="rId571" display="javascript:__doPostBack('ctl00$PageContent$MyGridView1$ctl10$LinkButton_Country','')" xr:uid="{0CC45066-FE19-4639-8009-34E597236A84}"/>
    <hyperlink ref="K2256" r:id="rId572" display="javascript:__doPostBack('ctl00$PageContent$MyGridView1$ctl11$LinkButton_Country','')" xr:uid="{407C1F2F-F950-4653-9366-3B94D678882D}"/>
    <hyperlink ref="K2250" r:id="rId573" display="javascript:__doPostBack('ctl00$PageContent$MyGridView1$ctl12$LinkButton_Country','')" xr:uid="{D2C782E2-A26C-4E0E-94DF-4798E503EB0C}"/>
    <hyperlink ref="K2258" r:id="rId574" display="javascript:__doPostBack('ctl00$PageContent$MyGridView1$ctl04$LinkButton_Country','')" xr:uid="{CB146227-39AF-49EF-845E-24C663C293B3}"/>
    <hyperlink ref="K2257" r:id="rId575" display="javascript:__doPostBack('ctl00$PageContent$MyGridView1$ctl05$LinkButton_Country','')" xr:uid="{9388EC0C-F46E-47DA-8488-074348EFF02F}"/>
    <hyperlink ref="K2260" r:id="rId576" display="javascript:__doPostBack('ctl00$PageContent$MyGridView1$ctl06$LinkButton_Country','')" xr:uid="{38429C67-702A-4615-8922-C196255046C8}"/>
    <hyperlink ref="K2259" r:id="rId577" display="javascript:__doPostBack('ctl00$PageContent$MyGridView1$ctl07$LinkButton_Country','')" xr:uid="{6AC22CDB-75FD-4493-AEF3-E543267A5243}"/>
    <hyperlink ref="K2261" r:id="rId578" display="javascript:__doPostBack('ctl00$PageContent$MyGridView1$ctl08$LinkButton_Country','')" xr:uid="{FF94AB59-9748-416A-A9F2-3FB9F62F4F62}"/>
    <hyperlink ref="K2262" r:id="rId579" display="javascript:__doPostBack('ctl00$PageContent$MyGridView1$ctl09$LinkButton_Country','')" xr:uid="{028D249C-0E13-4C72-BD3F-5D933EEFE0C3}"/>
    <hyperlink ref="K2263" r:id="rId580" display="javascript:__doPostBack('ctl00$PageContent$MyGridView1$ctl10$LinkButton_Country','')" xr:uid="{E7CB6C3D-7093-43F0-9D98-EC3A27F1D1BB}"/>
    <hyperlink ref="K2265" r:id="rId581" display="javascript:__doPostBack('ctl00$PageContent$MyGridView1$ctl12$LinkButton_Country','')" xr:uid="{26FBD1FB-9E5D-4554-A44E-BBDC45C7CE82}"/>
    <hyperlink ref="K2266" r:id="rId582" display="javascript:__doPostBack('ctl00$PageContent$MyGridView1$ctl13$LinkButton_Country','')" xr:uid="{338555FD-3E78-4D5C-901F-A4357BB58B30}"/>
    <hyperlink ref="K2267" r:id="rId583" display="javascript:__doPostBack('ctl00$PageContent$MyGridView1$ctl04$LinkButton_Country','')" xr:uid="{75B22538-214B-4A39-B13A-14E0D383E815}"/>
    <hyperlink ref="K2270" r:id="rId584" display="javascript:__doPostBack('ctl00$PageContent$MyGridView1$ctl06$LinkButton_Country','')" xr:uid="{EE26839E-FD1F-4880-B28A-E276CD6688F9}"/>
    <hyperlink ref="K2272" r:id="rId585" display="javascript:__doPostBack('ctl00$PageContent$MyGridView1$ctl07$LinkButton_Country','')" xr:uid="{F1380672-4D41-4D2E-986E-D0FA0C22A0BA}"/>
    <hyperlink ref="K2276" r:id="rId586" display="javascript:__doPostBack('ctl00$PageContent$MyGridView1$ctl08$LinkButton_Country','')" xr:uid="{04D190A7-69CF-4B0D-927F-B9F20552050D}"/>
    <hyperlink ref="K2273" r:id="rId587" display="javascript:__doPostBack('ctl00$PageContent$MyGridView1$ctl09$LinkButton_Country','')" xr:uid="{04737191-23F9-4BC7-A17F-CC2E2C366287}"/>
    <hyperlink ref="K2281" r:id="rId588" display="javascript:__doPostBack('ctl00$PageContent$MyGridView1$ctl10$LinkButton_Country','')" xr:uid="{BFDC28F3-91E6-493E-AE6D-8655017184A9}"/>
    <hyperlink ref="K2279" r:id="rId589" display="javascript:__doPostBack('ctl00$PageContent$MyGridView1$ctl11$LinkButton_Country','')" xr:uid="{4F33F1EB-7AB7-44E2-91AC-04146563EE07}"/>
    <hyperlink ref="K2275" r:id="rId590" display="javascript:__doPostBack('ctl00$PageContent$MyGridView1$ctl12$LinkButton_Country','')" xr:uid="{CC99F6B7-C086-44F2-8B12-D6940631752D}"/>
    <hyperlink ref="K2269" r:id="rId591" display="javascript:__doPostBack('ctl00$PageContent$MyGridView1$ctl13$LinkButton_Country','')" xr:uid="{C7BB9CB8-8CE7-427B-86A2-0E291A3ABE2E}"/>
    <hyperlink ref="K2278" r:id="rId592" display="javascript:__doPostBack('ctl00$PageContent$MyGridView1$ctl14$LinkButton_Country','')" xr:uid="{3487DF3B-133A-4A67-B224-AB60B0129D48}"/>
    <hyperlink ref="K2274" r:id="rId593" display="javascript:__doPostBack('ctl00$PageContent$MyGridView1$ctl16$LinkButton_Country','')" xr:uid="{3F90EB03-C308-42A0-B1CA-639F53EFFFDE}"/>
    <hyperlink ref="K2280" r:id="rId594" display="javascript:__doPostBack('ctl00$PageContent$MyGridView1$ctl17$LinkButton_Country','')" xr:uid="{8886CB16-8C6B-49D9-85A0-3CCB4B8B46DB}"/>
    <hyperlink ref="K2277" r:id="rId595" display="javascript:__doPostBack('ctl00$PageContent$MyGridView1$ctl20$LinkButton_Country','')" xr:uid="{4AE613E3-81CB-4AFC-8F03-A704773FCB7F}"/>
    <hyperlink ref="K2271" r:id="rId596" display="javascript:__doPostBack('ctl00$PageContent$MyGridView1$ctl21$LinkButton_Country','')" xr:uid="{C9783BDA-E5D7-45F1-A233-53C74E0959DD}"/>
    <hyperlink ref="K2283" r:id="rId597" display="javascript:__doPostBack('ctl00$PageContent$MyGridView1$ctl04$LinkButton_Country','')" xr:uid="{D0D10A8D-C789-4CBF-B85C-26CC97468CD5}"/>
    <hyperlink ref="K2282" r:id="rId598" display="javascript:__doPostBack('ctl00$PageContent$MyGridView1$ctl05$LinkButton_Country','')" xr:uid="{3CB5CE0A-3D38-4955-B022-0FADE210D888}"/>
    <hyperlink ref="K2293" r:id="rId599" display="javascript:__doPostBack('ctl00$PageContent$MyGridView1$ctl06$LinkButton_Country','')" xr:uid="{A5272F05-6A6D-48B3-8B18-D25D68248FDD}"/>
    <hyperlink ref="K2289" r:id="rId600" display="javascript:__doPostBack('ctl00$PageContent$MyGridView1$ctl07$LinkButton_Country','')" xr:uid="{46A4076F-8AFB-4D72-B7B7-566CA2F063B7}"/>
    <hyperlink ref="K2294" r:id="rId601" display="javascript:__doPostBack('ctl00$PageContent$MyGridView1$ctl08$LinkButton_Country','')" xr:uid="{F02EB7B3-E1E9-438D-B08C-8B31A2A654C3}"/>
    <hyperlink ref="K2285" r:id="rId602" display="javascript:__doPostBack('ctl00$PageContent$MyGridView1$ctl09$LinkButton_Country','')" xr:uid="{8170AE42-886D-468D-8187-761C468B092B}"/>
    <hyperlink ref="K2284" r:id="rId603" display="javascript:__doPostBack('ctl00$PageContent$MyGridView1$ctl10$LinkButton_Country','')" xr:uid="{92533600-9539-4E0B-A5EB-8787CB3A4095}"/>
    <hyperlink ref="K2295" r:id="rId604" display="javascript:__doPostBack('ctl00$PageContent$MyGridView1$ctl11$LinkButton_Country','')" xr:uid="{B266F5C9-27A8-4C55-8A39-087BC7F35496}"/>
    <hyperlink ref="K2288" r:id="rId605" display="javascript:__doPostBack('ctl00$PageContent$MyGridView1$ctl12$LinkButton_Country','')" xr:uid="{09DD4601-8889-426A-BE01-7FDBE0CE26B6}"/>
    <hyperlink ref="K2286" r:id="rId606" display="javascript:__doPostBack('ctl00$PageContent$MyGridView1$ctl13$LinkButton_Country','')" xr:uid="{0311F4C6-BF50-47F4-9646-430A8F110B5C}"/>
    <hyperlink ref="K2296" r:id="rId607" display="javascript:__doPostBack('ctl00$PageContent$MyGridView1$ctl14$LinkButton_Country','')" xr:uid="{A9365117-FC07-4D3F-A895-90B733422A99}"/>
    <hyperlink ref="K2291" r:id="rId608" display="javascript:__doPostBack('ctl00$PageContent$MyGridView1$ctl15$LinkButton_Country','')" xr:uid="{27C1FC9E-974C-4684-9E90-37E8314C03AF}"/>
    <hyperlink ref="K2287" r:id="rId609" display="javascript:__doPostBack('ctl00$PageContent$MyGridView1$ctl16$LinkButton_Country','')" xr:uid="{B8CB4A9D-7A50-4F03-8B66-6B0B993590E0}"/>
    <hyperlink ref="K2292" r:id="rId610" display="javascript:__doPostBack('ctl00$PageContent$MyGridView1$ctl17$LinkButton_Country','')" xr:uid="{66DA2CA0-E7F0-4445-BC2B-786ACFCF6B53}"/>
    <hyperlink ref="K2290" r:id="rId611" display="javascript:__doPostBack('ctl00$PageContent$MyGridView1$ctl19$LinkButton_Country','')" xr:uid="{01682845-EFA8-4704-A8A7-2EEEF8FF0FEF}"/>
    <hyperlink ref="K2299" r:id="rId612" display="javascript:__doPostBack('ctl00$PageContent$MyGridView1$ctl04$LinkButton_Country','')" xr:uid="{42E0C0A0-CEF1-4D11-B6FD-C32D3381EFD7}"/>
    <hyperlink ref="K2301" r:id="rId613" display="javascript:__doPostBack('ctl00$PageContent$MyGridView1$ctl05$LinkButton_Country','')" xr:uid="{C409B421-E36E-4F91-807E-07AF286D0279}"/>
    <hyperlink ref="K2297" r:id="rId614" display="javascript:__doPostBack('ctl00$PageContent$MyGridView1$ctl06$LinkButton_Country','')" xr:uid="{BED157B8-760E-43ED-ABF7-9D2E714981C6}"/>
    <hyperlink ref="K2298" r:id="rId615" display="javascript:__doPostBack('ctl00$PageContent$MyGridView1$ctl07$LinkButton_Country','')" xr:uid="{9802C3F0-CC7F-4177-AAC4-E24B420BA6A5}"/>
    <hyperlink ref="K2300" r:id="rId616" display="javascript:__doPostBack('ctl00$PageContent$MyGridView1$ctl08$LinkButton_Country','')" xr:uid="{4D3B7F7E-00D9-4B1A-85EA-F763ED8C6B2F}"/>
    <hyperlink ref="K2302" r:id="rId617" display="javascript:__doPostBack('ctl00$PageContent$MyGridView1$ctl04$LinkButton_Country','')" xr:uid="{F1D2E59A-8337-413C-B33E-060EB89C5BF3}"/>
    <hyperlink ref="K2303" r:id="rId618" display="javascript:__doPostBack('ctl00$PageContent$MyGridView1$ctl05$LinkButton_Country','')" xr:uid="{AAA0C15F-0AE1-405C-9641-7DA408B281DD}"/>
    <hyperlink ref="K2305" r:id="rId619" display="javascript:__doPostBack('ctl00$PageContent$MyGridView1$ctl04$LinkButton_Country','')" xr:uid="{2D5F4EFF-E26F-48C7-88A8-F684332EABA2}"/>
    <hyperlink ref="K2306" r:id="rId620" display="javascript:__doPostBack('ctl00$PageContent$MyGridView1$ctl05$LinkButton_Country','')" xr:uid="{1C207264-B1D5-4586-A4C4-FA09F4709E72}"/>
    <hyperlink ref="K2304" r:id="rId621" display="javascript:__doPostBack('ctl00$PageContent$MyGridView1$ctl07$LinkButton_Country','')" xr:uid="{A7F6D989-FB35-496C-BFD5-AFEA9A67B787}"/>
    <hyperlink ref="K2307" r:id="rId622" display="javascript:__doPostBack('ctl00$PageContent$MyGridView1$ctl08$LinkButton_Country','')" xr:uid="{48012D68-C9A3-441B-9C3A-307199FEB28F}"/>
    <hyperlink ref="K2309" r:id="rId623" display="javascript:__doPostBack('ctl00$PageContent$MyGridView1$ctl09$LinkButton_Country','')" xr:uid="{B641CBC8-2829-4F1C-A982-4C8E3CBE8829}"/>
    <hyperlink ref="K2310" r:id="rId624" display="javascript:__doPostBack('ctl00$PageContent$MyGridView1$ctl10$LinkButton_Country','')" xr:uid="{9B587E3C-3E64-4C25-BCC5-1081D32CF391}"/>
    <hyperlink ref="K2311" r:id="rId625" display="javascript:__doPostBack('ctl00$PageContent$MyGridView1$ctl04$LinkButton_Country','')" xr:uid="{01A0568D-3D39-48D9-ACCF-255C752EFC85}"/>
    <hyperlink ref="K2312" r:id="rId626" display="javascript:__doPostBack('ctl00$PageContent$MyGridView1$ctl05$LinkButton_Country','')" xr:uid="{4F7BAC95-655F-4F85-9612-9D93C1C5A7E9}"/>
    <hyperlink ref="K2313" r:id="rId627" display="javascript:__doPostBack('ctl00$PageContent$MyGridView1$ctl06$LinkButton_Country','')" xr:uid="{1DE3EF43-F1A1-49CA-B1CD-A87D9367620A}"/>
    <hyperlink ref="K2315" r:id="rId628" display="javascript:__doPostBack('ctl00$PageContent$MyGridView1$ctl07$LinkButton_Country','')" xr:uid="{B4870981-81F8-4779-A8FD-93FE4888AF68}"/>
    <hyperlink ref="K2314" r:id="rId629" display="javascript:__doPostBack('ctl00$PageContent$MyGridView1$ctl08$LinkButton_Country','')" xr:uid="{B954DBBD-5EE3-436A-A177-D520E5EDD33B}"/>
    <hyperlink ref="K2316" r:id="rId630" display="javascript:__doPostBack('ctl00$PageContent$MyGridView1$ctl04$LinkButton_Country','')" xr:uid="{B41AFDB9-0380-4852-9B22-7E78FDB27442}"/>
    <hyperlink ref="K2318" r:id="rId631" display="javascript:__doPostBack('ctl00$PageContent$MyGridView1$ctl05$LinkButton_Country','')" xr:uid="{F9D7681D-DCE1-4C22-A7AC-4156F6EE0D00}"/>
    <hyperlink ref="K2317" r:id="rId632" display="javascript:__doPostBack('ctl00$PageContent$MyGridView1$ctl06$LinkButton_Country','')" xr:uid="{D537D8F7-DC4A-4455-813D-A1BFC8B96E84}"/>
    <hyperlink ref="K2321" r:id="rId633" display="javascript:__doPostBack('ctl00$PageContent$MyGridView1$ctl07$LinkButton_Country','')" xr:uid="{4D889672-3056-4790-AE61-AC6D26ED19F7}"/>
    <hyperlink ref="K2319" r:id="rId634" display="javascript:__doPostBack('ctl00$PageContent$MyGridView1$ctl08$LinkButton_Country','')" xr:uid="{B992C4A8-1119-4EBA-A7BE-1487BE729390}"/>
    <hyperlink ref="K2322" r:id="rId635" display="javascript:__doPostBack('ctl00$PageContent$MyGridView1$ctl09$LinkButton_Country','')" xr:uid="{1F4669E1-4A42-43F0-B36F-1D9A789D6685}"/>
    <hyperlink ref="K2323" r:id="rId636" display="javascript:__doPostBack('ctl00$PageContent$MyGridView1$ctl10$LinkButton_Country','')" xr:uid="{4903690F-24CF-4D60-8809-65FD9EB3FDB3}"/>
    <hyperlink ref="K2327" r:id="rId637" display="javascript:__doPostBack('ctl00$PageContent$MyGridView1$ctl11$LinkButton_Country','')" xr:uid="{AFC9BF5D-266D-471C-A1A5-DB6FA41FC076}"/>
    <hyperlink ref="K2326" r:id="rId638" display="javascript:__doPostBack('ctl00$PageContent$MyGridView1$ctl13$LinkButton_Country','')" xr:uid="{8297AD2B-A1E3-4A82-BBBF-F14E8F8FFCF7}"/>
    <hyperlink ref="K2330" r:id="rId639" display="javascript:__doPostBack('ctl00$PageContent$MyGridView1$ctl14$LinkButton_Country','')" xr:uid="{46DAE171-5D05-4E4E-B4B5-2EEAE128CA5C}"/>
    <hyperlink ref="K2320" r:id="rId640" display="javascript:__doPostBack('ctl00$PageContent$MyGridView1$ctl20$LinkButton_Country','')" xr:uid="{98122C89-70BD-4C86-9E7C-FD3D3C4A2B2D}"/>
    <hyperlink ref="K2329" r:id="rId641" display="javascript:__doPostBack('ctl00$PageContent$MyGridView1$ctl21$LinkButton_Country','')" xr:uid="{52955E81-45E5-40E0-B73C-146F5519D8BB}"/>
    <hyperlink ref="K2324" r:id="rId642" display="javascript:__doPostBack('ctl00$PageContent$MyGridView1$ctl22$LinkButton_Country','')" xr:uid="{3C6C810B-DAFC-4ADF-BFDE-257B795250F5}"/>
    <hyperlink ref="K2328" r:id="rId643" display="javascript:__doPostBack('ctl00$PageContent$MyGridView1$ctl26$LinkButton_Country','')" xr:uid="{24A81FD6-A7AF-4662-A501-B2908A959A5B}"/>
    <hyperlink ref="K2325" r:id="rId644" display="javascript:__doPostBack('ctl00$PageContent$MyGridView1$ctl27$LinkButton_Country','')" xr:uid="{70DF9940-E4EE-4301-8B57-F5C3D33CF735}"/>
    <hyperlink ref="K2331" r:id="rId645" display="javascript:__doPostBack('ctl00$PageContent$MyGridView1$ctl04$LinkButton_Country','')" xr:uid="{088029F1-F5A3-4CCE-A31D-427DF1A748BC}"/>
    <hyperlink ref="K2332" r:id="rId646" display="javascript:__doPostBack('ctl00$PageContent$MyGridView1$ctl05$LinkButton_Country','')" xr:uid="{3CF34EA1-0552-45C0-BD0C-643DA586F194}"/>
    <hyperlink ref="K2333" r:id="rId647" display="javascript:__doPostBack('ctl00$PageContent$MyGridView1$ctl06$LinkButton_Country','')" xr:uid="{19BA98E9-EFC9-4978-A4E8-B249E4DB5A8D}"/>
    <hyperlink ref="K2339" r:id="rId648" display="javascript:__doPostBack('ctl00$PageContent$MyGridView1$ctl07$LinkButton_Country','')" xr:uid="{903B0178-46CF-451F-92EA-56887EB138DD}"/>
    <hyperlink ref="K2336" r:id="rId649" display="javascript:__doPostBack('ctl00$PageContent$MyGridView1$ctl08$LinkButton_Country','')" xr:uid="{B70B9842-5DE0-451A-BB72-E87C90DC4B2E}"/>
    <hyperlink ref="K2340" r:id="rId650" display="javascript:__doPostBack('ctl00$PageContent$MyGridView1$ctl09$LinkButton_Country','')" xr:uid="{AE3ECABA-3045-4C2C-A024-91B1A70C24E7}"/>
    <hyperlink ref="K2338" r:id="rId651" display="javascript:__doPostBack('ctl00$PageContent$MyGridView1$ctl10$LinkButton_Country','')" xr:uid="{40CCBA53-03BC-4B1E-9935-85DE692B9620}"/>
    <hyperlink ref="K2342" r:id="rId652" display="javascript:__doPostBack('ctl00$PageContent$MyGridView1$ctl11$LinkButton_Country','')" xr:uid="{145FB0D8-E3AB-42B1-A28A-7AF6B4002829}"/>
    <hyperlink ref="K2343" r:id="rId653" display="javascript:__doPostBack('ctl00$PageContent$MyGridView1$ctl13$LinkButton_Country','')" xr:uid="{C4AE45D4-8251-4A7C-91BF-7B5EE00C1FD1}"/>
    <hyperlink ref="K2341" r:id="rId654" display="javascript:__doPostBack('ctl00$PageContent$MyGridView1$ctl15$LinkButton_Country','')" xr:uid="{758F1304-0743-47C0-9445-0ED9A12B0BC8}"/>
    <hyperlink ref="K2335" r:id="rId655" display="javascript:__doPostBack('ctl00$PageContent$MyGridView1$ctl16$LinkButton_Country','')" xr:uid="{64E25E10-D8D3-4B45-B361-579EAB9D8958}"/>
    <hyperlink ref="K2345" r:id="rId656" display="javascript:__doPostBack('ctl00$PageContent$MyGridView1$ctl17$LinkButton_Country','')" xr:uid="{E0E05793-D049-4639-BB5C-D102CC5EA6AE}"/>
    <hyperlink ref="K2344" r:id="rId657" display="javascript:__doPostBack('ctl00$PageContent$MyGridView1$ctl22$LinkButton_Country','')" xr:uid="{DEAF55E0-4F20-4E47-A2EE-5EDD6753F025}"/>
    <hyperlink ref="K2334" r:id="rId658" display="javascript:__doPostBack('ctl00$PageContent$MyGridView1$ctl23$LinkButton_Country','')" xr:uid="{E4D380F8-B38E-4A60-A4E7-6A5FAAE6808E}"/>
    <hyperlink ref="K2349" r:id="rId659" display="javascript:__doPostBack('ctl00$PageContent$MyGridView1$ctl04$LinkButton_Country','')" xr:uid="{A53646F3-111B-47B2-83FF-49EACB61F5EB}"/>
    <hyperlink ref="K2347" r:id="rId660" display="javascript:__doPostBack('ctl00$PageContent$MyGridView1$ctl05$LinkButton_Country','')" xr:uid="{A3DE2741-8E00-47E0-9D19-94CAA10E8075}"/>
    <hyperlink ref="K2348" r:id="rId661" display="javascript:__doPostBack('ctl00$PageContent$MyGridView1$ctl06$LinkButton_Country','')" xr:uid="{B47CA6E7-A9C9-4FCD-B9BA-AC830BDFA64C}"/>
    <hyperlink ref="K2350" r:id="rId662" display="javascript:__doPostBack('ctl00$PageContent$MyGridView1$ctl07$LinkButton_Country','')" xr:uid="{0EF55AD3-4D22-407F-BEA8-737691C87A26}"/>
    <hyperlink ref="K2353" r:id="rId663" display="javascript:__doPostBack('ctl00$PageContent$MyGridView1$ctl09$LinkButton_Country','')" xr:uid="{A02FCCF4-92D6-480D-A64E-19390FEB6096}"/>
    <hyperlink ref="K2354" r:id="rId664" display="javascript:__doPostBack('ctl00$PageContent$MyGridView1$ctl10$LinkButton_Country','')" xr:uid="{8FB0F3C7-CFF7-4DCC-A1DC-A8F636E57F88}"/>
    <hyperlink ref="K2351" r:id="rId665" display="javascript:__doPostBack('ctl00$PageContent$MyGridView1$ctl11$LinkButton_Country','')" xr:uid="{3E476199-81ED-41AB-ABCA-89D0E4CB5888}"/>
    <hyperlink ref="K2346" r:id="rId666" display="javascript:__doPostBack('ctl00$PageContent$MyGridView1$ctl12$LinkButton_Country','')" xr:uid="{EFF3E654-0C55-4D08-B43D-CC35C30E1BBA}"/>
    <hyperlink ref="K2355" r:id="rId667" display="javascript:__doPostBack('ctl00$PageContent$MyGridView1$ctl13$LinkButton_Country','')" xr:uid="{73061FFD-2042-4D92-8051-38ACC06E67E0}"/>
    <hyperlink ref="K2352" r:id="rId668" display="javascript:__doPostBack('ctl00$PageContent$MyGridView1$ctl14$LinkButton_Country','')" xr:uid="{70EE291A-88F4-4E73-87AB-1FC8EEE8F42B}"/>
    <hyperlink ref="K2356" r:id="rId669" display="javascript:__doPostBack('ctl00$PageContent$MyGridView1$ctl15$LinkButton_Country','')" xr:uid="{F2FD7506-F7F3-4782-AF9D-6E29D439D067}"/>
    <hyperlink ref="K2357" r:id="rId670" display="javascript:__doPostBack('ctl00$PageContent$MyGridView1$ctl16$LinkButton_Country','')" xr:uid="{EF538974-5D3E-4E82-A963-1EC2A977CCFF}"/>
    <hyperlink ref="K2358" r:id="rId671" display="javascript:__doPostBack('ctl00$PageContent$MyGridView1$ctl04$LinkButton_Country','')" xr:uid="{E2E0C003-F5A7-49CC-A5A4-6DA214391CA2}"/>
    <hyperlink ref="K2359" r:id="rId672" display="javascript:__doPostBack('ctl00$PageContent$MyGridView1$ctl05$LinkButton_Country','')" xr:uid="{A63A7951-A245-480A-BFF6-EF723157CE75}"/>
    <hyperlink ref="K2360" r:id="rId673" display="javascript:__doPostBack('ctl00$PageContent$MyGridView1$ctl04$LinkButton_Country','')" xr:uid="{A72C0635-0EA6-4BBF-A424-F0E869BDB024}"/>
    <hyperlink ref="K2362" r:id="rId674" display="javascript:__doPostBack('ctl00$PageContent$MyGridView1$ctl05$LinkButton_Country','')" xr:uid="{DA46BE28-95AE-4095-BE9B-C31B970B9CA5}"/>
    <hyperlink ref="K2361" r:id="rId675" display="javascript:__doPostBack('ctl00$PageContent$MyGridView1$ctl06$LinkButton_Country','')" xr:uid="{6DA2E480-C493-47B7-93E9-6B356E1AD75C}"/>
    <hyperlink ref="K2365" r:id="rId676" display="javascript:__doPostBack('ctl00$PageContent$MyGridView1$ctl07$LinkButton_Country','')" xr:uid="{A5155A2C-65FA-447C-8AC9-ECA7B5653383}"/>
    <hyperlink ref="K2363" r:id="rId677" display="javascript:__doPostBack('ctl00$PageContent$MyGridView1$ctl08$LinkButton_Country','')" xr:uid="{5EE530C9-CB20-4C2A-8ED9-C94B558C9DDB}"/>
    <hyperlink ref="K2367" r:id="rId678" display="javascript:__doPostBack('ctl00$PageContent$MyGridView1$ctl09$LinkButton_Country','')" xr:uid="{FAAA4A77-BFEE-4A12-A443-B61F982B4ABE}"/>
    <hyperlink ref="K2366" r:id="rId679" display="javascript:__doPostBack('ctl00$PageContent$MyGridView1$ctl10$LinkButton_Country','')" xr:uid="{B2195BAF-E858-476C-AFF0-D80DD6A421CD}"/>
    <hyperlink ref="K2368" r:id="rId680" display="javascript:__doPostBack('ctl00$PageContent$MyGridView1$ctl11$LinkButton_Country','')" xr:uid="{18104CA8-71EC-428B-8B09-63579ED7BB9C}"/>
    <hyperlink ref="K2369" r:id="rId681" display="javascript:__doPostBack('ctl00$PageContent$MyGridView1$ctl12$LinkButton_Country','')" xr:uid="{503A9340-20E6-475A-B737-1ACAD0CA8666}"/>
    <hyperlink ref="K2370" r:id="rId682" display="javascript:__doPostBack('ctl00$PageContent$MyGridView1$ctl13$LinkButton_Country','')" xr:uid="{AB4D4F99-6532-45B3-AAE3-CAC40E34E25E}"/>
    <hyperlink ref="K2371" r:id="rId683" display="javascript:__doPostBack('ctl00$PageContent$MyGridView1$ctl14$LinkButton_Country','')" xr:uid="{19D571FF-6B7F-4E3B-9445-E805CD94DF36}"/>
    <hyperlink ref="K2374" r:id="rId684" display="javascript:__doPostBack('ctl00$PageContent$MyGridView1$ctl19$LinkButton_Country','')" xr:uid="{614552B9-A10C-46D3-AB00-AE74B52D1EDF}"/>
    <hyperlink ref="K2373" r:id="rId685" display="javascript:__doPostBack('ctl00$PageContent$MyGridView1$ctl20$LinkButton_Country','')" xr:uid="{79533019-82D6-4E2E-BBFC-750835DBA2BC}"/>
    <hyperlink ref="K2372" r:id="rId686" display="javascript:__doPostBack('ctl00$PageContent$MyGridView1$ctl21$LinkButton_Country','')" xr:uid="{D5D459C2-6CD5-4C4C-9C65-6C6ADE6BE3AE}"/>
    <hyperlink ref="K2364" r:id="rId687" display="javascript:__doPostBack('ctl00$PageContent$MyGridView1$ctl26$LinkButton_Country','')" xr:uid="{EED620CB-E0E4-4784-B3FF-11DB430BE0E6}"/>
    <hyperlink ref="K2377" r:id="rId688" display="javascript:__doPostBack('ctl00$PageContent$MyGridView1$ctl04$LinkButton_Country','')" xr:uid="{47052DE3-E38A-4B98-965B-C153DE2F1AE5}"/>
    <hyperlink ref="K2375" r:id="rId689" display="javascript:__doPostBack('ctl00$PageContent$MyGridView1$ctl05$LinkButton_Country','')" xr:uid="{DFD270F1-A8AF-4557-8171-C862B72C3B11}"/>
    <hyperlink ref="K2379" r:id="rId690" display="javascript:__doPostBack('ctl00$PageContent$MyGridView1$ctl06$LinkButton_Country','')" xr:uid="{E6058974-21F6-475B-A3C4-E4C1AD02A9E8}"/>
    <hyperlink ref="K2376" r:id="rId691" display="javascript:__doPostBack('ctl00$PageContent$MyGridView1$ctl07$LinkButton_Country','')" xr:uid="{7F6C0982-38D1-4160-99B0-4BA36B9BB9F4}"/>
    <hyperlink ref="K2381" r:id="rId692" display="javascript:__doPostBack('ctl00$PageContent$MyGridView1$ctl08$LinkButton_Country','')" xr:uid="{C875E99B-315B-4B53-A01A-960866BE4D5B}"/>
    <hyperlink ref="K2382" r:id="rId693" display="javascript:__doPostBack('ctl00$PageContent$MyGridView1$ctl09$LinkButton_Country','')" xr:uid="{A6A0EAB2-4C8F-4D05-BB27-239235179CDF}"/>
    <hyperlink ref="K2385" r:id="rId694" display="javascript:__doPostBack('ctl00$PageContent$MyGridView1$ctl10$LinkButton_Country','')" xr:uid="{05FC594F-F529-4E17-B428-05E713E4DA37}"/>
    <hyperlink ref="K2380" r:id="rId695" display="javascript:__doPostBack('ctl00$PageContent$MyGridView1$ctl11$LinkButton_Country','')" xr:uid="{E256D9C9-1554-482A-AFEF-3D1F792AEAE2}"/>
    <hyperlink ref="K2383" r:id="rId696" display="javascript:__doPostBack('ctl00$PageContent$MyGridView1$ctl12$LinkButton_Country','')" xr:uid="{60BFA140-961B-4789-A06B-3CC1D9BF4564}"/>
    <hyperlink ref="K2378" r:id="rId697" display="javascript:__doPostBack('ctl00$PageContent$MyGridView1$ctl13$LinkButton_Country','')" xr:uid="{92C2F210-4DCE-4E1C-90AA-3EBD959BC5DD}"/>
    <hyperlink ref="K2384" r:id="rId698" display="javascript:__doPostBack('ctl00$PageContent$MyGridView1$ctl14$LinkButton_Country','')" xr:uid="{04A6B1A9-A59D-4E83-A69B-142A1A85CDC6}"/>
    <hyperlink ref="K2386" r:id="rId699" display="javascript:__doPostBack('ctl00$PageContent$MyGridView1$ctl04$LinkButton_Country','')" xr:uid="{F1E401B6-B979-4B0E-82E8-C0F2818364EB}"/>
    <hyperlink ref="K2389" r:id="rId700" display="javascript:__doPostBack('ctl00$PageContent$MyGridView1$ctl05$LinkButton_Country','')" xr:uid="{03860B72-91F7-4F70-80F8-8B452491DCC6}"/>
    <hyperlink ref="K2391" r:id="rId701" display="javascript:__doPostBack('ctl00$PageContent$MyGridView1$ctl06$LinkButton_Country','')" xr:uid="{AAFE64DD-C8AF-4FAE-A796-C50BFFE92A80}"/>
    <hyperlink ref="K2396" r:id="rId702" display="javascript:__doPostBack('ctl00$PageContent$MyGridView1$ctl07$LinkButton_Country','')" xr:uid="{FC697835-3B92-445A-B1B7-7CBCF2F9E92B}"/>
    <hyperlink ref="K2392" r:id="rId703" display="javascript:__doPostBack('ctl00$PageContent$MyGridView1$ctl08$LinkButton_Country','')" xr:uid="{D6CA6316-25AC-409D-A476-E12F24458B92}"/>
    <hyperlink ref="K2393" r:id="rId704" display="javascript:__doPostBack('ctl00$PageContent$MyGridView1$ctl09$LinkButton_Country','')" xr:uid="{161EE71A-C604-4F5A-9FEE-B7011FB69D97}"/>
    <hyperlink ref="K2394" r:id="rId705" display="javascript:__doPostBack('ctl00$PageContent$MyGridView1$ctl10$LinkButton_Country','')" xr:uid="{AD3E7D18-34DA-4AFB-8EC7-4CE044E96962}"/>
    <hyperlink ref="K2397" r:id="rId706" display="javascript:__doPostBack('ctl00$PageContent$MyGridView1$ctl11$LinkButton_Country','')" xr:uid="{A5AA9287-C647-4DF7-B247-C7505A39906A}"/>
    <hyperlink ref="K2387" r:id="rId707" display="javascript:__doPostBack('ctl00$PageContent$MyGridView1$ctl12$LinkButton_Country','')" xr:uid="{E4181D6C-33D1-4702-BF30-9C848E737E94}"/>
    <hyperlink ref="K2390" r:id="rId708" display="javascript:__doPostBack('ctl00$PageContent$MyGridView1$ctl13$LinkButton_Country','')" xr:uid="{C49E9D2C-0F07-41F4-9BD0-9F88F656C350}"/>
    <hyperlink ref="K2395" r:id="rId709" display="javascript:__doPostBack('ctl00$PageContent$MyGridView1$ctl14$LinkButton_Country','')" xr:uid="{07B14601-2070-40EE-8590-853648BCD13A}"/>
    <hyperlink ref="K2398" r:id="rId710" display="javascript:__doPostBack('ctl00$PageContent$MyGridView1$ctl15$LinkButton_Country','')" xr:uid="{B9A678E0-E83A-4287-AEE3-5989F89C7E65}"/>
    <hyperlink ref="K2388" r:id="rId711" display="javascript:__doPostBack('ctl00$PageContent$MyGridView1$ctl16$LinkButton_Country','')" xr:uid="{B257E941-B476-47EF-AFEB-7C02B756634F}"/>
    <hyperlink ref="K2401" r:id="rId712" display="javascript:__doPostBack('ctl00$PageContent$MyGridView1$ctl04$LinkButton_Country','')" xr:uid="{7932804D-7085-42AE-BC13-1D7DBFF69C61}"/>
    <hyperlink ref="K2400" r:id="rId713" display="javascript:__doPostBack('ctl00$PageContent$MyGridView1$ctl05$LinkButton_Country','')" xr:uid="{71FEF9C0-1950-45F5-B2C6-458F25F2A143}"/>
    <hyperlink ref="K2402" r:id="rId714" display="javascript:__doPostBack('ctl00$PageContent$MyGridView1$ctl06$LinkButton_Country','')" xr:uid="{87CB4763-967F-4883-9C8A-A37EC62FC237}"/>
    <hyperlink ref="K2399" r:id="rId715" display="javascript:__doPostBack('ctl00$PageContent$MyGridView1$ctl07$LinkButton_Country','')" xr:uid="{79B344C8-3627-4005-B6EB-9853243BED1E}"/>
    <hyperlink ref="K2407" r:id="rId716" display="javascript:__doPostBack('ctl00$PageContent$MyGridView1$ctl04$LinkButton_Country','')" xr:uid="{159B6EF0-7ED7-41AC-9C2B-F9DED4A2C520}"/>
    <hyperlink ref="K2403" r:id="rId717" display="javascript:__doPostBack('ctl00$PageContent$MyGridView1$ctl05$LinkButton_Country','')" xr:uid="{E6ADA5E6-0046-43E5-8C44-EA1BBD4746AC}"/>
    <hyperlink ref="K2404" r:id="rId718" display="javascript:__doPostBack('ctl00$PageContent$MyGridView1$ctl06$LinkButton_Country','')" xr:uid="{274CF42C-AF90-44AA-BA07-0D2BF7BD4151}"/>
    <hyperlink ref="K2406" r:id="rId719" display="javascript:__doPostBack('ctl00$PageContent$MyGridView1$ctl07$LinkButton_Country','')" xr:uid="{3ACBAE21-FCDC-4509-97C5-324E99AAEDFE}"/>
    <hyperlink ref="K2411" r:id="rId720" display="javascript:__doPostBack('ctl00$PageContent$MyGridView1$ctl08$LinkButton_Country','')" xr:uid="{92B272F3-E932-4CBB-83FF-35268B47202C}"/>
    <hyperlink ref="K2409" r:id="rId721" display="javascript:__doPostBack('ctl00$PageContent$MyGridView1$ctl09$LinkButton_Country','')" xr:uid="{DF66F4A4-986E-474F-87C2-D45BD87BC1EF}"/>
    <hyperlink ref="K2408" r:id="rId722" display="javascript:__doPostBack('ctl00$PageContent$MyGridView1$ctl10$LinkButton_Country','')" xr:uid="{070159EB-D7EC-4546-8B14-8CE1E83E6124}"/>
    <hyperlink ref="K2405" r:id="rId723" display="javascript:__doPostBack('ctl00$PageContent$MyGridView1$ctl11$LinkButton_Country','')" xr:uid="{3C41AF82-A31C-4663-A041-012F2F48F85B}"/>
    <hyperlink ref="K2413" r:id="rId724" display="javascript:__doPostBack('ctl00$PageContent$MyGridView1$ctl12$LinkButton_Country','')" xr:uid="{B5C24742-A0FD-425E-9995-B3F3326D9238}"/>
    <hyperlink ref="K2410" r:id="rId725" display="javascript:__doPostBack('ctl00$PageContent$MyGridView1$ctl13$LinkButton_Country','')" xr:uid="{B588DE77-03DE-43E4-891B-36DF52CACAD5}"/>
    <hyperlink ref="K2415" r:id="rId726" display="javascript:__doPostBack('ctl00$PageContent$MyGridView1$ctl14$LinkButton_Country','')" xr:uid="{10F058E0-EA9A-4515-A231-5D349C921212}"/>
    <hyperlink ref="K2417" r:id="rId727" display="javascript:__doPostBack('ctl00$PageContent$MyGridView1$ctl15$LinkButton_Country','')" xr:uid="{9F138F49-4C73-4A35-AFE5-72C2FEEBD14E}"/>
    <hyperlink ref="K2414" r:id="rId728" display="javascript:__doPostBack('ctl00$PageContent$MyGridView1$ctl17$LinkButton_Country','')" xr:uid="{96E69406-0B75-4432-A0DA-7008F91BBF21}"/>
    <hyperlink ref="K2416" r:id="rId729" display="javascript:__doPostBack('ctl00$PageContent$MyGridView1$ctl20$LinkButton_Country','')" xr:uid="{846697B1-9355-4132-A857-E0409D8F35A6}"/>
    <hyperlink ref="K2412" r:id="rId730" display="javascript:__doPostBack('ctl00$PageContent$MyGridView1$ctl24$LinkButton_Country','')" xr:uid="{82F8981D-CA5B-443E-BB4C-AF4CBA7CE382}"/>
    <hyperlink ref="K2420" r:id="rId731" display="javascript:__doPostBack('ctl00$PageContent$MyGridView1$ctl04$LinkButton_Country','')" xr:uid="{97FDCFE4-A9A9-4836-97F4-1AEAC51E792A}"/>
    <hyperlink ref="K2424" r:id="rId732" display="javascript:__doPostBack('ctl00$PageContent$MyGridView1$ctl05$LinkButton_Country','')" xr:uid="{A7C8CEC6-ADA1-462F-AC6A-97AC78FFF962}"/>
    <hyperlink ref="K2423" r:id="rId733" display="javascript:__doPostBack('ctl00$PageContent$MyGridView1$ctl06$LinkButton_Country','')" xr:uid="{349EA39F-9792-4059-A4EC-22F422E4BF7B}"/>
    <hyperlink ref="K2425" r:id="rId734" display="javascript:__doPostBack('ctl00$PageContent$MyGridView1$ctl07$LinkButton_Country','')" xr:uid="{D98EFB43-8D2D-4E98-BAFB-10557FC03A99}"/>
    <hyperlink ref="K2419" r:id="rId735" display="javascript:__doPostBack('ctl00$PageContent$MyGridView1$ctl08$LinkButton_Country','')" xr:uid="{08F30B1E-ADAF-4520-9F94-5DEB606E4F7C}"/>
    <hyperlink ref="K2426" r:id="rId736" display="javascript:__doPostBack('ctl00$PageContent$MyGridView1$ctl09$LinkButton_Country','')" xr:uid="{03BAAE50-F5BA-4B9E-B87F-F47B50314D8B}"/>
    <hyperlink ref="K2418" r:id="rId737" display="javascript:__doPostBack('ctl00$PageContent$MyGridView1$ctl10$LinkButton_Country','')" xr:uid="{AE48D43F-8F36-403C-8C78-0B0BBDEF2EE0}"/>
    <hyperlink ref="K2421" r:id="rId738" display="javascript:__doPostBack('ctl00$PageContent$MyGridView1$ctl11$LinkButton_Country','')" xr:uid="{B5E44C6E-2268-4CDD-8662-64A464A92A89}"/>
    <hyperlink ref="K2427" r:id="rId739" display="javascript:__doPostBack('ctl00$PageContent$MyGridView1$ctl04$LinkButton_Country','')" xr:uid="{489F7D2C-F066-4F26-A834-FA94517E776B}"/>
    <hyperlink ref="K2431" r:id="rId740" display="javascript:__doPostBack('ctl00$PageContent$MyGridView1$ctl05$LinkButton_Country','')" xr:uid="{2E0B2C1D-BD5E-4EC9-BFF8-EFECE960288A}"/>
    <hyperlink ref="K2428" r:id="rId741" display="javascript:__doPostBack('ctl00$PageContent$MyGridView1$ctl06$LinkButton_Country','')" xr:uid="{A6895CAE-6610-49B4-AF64-25C3DF8D98AF}"/>
    <hyperlink ref="K2430" r:id="rId742" display="javascript:__doPostBack('ctl00$PageContent$MyGridView1$ctl07$LinkButton_Country','')" xr:uid="{FDCA9120-7BF6-4C45-BE28-3487CA197910}"/>
    <hyperlink ref="K2429" r:id="rId743" display="javascript:__doPostBack('ctl00$PageContent$MyGridView1$ctl08$LinkButton_Country','')" xr:uid="{2340F8C8-EA31-4E92-92BB-7FA7C62D88DF}"/>
    <hyperlink ref="K2433" r:id="rId744" display="javascript:__doPostBack('ctl00$PageContent$MyGridView1$ctl09$LinkButton_Country','')" xr:uid="{3A1D0C0A-2748-47B4-9D1C-D2E25A675487}"/>
    <hyperlink ref="K2432" r:id="rId745" display="javascript:__doPostBack('ctl00$PageContent$MyGridView1$ctl10$LinkButton_Country','')" xr:uid="{01BF9803-9729-4812-B446-85CD115FAE0F}"/>
    <hyperlink ref="K2435" r:id="rId746" display="javascript:__doPostBack('ctl00$PageContent$MyGridView1$ctl11$LinkButton_Country','')" xr:uid="{87411EFF-3D76-435B-950D-35BDDF23D04C}"/>
    <hyperlink ref="K2434" r:id="rId747" display="javascript:__doPostBack('ctl00$PageContent$MyGridView1$ctl12$LinkButton_Country','')" xr:uid="{61F7D8F7-A588-442E-87D0-8E81B8FF82E2}"/>
    <hyperlink ref="K2436" r:id="rId748" display="javascript:__doPostBack('ctl00$PageContent$MyGridView1$ctl13$LinkButton_Country','')" xr:uid="{F063B550-DA54-4DD7-BAC6-DB59663C5E62}"/>
    <hyperlink ref="K2437" r:id="rId749" display="javascript:__doPostBack('ctl00$PageContent$MyGridView1$ctl14$LinkButton_Country','')" xr:uid="{65A54EA8-9984-42BD-86FF-624D51CB4E14}"/>
    <hyperlink ref="K2438" r:id="rId750" display="javascript:__doPostBack('ctl00$PageContent$MyGridView1$ctl15$LinkButton_Country','')" xr:uid="{9598509B-CA9E-4730-AF05-B8FD1F0E9B25}"/>
    <hyperlink ref="K2439" r:id="rId751" display="javascript:__doPostBack('ctl00$PageContent$MyGridView1$ctl04$LinkButton_Country','')" xr:uid="{CC356544-E265-46B0-9224-9D5ED39251C3}"/>
    <hyperlink ref="K2440" r:id="rId752" display="javascript:__doPostBack('ctl00$PageContent$MyGridView1$ctl05$LinkButton_Country','')" xr:uid="{D5A0F322-C2A0-4411-8B2E-377A5D084C69}"/>
    <hyperlink ref="K2442" r:id="rId753" display="javascript:__doPostBack('ctl00$PageContent$MyGridView1$ctl06$LinkButton_Country','')" xr:uid="{6B15C044-C5F5-4EE1-A1E7-3C736ABA5ADE}"/>
    <hyperlink ref="K2441" r:id="rId754" display="javascript:__doPostBack('ctl00$PageContent$MyGridView1$ctl07$LinkButton_Country','')" xr:uid="{8F327890-09C9-4AD8-9013-8ECB0C66E433}"/>
    <hyperlink ref="K2444" r:id="rId755" display="javascript:__doPostBack('ctl00$PageContent$MyGridView1$ctl08$LinkButton_Country','')" xr:uid="{7EE650AE-DA7C-489D-8D5D-4F24B2031BB8}"/>
    <hyperlink ref="K2445" r:id="rId756" display="javascript:__doPostBack('ctl00$PageContent$MyGridView1$ctl09$LinkButton_Country','')" xr:uid="{5F8ED760-5174-49A6-86C2-CDF6C3720539}"/>
    <hyperlink ref="K2443" r:id="rId757" display="javascript:__doPostBack('ctl00$PageContent$MyGridView1$ctl10$LinkButton_Country','')" xr:uid="{49F7976A-0E04-435E-8430-C2FCC23A7A67}"/>
    <hyperlink ref="K2448" r:id="rId758" display="javascript:__doPostBack('ctl00$PageContent$MyGridView1$ctl04$LinkButton_Country','')" xr:uid="{8D2F54B4-C4C9-497A-9A5B-FB71661EE729}"/>
    <hyperlink ref="K2447" r:id="rId759" display="javascript:__doPostBack('ctl00$PageContent$MyGridView1$ctl05$LinkButton_Country','')" xr:uid="{10697BDB-010C-4AB0-BE9C-02DF7DB74B4D}"/>
    <hyperlink ref="K2449" r:id="rId760" display="javascript:__doPostBack('ctl00$PageContent$MyGridView1$ctl06$LinkButton_Country','')" xr:uid="{AC5BAC4B-44A8-406D-9C42-940158780028}"/>
    <hyperlink ref="K2446" r:id="rId761" display="javascript:__doPostBack('ctl00$PageContent$MyGridView1$ctl07$LinkButton_Country','')" xr:uid="{22DEB751-F22D-44EE-BD82-EC86329B33D2}"/>
    <hyperlink ref="K2452" r:id="rId762" display="javascript:__doPostBack('ctl00$PageContent$MyGridView1$ctl08$LinkButton_Country','')" xr:uid="{E954F892-7A6C-4157-8BFA-3CE8E62633FB}"/>
    <hyperlink ref="K2451" r:id="rId763" display="javascript:__doPostBack('ctl00$PageContent$MyGridView1$ctl09$LinkButton_Country','')" xr:uid="{69567092-5A5B-4508-92F2-CC22FA7F7559}"/>
    <hyperlink ref="K2450" r:id="rId764" display="javascript:__doPostBack('ctl00$PageContent$MyGridView1$ctl10$LinkButton_Country','')" xr:uid="{A1331250-439E-4654-AB32-F67856E226EE}"/>
    <hyperlink ref="K2454" r:id="rId765" display="javascript:__doPostBack('ctl00$PageContent$MyGridView1$ctl12$LinkButton_Country','')" xr:uid="{13E1C2E7-6370-4BF8-97CC-4C19C3FD3255}"/>
    <hyperlink ref="K2453" r:id="rId766" display="javascript:__doPostBack('ctl00$PageContent$MyGridView1$ctl13$LinkButton_Country','')" xr:uid="{8A5B00D9-BAFC-4C69-8FC3-351E5411F5AC}"/>
    <hyperlink ref="K2457" r:id="rId767" display="javascript:__doPostBack('ctl00$PageContent$MyGridView1$ctl14$LinkButton_Country','')" xr:uid="{E9C60FB9-C960-4669-BC8E-EB20869EE49C}"/>
    <hyperlink ref="K2455" r:id="rId768" display="javascript:__doPostBack('ctl00$PageContent$MyGridView1$ctl15$LinkButton_Country','')" xr:uid="{2CDB5A8C-09C6-4ED2-B611-02C9BD35FFBA}"/>
    <hyperlink ref="K2543" r:id="rId769" display="javascript:__doPostBack('ctl00$PageContent$MyGridView1$ctl04$LinkButton_Country','')" xr:uid="{EA744B2B-6D7F-45CB-A656-83E873D1D723}"/>
    <hyperlink ref="K2546" r:id="rId770" display="javascript:__doPostBack('ctl00$PageContent$MyGridView1$ctl05$LinkButton_Country','')" xr:uid="{3AF1A6CE-5229-4D8A-9A39-C259A776801E}"/>
    <hyperlink ref="K2548" r:id="rId771" display="javascript:__doPostBack('ctl00$PageContent$MyGridView1$ctl06$LinkButton_Country','')" xr:uid="{A0727D6A-822A-4365-9109-C5B7100B7FF0}"/>
    <hyperlink ref="K2550" r:id="rId772" display="javascript:__doPostBack('ctl00$PageContent$MyGridView1$ctl07$LinkButton_Country','')" xr:uid="{F75AD278-1FDC-4B16-A2E1-435081197962}"/>
    <hyperlink ref="K2544" r:id="rId773" display="javascript:__doPostBack('ctl00$PageContent$MyGridView1$ctl08$LinkButton_Country','')" xr:uid="{6090536D-3D1F-4053-A9EB-300A631889BE}"/>
    <hyperlink ref="K2542" r:id="rId774" display="javascript:__doPostBack('ctl00$PageContent$MyGridView1$ctl09$LinkButton_Country','')" xr:uid="{BA84A58D-F8E1-46C3-89DE-69D3A0EC8A0E}"/>
    <hyperlink ref="K2547" r:id="rId775" display="javascript:__doPostBack('ctl00$PageContent$MyGridView1$ctl10$LinkButton_Country','')" xr:uid="{94A81A28-2505-4078-9982-DFA4E75E09BC}"/>
    <hyperlink ref="K2545" r:id="rId776" display="javascript:__doPostBack('ctl00$PageContent$MyGridView1$ctl11$LinkButton_Country','')" xr:uid="{FDE007AF-EAEC-43C7-ADE6-3515AD155A7B}"/>
    <hyperlink ref="K2549" r:id="rId777" display="javascript:__doPostBack('ctl00$PageContent$MyGridView1$ctl12$LinkButton_Country','')" xr:uid="{5C9D4A2D-02BF-4060-9F9E-8C54BF133305}"/>
    <hyperlink ref="K2551" r:id="rId778" display="javascript:__doPostBack('ctl00$PageContent$MyGridView1$ctl13$LinkButton_Country','')" xr:uid="{BB9D8827-06A7-431B-ABE7-27DA65EE3327}"/>
    <hyperlink ref="K2657" r:id="rId779" display="javascript:__doPostBack('ctl00$PageContent$MyGridView1$ctl04$LinkButton_Country','')" xr:uid="{70E2091E-38AD-4505-A046-031EC000D2D3}"/>
    <hyperlink ref="K2658" r:id="rId780" display="javascript:__doPostBack('ctl00$PageContent$MyGridView1$ctl04$LinkButton_Country','')" xr:uid="{789059E2-5017-4D1A-8B28-753A096A5CED}"/>
    <hyperlink ref="K2661" r:id="rId781" display="javascript:__doPostBack('ctl00$PageContent$MyGridView1$ctl05$LinkButton_Country','')" xr:uid="{0873BFF2-1B52-4942-BB5E-91AF5E8A475D}"/>
    <hyperlink ref="K2665" r:id="rId782" display="javascript:__doPostBack('ctl00$PageContent$MyGridView1$ctl06$LinkButton_Country','')" xr:uid="{E143F9D1-81E4-47CB-9B7B-625AF09391CB}"/>
    <hyperlink ref="K2662" r:id="rId783" display="javascript:__doPostBack('ctl00$PageContent$MyGridView1$ctl07$LinkButton_Country','')" xr:uid="{944FEC4C-FC75-44A9-9C8A-DBBE2C216251}"/>
    <hyperlink ref="K2663" r:id="rId784" display="javascript:__doPostBack('ctl00$PageContent$MyGridView1$ctl08$LinkButton_Country','')" xr:uid="{63CA23AB-8BD9-4250-93F3-805A61843D72}"/>
    <hyperlink ref="K2666" r:id="rId785" display="javascript:__doPostBack('ctl00$PageContent$MyGridView1$ctl09$LinkButton_Country','')" xr:uid="{3C12239B-BF2A-4856-8F9D-4DC95F5338FE}"/>
    <hyperlink ref="K2659" r:id="rId786" display="javascript:__doPostBack('ctl00$PageContent$MyGridView1$ctl10$LinkButton_Country','')" xr:uid="{0E4EFC2A-24EF-420C-BE48-D3964000BF88}"/>
    <hyperlink ref="K2667" r:id="rId787" display="javascript:__doPostBack('ctl00$PageContent$MyGridView1$ctl11$LinkButton_Country','')" xr:uid="{6EBEF40F-AEA2-4533-91C8-8132CE21184D}"/>
    <hyperlink ref="K2660" r:id="rId788" display="javascript:__doPostBack('ctl00$PageContent$MyGridView1$ctl12$LinkButton_Country','')" xr:uid="{88BF9852-FE38-4DCE-9091-2E784231ED01}"/>
    <hyperlink ref="K2664" r:id="rId789" display="javascript:__doPostBack('ctl00$PageContent$MyGridView1$ctl13$LinkButton_Country','')" xr:uid="{998524B9-6EFB-4737-926A-EF526E5DD335}"/>
    <hyperlink ref="K2668" r:id="rId790" display="javascript:__doPostBack('ctl00$PageContent$MyGridView1$ctl04$LinkButton_Country','')" xr:uid="{FC68B87A-633C-46D8-B500-F957D6E45A54}"/>
    <hyperlink ref="K2671" r:id="rId791" display="javascript:__doPostBack('ctl00$PageContent$MyGridView1$ctl05$LinkButton_Country','')" xr:uid="{247B0026-D474-492C-9AEF-51AE81131F4D}"/>
    <hyperlink ref="K2670" r:id="rId792" display="javascript:__doPostBack('ctl00$PageContent$MyGridView1$ctl06$LinkButton_Country','')" xr:uid="{939608C8-F1A0-49B8-9982-3E1B5A9D5D98}"/>
    <hyperlink ref="K2672" r:id="rId793" display="javascript:__doPostBack('ctl00$PageContent$MyGridView1$ctl07$LinkButton_Country','')" xr:uid="{953E88F5-4F9C-480D-BCA9-343A5863AA72}"/>
    <hyperlink ref="K2669" r:id="rId794" display="javascript:__doPostBack('ctl00$PageContent$MyGridView1$ctl08$LinkButton_Country','')" xr:uid="{33DDE43D-349D-4A8E-885A-2DD3CA99649F}"/>
    <hyperlink ref="K2676" r:id="rId795" display="javascript:__doPostBack('ctl00$PageContent$MyGridView1$ctl09$LinkButton_Country','')" xr:uid="{756E26F1-DC02-4D39-95EF-92B0E888E33A}"/>
    <hyperlink ref="K2675" r:id="rId796" display="javascript:__doPostBack('ctl00$PageContent$MyGridView1$ctl10$LinkButton_Country','')" xr:uid="{FE349CD6-03B1-4735-A096-185CBE671217}"/>
    <hyperlink ref="K2677" r:id="rId797" display="javascript:__doPostBack('ctl00$PageContent$MyGridView1$ctl11$LinkButton_Country','')" xr:uid="{9733CA77-8224-400B-A009-786291ED7410}"/>
    <hyperlink ref="K2673" r:id="rId798" display="javascript:__doPostBack('ctl00$PageContent$MyGridView1$ctl12$LinkButton_Country','')" xr:uid="{CCFF6D34-71C2-46B3-9D29-37475FB553F8}"/>
    <hyperlink ref="K2682" r:id="rId799" display="javascript:__doPostBack('ctl00$PageContent$MyGridView1$ctl13$LinkButton_Country','')" xr:uid="{CB3B0FBD-7A3F-474F-96BB-5907E6B350E4}"/>
    <hyperlink ref="K2678" r:id="rId800" display="javascript:__doPostBack('ctl00$PageContent$MyGridView1$ctl14$LinkButton_Country','')" xr:uid="{89ED8999-EEC7-4411-8B7E-3A210CEE89C5}"/>
    <hyperlink ref="K2681" r:id="rId801" display="javascript:__doPostBack('ctl00$PageContent$MyGridView1$ctl15$LinkButton_Country','')" xr:uid="{BE0E3052-F446-46E5-A446-4BDE0AD24CCE}"/>
    <hyperlink ref="K2679" r:id="rId802" display="javascript:__doPostBack('ctl00$PageContent$MyGridView1$ctl16$LinkButton_Country','')" xr:uid="{D49D9BAA-123F-411F-859C-5FF85DBF74AA}"/>
    <hyperlink ref="K2674" r:id="rId803" display="javascript:__doPostBack('ctl00$PageContent$MyGridView1$ctl17$LinkButton_Country','')" xr:uid="{200B983D-A8FB-4543-9AFE-4516F53ACE32}"/>
    <hyperlink ref="K2680" r:id="rId804" display="javascript:__doPostBack('ctl00$PageContent$MyGridView1$ctl18$LinkButton_Country','')" xr:uid="{0506F4D5-5736-44BD-8C16-B50862202E59}"/>
    <hyperlink ref="K2684" r:id="rId805" display="javascript:__doPostBack('ctl00$PageContent$MyGridView1$ctl04$LinkButton_Country','')" xr:uid="{E95E7D4C-8DA5-4377-AD1E-302F1F65D768}"/>
    <hyperlink ref="K2687" r:id="rId806" display="javascript:__doPostBack('ctl00$PageContent$MyGridView1$ctl05$LinkButton_Country','')" xr:uid="{3E169388-1E18-4A5F-ACD5-E5FFE3E797F2}"/>
    <hyperlink ref="K2683" r:id="rId807" display="javascript:__doPostBack('ctl00$PageContent$MyGridView1$ctl06$LinkButton_Country','')" xr:uid="{CD590B76-37FB-4A55-871E-945D89109350}"/>
    <hyperlink ref="K2686" r:id="rId808" display="javascript:__doPostBack('ctl00$PageContent$MyGridView1$ctl07$LinkButton_Country','')" xr:uid="{4B35B836-91BC-47F1-83D9-0BF016ED192E}"/>
    <hyperlink ref="K2689" r:id="rId809" display="javascript:__doPostBack('ctl00$PageContent$MyGridView1$ctl08$LinkButton_Country','')" xr:uid="{40264BC2-4D34-49F9-89A0-816C0A1A36B5}"/>
    <hyperlink ref="K2688" r:id="rId810" display="javascript:__doPostBack('ctl00$PageContent$MyGridView1$ctl09$LinkButton_Country','')" xr:uid="{46C1835A-AD0B-4E37-BA46-6A2B00B8221F}"/>
    <hyperlink ref="K2685" r:id="rId811" display="javascript:__doPostBack('ctl00$PageContent$MyGridView1$ctl10$LinkButton_Country','')" xr:uid="{F73BC885-D944-4EFE-90E4-65D465F2E693}"/>
    <hyperlink ref="K2690" r:id="rId812" display="javascript:__doPostBack('ctl00$PageContent$MyGridView1$ctl04$LinkButton_Country','')" xr:uid="{9454A717-D123-45D7-988B-8EF7A958F22E}"/>
    <hyperlink ref="K2691" r:id="rId813" display="javascript:__doPostBack('ctl00$PageContent$MyGridView1$ctl05$LinkButton_Country','')" xr:uid="{09650F92-CA07-42C3-9D60-497F3C82FFA2}"/>
    <hyperlink ref="K2696" r:id="rId814" display="javascript:__doPostBack('ctl00$PageContent$MyGridView1$ctl06$LinkButton_Country','')" xr:uid="{410F9B1D-67BA-47F8-84D7-FDFF242BBB77}"/>
    <hyperlink ref="K2694" r:id="rId815" display="javascript:__doPostBack('ctl00$PageContent$MyGridView1$ctl07$LinkButton_Country','')" xr:uid="{23BCE2E5-82E4-4BA6-B425-82CDA95006F9}"/>
    <hyperlink ref="K2693" r:id="rId816" display="javascript:__doPostBack('ctl00$PageContent$MyGridView1$ctl08$LinkButton_Country','')" xr:uid="{101ED781-D189-4A1D-8A4E-3C21B0F418C8}"/>
    <hyperlink ref="K2692" r:id="rId817" display="javascript:__doPostBack('ctl00$PageContent$MyGridView1$ctl09$LinkButton_Country','')" xr:uid="{FF5BB500-7861-4BB5-B2E8-AE05D371685F}"/>
    <hyperlink ref="K2699" r:id="rId818" display="javascript:__doPostBack('ctl00$PageContent$MyGridView1$ctl10$LinkButton_Country','')" xr:uid="{800A18FE-1E3D-48D3-B5EA-373C864294F2}"/>
    <hyperlink ref="K2703" r:id="rId819" display="javascript:__doPostBack('ctl00$PageContent$MyGridView1$ctl12$LinkButton_Country','')" xr:uid="{CB66F220-07AB-4175-9829-640ADA348797}"/>
    <hyperlink ref="K2697" r:id="rId820" display="javascript:__doPostBack('ctl00$PageContent$MyGridView1$ctl15$LinkButton_Country','')" xr:uid="{D4106AEA-E21F-44DE-A058-851960B2A650}"/>
    <hyperlink ref="K2701" r:id="rId821" display="javascript:__doPostBack('ctl00$PageContent$MyGridView1$ctl16$LinkButton_Country','')" xr:uid="{CA5139AB-F76B-4CF0-88F0-21FCAE049FD3}"/>
    <hyperlink ref="K2702" r:id="rId822" display="javascript:__doPostBack('ctl00$PageContent$MyGridView1$ctl18$LinkButton_Country','')" xr:uid="{43AE1720-02D1-4AA0-B051-3839EC931962}"/>
    <hyperlink ref="K2700" r:id="rId823" display="javascript:__doPostBack('ctl00$PageContent$MyGridView1$ctl19$LinkButton_Country','')" xr:uid="{794D957E-6626-4DF6-A969-F1ED228AFECE}"/>
    <hyperlink ref="K2695" r:id="rId824" display="javascript:__doPostBack('ctl00$PageContent$MyGridView1$ctl21$LinkButton_Country','')" xr:uid="{138C5B43-7886-4C5B-9B58-7397BCDEAEB1}"/>
    <hyperlink ref="K2698" r:id="rId825" display="javascript:__doPostBack('ctl00$PageContent$MyGridView1$ctl26$LinkButton_Country','')" xr:uid="{26B5E07B-8A13-4193-8EA2-4E21E03B6C9E}"/>
    <hyperlink ref="K2704" r:id="rId826" display="javascript:__doPostBack('ctl00$PageContent$MyGridView1$ctl27$LinkButton_Country','')" xr:uid="{367A6A08-1D08-4807-96C6-79A7D52D087C}"/>
    <hyperlink ref="K2705" r:id="rId827" display="javascript:__doPostBack('ctl00$PageContent$MyGridView1$ctl04$LinkButton_Country','')" xr:uid="{02F06981-0137-4435-BA1B-ED6DDC45A6A2}"/>
    <hyperlink ref="K2706" r:id="rId828" display="javascript:__doPostBack('ctl00$PageContent$MyGridView1$ctl04$LinkButton_Country','')" xr:uid="{6C4811AC-611A-4460-9424-7CAD8466166B}"/>
    <hyperlink ref="K2707" r:id="rId829" display="javascript:__doPostBack('ctl00$PageContent$MyGridView1$ctl05$LinkButton_Country','')" xr:uid="{934A41C9-0212-44EF-AC59-A78C03F6383B}"/>
    <hyperlink ref="K2712" r:id="rId830" display="javascript:__doPostBack('ctl00$PageContent$MyGridView1$ctl06$LinkButton_Country','')" xr:uid="{32960BAC-1C02-4661-887F-73030C5750E1}"/>
    <hyperlink ref="K2709" r:id="rId831" display="javascript:__doPostBack('ctl00$PageContent$MyGridView1$ctl07$LinkButton_Country','')" xr:uid="{53F18F0E-0E36-451D-8E74-2D6EEAE2CAF2}"/>
    <hyperlink ref="K2710" r:id="rId832" display="javascript:__doPostBack('ctl00$PageContent$MyGridView1$ctl08$LinkButton_Country','')" xr:uid="{33CBBC97-D2A1-491E-9008-372FA234B4A6}"/>
    <hyperlink ref="K2713" r:id="rId833" display="javascript:__doPostBack('ctl00$PageContent$MyGridView1$ctl09$LinkButton_Country','')" xr:uid="{188B5D52-83F1-4CFA-94A1-B0A8598B1E9D}"/>
    <hyperlink ref="K2708" r:id="rId834" display="javascript:__doPostBack('ctl00$PageContent$MyGridView1$ctl10$LinkButton_Country','')" xr:uid="{4D7DCE2F-5156-497E-AC91-A9EF31BB0F31}"/>
    <hyperlink ref="K2711" r:id="rId835" display="javascript:__doPostBack('ctl00$PageContent$MyGridView1$ctl11$LinkButton_Country','')" xr:uid="{CF3334EC-874F-47F0-9FB1-697394B5D97F}"/>
    <hyperlink ref="K2714" r:id="rId836" display="javascript:__doPostBack('ctl00$PageContent$MyGridView1$ctl04$LinkButton_Country','')" xr:uid="{7E1083C5-A889-4443-8764-123CB7375F6A}"/>
    <hyperlink ref="K2715" r:id="rId837" display="javascript:__doPostBack('ctl00$PageContent$MyGridView1$ctl05$LinkButton_Country','')" xr:uid="{1AC91986-E450-4899-9609-58DDA49ED36F}"/>
    <hyperlink ref="K2720" r:id="rId838" display="javascript:__doPostBack('ctl00$PageContent$MyGridView1$ctl04$LinkButton_Country','')" xr:uid="{2274990A-B5E5-4509-96D8-026CD9F7DF64}"/>
    <hyperlink ref="K2717" r:id="rId839" display="javascript:__doPostBack('ctl00$PageContent$MyGridView1$ctl05$LinkButton_Country','')" xr:uid="{5864E663-12F9-4A52-8CB4-7F70D10426B0}"/>
    <hyperlink ref="K2718" r:id="rId840" display="javascript:__doPostBack('ctl00$PageContent$MyGridView1$ctl06$LinkButton_Country','')" xr:uid="{CEF1DE7D-58E3-49E5-8A02-4F5B00E3648B}"/>
    <hyperlink ref="K2725" r:id="rId841" display="javascript:__doPostBack('ctl00$PageContent$MyGridView1$ctl07$LinkButton_Country','')" xr:uid="{1F002428-9D33-41A8-B0E5-8E8A4B497C22}"/>
    <hyperlink ref="K2726" r:id="rId842" display="javascript:__doPostBack('ctl00$PageContent$MyGridView1$ctl08$LinkButton_Country','')" xr:uid="{B14E38FB-BE1F-43A2-AF09-9F5359EA49A0}"/>
    <hyperlink ref="K2722" r:id="rId843" display="javascript:__doPostBack('ctl00$PageContent$MyGridView1$ctl09$LinkButton_Country','')" xr:uid="{050C7860-1FF0-45DE-8A48-7A117B592425}"/>
    <hyperlink ref="K2724" r:id="rId844" display="javascript:__doPostBack('ctl00$PageContent$MyGridView1$ctl10$LinkButton_Country','')" xr:uid="{0B79C6D3-C031-4526-A1E4-88F4C72306E7}"/>
    <hyperlink ref="K2716" r:id="rId845" display="javascript:__doPostBack('ctl00$PageContent$MyGridView1$ctl11$LinkButton_Country','')" xr:uid="{24CE0E30-FF0F-4F46-9F17-6ADC82CD0281}"/>
    <hyperlink ref="K2723" r:id="rId846" display="javascript:__doPostBack('ctl00$PageContent$MyGridView1$ctl12$LinkButton_Country','')" xr:uid="{6FD6AED5-D80C-41EA-AD5C-1404052F8D98}"/>
    <hyperlink ref="K2719" r:id="rId847" display="javascript:__doPostBack('ctl00$PageContent$MyGridView1$ctl13$LinkButton_Country','')" xr:uid="{A63894A2-8966-437A-971D-B159A6B5A938}"/>
    <hyperlink ref="K2721" r:id="rId848" display="javascript:__doPostBack('ctl00$PageContent$MyGridView1$ctl14$LinkButton_Country','')" xr:uid="{5B8D4AFE-90CB-4B28-8A79-9306E0488702}"/>
    <hyperlink ref="K2727" r:id="rId849" display="javascript:__doPostBack('ctl00$PageContent$MyGridView1$ctl04$LinkButton_Country','')" xr:uid="{70258559-64B1-4458-AC90-3C5FB28CB843}"/>
    <hyperlink ref="K2728" r:id="rId850" display="javascript:__doPostBack('ctl00$PageContent$MyGridView1$ctl05$LinkButton_Country','')" xr:uid="{18A92635-4547-4108-A960-FCF7BEA3082A}"/>
    <hyperlink ref="K2729" r:id="rId851" display="javascript:__doPostBack('ctl00$PageContent$MyGridView1$ctl04$LinkButton_Country','')" xr:uid="{F9FDE386-831B-4FD5-8043-0597B497C8A9}"/>
    <hyperlink ref="K2730" r:id="rId852" display="javascript:__doPostBack('ctl00$PageContent$MyGridView1$ctl05$LinkButton_Country','')" xr:uid="{5DE26199-909D-4E6B-9F5B-78BBD721D87E}"/>
    <hyperlink ref="K2731" r:id="rId853" display="javascript:__doPostBack('ctl00$PageContent$MyGridView1$ctl06$LinkButton_Country','')" xr:uid="{31E92FE5-F536-488F-8B2B-C830C2A2034B}"/>
    <hyperlink ref="K2732" r:id="rId854" display="javascript:__doPostBack('ctl00$PageContent$MyGridView1$ctl04$LinkButton_Country','')" xr:uid="{DE2B2ED2-D2AC-48F6-AD39-70AB7472EC56}"/>
    <hyperlink ref="K2733" r:id="rId855" display="javascript:__doPostBack('ctl00$PageContent$MyGridView1$ctl05$LinkButton_Country','')" xr:uid="{3F2B55F8-DB9D-4ADE-BA44-C2950450DAA1}"/>
    <hyperlink ref="K2734" r:id="rId856" display="javascript:__doPostBack('ctl00$PageContent$MyGridView1$ctl06$LinkButton_Country','')" xr:uid="{BA028C5E-DE6B-4D72-A1E9-C67DE39E2039}"/>
    <hyperlink ref="K2735" r:id="rId857" display="javascript:__doPostBack('ctl00$PageContent$MyGridView1$ctl04$LinkButton_Country','')" xr:uid="{D4956083-4A44-4EBF-90AC-2F1C7F0508B2}"/>
    <hyperlink ref="K2736" r:id="rId858" display="javascript:__doPostBack('ctl00$PageContent$MyGridView1$ctl04$LinkButton_Country','')" xr:uid="{7554B03B-2887-4D85-AFF7-82AEB94DE8D3}"/>
    <hyperlink ref="K2737" r:id="rId859" display="javascript:__doPostBack('ctl00$PageContent$MyGridView1$ctl05$LinkButton_Country','')" xr:uid="{D1056808-CD75-42FD-9C45-92755AA5E8AB}"/>
    <hyperlink ref="K2810" r:id="rId860" display="javascript:__doPostBack('ctl00$PageContent$MyGridView1$ctl04$LinkButton_Country','')" xr:uid="{C50D18CB-9B58-42FA-8166-5A59FAAFCFDA}"/>
    <hyperlink ref="K2812" r:id="rId861" display="javascript:__doPostBack('ctl00$PageContent$MyGridView1$ctl05$LinkButton_Country','')" xr:uid="{A16F68BA-3687-4CE9-8ED7-63E3596E6E5D}"/>
    <hyperlink ref="K2813" r:id="rId862" display="javascript:__doPostBack('ctl00$PageContent$MyGridView1$ctl06$LinkButton_Country','')" xr:uid="{7E52F194-C816-4E54-B2A6-95B6DCBF8A46}"/>
    <hyperlink ref="K2811" r:id="rId863" display="javascript:__doPostBack('ctl00$PageContent$MyGridView1$ctl07$LinkButton_Country','')" xr:uid="{376370A8-9F80-4F59-BA9B-89BF50EDEC7A}"/>
    <hyperlink ref="K2924" r:id="rId864" display="javascript:__doPostBack('ctl00$PageContent$MyGridView1$ctl04$LinkButton_Country','')" xr:uid="{B21C31BD-CA0A-4474-83FF-076F7EF9970F}"/>
    <hyperlink ref="K2925" r:id="rId865" display="javascript:__doPostBack('ctl00$PageContent$MyGridView1$ctl05$LinkButton_Country','')" xr:uid="{23D86F31-F59E-43BC-AB33-A8254FAED25F}"/>
    <hyperlink ref="K2926" r:id="rId866" display="javascript:__doPostBack('ctl00$PageContent$MyGridView1$ctl06$LinkButton_Country','')" xr:uid="{62A53A1F-629E-4948-87D9-0E05BC83BE95}"/>
    <hyperlink ref="K2929" r:id="rId867" display="javascript:__doPostBack('ctl00$PageContent$MyGridView1$ctl07$LinkButton_Country','')" xr:uid="{185372B0-A78D-4E0A-8956-C503AD0FB2EA}"/>
    <hyperlink ref="K2927" r:id="rId868" display="javascript:__doPostBack('ctl00$PageContent$MyGridView1$ctl08$LinkButton_Country','')" xr:uid="{DB0924B0-AE76-42A3-A5BA-9DEE8C6F9C91}"/>
    <hyperlink ref="K2928" r:id="rId869" display="javascript:__doPostBack('ctl00$PageContent$MyGridView1$ctl09$LinkButton_Country','')" xr:uid="{76763862-0447-4488-B78B-A547E0315B67}"/>
    <hyperlink ref="K2930" r:id="rId870" display="javascript:__doPostBack('ctl00$PageContent$MyGridView1$ctl10$LinkButton_Country','')" xr:uid="{132E3DD9-CF6D-4EE7-B1A4-10686521F30B}"/>
    <hyperlink ref="K2933" r:id="rId871" display="javascript:__doPostBack('ctl00$PageContent$MyGridView1$ctl11$LinkButton_Country','')" xr:uid="{4108E761-638C-4BA7-9F3F-B3A8ED8621BC}"/>
    <hyperlink ref="K2931" r:id="rId872" display="javascript:__doPostBack('ctl00$PageContent$MyGridView1$ctl12$LinkButton_Country','')" xr:uid="{22863F5F-4C24-4FBD-82F1-9DA56B8181A7}"/>
    <hyperlink ref="K2932" r:id="rId873" display="javascript:__doPostBack('ctl00$PageContent$MyGridView1$ctl13$LinkButton_Country','')" xr:uid="{1FD391A8-E1BC-49F3-9B64-B3D9EFE38D11}"/>
    <hyperlink ref="K2934" r:id="rId874" display="javascript:__doPostBack('ctl00$PageContent$MyGridView1$ctl14$LinkButton_Country','')" xr:uid="{5333E243-B6A5-4A3F-93AF-F5C57A5D961C}"/>
    <hyperlink ref="K2935" r:id="rId875" display="javascript:__doPostBack('ctl00$PageContent$MyGridView1$ctl15$LinkButton_Country','')" xr:uid="{0E9AACB0-230B-4F08-B239-4E3A4E89FBA7}"/>
    <hyperlink ref="K2936" r:id="rId876" display="javascript:__doPostBack('ctl00$PageContent$MyGridView1$ctl16$LinkButton_Country','')" xr:uid="{0BC80C42-BF04-4F04-8D02-7DBEA4938399}"/>
    <hyperlink ref="K2937" r:id="rId877" display="javascript:__doPostBack('ctl00$PageContent$MyGridView1$ctl04$LinkButton_Country','')" xr:uid="{E588CF6E-4552-474A-BF40-7A1D0E498996}"/>
    <hyperlink ref="K2938" r:id="rId878" display="javascript:__doPostBack('ctl00$PageContent$MyGridView1$ctl05$LinkButton_Country','')" xr:uid="{1BB7FAE6-90A9-4DF3-83C7-375716B0BAB7}"/>
    <hyperlink ref="K2943" r:id="rId879" display="javascript:__doPostBack('ctl00$PageContent$MyGridView1$ctl06$LinkButton_Country','')" xr:uid="{5D543897-6A3C-4274-9237-E6A25C4EFA46}"/>
    <hyperlink ref="K2941" r:id="rId880" display="javascript:__doPostBack('ctl00$PageContent$MyGridView1$ctl07$LinkButton_Country','')" xr:uid="{F31B10E8-CB81-4B4D-9284-7D4086C5F7C0}"/>
    <hyperlink ref="K2940" r:id="rId881" display="javascript:__doPostBack('ctl00$PageContent$MyGridView1$ctl08$LinkButton_Country','')" xr:uid="{3A601E2F-1A60-4956-ACBC-CEC96B9103DC}"/>
    <hyperlink ref="K2945" r:id="rId882" display="javascript:__doPostBack('ctl00$PageContent$MyGridView1$ctl09$LinkButton_Country','')" xr:uid="{9688B934-2354-4F35-9B37-ACC82FFB834D}"/>
    <hyperlink ref="K2939" r:id="rId883" display="javascript:__doPostBack('ctl00$PageContent$MyGridView1$ctl10$LinkButton_Country','')" xr:uid="{8B6120D2-3B86-4E18-8F74-8380D8B83539}"/>
    <hyperlink ref="K2944" r:id="rId884" display="javascript:__doPostBack('ctl00$PageContent$MyGridView1$ctl11$LinkButton_Country','')" xr:uid="{BE1C9D6D-B531-4676-8CFE-0B43065D7EC5}"/>
    <hyperlink ref="K2942" r:id="rId885" display="javascript:__doPostBack('ctl00$PageContent$MyGridView1$ctl12$LinkButton_Country','')" xr:uid="{AD980EED-9DA0-4EA5-B568-8FCCDEFE8D92}"/>
    <hyperlink ref="K2948" r:id="rId886" display="javascript:__doPostBack('ctl00$PageContent$MyGridView1$ctl13$LinkButton_Country','')" xr:uid="{893A2C0B-FE73-4CF7-9684-BDE3AC84662E}"/>
    <hyperlink ref="K2947" r:id="rId887" display="javascript:__doPostBack('ctl00$PageContent$MyGridView1$ctl14$LinkButton_Country','')" xr:uid="{3B3EFB48-3F84-47FB-8118-796D7449A219}"/>
    <hyperlink ref="K2950" r:id="rId888" display="javascript:__doPostBack('ctl00$PageContent$MyGridView1$ctl15$LinkButton_Country','')" xr:uid="{5481E071-AF1E-4F9C-812E-522967B07284}"/>
    <hyperlink ref="K2951" r:id="rId889" display="javascript:__doPostBack('ctl00$PageContent$MyGridView1$ctl16$LinkButton_Country','')" xr:uid="{0B213EF1-0217-4ACE-A1F6-4B852A4D05D7}"/>
    <hyperlink ref="K2946" r:id="rId890" display="javascript:__doPostBack('ctl00$PageContent$MyGridView1$ctl17$LinkButton_Country','')" xr:uid="{074AA211-6925-4AE5-9028-E3E002035490}"/>
    <hyperlink ref="K2949" r:id="rId891" display="javascript:__doPostBack('ctl00$PageContent$MyGridView1$ctl19$LinkButton_Country','')" xr:uid="{52D71473-4AD3-4252-A3DD-99F03D2479BE}"/>
    <hyperlink ref="K2952" r:id="rId892" display="javascript:__doPostBack('ctl00$PageContent$MyGridView1$ctl04$LinkButton_Country','')" xr:uid="{4EC1AE80-D6E3-48AB-ADDC-0728D0BC056A}"/>
    <hyperlink ref="K2953" r:id="rId893" display="javascript:__doPostBack('ctl00$PageContent$MyGridView1$ctl05$LinkButton_Country','')" xr:uid="{3617C144-E2BC-417C-9FEF-BF57264FC27F}"/>
    <hyperlink ref="K2954" r:id="rId894" display="javascript:__doPostBack('ctl00$PageContent$MyGridView1$ctl06$LinkButton_Country','')" xr:uid="{FC547AF1-DE89-4A4C-BC2D-8237A5A3EF1B}"/>
    <hyperlink ref="K2955" r:id="rId895" display="javascript:__doPostBack('ctl00$PageContent$MyGridView1$ctl07$LinkButton_Country','')" xr:uid="{2A4E4EE6-1401-4E7E-931E-9FDF7AD8B586}"/>
    <hyperlink ref="K2956" r:id="rId896" display="javascript:__doPostBack('ctl00$PageContent$MyGridView1$ctl08$LinkButton_Country','')" xr:uid="{F195E949-B342-4E1C-9C6A-FC82E81825B2}"/>
    <hyperlink ref="K2957" r:id="rId897" display="javascript:__doPostBack('ctl00$PageContent$MyGridView1$ctl09$LinkButton_Country','')" xr:uid="{43448BA0-EA00-4CF5-9A2B-DF819BF82BEE}"/>
    <hyperlink ref="K2958" r:id="rId898" display="javascript:__doPostBack('ctl00$PageContent$MyGridView1$ctl10$LinkButton_Country','')" xr:uid="{4BB47032-1664-4819-9275-0E1DEAC58FAF}"/>
    <hyperlink ref="K2960" r:id="rId899" display="javascript:__doPostBack('ctl00$PageContent$MyGridView1$ctl11$LinkButton_Country','')" xr:uid="{C85E553B-6724-443B-8239-40821DD49BEF}"/>
    <hyperlink ref="K2961" r:id="rId900" display="javascript:__doPostBack('ctl00$PageContent$MyGridView1$ctl13$LinkButton_Country','')" xr:uid="{6811F2EF-AB4F-40E6-A824-8874194F7ACC}"/>
    <hyperlink ref="K2962" r:id="rId901" display="javascript:__doPostBack('ctl00$PageContent$MyGridView1$ctl14$LinkButton_Country','')" xr:uid="{DD80A0DF-3BE4-4B84-8C9B-B733285A5A48}"/>
    <hyperlink ref="K2966" r:id="rId902" display="javascript:__doPostBack('ctl00$PageContent$MyGridView1$ctl15$LinkButton_Country','')" xr:uid="{26244F8E-C34D-4D9A-8252-F13052D209C6}"/>
    <hyperlink ref="K2963" r:id="rId903" display="javascript:__doPostBack('ctl00$PageContent$MyGridView1$ctl16$LinkButton_Country','')" xr:uid="{E1F334B5-FFEE-4EEB-9A93-1CD366E3AF55}"/>
    <hyperlink ref="K2964" r:id="rId904" display="javascript:__doPostBack('ctl00$PageContent$MyGridView1$ctl17$LinkButton_Country','')" xr:uid="{97A91857-0DC0-418C-8CFC-454D87C9CCD5}"/>
    <hyperlink ref="K2965" r:id="rId905" display="javascript:__doPostBack('ctl00$PageContent$MyGridView1$ctl20$LinkButton_Country','')" xr:uid="{DB6EEEEA-37FD-4A8D-AE32-9695E6E9263A}"/>
    <hyperlink ref="K2974" r:id="rId906" display="javascript:__doPostBack('ctl00$PageContent$MyGridView1$ctl04$LinkButton_Country','')" xr:uid="{359AC00F-DED3-4B43-846C-3F31FE96132E}"/>
    <hyperlink ref="K2975" r:id="rId907" display="javascript:__doPostBack('ctl00$PageContent$MyGridView1$ctl05$LinkButton_Country','')" xr:uid="{7A379A6E-298C-458B-A0D3-A502C0CC06DD}"/>
    <hyperlink ref="K2976" r:id="rId908" display="javascript:__doPostBack('ctl00$PageContent$MyGridView1$ctl06$LinkButton_Country','')" xr:uid="{D0ADFC55-C4C6-4D49-BD48-A81BEA87059E}"/>
    <hyperlink ref="K2977" r:id="rId909" display="javascript:__doPostBack('ctl00$PageContent$MyGridView1$ctl07$LinkButton_Country','')" xr:uid="{63292382-4070-4CF1-B332-684D841BCE87}"/>
    <hyperlink ref="K2968" r:id="rId910" display="javascript:__doPostBack('ctl00$PageContent$MyGridView1$ctl09$LinkButton_Country','')" xr:uid="{78B59557-0F18-4988-A47F-EC4DB6CD034A}"/>
    <hyperlink ref="K2978" r:id="rId911" display="javascript:__doPostBack('ctl00$PageContent$MyGridView1$ctl10$LinkButton_Country','')" xr:uid="{80D0FD9E-BAA0-4967-891E-87BAB62E1FEF}"/>
    <hyperlink ref="K2979" r:id="rId912" display="javascript:__doPostBack('ctl00$PageContent$MyGridView1$ctl11$LinkButton_Country','')" xr:uid="{F1B01697-3E11-4E6B-9188-4EB395861EFD}"/>
    <hyperlink ref="K2972" r:id="rId913" display="javascript:__doPostBack('ctl00$PageContent$MyGridView1$ctl12$LinkButton_Country','')" xr:uid="{E5493D57-1BB6-41A5-8571-F96256239A6E}"/>
    <hyperlink ref="K2973" r:id="rId914" display="javascript:__doPostBack('ctl00$PageContent$MyGridView1$ctl13$LinkButton_Country','')" xr:uid="{1F9A1039-8E10-4E5B-AE22-E01D0828BF9B}"/>
    <hyperlink ref="K2970" r:id="rId915" display="javascript:__doPostBack('ctl00$PageContent$MyGridView1$ctl14$LinkButton_Country','')" xr:uid="{B9319A1E-EFEC-4D91-902C-F4E0A3BEBCF4}"/>
    <hyperlink ref="K2967" r:id="rId916" display="javascript:__doPostBack('ctl00$PageContent$MyGridView1$ctl15$LinkButton_Country','')" xr:uid="{0D0F50F1-6CA6-49F1-97F1-195134909AA1}"/>
    <hyperlink ref="K2969" r:id="rId917" display="javascript:__doPostBack('ctl00$PageContent$MyGridView1$ctl16$LinkButton_Country','')" xr:uid="{FDE52783-E709-4CC9-91AF-81CE2C953E80}"/>
    <hyperlink ref="K2980" r:id="rId918" display="javascript:__doPostBack('ctl00$PageContent$MyGridView1$ctl17$LinkButton_Country','')" xr:uid="{F3DF67A2-ACBB-47B5-ACA0-5D1A85856EF9}"/>
    <hyperlink ref="K2971" r:id="rId919" display="javascript:__doPostBack('ctl00$PageContent$MyGridView1$ctl18$LinkButton_Country','')" xr:uid="{EBD2E0F5-4359-4229-B675-9E1F114F6C91}"/>
    <hyperlink ref="K2981" r:id="rId920" display="javascript:__doPostBack('ctl00$PageContent$MyGridView1$ctl04$LinkButton_Country','')" xr:uid="{B0A6B6E4-119D-4CE6-9707-14F32E2CC385}"/>
    <hyperlink ref="K2982" r:id="rId921" display="javascript:__doPostBack('ctl00$PageContent$MyGridView1$ctl05$LinkButton_Country','')" xr:uid="{6B871C3B-77CA-409F-B800-799F1B2AD7FA}"/>
    <hyperlink ref="K2983" r:id="rId922" display="javascript:__doPostBack('ctl00$PageContent$MyGridView1$ctl06$LinkButton_Country','')" xr:uid="{2A1CAD93-5743-4E42-83DA-0AB9D2C60013}"/>
    <hyperlink ref="K2986" r:id="rId923" display="javascript:__doPostBack('ctl00$PageContent$MyGridView1$ctl07$LinkButton_Country','')" xr:uid="{CFAF1B11-A8CD-49F8-9D44-D49E4ED9D302}"/>
    <hyperlink ref="K2989" r:id="rId924" display="javascript:__doPostBack('ctl00$PageContent$MyGridView1$ctl08$LinkButton_Country','')" xr:uid="{511E8E3D-ED1B-4B85-8E03-AF32C5E1B710}"/>
    <hyperlink ref="K2987" r:id="rId925" display="javascript:__doPostBack('ctl00$PageContent$MyGridView1$ctl09$LinkButton_Country','')" xr:uid="{AC1C7EB3-8915-429D-85EC-22658BFB0A57}"/>
    <hyperlink ref="K2990" r:id="rId926" display="javascript:__doPostBack('ctl00$PageContent$MyGridView1$ctl10$LinkButton_Country','')" xr:uid="{378D957B-D652-4B85-86EA-DB8948D2733F}"/>
    <hyperlink ref="K2991" r:id="rId927" display="javascript:__doPostBack('ctl00$PageContent$MyGridView1$ctl11$LinkButton_Country','')" xr:uid="{704309F4-D2FC-450D-8AEF-B8FCDEDE97C9}"/>
    <hyperlink ref="K2992" r:id="rId928" display="javascript:__doPostBack('ctl00$PageContent$MyGridView1$ctl12$LinkButton_Country','')" xr:uid="{FE03E27A-C02E-4D71-8AFA-711E3D98E860}"/>
    <hyperlink ref="K2993" r:id="rId929" display="javascript:__doPostBack('ctl00$PageContent$MyGridView1$ctl13$LinkButton_Country','')" xr:uid="{47E5AF4E-D70B-4BAE-AA3F-A4878F0B20E2}"/>
    <hyperlink ref="K2994" r:id="rId930" display="javascript:__doPostBack('ctl00$PageContent$MyGridView1$ctl14$LinkButton_Country','')" xr:uid="{70E35A9B-E9AE-42F8-8681-B5C9EC6F767C}"/>
    <hyperlink ref="K2985" r:id="rId931" display="javascript:__doPostBack('ctl00$PageContent$MyGridView1$ctl15$LinkButton_Country','')" xr:uid="{0AFAA292-AA64-456B-B130-3D149BE2CEC7}"/>
    <hyperlink ref="K2984" r:id="rId932" display="javascript:__doPostBack('ctl00$PageContent$MyGridView1$ctl16$LinkButton_Country','')" xr:uid="{930F61C1-693A-4AFA-9C98-6046034E9C3C}"/>
    <hyperlink ref="K2995" r:id="rId933" display="javascript:__doPostBack('ctl00$PageContent$MyGridView1$ctl17$LinkButton_Country','')" xr:uid="{03A8F041-7EB1-4C2C-B3C8-AD9C17CC649A}"/>
    <hyperlink ref="K2988" r:id="rId934" display="javascript:__doPostBack('ctl00$PageContent$MyGridView1$ctl18$LinkButton_Country','')" xr:uid="{1DF64BAC-D91D-4F9C-BCDC-ED66C712F66A}"/>
    <hyperlink ref="K2997" r:id="rId935" display="javascript:__doPostBack('ctl00$PageContent$MyGridView1$ctl04$LinkButton_Country','')" xr:uid="{B9693CB3-4B77-4FD5-8A21-E71EE5D43A98}"/>
    <hyperlink ref="K2996" r:id="rId936" display="javascript:__doPostBack('ctl00$PageContent$MyGridView1$ctl05$LinkButton_Country','')" xr:uid="{76A4D4DE-48E9-4B6A-8175-6A5EAC4A2653}"/>
    <hyperlink ref="K2998" r:id="rId937" display="javascript:__doPostBack('ctl00$PageContent$MyGridView1$ctl06$LinkButton_Country','')" xr:uid="{354605ED-A663-46A1-B3B0-DD74EDBC9ABC}"/>
    <hyperlink ref="K3000" r:id="rId938" display="javascript:__doPostBack('ctl00$PageContent$MyGridView1$ctl07$LinkButton_Country','')" xr:uid="{6E1537E8-04DB-4A45-87D7-6B757CE9C75B}"/>
    <hyperlink ref="K3001" r:id="rId939" display="javascript:__doPostBack('ctl00$PageContent$MyGridView1$ctl08$LinkButton_Country','')" xr:uid="{1C1A44D4-2FD5-45D8-A1EC-8EA5036BD1F6}"/>
    <hyperlink ref="K3002" r:id="rId940" display="javascript:__doPostBack('ctl00$PageContent$MyGridView1$ctl09$LinkButton_Country','')" xr:uid="{40200536-0D27-4165-9ED0-9A1414BDAE5A}"/>
    <hyperlink ref="K3007" r:id="rId941" display="javascript:__doPostBack('ctl00$PageContent$MyGridView1$ctl10$LinkButton_Country','')" xr:uid="{3E8257A8-3914-436E-AD99-08AC55A5D8A3}"/>
    <hyperlink ref="K3003" r:id="rId942" display="javascript:__doPostBack('ctl00$PageContent$MyGridView1$ctl11$LinkButton_Country','')" xr:uid="{7905860A-ACA9-4BFF-90C3-01043F35EFBE}"/>
    <hyperlink ref="K3005" r:id="rId943" display="javascript:__doPostBack('ctl00$PageContent$MyGridView1$ctl12$LinkButton_Country','')" xr:uid="{F52C4B43-4DDE-439E-B3FB-1027BCDE363C}"/>
    <hyperlink ref="K3006" r:id="rId944" display="javascript:__doPostBack('ctl00$PageContent$MyGridView1$ctl13$LinkButton_Country','')" xr:uid="{EE1811E8-DA70-45B7-A2DC-7D04C1EEB885}"/>
    <hyperlink ref="K3004" r:id="rId945" display="javascript:__doPostBack('ctl00$PageContent$MyGridView1$ctl14$LinkButton_Country','')" xr:uid="{D8FF8654-79F5-419B-8FA2-4F2F13CBAC55}"/>
    <hyperlink ref="K2999" r:id="rId946" display="javascript:__doPostBack('ctl00$PageContent$MyGridView1$ctl15$LinkButton_Country','')" xr:uid="{8A66AFE7-0355-4F58-8C37-65ECD9C7A636}"/>
    <hyperlink ref="K3009" r:id="rId947" display="javascript:__doPostBack('ctl00$PageContent$MyGridView1$ctl19$LinkButton_Country','')" xr:uid="{091935D7-46FA-43B7-9EB7-D912258E20C3}"/>
    <hyperlink ref="K3008" r:id="rId948" display="javascript:__doPostBack('ctl00$PageContent$MyGridView1$ctl20$LinkButton_Country','')" xr:uid="{B41CC72A-1F69-46C6-89E5-E6062840F8DE}"/>
    <hyperlink ref="K3010" r:id="rId949" display="javascript:__doPostBack('ctl00$PageContent$MyGridView1$ctl21$LinkButton_Country','')" xr:uid="{3CE036A3-FFD3-4583-8DD0-15F628C7BDE4}"/>
    <hyperlink ref="K3012" r:id="rId950" display="javascript:__doPostBack('ctl00$PageContent$MyGridView1$ctl04$LinkButton_Country','')" xr:uid="{63259B3A-7D1F-4890-96A1-DEDFA6FA7D0B}"/>
    <hyperlink ref="K3015" r:id="rId951" display="javascript:__doPostBack('ctl00$PageContent$MyGridView1$ctl05$LinkButton_Country','')" xr:uid="{91FC705B-829D-4C5C-B843-FF9F7712FCE3}"/>
    <hyperlink ref="K3016" r:id="rId952" display="javascript:__doPostBack('ctl00$PageContent$MyGridView1$ctl06$LinkButton_Country','')" xr:uid="{F1CE4F41-D1C8-431F-A7B4-16F9DD159CE0}"/>
    <hyperlink ref="K3011" r:id="rId953" display="javascript:__doPostBack('ctl00$PageContent$MyGridView1$ctl07$LinkButton_Country','')" xr:uid="{722D58BF-E680-48F8-8A66-544C3CD08C25}"/>
    <hyperlink ref="K3017" r:id="rId954" display="javascript:__doPostBack('ctl00$PageContent$MyGridView1$ctl08$LinkButton_Country','')" xr:uid="{A59D6459-0A31-4044-A620-14FC915CE3DE}"/>
    <hyperlink ref="K3018" r:id="rId955" display="javascript:__doPostBack('ctl00$PageContent$MyGridView1$ctl09$LinkButton_Country','')" xr:uid="{82D9D392-6003-415F-9179-3B41BFC191B0}"/>
    <hyperlink ref="K3013" r:id="rId956" display="javascript:__doPostBack('ctl00$PageContent$MyGridView1$ctl10$LinkButton_Country','')" xr:uid="{027E3137-D6E4-4583-967D-BE47407A5B89}"/>
    <hyperlink ref="K3014" r:id="rId957" display="javascript:__doPostBack('ctl00$PageContent$MyGridView1$ctl11$LinkButton_Country','')" xr:uid="{E03E5198-4026-41CE-A3D5-07B8E53B510C}"/>
    <hyperlink ref="K3024" r:id="rId958" display="javascript:__doPostBack('ctl00$PageContent$MyGridView1$ctl04$LinkButton_Country','')" xr:uid="{23813D3C-FFC3-406A-B537-5105C9493100}"/>
    <hyperlink ref="K3023" r:id="rId959" display="javascript:__doPostBack('ctl00$PageContent$MyGridView1$ctl05$LinkButton_Country','')" xr:uid="{05A57CD1-83BD-49E6-9833-2C38DB84EB50}"/>
    <hyperlink ref="K3020" r:id="rId960" display="javascript:__doPostBack('ctl00$PageContent$MyGridView1$ctl06$LinkButton_Country','')" xr:uid="{8A24BD9A-AFF6-4931-BA1D-83EFCFC1C1A7}"/>
    <hyperlink ref="K3027" r:id="rId961" display="javascript:__doPostBack('ctl00$PageContent$MyGridView1$ctl07$LinkButton_Country','')" xr:uid="{07F5E0F9-39E6-4AFB-8C04-06E2C459741B}"/>
    <hyperlink ref="K3026" r:id="rId962" display="javascript:__doPostBack('ctl00$PageContent$MyGridView1$ctl08$LinkButton_Country','')" xr:uid="{F626097E-AE59-46CA-A3F1-18DBAA5BDFAF}"/>
    <hyperlink ref="K3025" r:id="rId963" display="javascript:__doPostBack('ctl00$PageContent$MyGridView1$ctl09$LinkButton_Country','')" xr:uid="{74D318AA-BC05-4448-B04B-7851E067363D}"/>
    <hyperlink ref="K3019" r:id="rId964" display="javascript:__doPostBack('ctl00$PageContent$MyGridView1$ctl11$LinkButton_Country','')" xr:uid="{1C2304CE-0DE5-4E02-A612-24B80E9F21BF}"/>
    <hyperlink ref="K3021" r:id="rId965" display="javascript:__doPostBack('ctl00$PageContent$MyGridView1$ctl12$LinkButton_Country','')" xr:uid="{04390369-AC26-431B-832E-8C9BB9C59D1A}"/>
    <hyperlink ref="K3022" r:id="rId966" display="javascript:__doPostBack('ctl00$PageContent$MyGridView1$ctl13$LinkButton_Country','')" xr:uid="{63757B46-F11B-4906-A768-6E224D75F164}"/>
    <hyperlink ref="K3028" r:id="rId967" display="javascript:__doPostBack('ctl00$PageContent$MyGridView1$ctl14$LinkButton_Country','')" xr:uid="{5CDA19A0-C4C9-4CF9-B2A5-4E2FEB38D848}"/>
    <hyperlink ref="K3032" r:id="rId968" display="javascript:__doPostBack('ctl00$PageContent$MyGridView1$ctl15$LinkButton_Country','')" xr:uid="{BAF793AB-1331-4088-BB5A-4804899B773D}"/>
    <hyperlink ref="K3030" r:id="rId969" display="javascript:__doPostBack('ctl00$PageContent$MyGridView1$ctl16$LinkButton_Country','')" xr:uid="{696C8211-6236-442F-B7ED-DA50F607158D}"/>
    <hyperlink ref="K3033" r:id="rId970" display="javascript:__doPostBack('ctl00$PageContent$MyGridView1$ctl20$LinkButton_Country','')" xr:uid="{1010EBAD-AF4D-45E3-8C74-3AB5A3BB986B}"/>
    <hyperlink ref="K3031" r:id="rId971" display="javascript:__doPostBack('ctl00$PageContent$MyGridView1$ctl23$LinkButton_Country','')" xr:uid="{5C95D30B-BB61-45D9-9B3B-AF15B00F2636}"/>
    <hyperlink ref="K3034" r:id="rId972" display="javascript:__doPostBack('ctl00$PageContent$MyGridView1$ctl04$LinkButton_Country','')" xr:uid="{3BFC46F7-7003-4922-9DBC-559C5B4D2A49}"/>
    <hyperlink ref="K3035" r:id="rId973" display="javascript:__doPostBack('ctl00$PageContent$MyGridView1$ctl05$LinkButton_Country','')" xr:uid="{9F155E26-0824-475B-9270-67313D59A998}"/>
    <hyperlink ref="K3036" r:id="rId974" display="javascript:__doPostBack('ctl00$PageContent$MyGridView1$ctl06$LinkButton_Country','')" xr:uid="{F2A52517-8FF7-4993-A39B-9DFC88B26DD5}"/>
    <hyperlink ref="K3037" r:id="rId975" display="javascript:__doPostBack('ctl00$PageContent$MyGridView1$ctl07$LinkButton_Country','')" xr:uid="{C2962027-521D-4B64-B3D4-38DA730DA6D5}"/>
    <hyperlink ref="K3038" r:id="rId976" display="javascript:__doPostBack('ctl00$PageContent$MyGridView1$ctl08$LinkButton_Country','')" xr:uid="{EE4AB9BD-B3D8-440A-B3CE-4F3422082E5D}"/>
    <hyperlink ref="K3040" r:id="rId977" display="javascript:__doPostBack('ctl00$PageContent$MyGridView1$ctl10$LinkButton_Country','')" xr:uid="{678EBA09-0F72-422D-B66B-C510C42932F1}"/>
    <hyperlink ref="K3042" r:id="rId978" display="javascript:__doPostBack('ctl00$PageContent$MyGridView1$ctl11$LinkButton_Country','')" xr:uid="{7546CD89-AA7B-498F-8942-97F068731314}"/>
    <hyperlink ref="K3048" r:id="rId979" display="javascript:__doPostBack('ctl00$PageContent$MyGridView1$ctl12$LinkButton_Country','')" xr:uid="{7399944C-77D2-4EB5-96E9-31902C6BA64C}"/>
    <hyperlink ref="K3041" r:id="rId980" display="javascript:__doPostBack('ctl00$PageContent$MyGridView1$ctl13$LinkButton_Country','')" xr:uid="{410C9CBB-70E8-4DEA-8715-672D91293753}"/>
    <hyperlink ref="K3039" r:id="rId981" display="javascript:__doPostBack('ctl00$PageContent$MyGridView1$ctl21$LinkButton_Country','')" xr:uid="{2A08356E-9011-4875-A6C6-BD89DD0C7FE0}"/>
    <hyperlink ref="K3044" r:id="rId982" display="javascript:__doPostBack('ctl00$PageContent$MyGridView1$ctl23$LinkButton_Country','')" xr:uid="{FB59FE08-7A50-4F56-AB9D-DB136CBE5595}"/>
    <hyperlink ref="K3046" r:id="rId983" display="javascript:__doPostBack('ctl00$PageContent$MyGridView1$ctl24$LinkButton_Country','')" xr:uid="{3440EB3B-FF85-4D5F-9194-A3B48B27D4F0}"/>
    <hyperlink ref="K3047" r:id="rId984" display="javascript:__doPostBack('ctl00$PageContent$MyGridView1$ctl25$LinkButton_Country','')" xr:uid="{4BA530EC-621E-4146-960B-6F2206B0FCE0}"/>
    <hyperlink ref="K3045" r:id="rId985" display="javascript:__doPostBack('ctl00$PageContent$MyGridView1$ctl27$LinkButton_Country','')" xr:uid="{783605AA-C6BD-4231-9705-A5EE446E9086}"/>
    <hyperlink ref="K3050" r:id="rId986" display="javascript:__doPostBack('ctl00$PageContent$MyGridView1$ctl04$LinkButton_Country','')" xr:uid="{BFD7C4B0-EA1A-4007-82BB-82DE0D238CAD}"/>
    <hyperlink ref="K3049" r:id="rId987" display="javascript:__doPostBack('ctl00$PageContent$MyGridView1$ctl05$LinkButton_Country','')" xr:uid="{B431D071-14C9-4254-97B8-0A05229A7D48}"/>
    <hyperlink ref="K3051" r:id="rId988" display="javascript:__doPostBack('ctl00$PageContent$MyGridView1$ctl06$LinkButton_Country','')" xr:uid="{AB45A2AE-CE45-4782-8257-955FCAE0D510}"/>
    <hyperlink ref="K3052" r:id="rId989" display="javascript:__doPostBack('ctl00$PageContent$MyGridView1$ctl07$LinkButton_Country','')" xr:uid="{7CD87DD0-5C3A-4659-A3D6-2E2C956C7297}"/>
    <hyperlink ref="K3054" r:id="rId990" display="javascript:__doPostBack('ctl00$PageContent$MyGridView1$ctl08$LinkButton_Country','')" xr:uid="{6D31204C-27EF-4F15-B5C8-C76A6BCE9D81}"/>
    <hyperlink ref="K3056" r:id="rId991" display="javascript:__doPostBack('ctl00$PageContent$MyGridView1$ctl09$LinkButton_Country','')" xr:uid="{A4E64972-9C06-4E18-B098-ADB8A100006D}"/>
    <hyperlink ref="K3055" r:id="rId992" display="javascript:__doPostBack('ctl00$PageContent$MyGridView1$ctl10$LinkButton_Country','')" xr:uid="{44D10D12-E996-4AFD-9B3A-2644F6EC548A}"/>
    <hyperlink ref="K3061" r:id="rId993" display="javascript:__doPostBack('ctl00$PageContent$MyGridView1$ctl11$LinkButton_Country','')" xr:uid="{EA14BF21-5605-482E-B4CB-A782288C56A4}"/>
    <hyperlink ref="K3057" r:id="rId994" display="javascript:__doPostBack('ctl00$PageContent$MyGridView1$ctl12$LinkButton_Country','')" xr:uid="{196A4FD4-FDAC-4DF5-8D3B-3ACDA3007CC4}"/>
    <hyperlink ref="K3059" r:id="rId995" display="javascript:__doPostBack('ctl00$PageContent$MyGridView1$ctl13$LinkButton_Country','')" xr:uid="{C1EADAF2-CE65-4EE3-B4F2-0BD5B105CCF3}"/>
    <hyperlink ref="K3058" r:id="rId996" display="javascript:__doPostBack('ctl00$PageContent$MyGridView1$ctl15$LinkButton_Country','')" xr:uid="{C21A215C-F97C-4A5B-A1DA-5C34B0C0F899}"/>
    <hyperlink ref="K3063" r:id="rId997" display="javascript:__doPostBack('ctl00$PageContent$MyGridView1$ctl18$LinkButton_Country','')" xr:uid="{06A725E8-6570-4437-AB3F-AC250272C938}"/>
    <hyperlink ref="K3062" r:id="rId998" display="javascript:__doPostBack('ctl00$PageContent$MyGridView1$ctl19$LinkButton_Country','')" xr:uid="{61835EB9-3835-4774-AE4D-013ACFD8BDC0}"/>
    <hyperlink ref="K3053" r:id="rId999" display="javascript:__doPostBack('ctl00$PageContent$MyGridView1$ctl20$LinkButton_Country','')" xr:uid="{C4565798-D78A-4F34-81DC-F98B7A1751AD}"/>
    <hyperlink ref="K3060" r:id="rId1000" display="javascript:__doPostBack('ctl00$PageContent$MyGridView1$ctl21$LinkButton_Country','')" xr:uid="{4B1B0495-77AD-4FA2-9A14-09707B00278D}"/>
    <hyperlink ref="K3064" r:id="rId1001" display="javascript:__doPostBack('ctl00$PageContent$MyGridView1$ctl04$LinkButton_Country','')" xr:uid="{B8F5C927-AF85-4399-812A-AEEC98893099}"/>
    <hyperlink ref="K3065" r:id="rId1002" display="javascript:__doPostBack('ctl00$PageContent$MyGridView1$ctl05$LinkButton_Country','')" xr:uid="{B63D19B0-ECB7-421C-8AD2-D68F99731EA1}"/>
    <hyperlink ref="K3067" r:id="rId1003" display="javascript:__doPostBack('ctl00$PageContent$MyGridView1$ctl06$LinkButton_Country','')" xr:uid="{813CEAC3-5D43-4705-83A2-E8D028B40278}"/>
    <hyperlink ref="K3066" r:id="rId1004" display="javascript:__doPostBack('ctl00$PageContent$MyGridView1$ctl07$LinkButton_Country','')" xr:uid="{6090EC3E-DC8D-48DD-9DB5-5623389E33FD}"/>
    <hyperlink ref="K3068" r:id="rId1005" display="javascript:__doPostBack('ctl00$PageContent$MyGridView1$ctl08$LinkButton_Country','')" xr:uid="{C7FD7FAE-9482-44DE-8399-449695A3E17A}"/>
    <hyperlink ref="K3069" r:id="rId1006" display="javascript:__doPostBack('ctl00$PageContent$MyGridView1$ctl09$LinkButton_Country','')" xr:uid="{96F5B787-CDD2-4A17-876A-983F79C79FD0}"/>
    <hyperlink ref="K3070" r:id="rId1007" display="javascript:__doPostBack('ctl00$PageContent$MyGridView1$ctl10$LinkButton_Country','')" xr:uid="{C67AD93B-3E77-4146-8218-F22780FD20FB}"/>
    <hyperlink ref="K3074" r:id="rId1008" display="javascript:__doPostBack('ctl00$PageContent$MyGridView1$ctl11$LinkButton_Country','')" xr:uid="{853A5D7F-95AC-4804-B8C4-FD5254729392}"/>
    <hyperlink ref="K3072" r:id="rId1009" display="javascript:__doPostBack('ctl00$PageContent$MyGridView1$ctl12$LinkButton_Country','')" xr:uid="{5AAE29A4-4EA6-495B-BE45-CD55D0D05335}"/>
    <hyperlink ref="K3075" r:id="rId1010" display="javascript:__doPostBack('ctl00$PageContent$MyGridView1$ctl14$LinkButton_Country','')" xr:uid="{F2DD4517-818E-4BBE-8211-DEFB378FA2C9}"/>
    <hyperlink ref="K3073" r:id="rId1011" display="javascript:__doPostBack('ctl00$PageContent$MyGridView1$ctl15$LinkButton_Country','')" xr:uid="{04E2B2E6-05D7-4908-8CE0-267D24642B36}"/>
    <hyperlink ref="K3078" r:id="rId1012" display="javascript:__doPostBack('ctl00$PageContent$MyGridView1$ctl17$LinkButton_Country','')" xr:uid="{25DC264F-462A-4591-829A-C020C64305C8}"/>
    <hyperlink ref="K3076" r:id="rId1013" display="javascript:__doPostBack('ctl00$PageContent$MyGridView1$ctl18$LinkButton_Country','')" xr:uid="{6E42BFCE-66A2-404F-9258-8D14034300FF}"/>
    <hyperlink ref="K3071" r:id="rId1014" display="javascript:__doPostBack('ctl00$PageContent$MyGridView1$ctl22$LinkButton_Country','')" xr:uid="{00225B6A-DA16-476F-B8A9-827778D01BBE}"/>
    <hyperlink ref="K3077" r:id="rId1015" display="javascript:__doPostBack('ctl00$PageContent$MyGridView1$ctl23$LinkButton_Country','')" xr:uid="{8D13DE62-02B5-469F-87A0-8A985C393521}"/>
    <hyperlink ref="K3079" r:id="rId1016" display="javascript:__doPostBack('ctl00$PageContent$MyGridView1$ctl04$LinkButton_Country','')" xr:uid="{2FF65D35-55D3-4A04-A3F5-A3231E81E285}"/>
    <hyperlink ref="K3080" r:id="rId1017" display="javascript:__doPostBack('ctl00$PageContent$MyGridView1$ctl05$LinkButton_Country','')" xr:uid="{8B3BA757-60D9-45F9-A3C1-FC4ADB8BB2F9}"/>
    <hyperlink ref="K3081" r:id="rId1018" display="javascript:__doPostBack('ctl00$PageContent$MyGridView1$ctl06$LinkButton_Country','')" xr:uid="{A7EB6F31-B750-4B94-8AC4-F5D97A477619}"/>
    <hyperlink ref="K3082" r:id="rId1019" display="javascript:__doPostBack('ctl00$PageContent$MyGridView1$ctl07$LinkButton_Country','')" xr:uid="{05DBC811-4818-49ED-B204-E973E15A1E62}"/>
    <hyperlink ref="K3086" r:id="rId1020" display="javascript:__doPostBack('ctl00$PageContent$MyGridView1$ctl08$LinkButton_Country','')" xr:uid="{5885DCFD-C48A-4E5E-A704-D56113E737B3}"/>
    <hyperlink ref="K3083" r:id="rId1021" display="javascript:__doPostBack('ctl00$PageContent$MyGridView1$ctl09$LinkButton_Country','')" xr:uid="{CE623A86-6AA7-4EFB-AA0A-03F9132425BF}"/>
    <hyperlink ref="K3088" r:id="rId1022" display="javascript:__doPostBack('ctl00$PageContent$MyGridView1$ctl10$LinkButton_Country','')" xr:uid="{65129166-9995-4B01-9675-79F8744E215C}"/>
    <hyperlink ref="K3085" r:id="rId1023" display="javascript:__doPostBack('ctl00$PageContent$MyGridView1$ctl11$LinkButton_Country','')" xr:uid="{1625FB50-D2AD-4A26-A6EC-54B8E9E4F2E6}"/>
    <hyperlink ref="K3089" r:id="rId1024" display="javascript:__doPostBack('ctl00$PageContent$MyGridView1$ctl12$LinkButton_Country','')" xr:uid="{0B1E05B0-0A2C-4DE5-967A-0F5C467957DE}"/>
    <hyperlink ref="K3090" r:id="rId1025" display="javascript:__doPostBack('ctl00$PageContent$MyGridView1$ctl13$LinkButton_Country','')" xr:uid="{43B040C7-2D8D-4767-9F88-DB29335DB26E}"/>
    <hyperlink ref="K3087" r:id="rId1026" display="javascript:__doPostBack('ctl00$PageContent$MyGridView1$ctl14$LinkButton_Country','')" xr:uid="{97EE0548-21F4-489A-B11E-C3F2E66E46CD}"/>
    <hyperlink ref="K3091" r:id="rId1027" display="javascript:__doPostBack('ctl00$PageContent$MyGridView1$ctl15$LinkButton_Country','')" xr:uid="{719BF91E-BC48-442E-A427-DBAA390C9705}"/>
    <hyperlink ref="K3084" r:id="rId1028" display="javascript:__doPostBack('ctl00$PageContent$MyGridView1$ctl16$LinkButton_Country','')" xr:uid="{81F06F96-185C-4061-99B7-0EDF3C4476B5}"/>
    <hyperlink ref="K3093" r:id="rId1029" display="javascript:__doPostBack('ctl00$PageContent$MyGridView1$ctl19$LinkButton_Country','')" xr:uid="{96F64867-240C-48AC-B9F8-C3E4CCAEB67F}"/>
    <hyperlink ref="K3092" r:id="rId1030" display="javascript:__doPostBack('ctl00$PageContent$MyGridView1$ctl20$LinkButton_Country','')" xr:uid="{9DD8C7DB-05F1-46FA-B756-A4C902867635}"/>
    <hyperlink ref="K3094" r:id="rId1031" display="javascript:__doPostBack('ctl00$PageContent$MyGridView1$ctl04$LinkButton_Country','')" xr:uid="{6538ABD6-C04F-4557-AED9-04727607111C}"/>
    <hyperlink ref="K3095" r:id="rId1032" display="javascript:__doPostBack('ctl00$PageContent$MyGridView1$ctl05$LinkButton_Country','')" xr:uid="{01E46DEA-30A4-4C26-8261-70062CB09C94}"/>
    <hyperlink ref="K3099" r:id="rId1033" display="javascript:__doPostBack('ctl00$PageContent$MyGridView1$ctl06$LinkButton_Country','')" xr:uid="{13C4C270-F233-41FB-AEFB-BAA7263B9914}"/>
    <hyperlink ref="K3098" r:id="rId1034" display="javascript:__doPostBack('ctl00$PageContent$MyGridView1$ctl07$LinkButton_Country','')" xr:uid="{16169B98-3257-45F6-9234-35CD71BED5C8}"/>
    <hyperlink ref="K3100" r:id="rId1035" display="javascript:__doPostBack('ctl00$PageContent$MyGridView1$ctl08$LinkButton_Country','')" xr:uid="{852FF090-37EE-4E67-BBBE-0DDD6B3AB560}"/>
    <hyperlink ref="K3104" r:id="rId1036" display="javascript:__doPostBack('ctl00$PageContent$MyGridView1$ctl09$LinkButton_Country','')" xr:uid="{57864DFD-C15B-4B87-AED1-196C68831400}"/>
    <hyperlink ref="K3096" r:id="rId1037" display="javascript:__doPostBack('ctl00$PageContent$MyGridView1$ctl10$LinkButton_Country','')" xr:uid="{64B24C28-0338-4B67-9BE7-4D048BD9F910}"/>
    <hyperlink ref="K3101" r:id="rId1038" display="javascript:__doPostBack('ctl00$PageContent$MyGridView1$ctl11$LinkButton_Country','')" xr:uid="{8F324A5C-B8C4-4D99-8A2A-F0033CBDF930}"/>
    <hyperlink ref="K3103" r:id="rId1039" display="javascript:__doPostBack('ctl00$PageContent$MyGridView1$ctl12$LinkButton_Country','')" xr:uid="{2BA23B41-8E47-49D4-A3A8-F465099454A1}"/>
    <hyperlink ref="K3097" r:id="rId1040" display="javascript:__doPostBack('ctl00$PageContent$MyGridView1$ctl13$LinkButton_Country','')" xr:uid="{CFF6CE8B-848C-485D-8CBD-6F7B7BFAC66C}"/>
    <hyperlink ref="K3107" r:id="rId1041" display="javascript:__doPostBack('ctl00$PageContent$MyGridView1$ctl14$LinkButton_Country','')" xr:uid="{83CAD311-FF08-48A8-8503-3B3AFA5784F5}"/>
    <hyperlink ref="K3108" r:id="rId1042" display="javascript:__doPostBack('ctl00$PageContent$MyGridView1$ctl15$LinkButton_Country','')" xr:uid="{21B9E119-EAFD-4E3B-958E-17A54390BD71}"/>
    <hyperlink ref="K3105" r:id="rId1043" display="javascript:__doPostBack('ctl00$PageContent$MyGridView1$ctl16$LinkButton_Country','')" xr:uid="{A763EC00-DEC7-43E7-A7C7-8DB954322792}"/>
    <hyperlink ref="K3102" r:id="rId1044" display="javascript:__doPostBack('ctl00$PageContent$MyGridView1$ctl17$LinkButton_Country','')" xr:uid="{9DA03C7C-A27B-4E2F-981F-8F14C86A9E16}"/>
    <hyperlink ref="K3106" r:id="rId1045" display="javascript:__doPostBack('ctl00$PageContent$MyGridView1$ctl18$LinkButton_Country','')" xr:uid="{E8ECDDDD-F072-48B5-80AA-E132667F77A0}"/>
    <hyperlink ref="K3109" r:id="rId1046" display="javascript:__doPostBack('ctl00$PageContent$MyGridView1$ctl04$LinkButton_Country','')" xr:uid="{B7C76283-037D-45B9-B45A-9EFE8F11EF56}"/>
    <hyperlink ref="K3111" r:id="rId1047" display="javascript:__doPostBack('ctl00$PageContent$MyGridView1$ctl05$LinkButton_Country','')" xr:uid="{80959967-227E-43CA-83F0-77ADD337BBF1}"/>
    <hyperlink ref="K3110" r:id="rId1048" display="javascript:__doPostBack('ctl00$PageContent$MyGridView1$ctl06$LinkButton_Country','')" xr:uid="{1A4652DB-1867-4E75-9D85-C5A38740AA38}"/>
    <hyperlink ref="K3112" r:id="rId1049" display="javascript:__doPostBack('ctl00$PageContent$MyGridView1$ctl07$LinkButton_Country','')" xr:uid="{AB0D08AE-A741-4AC5-A5D6-3452A03CCAD1}"/>
    <hyperlink ref="K3113" r:id="rId1050" display="javascript:__doPostBack('ctl00$PageContent$MyGridView1$ctl08$LinkButton_Country','')" xr:uid="{6B0BD64F-1C00-4057-9809-4464141AECD8}"/>
    <hyperlink ref="K3115" r:id="rId1051" display="javascript:__doPostBack('ctl00$PageContent$MyGridView1$ctl09$LinkButton_Country','')" xr:uid="{40331452-55DB-4E6E-AB09-44C80FC6EA36}"/>
    <hyperlink ref="K3118" r:id="rId1052" display="javascript:__doPostBack('ctl00$PageContent$MyGridView1$ctl10$LinkButton_Country','')" xr:uid="{691D4BDE-01DC-4784-AEC1-F0138A02A51A}"/>
    <hyperlink ref="K3116" r:id="rId1053" display="javascript:__doPostBack('ctl00$PageContent$MyGridView1$ctl11$LinkButton_Country','')" xr:uid="{331B7D60-B71C-43BD-8C8D-55142507AA34}"/>
    <hyperlink ref="K3114" r:id="rId1054" display="javascript:__doPostBack('ctl00$PageContent$MyGridView1$ctl12$LinkButton_Country','')" xr:uid="{F4B4420C-217D-4679-9DB7-7FAC3B66B56C}"/>
    <hyperlink ref="K3117" r:id="rId1055" display="javascript:__doPostBack('ctl00$PageContent$MyGridView1$ctl13$LinkButton_Country','')" xr:uid="{33B88B40-A7DB-4CE8-AEFA-B09C644083E8}"/>
    <hyperlink ref="K3119" r:id="rId1056" display="javascript:__doPostBack('ctl00$PageContent$MyGridView1$ctl14$LinkButton_Country','')" xr:uid="{67D61915-DEAB-4820-BA07-BE59537969C8}"/>
    <hyperlink ref="K3120" r:id="rId1057" display="javascript:__doPostBack('ctl00$PageContent$MyGridView1$ctl04$LinkButton_Country','')" xr:uid="{08544317-9D6D-4CF9-A96A-6A48D43D68B7}"/>
    <hyperlink ref="K3121" r:id="rId1058" display="javascript:__doPostBack('ctl00$PageContent$MyGridView1$ctl05$LinkButton_Country','')" xr:uid="{DFD88996-E39E-4BE8-9BDD-6C550DB5C725}"/>
    <hyperlink ref="K3122" r:id="rId1059" display="javascript:__doPostBack('ctl00$PageContent$MyGridView1$ctl06$LinkButton_Country','')" xr:uid="{28B7EF5E-15E4-40F3-A28C-96F9183BFB02}"/>
    <hyperlink ref="K3131" r:id="rId1060" display="javascript:__doPostBack('ctl00$PageContent$MyGridView1$ctl07$LinkButton_Country','')" xr:uid="{621C03D6-1594-49F4-A4EC-6C0B56D4BA74}"/>
    <hyperlink ref="K3134" r:id="rId1061" display="javascript:__doPostBack('ctl00$PageContent$MyGridView1$ctl08$LinkButton_Country','')" xr:uid="{B6DB9FB3-E0CA-41E8-B86C-E4AB1FC705A0}"/>
    <hyperlink ref="K3128" r:id="rId1062" display="javascript:__doPostBack('ctl00$PageContent$MyGridView1$ctl09$LinkButton_Country','')" xr:uid="{1F43BF2B-C52B-4F24-B405-D997ED02CDA6}"/>
    <hyperlink ref="K3127" r:id="rId1063" display="javascript:__doPostBack('ctl00$PageContent$MyGridView1$ctl10$LinkButton_Country','')" xr:uid="{E206536E-965A-4684-9D32-D787BF5800A7}"/>
    <hyperlink ref="K3132" r:id="rId1064" display="javascript:__doPostBack('ctl00$PageContent$MyGridView1$ctl11$LinkButton_Country','')" xr:uid="{A1150B28-55A6-4FA9-92CB-7DC282AD7BD9}"/>
    <hyperlink ref="K3124" r:id="rId1065" display="javascript:__doPostBack('ctl00$PageContent$MyGridView1$ctl12$LinkButton_Country','')" xr:uid="{FFFACBC0-0B03-4308-B620-EDACA32DFF49}"/>
    <hyperlink ref="K3129" r:id="rId1066" display="javascript:__doPostBack('ctl00$PageContent$MyGridView1$ctl13$LinkButton_Country','')" xr:uid="{383AC33B-5FE3-4ED3-A3FC-9E1C96B610B2}"/>
    <hyperlink ref="K3130" r:id="rId1067" display="javascript:__doPostBack('ctl00$PageContent$MyGridView1$ctl14$LinkButton_Country','')" xr:uid="{7B8ADC52-8C73-48D1-8C25-AF172AEB960C}"/>
    <hyperlink ref="K3125" r:id="rId1068" display="javascript:__doPostBack('ctl00$PageContent$MyGridView1$ctl15$LinkButton_Country','')" xr:uid="{9966B65B-68EB-4B9E-96EF-777D566CC8F0}"/>
    <hyperlink ref="K3133" r:id="rId1069" display="javascript:__doPostBack('ctl00$PageContent$MyGridView1$ctl16$LinkButton_Country','')" xr:uid="{6586B2A9-E59C-4BAA-A835-CCCF091416F1}"/>
    <hyperlink ref="K3123" r:id="rId1070" display="javascript:__doPostBack('ctl00$PageContent$MyGridView1$ctl17$LinkButton_Country','')" xr:uid="{5F374607-070B-4641-BF11-B3A19DC11FC0}"/>
    <hyperlink ref="K3126" r:id="rId1071" display="javascript:__doPostBack('ctl00$PageContent$MyGridView1$ctl18$LinkButton_Country','')" xr:uid="{2433B70E-D6C4-414A-AD6E-C3EDDE677E7D}"/>
    <hyperlink ref="K3135" r:id="rId1072" display="javascript:__doPostBack('ctl00$PageContent$MyGridView1$ctl04$LinkButton_Country','')" xr:uid="{24A47784-79C4-4B1B-85CD-0C38B35C6541}"/>
    <hyperlink ref="K3138" r:id="rId1073" display="javascript:__doPostBack('ctl00$PageContent$MyGridView1$ctl05$LinkButton_Country','')" xr:uid="{64D3DA68-9CAD-4074-B032-01CFE3ACAFF8}"/>
    <hyperlink ref="K3136" r:id="rId1074" display="javascript:__doPostBack('ctl00$PageContent$MyGridView1$ctl06$LinkButton_Country','')" xr:uid="{F19CE0D6-DA1C-4B0A-BB0E-2A77CF48680A}"/>
    <hyperlink ref="K3142" r:id="rId1075" display="javascript:__doPostBack('ctl00$PageContent$MyGridView1$ctl07$LinkButton_Country','')" xr:uid="{2EFCC59E-4094-4A98-977A-35FC1FF490CE}"/>
    <hyperlink ref="K3137" r:id="rId1076" display="javascript:__doPostBack('ctl00$PageContent$MyGridView1$ctl08$LinkButton_Country','')" xr:uid="{58685939-79E1-445C-B125-9876A3475A18}"/>
    <hyperlink ref="K3141" r:id="rId1077" display="javascript:__doPostBack('ctl00$PageContent$MyGridView1$ctl09$LinkButton_Country','')" xr:uid="{419D914D-1EB7-4AD3-8023-D902DBC077CA}"/>
    <hyperlink ref="K3143" r:id="rId1078" display="javascript:__doPostBack('ctl00$PageContent$MyGridView1$ctl10$LinkButton_Country','')" xr:uid="{AF8D8377-1FC3-4A14-8E3A-12012039B209}"/>
    <hyperlink ref="K3144" r:id="rId1079" display="javascript:__doPostBack('ctl00$PageContent$MyGridView1$ctl11$LinkButton_Country','')" xr:uid="{C4A35C5F-AF2B-4C9D-AA4B-34C74F6B3946}"/>
    <hyperlink ref="K3139" r:id="rId1080" display="javascript:__doPostBack('ctl00$PageContent$MyGridView1$ctl12$LinkButton_Country','')" xr:uid="{4B18C0EF-CDE2-40BC-97CC-88F60C2BC5DD}"/>
    <hyperlink ref="K3140" r:id="rId1081" display="javascript:__doPostBack('ctl00$PageContent$MyGridView1$ctl13$LinkButton_Country','')" xr:uid="{AA3AB7CF-759E-4035-AF08-F2B3AA729B06}"/>
    <hyperlink ref="K3146" r:id="rId1082" display="javascript:__doPostBack('ctl00$PageContent$MyGridView1$ctl04$LinkButton_Country','')" xr:uid="{1171BC45-9829-4D12-9397-EBEFB28A0F5C}"/>
    <hyperlink ref="K3148" r:id="rId1083" display="javascript:__doPostBack('ctl00$PageContent$MyGridView1$ctl05$LinkButton_Country','')" xr:uid="{18F78A2B-13E4-42C8-9AB7-57808FAAD99B}"/>
    <hyperlink ref="K3147" r:id="rId1084" display="javascript:__doPostBack('ctl00$PageContent$MyGridView1$ctl06$LinkButton_Country','')" xr:uid="{54C6FACC-144D-454A-B099-E4EE9531493E}"/>
    <hyperlink ref="K3149" r:id="rId1085" display="javascript:__doPostBack('ctl00$PageContent$MyGridView1$ctl07$LinkButton_Country','')" xr:uid="{EE266051-2AE8-43AB-8FFD-CF7987CDAF58}"/>
    <hyperlink ref="K3150" r:id="rId1086" display="javascript:__doPostBack('ctl00$PageContent$MyGridView1$ctl08$LinkButton_Country','')" xr:uid="{1C9D5BBB-3463-4465-AE15-C309CE5519FB}"/>
    <hyperlink ref="K3145" r:id="rId1087" display="javascript:__doPostBack('ctl00$PageContent$MyGridView1$ctl10$LinkButton_Country','')" xr:uid="{56A5122A-7F6D-48F8-B11C-C5A22EA5D6B3}"/>
    <hyperlink ref="K3152" r:id="rId1088" display="javascript:__doPostBack('ctl00$PageContent$MyGridView1$ctl11$LinkButton_Country','')" xr:uid="{CFCE3D82-BB11-49E2-A57C-BE384B5EA3D9}"/>
    <hyperlink ref="K3153" r:id="rId1089" display="javascript:__doPostBack('ctl00$PageContent$MyGridView1$ctl12$LinkButton_Country','')" xr:uid="{61A56123-980F-484F-93E5-7B1900771C87}"/>
    <hyperlink ref="K3154" r:id="rId1090" display="javascript:__doPostBack('ctl00$PageContent$MyGridView1$ctl13$LinkButton_Country','')" xr:uid="{AB0F8BA5-D406-4A1A-B714-8E1A2E7EBEEC}"/>
    <hyperlink ref="K3155" r:id="rId1091" display="javascript:__doPostBack('ctl00$PageContent$MyGridView1$ctl14$LinkButton_Country','')" xr:uid="{DEFC38C6-A3E5-4FCC-8F43-FA750FC65EA0}"/>
    <hyperlink ref="K3157" r:id="rId1092" display="javascript:__doPostBack('ctl00$PageContent$MyGridView1$ctl04$LinkButton_Country','')" xr:uid="{F359AD7F-7F8D-44F8-B76F-974AFAAF8E10}"/>
    <hyperlink ref="K3156" r:id="rId1093" display="javascript:__doPostBack('ctl00$PageContent$MyGridView1$ctl05$LinkButton_Country','')" xr:uid="{354CE218-8303-42BD-AC8E-5C4FE0C148E5}"/>
    <hyperlink ref="K3159" r:id="rId1094" display="javascript:__doPostBack('ctl00$PageContent$MyGridView1$ctl06$LinkButton_Country','')" xr:uid="{205D68FF-89CF-479C-B6A4-715C6ACA1E61}"/>
    <hyperlink ref="K3158" r:id="rId1095" display="javascript:__doPostBack('ctl00$PageContent$MyGridView1$ctl07$LinkButton_Country','')" xr:uid="{1FA3EF17-DE4F-4140-B6C4-2ABEF22D2EFD}"/>
    <hyperlink ref="K3160" r:id="rId1096" display="javascript:__doPostBack('ctl00$PageContent$MyGridView1$ctl08$LinkButton_Country','')" xr:uid="{AED36CBE-4A79-4375-9CBD-252FC8107AFD}"/>
    <hyperlink ref="K3163" r:id="rId1097" display="javascript:__doPostBack('ctl00$PageContent$MyGridView1$ctl09$LinkButton_Country','')" xr:uid="{ADEEEF90-4E95-499D-9DC0-2424B0667AE7}"/>
    <hyperlink ref="K3161" r:id="rId1098" display="javascript:__doPostBack('ctl00$PageContent$MyGridView1$ctl10$LinkButton_Country','')" xr:uid="{073FF479-22E1-46CC-892E-6DE26D6C5FA5}"/>
    <hyperlink ref="K3162" r:id="rId1099" display="javascript:__doPostBack('ctl00$PageContent$MyGridView1$ctl11$LinkButton_Country','')" xr:uid="{31FF329E-C8D1-423F-B876-70D758181EDD}"/>
    <hyperlink ref="K3164" r:id="rId1100" display="javascript:__doPostBack('ctl00$PageContent$MyGridView1$ctl04$LinkButton_Country','')" xr:uid="{138E66E8-51D9-484E-ACB8-70371B19F9C7}"/>
    <hyperlink ref="K3165" r:id="rId1101" display="javascript:__doPostBack('ctl00$PageContent$MyGridView1$ctl04$LinkButton_Country','')" xr:uid="{8CE812D1-06BE-4A01-897A-8C8A322E0634}"/>
    <hyperlink ref="K3172" r:id="rId1102" display="javascript:__doPostBack('ctl00$PageContent$MyGridView1$ctl05$LinkButton_Country','')" xr:uid="{6D218DBE-60C5-4831-B9B6-565D1B56E499}"/>
    <hyperlink ref="K3173" r:id="rId1103" display="javascript:__doPostBack('ctl00$PageContent$MyGridView1$ctl06$LinkButton_Country','')" xr:uid="{47033F6A-A527-46C7-B99F-D63E1AEC4C9D}"/>
    <hyperlink ref="K3170" r:id="rId1104" display="javascript:__doPostBack('ctl00$PageContent$MyGridView1$ctl07$LinkButton_Country','')" xr:uid="{6416BAC4-353D-4C8C-BDC3-2940B70BB11A}"/>
    <hyperlink ref="K3166" r:id="rId1105" display="javascript:__doPostBack('ctl00$PageContent$MyGridView1$ctl08$LinkButton_Country','')" xr:uid="{B9665E96-42FF-4EE4-B668-456B6E3A46CB}"/>
    <hyperlink ref="K3167" r:id="rId1106" display="javascript:__doPostBack('ctl00$PageContent$MyGridView1$ctl09$LinkButton_Country','')" xr:uid="{4A153D97-8E14-469E-BD82-1F910E5D24E7}"/>
    <hyperlink ref="K3171" r:id="rId1107" display="javascript:__doPostBack('ctl00$PageContent$MyGridView1$ctl10$LinkButton_Country','')" xr:uid="{E729E136-A69D-4157-AB16-BCB63D5AB15D}"/>
    <hyperlink ref="K3175" r:id="rId1108" display="javascript:__doPostBack('ctl00$PageContent$MyGridView1$ctl11$LinkButton_Country','')" xr:uid="{D1E114AC-B71F-4008-99BD-22796DE4FEEC}"/>
    <hyperlink ref="K3176" r:id="rId1109" display="javascript:__doPostBack('ctl00$PageContent$MyGridView1$ctl12$LinkButton_Country','')" xr:uid="{EFABB2E5-8218-4A0F-A76F-74D2F2D36A9B}"/>
    <hyperlink ref="K3168" r:id="rId1110" display="javascript:__doPostBack('ctl00$PageContent$MyGridView1$ctl13$LinkButton_Country','')" xr:uid="{4710DB07-F255-4CEE-B3D3-E756891F1FC7}"/>
    <hyperlink ref="K3177" r:id="rId1111" display="javascript:__doPostBack('ctl00$PageContent$MyGridView1$ctl14$LinkButton_Country','')" xr:uid="{1C936AF2-2BDD-4C36-B7A9-C89F2AF16B34}"/>
    <hyperlink ref="K3174" r:id="rId1112" display="javascript:__doPostBack('ctl00$PageContent$MyGridView1$ctl15$LinkButton_Country','')" xr:uid="{956997CD-F9B2-4EEE-AED5-6EA09727D976}"/>
    <hyperlink ref="K3169" r:id="rId1113" display="javascript:__doPostBack('ctl00$PageContent$MyGridView1$ctl16$LinkButton_Country','')" xr:uid="{C568DCBF-7C90-4E11-86DB-B822B0E01877}"/>
    <hyperlink ref="K3180" r:id="rId1114" display="javascript:__doPostBack('ctl00$PageContent$MyGridView1$ctl04$LinkButton_Country','')" xr:uid="{D09B5E25-034D-4619-A4F4-7D97FF873294}"/>
    <hyperlink ref="K3178" r:id="rId1115" display="javascript:__doPostBack('ctl00$PageContent$MyGridView1$ctl05$LinkButton_Country','')" xr:uid="{F7AD641F-AA30-4C97-92E0-77DBF24CC069}"/>
    <hyperlink ref="K3179" r:id="rId1116" display="javascript:__doPostBack('ctl00$PageContent$MyGridView1$ctl06$LinkButton_Country','')" xr:uid="{9653D181-F862-4F20-B1E0-5FB50289C67C}"/>
    <hyperlink ref="K3185" r:id="rId1117" display="javascript:__doPostBack('ctl00$PageContent$MyGridView1$ctl04$LinkButton_Country','')" xr:uid="{B5868ABE-FC7E-424A-8128-891C3E371914}"/>
    <hyperlink ref="K3182" r:id="rId1118" display="javascript:__doPostBack('ctl00$PageContent$MyGridView1$ctl05$LinkButton_Country','')" xr:uid="{DFC6FFD5-40E4-438D-8A49-7625A530015E}"/>
    <hyperlink ref="K3188" r:id="rId1119" display="javascript:__doPostBack('ctl00$PageContent$MyGridView1$ctl06$LinkButton_Country','')" xr:uid="{C7C4E518-7885-47E3-8C35-AA8CDA797696}"/>
    <hyperlink ref="K3186" r:id="rId1120" display="javascript:__doPostBack('ctl00$PageContent$MyGridView1$ctl07$LinkButton_Country','')" xr:uid="{3A64F699-A112-4200-8CC9-6D3F9F623DC2}"/>
    <hyperlink ref="K3187" r:id="rId1121" display="javascript:__doPostBack('ctl00$PageContent$MyGridView1$ctl08$LinkButton_Country','')" xr:uid="{50A30332-AEA2-4747-8E7C-7056A75C3E01}"/>
    <hyperlink ref="K3183" r:id="rId1122" display="javascript:__doPostBack('ctl00$PageContent$MyGridView1$ctl09$LinkButton_Country','')" xr:uid="{87E5B2DE-139B-47D6-8139-01A996F6272B}"/>
    <hyperlink ref="K3184" r:id="rId1123" display="javascript:__doPostBack('ctl00$PageContent$MyGridView1$ctl10$LinkButton_Country','')" xr:uid="{06894654-7E69-401D-B685-D962B74AA571}"/>
    <hyperlink ref="K3192" r:id="rId1124" display="javascript:__doPostBack('ctl00$PageContent$MyGridView1$ctl11$LinkButton_Country','')" xr:uid="{81A13BEB-FBA9-43B9-80C2-CDBA93C81CC6}"/>
    <hyperlink ref="K3193" r:id="rId1125" display="javascript:__doPostBack('ctl00$PageContent$MyGridView1$ctl12$LinkButton_Country','')" xr:uid="{FA71DAF1-4AD6-4AC0-9244-EBBB050D3D26}"/>
    <hyperlink ref="K3189" r:id="rId1126" display="javascript:__doPostBack('ctl00$PageContent$MyGridView1$ctl13$LinkButton_Country','')" xr:uid="{A29D2F6C-4145-46AA-AD07-EEA1D6975DA6}"/>
    <hyperlink ref="K3190" r:id="rId1127" display="javascript:__doPostBack('ctl00$PageContent$MyGridView1$ctl14$LinkButton_Country','')" xr:uid="{46A56FF4-087E-4DFD-A0E0-2BA22260CA73}"/>
    <hyperlink ref="K3181" r:id="rId1128" display="javascript:__doPostBack('ctl00$PageContent$MyGridView1$ctl15$LinkButton_Country','')" xr:uid="{6F5D7720-C170-47E2-9450-63FCDFD2E9D8}"/>
    <hyperlink ref="K3191" r:id="rId1129" display="javascript:__doPostBack('ctl00$PageContent$MyGridView1$ctl16$LinkButton_Country','')" xr:uid="{83A50572-2BFE-4408-A12F-C3D7B5357D47}"/>
    <hyperlink ref="K3194" r:id="rId1130" display="javascript:__doPostBack('ctl00$PageContent$MyGridView1$ctl04$LinkButton_Country','')" xr:uid="{83B1BB9C-4AD4-4B70-81C3-9A6FFDB2D62E}"/>
    <hyperlink ref="K3196" r:id="rId1131" display="javascript:__doPostBack('ctl00$PageContent$MyGridView1$ctl05$LinkButton_Country','')" xr:uid="{902D2F42-96E7-454B-A529-56B63AE4EBAB}"/>
    <hyperlink ref="K3197" r:id="rId1132" display="javascript:__doPostBack('ctl00$PageContent$MyGridView1$ctl06$LinkButton_Country','')" xr:uid="{D0CD016E-7027-4E0B-9D43-B834CB608DA0}"/>
    <hyperlink ref="K3195" r:id="rId1133" display="javascript:__doPostBack('ctl00$PageContent$MyGridView1$ctl07$LinkButton_Country','')" xr:uid="{4051247A-2907-49D0-8ACE-B5651586E53B}"/>
    <hyperlink ref="K3198" r:id="rId1134" display="javascript:__doPostBack('ctl00$PageContent$MyGridView1$ctl04$LinkButton_Country','')" xr:uid="{5260DF9B-F61A-48B6-8E22-B852D6615C4B}"/>
    <hyperlink ref="K3199" r:id="rId1135" display="javascript:__doPostBack('ctl00$PageContent$MyGridView1$ctl04$LinkButton_Country','')" xr:uid="{4AC5E456-C42C-43D4-B3FF-2A63D46FE433}"/>
    <hyperlink ref="K3201" r:id="rId1136" display="javascript:__doPostBack('ctl00$PageContent$MyGridView1$ctl05$LinkButton_Country','')" xr:uid="{69F1AD60-E87A-4078-BA49-2085150965AC}"/>
    <hyperlink ref="K3204" r:id="rId1137" display="javascript:__doPostBack('ctl00$PageContent$MyGridView1$ctl06$LinkButton_Country','')" xr:uid="{925D7E9E-29C0-4CE0-A93E-1DEE51539FC3}"/>
    <hyperlink ref="K3205" r:id="rId1138" display="javascript:__doPostBack('ctl00$PageContent$MyGridView1$ctl07$LinkButton_Country','')" xr:uid="{0FB3EF6E-6618-4F73-8502-6A053FB5D3CE}"/>
    <hyperlink ref="K3200" r:id="rId1139" display="javascript:__doPostBack('ctl00$PageContent$MyGridView1$ctl08$LinkButton_Country','')" xr:uid="{5FD52A4E-49B4-41B2-85DB-D20A36B0F52F}"/>
    <hyperlink ref="K3206" r:id="rId1140" display="javascript:__doPostBack('ctl00$PageContent$MyGridView1$ctl09$LinkButton_Country','')" xr:uid="{D7262EC8-7A00-4533-8836-FD3F73387CEF}"/>
    <hyperlink ref="K3203" r:id="rId1141" display="javascript:__doPostBack('ctl00$PageContent$MyGridView1$ctl10$LinkButton_Country','')" xr:uid="{B142EA85-556D-49E5-8A0B-FDA33C7DA3D8}"/>
    <hyperlink ref="K3202" r:id="rId1142" display="javascript:__doPostBack('ctl00$PageContent$MyGridView1$ctl11$LinkButton_Country','')" xr:uid="{8433C874-9760-442F-B3F4-92CB8AA3F437}"/>
    <hyperlink ref="K3207" r:id="rId1143" display="javascript:__doPostBack('ctl00$PageContent$MyGridView1$ctl04$LinkButton_Country','')" xr:uid="{AF4268F0-5D82-4309-AEA7-CBA957CAC5C9}"/>
    <hyperlink ref="K3208" r:id="rId1144" display="javascript:__doPostBack('ctl00$PageContent$MyGridView1$ctl05$LinkButton_Country','')" xr:uid="{94B57239-FEA7-4C41-A978-B13B7C285DCF}"/>
    <hyperlink ref="K3209" r:id="rId1145" display="javascript:__doPostBack('ctl00$PageContent$MyGridView1$ctl06$LinkButton_Country','')" xr:uid="{9294E67E-D28F-4FCC-8483-E2988C0C4360}"/>
    <hyperlink ref="K3210" r:id="rId1146" display="javascript:__doPostBack('ctl00$PageContent$MyGridView1$ctl04$LinkButton_Country','')" xr:uid="{46F239E6-62A2-465C-82AD-CC737174F70E}"/>
    <hyperlink ref="K3211" r:id="rId1147" display="javascript:__doPostBack('ctl00$PageContent$MyGridView1$ctl05$LinkButton_Country','')" xr:uid="{5EF4E4C4-9DAD-4FA8-8AE6-9DFA31631AB5}"/>
    <hyperlink ref="K3212" r:id="rId1148" display="javascript:__doPostBack('ctl00$PageContent$MyGridView1$ctl06$LinkButton_Country','')" xr:uid="{B743A43E-C735-4C39-91EC-9A84EBDE1EF8}"/>
    <hyperlink ref="K3213" r:id="rId1149" display="javascript:__doPostBack('ctl00$PageContent$MyGridView1$ctl04$LinkButton_Country','')" xr:uid="{C17AE4D2-661C-41C5-B97F-FD8F2F421573}"/>
    <hyperlink ref="K3216" r:id="rId1150" display="javascript:__doPostBack('ctl00$PageContent$MyGridView1$ctl04$LinkButton_Country','')" xr:uid="{42DD24D0-1409-4F28-96A6-AF428F0FD805}"/>
    <hyperlink ref="K3214" r:id="rId1151" display="javascript:__doPostBack('ctl00$PageContent$MyGridView1$ctl05$LinkButton_Country','')" xr:uid="{24612A14-E5A6-4897-8F82-101DB01672E5}"/>
    <hyperlink ref="K3215" r:id="rId1152" display="javascript:__doPostBack('ctl00$PageContent$MyGridView1$ctl06$LinkButton_Country','')" xr:uid="{F9F30792-4D0A-4592-965A-826BF52A7C39}"/>
  </hyperlinks>
  <pageMargins left="0.7" right="0.7" top="0.75" bottom="0.75" header="0.3" footer="0.3"/>
  <pageSetup orientation="portrait" r:id="rId1153"/>
  <drawing r:id="rId115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7E3FE-1517-4EF5-A8F8-C9FAF9FE3A88}">
  <sheetPr codeName="Sheet7"/>
  <dimension ref="A1:L3760"/>
  <sheetViews>
    <sheetView workbookViewId="0">
      <selection activeCell="C12" sqref="C12"/>
    </sheetView>
  </sheetViews>
  <sheetFormatPr defaultRowHeight="14.4" x14ac:dyDescent="0.3"/>
  <sheetData>
    <row r="1" spans="1:12" x14ac:dyDescent="0.3">
      <c r="A1" t="s">
        <v>300</v>
      </c>
      <c r="C1" t="s">
        <v>301</v>
      </c>
      <c r="E1" t="s">
        <v>304</v>
      </c>
      <c r="G1" t="s">
        <v>316</v>
      </c>
      <c r="H1" t="s">
        <v>300</v>
      </c>
      <c r="I1" t="s">
        <v>301</v>
      </c>
      <c r="J1" t="s">
        <v>317</v>
      </c>
      <c r="K1" t="s">
        <v>304</v>
      </c>
      <c r="L1" t="s">
        <v>318</v>
      </c>
    </row>
    <row r="2" spans="1:12" x14ac:dyDescent="0.3">
      <c r="A2">
        <v>170199</v>
      </c>
      <c r="C2" t="s">
        <v>26</v>
      </c>
      <c r="E2" t="s">
        <v>48</v>
      </c>
      <c r="G2">
        <v>1</v>
      </c>
      <c r="H2">
        <v>120600</v>
      </c>
      <c r="I2" t="s">
        <v>26</v>
      </c>
      <c r="J2">
        <v>818</v>
      </c>
      <c r="K2" t="s">
        <v>46</v>
      </c>
      <c r="L2">
        <v>156</v>
      </c>
    </row>
    <row r="3" spans="1:12" x14ac:dyDescent="0.3">
      <c r="A3">
        <v>170112</v>
      </c>
      <c r="C3" t="s">
        <v>227</v>
      </c>
      <c r="E3" t="s">
        <v>226</v>
      </c>
      <c r="G3">
        <v>2</v>
      </c>
      <c r="H3">
        <v>120600</v>
      </c>
      <c r="I3" t="s">
        <v>26</v>
      </c>
      <c r="J3">
        <v>818</v>
      </c>
      <c r="K3" t="s">
        <v>82</v>
      </c>
      <c r="L3">
        <v>100</v>
      </c>
    </row>
    <row r="4" spans="1:12" x14ac:dyDescent="0.3">
      <c r="A4">
        <v>170113</v>
      </c>
      <c r="C4" t="s">
        <v>58</v>
      </c>
      <c r="G4">
        <v>3</v>
      </c>
      <c r="H4">
        <v>120600</v>
      </c>
      <c r="I4" t="s">
        <v>26</v>
      </c>
      <c r="J4">
        <v>818</v>
      </c>
      <c r="K4" t="s">
        <v>37</v>
      </c>
      <c r="L4">
        <v>792</v>
      </c>
    </row>
    <row r="5" spans="1:12" x14ac:dyDescent="0.3">
      <c r="A5">
        <v>170114</v>
      </c>
      <c r="C5" t="s">
        <v>130</v>
      </c>
      <c r="G5">
        <v>4</v>
      </c>
      <c r="H5">
        <v>120600</v>
      </c>
      <c r="I5" t="s">
        <v>26</v>
      </c>
      <c r="J5">
        <v>818</v>
      </c>
      <c r="K5" t="s">
        <v>2</v>
      </c>
      <c r="L5" t="s">
        <v>251</v>
      </c>
    </row>
    <row r="6" spans="1:12" x14ac:dyDescent="0.3">
      <c r="A6">
        <v>170191</v>
      </c>
      <c r="C6" t="s">
        <v>39</v>
      </c>
      <c r="G6">
        <v>5</v>
      </c>
      <c r="H6">
        <v>120600</v>
      </c>
      <c r="I6" t="s">
        <v>26</v>
      </c>
      <c r="J6">
        <v>818</v>
      </c>
      <c r="K6" t="s">
        <v>226</v>
      </c>
      <c r="L6">
        <v>804</v>
      </c>
    </row>
    <row r="7" spans="1:12" x14ac:dyDescent="0.3">
      <c r="C7" t="s">
        <v>170</v>
      </c>
      <c r="G7">
        <v>6</v>
      </c>
      <c r="H7">
        <v>120600</v>
      </c>
      <c r="I7" t="s">
        <v>26</v>
      </c>
      <c r="J7">
        <v>818</v>
      </c>
      <c r="K7" t="s">
        <v>187</v>
      </c>
      <c r="L7">
        <v>643</v>
      </c>
    </row>
    <row r="8" spans="1:12" x14ac:dyDescent="0.3">
      <c r="C8" t="s">
        <v>174</v>
      </c>
      <c r="G8">
        <v>7</v>
      </c>
      <c r="H8">
        <v>120600</v>
      </c>
      <c r="I8" t="s">
        <v>26</v>
      </c>
      <c r="J8">
        <v>818</v>
      </c>
      <c r="K8" t="s">
        <v>229</v>
      </c>
      <c r="L8">
        <v>842</v>
      </c>
    </row>
    <row r="9" spans="1:12" x14ac:dyDescent="0.3">
      <c r="C9" t="s">
        <v>186</v>
      </c>
      <c r="G9">
        <v>8</v>
      </c>
      <c r="H9">
        <v>120600</v>
      </c>
      <c r="I9" t="s">
        <v>26</v>
      </c>
      <c r="J9">
        <v>818</v>
      </c>
      <c r="K9" t="s">
        <v>162</v>
      </c>
      <c r="L9">
        <v>498</v>
      </c>
    </row>
    <row r="10" spans="1:12" x14ac:dyDescent="0.3">
      <c r="C10" t="s">
        <v>35</v>
      </c>
      <c r="G10">
        <v>9</v>
      </c>
      <c r="H10">
        <v>120600</v>
      </c>
      <c r="I10" t="s">
        <v>26</v>
      </c>
      <c r="J10">
        <v>818</v>
      </c>
      <c r="K10" t="s">
        <v>313</v>
      </c>
      <c r="L10" t="e">
        <v>#N/A</v>
      </c>
    </row>
    <row r="11" spans="1:12" x14ac:dyDescent="0.3">
      <c r="C11" t="s">
        <v>37</v>
      </c>
      <c r="G11">
        <v>10</v>
      </c>
      <c r="H11">
        <v>120600</v>
      </c>
      <c r="I11" t="s">
        <v>26</v>
      </c>
      <c r="J11">
        <v>818</v>
      </c>
      <c r="K11" t="s">
        <v>58</v>
      </c>
      <c r="L11">
        <v>251</v>
      </c>
    </row>
    <row r="12" spans="1:12" x14ac:dyDescent="0.3">
      <c r="C12" t="s">
        <v>229</v>
      </c>
      <c r="G12">
        <v>11</v>
      </c>
      <c r="H12">
        <v>120600</v>
      </c>
      <c r="I12" t="s">
        <v>26</v>
      </c>
      <c r="J12">
        <v>818</v>
      </c>
      <c r="K12" t="s">
        <v>134</v>
      </c>
      <c r="L12">
        <v>381</v>
      </c>
    </row>
    <row r="13" spans="1:12" x14ac:dyDescent="0.3">
      <c r="C13" t="s">
        <v>46</v>
      </c>
      <c r="G13">
        <v>12</v>
      </c>
      <c r="H13">
        <v>120600</v>
      </c>
      <c r="I13" t="s">
        <v>26</v>
      </c>
      <c r="J13">
        <v>818</v>
      </c>
      <c r="K13" t="s">
        <v>44</v>
      </c>
      <c r="L13" t="s">
        <v>253</v>
      </c>
    </row>
    <row r="14" spans="1:12" x14ac:dyDescent="0.3">
      <c r="C14" t="s">
        <v>311</v>
      </c>
      <c r="G14">
        <v>13</v>
      </c>
      <c r="H14">
        <v>120600</v>
      </c>
      <c r="I14" t="s">
        <v>26</v>
      </c>
      <c r="J14">
        <v>818</v>
      </c>
      <c r="K14" t="s">
        <v>38</v>
      </c>
      <c r="L14">
        <v>784</v>
      </c>
    </row>
    <row r="15" spans="1:12" x14ac:dyDescent="0.3">
      <c r="C15" t="s">
        <v>136</v>
      </c>
      <c r="G15">
        <v>14</v>
      </c>
      <c r="H15">
        <v>120600</v>
      </c>
      <c r="I15" t="s">
        <v>26</v>
      </c>
      <c r="J15">
        <v>818</v>
      </c>
      <c r="K15" t="s">
        <v>130</v>
      </c>
      <c r="L15">
        <v>699</v>
      </c>
    </row>
    <row r="16" spans="1:12" x14ac:dyDescent="0.3">
      <c r="C16" t="s">
        <v>54</v>
      </c>
      <c r="G16">
        <v>15</v>
      </c>
      <c r="H16">
        <v>120600</v>
      </c>
      <c r="I16" t="s">
        <v>26</v>
      </c>
      <c r="J16">
        <v>818</v>
      </c>
      <c r="K16" t="s">
        <v>214</v>
      </c>
      <c r="L16">
        <v>490</v>
      </c>
    </row>
    <row r="17" spans="7:12" x14ac:dyDescent="0.3">
      <c r="G17">
        <v>16</v>
      </c>
      <c r="H17">
        <v>120600</v>
      </c>
      <c r="I17" t="s">
        <v>227</v>
      </c>
      <c r="J17">
        <v>826</v>
      </c>
      <c r="K17" t="s">
        <v>82</v>
      </c>
      <c r="L17">
        <v>100</v>
      </c>
    </row>
    <row r="18" spans="7:12" x14ac:dyDescent="0.3">
      <c r="G18">
        <v>17</v>
      </c>
      <c r="H18">
        <v>120600</v>
      </c>
      <c r="I18" t="s">
        <v>227</v>
      </c>
      <c r="J18">
        <v>826</v>
      </c>
      <c r="K18" t="s">
        <v>58</v>
      </c>
      <c r="L18">
        <v>251</v>
      </c>
    </row>
    <row r="19" spans="7:12" x14ac:dyDescent="0.3">
      <c r="G19">
        <v>18</v>
      </c>
      <c r="H19">
        <v>120600</v>
      </c>
      <c r="I19" t="s">
        <v>227</v>
      </c>
      <c r="J19">
        <v>826</v>
      </c>
      <c r="K19" t="s">
        <v>187</v>
      </c>
      <c r="L19">
        <v>643</v>
      </c>
    </row>
    <row r="20" spans="7:12" x14ac:dyDescent="0.3">
      <c r="G20">
        <v>19</v>
      </c>
      <c r="H20">
        <v>120600</v>
      </c>
      <c r="I20" t="s">
        <v>227</v>
      </c>
      <c r="J20">
        <v>826</v>
      </c>
      <c r="K20" t="s">
        <v>37</v>
      </c>
      <c r="L20">
        <v>792</v>
      </c>
    </row>
    <row r="21" spans="7:12" x14ac:dyDescent="0.3">
      <c r="G21">
        <v>20</v>
      </c>
      <c r="H21">
        <v>120600</v>
      </c>
      <c r="I21" t="s">
        <v>227</v>
      </c>
      <c r="J21">
        <v>826</v>
      </c>
      <c r="K21" t="s">
        <v>46</v>
      </c>
      <c r="L21">
        <v>156</v>
      </c>
    </row>
    <row r="22" spans="7:12" x14ac:dyDescent="0.3">
      <c r="G22">
        <v>21</v>
      </c>
      <c r="H22">
        <v>120600</v>
      </c>
      <c r="I22" t="s">
        <v>227</v>
      </c>
      <c r="J22">
        <v>826</v>
      </c>
      <c r="K22" t="s">
        <v>2</v>
      </c>
      <c r="L22" t="s">
        <v>251</v>
      </c>
    </row>
    <row r="23" spans="7:12" x14ac:dyDescent="0.3">
      <c r="G23">
        <v>22</v>
      </c>
      <c r="H23">
        <v>120600</v>
      </c>
      <c r="I23" t="s">
        <v>227</v>
      </c>
      <c r="J23">
        <v>826</v>
      </c>
      <c r="K23" t="s">
        <v>183</v>
      </c>
      <c r="L23">
        <v>616</v>
      </c>
    </row>
    <row r="24" spans="7:12" x14ac:dyDescent="0.3">
      <c r="G24">
        <v>23</v>
      </c>
      <c r="H24">
        <v>120600</v>
      </c>
      <c r="I24" t="s">
        <v>227</v>
      </c>
      <c r="J24">
        <v>826</v>
      </c>
      <c r="K24" t="s">
        <v>226</v>
      </c>
      <c r="L24">
        <v>804</v>
      </c>
    </row>
    <row r="25" spans="7:12" x14ac:dyDescent="0.3">
      <c r="G25">
        <v>24</v>
      </c>
      <c r="H25">
        <v>120600</v>
      </c>
      <c r="I25" t="s">
        <v>227</v>
      </c>
      <c r="J25">
        <v>826</v>
      </c>
      <c r="K25" t="s">
        <v>67</v>
      </c>
      <c r="L25" t="s">
        <v>254</v>
      </c>
    </row>
    <row r="26" spans="7:12" x14ac:dyDescent="0.3">
      <c r="G26">
        <v>25</v>
      </c>
      <c r="H26">
        <v>120600</v>
      </c>
      <c r="I26" t="s">
        <v>227</v>
      </c>
      <c r="J26">
        <v>826</v>
      </c>
      <c r="K26" t="s">
        <v>170</v>
      </c>
      <c r="L26">
        <v>528</v>
      </c>
    </row>
    <row r="27" spans="7:12" x14ac:dyDescent="0.3">
      <c r="G27">
        <v>26</v>
      </c>
      <c r="H27">
        <v>120600</v>
      </c>
      <c r="I27" t="s">
        <v>227</v>
      </c>
      <c r="J27">
        <v>826</v>
      </c>
      <c r="K27" t="s">
        <v>26</v>
      </c>
      <c r="L27">
        <v>818</v>
      </c>
    </row>
    <row r="28" spans="7:12" x14ac:dyDescent="0.3">
      <c r="G28">
        <v>27</v>
      </c>
      <c r="H28">
        <v>120600</v>
      </c>
      <c r="I28" t="s">
        <v>227</v>
      </c>
      <c r="J28">
        <v>826</v>
      </c>
      <c r="K28" t="s">
        <v>186</v>
      </c>
      <c r="L28">
        <v>642</v>
      </c>
    </row>
    <row r="29" spans="7:12" x14ac:dyDescent="0.3">
      <c r="G29">
        <v>28</v>
      </c>
      <c r="H29">
        <v>120600</v>
      </c>
      <c r="I29" t="s">
        <v>227</v>
      </c>
      <c r="J29">
        <v>826</v>
      </c>
      <c r="K29" t="s">
        <v>115</v>
      </c>
      <c r="L29">
        <v>276</v>
      </c>
    </row>
    <row r="30" spans="7:12" x14ac:dyDescent="0.3">
      <c r="G30">
        <v>29</v>
      </c>
      <c r="H30">
        <v>120600</v>
      </c>
      <c r="I30" t="s">
        <v>227</v>
      </c>
      <c r="J30">
        <v>826</v>
      </c>
      <c r="K30" t="s">
        <v>162</v>
      </c>
      <c r="L30">
        <v>498</v>
      </c>
    </row>
    <row r="31" spans="7:12" x14ac:dyDescent="0.3">
      <c r="G31">
        <v>30</v>
      </c>
      <c r="H31">
        <v>120600</v>
      </c>
      <c r="I31" t="s">
        <v>227</v>
      </c>
      <c r="J31">
        <v>826</v>
      </c>
      <c r="K31" t="s">
        <v>208</v>
      </c>
      <c r="L31">
        <v>724</v>
      </c>
    </row>
    <row r="32" spans="7:12" x14ac:dyDescent="0.3">
      <c r="G32">
        <v>31</v>
      </c>
      <c r="H32">
        <v>120600</v>
      </c>
      <c r="I32" t="s">
        <v>58</v>
      </c>
      <c r="J32">
        <v>251</v>
      </c>
      <c r="K32" t="s">
        <v>186</v>
      </c>
      <c r="L32">
        <v>642</v>
      </c>
    </row>
    <row r="33" spans="7:12" x14ac:dyDescent="0.3">
      <c r="G33">
        <v>32</v>
      </c>
      <c r="H33">
        <v>120600</v>
      </c>
      <c r="I33" t="s">
        <v>58</v>
      </c>
      <c r="J33">
        <v>251</v>
      </c>
      <c r="K33" t="s">
        <v>226</v>
      </c>
      <c r="L33">
        <v>804</v>
      </c>
    </row>
    <row r="34" spans="7:12" x14ac:dyDescent="0.3">
      <c r="G34">
        <v>33</v>
      </c>
      <c r="H34">
        <v>120600</v>
      </c>
      <c r="I34" t="s">
        <v>58</v>
      </c>
      <c r="J34">
        <v>251</v>
      </c>
      <c r="K34" t="s">
        <v>208</v>
      </c>
      <c r="L34">
        <v>724</v>
      </c>
    </row>
    <row r="35" spans="7:12" x14ac:dyDescent="0.3">
      <c r="G35">
        <v>34</v>
      </c>
      <c r="H35">
        <v>120600</v>
      </c>
      <c r="I35" t="s">
        <v>58</v>
      </c>
      <c r="J35">
        <v>251</v>
      </c>
      <c r="K35" t="s">
        <v>82</v>
      </c>
      <c r="L35">
        <v>100</v>
      </c>
    </row>
    <row r="36" spans="7:12" x14ac:dyDescent="0.3">
      <c r="G36">
        <v>35</v>
      </c>
      <c r="H36">
        <v>120600</v>
      </c>
      <c r="I36" t="s">
        <v>58</v>
      </c>
      <c r="J36">
        <v>251</v>
      </c>
      <c r="K36" t="s">
        <v>2</v>
      </c>
      <c r="L36" t="s">
        <v>251</v>
      </c>
    </row>
    <row r="37" spans="7:12" x14ac:dyDescent="0.3">
      <c r="G37">
        <v>36</v>
      </c>
      <c r="H37">
        <v>120600</v>
      </c>
      <c r="I37" t="s">
        <v>58</v>
      </c>
      <c r="J37">
        <v>251</v>
      </c>
      <c r="K37" t="s">
        <v>115</v>
      </c>
      <c r="L37">
        <v>276</v>
      </c>
    </row>
    <row r="38" spans="7:12" x14ac:dyDescent="0.3">
      <c r="G38">
        <v>37</v>
      </c>
      <c r="H38">
        <v>120600</v>
      </c>
      <c r="I38" t="s">
        <v>58</v>
      </c>
      <c r="J38">
        <v>251</v>
      </c>
      <c r="K38" t="s">
        <v>229</v>
      </c>
      <c r="L38">
        <v>842</v>
      </c>
    </row>
    <row r="39" spans="7:12" x14ac:dyDescent="0.3">
      <c r="G39">
        <v>38</v>
      </c>
      <c r="H39">
        <v>120600</v>
      </c>
      <c r="I39" t="s">
        <v>58</v>
      </c>
      <c r="J39">
        <v>251</v>
      </c>
      <c r="K39" t="s">
        <v>162</v>
      </c>
      <c r="L39">
        <v>498</v>
      </c>
    </row>
    <row r="40" spans="7:12" x14ac:dyDescent="0.3">
      <c r="G40">
        <v>39</v>
      </c>
      <c r="H40">
        <v>120600</v>
      </c>
      <c r="I40" t="s">
        <v>58</v>
      </c>
      <c r="J40">
        <v>251</v>
      </c>
      <c r="K40" t="s">
        <v>187</v>
      </c>
      <c r="L40">
        <v>643</v>
      </c>
    </row>
    <row r="41" spans="7:12" x14ac:dyDescent="0.3">
      <c r="G41">
        <v>40</v>
      </c>
      <c r="H41">
        <v>120600</v>
      </c>
      <c r="I41" t="s">
        <v>58</v>
      </c>
      <c r="J41">
        <v>251</v>
      </c>
      <c r="K41" t="s">
        <v>227</v>
      </c>
      <c r="L41">
        <v>826</v>
      </c>
    </row>
    <row r="42" spans="7:12" x14ac:dyDescent="0.3">
      <c r="G42">
        <v>41</v>
      </c>
      <c r="H42">
        <v>120600</v>
      </c>
      <c r="I42" t="s">
        <v>58</v>
      </c>
      <c r="J42">
        <v>251</v>
      </c>
      <c r="K42" t="s">
        <v>37</v>
      </c>
      <c r="L42">
        <v>792</v>
      </c>
    </row>
    <row r="43" spans="7:12" x14ac:dyDescent="0.3">
      <c r="G43">
        <v>42</v>
      </c>
      <c r="H43">
        <v>120600</v>
      </c>
      <c r="I43" t="s">
        <v>58</v>
      </c>
      <c r="J43">
        <v>251</v>
      </c>
      <c r="K43" t="s">
        <v>9</v>
      </c>
      <c r="L43">
        <v>152</v>
      </c>
    </row>
    <row r="44" spans="7:12" x14ac:dyDescent="0.3">
      <c r="G44">
        <v>43</v>
      </c>
      <c r="H44">
        <v>120600</v>
      </c>
      <c r="I44" t="s">
        <v>58</v>
      </c>
      <c r="J44">
        <v>251</v>
      </c>
      <c r="K44" t="s">
        <v>149</v>
      </c>
      <c r="L44">
        <v>442</v>
      </c>
    </row>
    <row r="45" spans="7:12" x14ac:dyDescent="0.3">
      <c r="G45">
        <v>44</v>
      </c>
      <c r="H45">
        <v>120600</v>
      </c>
      <c r="I45" t="s">
        <v>58</v>
      </c>
      <c r="J45">
        <v>251</v>
      </c>
      <c r="K45" t="s">
        <v>170</v>
      </c>
      <c r="L45">
        <v>528</v>
      </c>
    </row>
    <row r="46" spans="7:12" x14ac:dyDescent="0.3">
      <c r="G46">
        <v>45</v>
      </c>
      <c r="H46">
        <v>120600</v>
      </c>
      <c r="I46" t="s">
        <v>58</v>
      </c>
      <c r="J46">
        <v>251</v>
      </c>
      <c r="K46" t="s">
        <v>128</v>
      </c>
      <c r="L46">
        <v>348</v>
      </c>
    </row>
    <row r="47" spans="7:12" x14ac:dyDescent="0.3">
      <c r="G47">
        <v>46</v>
      </c>
      <c r="H47">
        <v>120600</v>
      </c>
      <c r="I47" t="s">
        <v>130</v>
      </c>
      <c r="J47">
        <v>699</v>
      </c>
      <c r="K47" t="s">
        <v>46</v>
      </c>
      <c r="L47">
        <v>156</v>
      </c>
    </row>
    <row r="48" spans="7:12" x14ac:dyDescent="0.3">
      <c r="G48">
        <v>47</v>
      </c>
      <c r="H48">
        <v>120600</v>
      </c>
      <c r="I48" t="s">
        <v>130</v>
      </c>
      <c r="J48">
        <v>699</v>
      </c>
      <c r="K48" t="s">
        <v>82</v>
      </c>
      <c r="L48">
        <v>100</v>
      </c>
    </row>
    <row r="49" spans="7:12" x14ac:dyDescent="0.3">
      <c r="G49">
        <v>48</v>
      </c>
      <c r="H49">
        <v>120600</v>
      </c>
      <c r="I49" t="s">
        <v>130</v>
      </c>
      <c r="J49">
        <v>699</v>
      </c>
      <c r="K49" t="s">
        <v>226</v>
      </c>
      <c r="L49">
        <v>804</v>
      </c>
    </row>
    <row r="50" spans="7:12" x14ac:dyDescent="0.3">
      <c r="G50">
        <v>49</v>
      </c>
      <c r="H50">
        <v>120600</v>
      </c>
      <c r="I50" t="s">
        <v>130</v>
      </c>
      <c r="J50">
        <v>699</v>
      </c>
      <c r="K50" t="s">
        <v>225</v>
      </c>
      <c r="L50">
        <v>800</v>
      </c>
    </row>
    <row r="51" spans="7:12" x14ac:dyDescent="0.3">
      <c r="G51">
        <v>50</v>
      </c>
      <c r="H51">
        <v>120600</v>
      </c>
      <c r="I51" t="s">
        <v>130</v>
      </c>
      <c r="J51">
        <v>699</v>
      </c>
      <c r="K51" t="s">
        <v>2</v>
      </c>
      <c r="L51" t="s">
        <v>251</v>
      </c>
    </row>
    <row r="52" spans="7:12" x14ac:dyDescent="0.3">
      <c r="G52">
        <v>51</v>
      </c>
      <c r="H52">
        <v>120600</v>
      </c>
      <c r="I52" t="s">
        <v>130</v>
      </c>
      <c r="J52">
        <v>699</v>
      </c>
      <c r="K52" t="s">
        <v>162</v>
      </c>
      <c r="L52">
        <v>498</v>
      </c>
    </row>
    <row r="53" spans="7:12" x14ac:dyDescent="0.3">
      <c r="G53">
        <v>52</v>
      </c>
      <c r="H53">
        <v>120600</v>
      </c>
      <c r="I53" t="s">
        <v>130</v>
      </c>
      <c r="J53">
        <v>699</v>
      </c>
      <c r="K53" t="s">
        <v>186</v>
      </c>
      <c r="L53">
        <v>642</v>
      </c>
    </row>
    <row r="54" spans="7:12" x14ac:dyDescent="0.3">
      <c r="G54">
        <v>53</v>
      </c>
      <c r="H54">
        <v>120600</v>
      </c>
      <c r="I54" t="s">
        <v>130</v>
      </c>
      <c r="J54">
        <v>699</v>
      </c>
      <c r="K54" t="s">
        <v>38</v>
      </c>
      <c r="L54">
        <v>784</v>
      </c>
    </row>
    <row r="55" spans="7:12" x14ac:dyDescent="0.3">
      <c r="G55">
        <v>54</v>
      </c>
      <c r="H55">
        <v>120600</v>
      </c>
      <c r="I55" t="s">
        <v>130</v>
      </c>
      <c r="J55">
        <v>699</v>
      </c>
      <c r="K55" t="s">
        <v>136</v>
      </c>
      <c r="L55">
        <v>404</v>
      </c>
    </row>
    <row r="56" spans="7:12" x14ac:dyDescent="0.3">
      <c r="G56">
        <v>55</v>
      </c>
      <c r="H56">
        <v>120600</v>
      </c>
      <c r="I56" t="s">
        <v>130</v>
      </c>
      <c r="J56">
        <v>699</v>
      </c>
      <c r="K56" t="s">
        <v>131</v>
      </c>
      <c r="L56">
        <v>364</v>
      </c>
    </row>
    <row r="57" spans="7:12" x14ac:dyDescent="0.3">
      <c r="G57">
        <v>56</v>
      </c>
      <c r="H57">
        <v>120600</v>
      </c>
      <c r="I57" t="s">
        <v>130</v>
      </c>
      <c r="J57">
        <v>699</v>
      </c>
      <c r="K57" t="s">
        <v>37</v>
      </c>
      <c r="L57">
        <v>792</v>
      </c>
    </row>
    <row r="58" spans="7:12" x14ac:dyDescent="0.3">
      <c r="G58">
        <v>57</v>
      </c>
      <c r="H58">
        <v>120600</v>
      </c>
      <c r="I58" t="s">
        <v>130</v>
      </c>
      <c r="J58">
        <v>699</v>
      </c>
      <c r="K58" t="s">
        <v>170</v>
      </c>
      <c r="L58">
        <v>528</v>
      </c>
    </row>
    <row r="59" spans="7:12" x14ac:dyDescent="0.3">
      <c r="G59">
        <v>58</v>
      </c>
      <c r="H59">
        <v>120600</v>
      </c>
      <c r="I59" t="s">
        <v>130</v>
      </c>
      <c r="J59">
        <v>699</v>
      </c>
      <c r="K59" t="s">
        <v>36</v>
      </c>
      <c r="L59">
        <v>710</v>
      </c>
    </row>
    <row r="60" spans="7:12" x14ac:dyDescent="0.3">
      <c r="G60">
        <v>59</v>
      </c>
      <c r="H60">
        <v>120600</v>
      </c>
      <c r="I60" t="s">
        <v>39</v>
      </c>
      <c r="J60">
        <v>398</v>
      </c>
      <c r="K60" t="s">
        <v>187</v>
      </c>
      <c r="L60">
        <v>643</v>
      </c>
    </row>
    <row r="61" spans="7:12" x14ac:dyDescent="0.3">
      <c r="G61">
        <v>60</v>
      </c>
      <c r="H61">
        <v>120600</v>
      </c>
      <c r="I61" t="s">
        <v>39</v>
      </c>
      <c r="J61">
        <v>398</v>
      </c>
      <c r="K61" t="s">
        <v>37</v>
      </c>
      <c r="L61">
        <v>792</v>
      </c>
    </row>
    <row r="62" spans="7:12" x14ac:dyDescent="0.3">
      <c r="G62">
        <v>61</v>
      </c>
      <c r="H62">
        <v>120600</v>
      </c>
      <c r="I62" t="s">
        <v>39</v>
      </c>
      <c r="J62">
        <v>398</v>
      </c>
      <c r="K62" t="s">
        <v>46</v>
      </c>
      <c r="L62">
        <v>156</v>
      </c>
    </row>
    <row r="63" spans="7:12" x14ac:dyDescent="0.3">
      <c r="G63">
        <v>62</v>
      </c>
      <c r="H63">
        <v>120600</v>
      </c>
      <c r="I63" t="s">
        <v>39</v>
      </c>
      <c r="J63">
        <v>398</v>
      </c>
      <c r="K63" t="s">
        <v>229</v>
      </c>
      <c r="L63">
        <v>842</v>
      </c>
    </row>
    <row r="64" spans="7:12" x14ac:dyDescent="0.3">
      <c r="G64">
        <v>63</v>
      </c>
      <c r="H64">
        <v>120600</v>
      </c>
      <c r="I64" t="s">
        <v>39</v>
      </c>
      <c r="J64">
        <v>398</v>
      </c>
      <c r="K64" t="s">
        <v>58</v>
      </c>
      <c r="L64">
        <v>251</v>
      </c>
    </row>
    <row r="65" spans="7:12" x14ac:dyDescent="0.3">
      <c r="G65">
        <v>64</v>
      </c>
      <c r="H65">
        <v>120600</v>
      </c>
      <c r="I65" t="s">
        <v>39</v>
      </c>
      <c r="J65">
        <v>398</v>
      </c>
      <c r="K65" t="s">
        <v>230</v>
      </c>
      <c r="L65">
        <v>860</v>
      </c>
    </row>
    <row r="66" spans="7:12" x14ac:dyDescent="0.3">
      <c r="G66">
        <v>65</v>
      </c>
      <c r="H66">
        <v>120600</v>
      </c>
      <c r="I66" t="s">
        <v>39</v>
      </c>
      <c r="J66">
        <v>398</v>
      </c>
      <c r="K66" t="s">
        <v>208</v>
      </c>
      <c r="L66">
        <v>724</v>
      </c>
    </row>
    <row r="67" spans="7:12" x14ac:dyDescent="0.3">
      <c r="G67">
        <v>66</v>
      </c>
      <c r="H67">
        <v>120600</v>
      </c>
      <c r="I67" t="s">
        <v>39</v>
      </c>
      <c r="J67">
        <v>398</v>
      </c>
      <c r="K67" t="s">
        <v>9</v>
      </c>
      <c r="L67">
        <v>152</v>
      </c>
    </row>
    <row r="68" spans="7:12" x14ac:dyDescent="0.3">
      <c r="G68">
        <v>67</v>
      </c>
      <c r="H68">
        <v>120600</v>
      </c>
      <c r="I68" t="s">
        <v>39</v>
      </c>
      <c r="J68">
        <v>398</v>
      </c>
      <c r="K68" t="s">
        <v>226</v>
      </c>
      <c r="L68">
        <v>804</v>
      </c>
    </row>
    <row r="69" spans="7:12" x14ac:dyDescent="0.3">
      <c r="G69">
        <v>68</v>
      </c>
      <c r="H69">
        <v>120600</v>
      </c>
      <c r="I69" t="s">
        <v>39</v>
      </c>
      <c r="J69">
        <v>398</v>
      </c>
      <c r="K69" t="s">
        <v>198</v>
      </c>
      <c r="L69">
        <v>688</v>
      </c>
    </row>
    <row r="70" spans="7:12" x14ac:dyDescent="0.3">
      <c r="G70">
        <v>69</v>
      </c>
      <c r="H70">
        <v>120600</v>
      </c>
      <c r="I70" t="s">
        <v>39</v>
      </c>
      <c r="J70">
        <v>398</v>
      </c>
      <c r="K70" t="s">
        <v>184</v>
      </c>
      <c r="L70">
        <v>620</v>
      </c>
    </row>
    <row r="71" spans="7:12" x14ac:dyDescent="0.3">
      <c r="G71">
        <v>70</v>
      </c>
      <c r="H71">
        <v>120600</v>
      </c>
      <c r="I71" t="s">
        <v>39</v>
      </c>
      <c r="J71">
        <v>398</v>
      </c>
      <c r="K71" t="s">
        <v>186</v>
      </c>
      <c r="L71">
        <v>642</v>
      </c>
    </row>
    <row r="72" spans="7:12" x14ac:dyDescent="0.3">
      <c r="G72">
        <v>71</v>
      </c>
      <c r="H72">
        <v>120600</v>
      </c>
      <c r="I72" t="s">
        <v>39</v>
      </c>
      <c r="J72">
        <v>398</v>
      </c>
      <c r="K72" t="s">
        <v>134</v>
      </c>
      <c r="L72">
        <v>381</v>
      </c>
    </row>
    <row r="73" spans="7:12" x14ac:dyDescent="0.3">
      <c r="G73">
        <v>72</v>
      </c>
      <c r="H73">
        <v>120600</v>
      </c>
      <c r="I73" t="s">
        <v>39</v>
      </c>
      <c r="J73">
        <v>398</v>
      </c>
      <c r="K73" t="s">
        <v>128</v>
      </c>
      <c r="L73">
        <v>348</v>
      </c>
    </row>
    <row r="74" spans="7:12" x14ac:dyDescent="0.3">
      <c r="G74">
        <v>73</v>
      </c>
      <c r="H74">
        <v>120600</v>
      </c>
      <c r="I74" t="s">
        <v>39</v>
      </c>
      <c r="J74">
        <v>398</v>
      </c>
      <c r="K74" t="s">
        <v>141</v>
      </c>
      <c r="L74">
        <v>417</v>
      </c>
    </row>
    <row r="75" spans="7:12" x14ac:dyDescent="0.3">
      <c r="G75">
        <v>74</v>
      </c>
      <c r="H75">
        <v>120600</v>
      </c>
      <c r="I75" t="s">
        <v>170</v>
      </c>
      <c r="J75">
        <v>528</v>
      </c>
      <c r="K75" t="s">
        <v>186</v>
      </c>
      <c r="L75">
        <v>642</v>
      </c>
    </row>
    <row r="76" spans="7:12" x14ac:dyDescent="0.3">
      <c r="G76">
        <v>75</v>
      </c>
      <c r="H76">
        <v>120600</v>
      </c>
      <c r="I76" t="s">
        <v>170</v>
      </c>
      <c r="J76">
        <v>528</v>
      </c>
      <c r="K76" t="s">
        <v>82</v>
      </c>
      <c r="L76">
        <v>100</v>
      </c>
    </row>
    <row r="77" spans="7:12" x14ac:dyDescent="0.3">
      <c r="G77">
        <v>76</v>
      </c>
      <c r="H77">
        <v>120600</v>
      </c>
      <c r="I77" t="s">
        <v>170</v>
      </c>
      <c r="J77">
        <v>528</v>
      </c>
      <c r="K77" t="s">
        <v>58</v>
      </c>
      <c r="L77">
        <v>251</v>
      </c>
    </row>
    <row r="78" spans="7:12" x14ac:dyDescent="0.3">
      <c r="G78">
        <v>77</v>
      </c>
      <c r="H78">
        <v>120600</v>
      </c>
      <c r="I78" t="s">
        <v>170</v>
      </c>
      <c r="J78">
        <v>528</v>
      </c>
      <c r="K78" t="s">
        <v>128</v>
      </c>
      <c r="L78">
        <v>348</v>
      </c>
    </row>
    <row r="79" spans="7:12" x14ac:dyDescent="0.3">
      <c r="G79">
        <v>78</v>
      </c>
      <c r="H79">
        <v>120600</v>
      </c>
      <c r="I79" t="s">
        <v>170</v>
      </c>
      <c r="J79">
        <v>528</v>
      </c>
      <c r="K79" t="s">
        <v>143</v>
      </c>
      <c r="L79">
        <v>428</v>
      </c>
    </row>
    <row r="80" spans="7:12" x14ac:dyDescent="0.3">
      <c r="G80">
        <v>79</v>
      </c>
      <c r="H80">
        <v>120600</v>
      </c>
      <c r="I80" t="s">
        <v>170</v>
      </c>
      <c r="J80">
        <v>528</v>
      </c>
      <c r="K80" t="s">
        <v>115</v>
      </c>
      <c r="L80">
        <v>276</v>
      </c>
    </row>
    <row r="81" spans="7:12" x14ac:dyDescent="0.3">
      <c r="G81">
        <v>80</v>
      </c>
      <c r="H81">
        <v>120600</v>
      </c>
      <c r="I81" t="s">
        <v>170</v>
      </c>
      <c r="J81">
        <v>528</v>
      </c>
      <c r="K81" t="s">
        <v>202</v>
      </c>
      <c r="L81">
        <v>703</v>
      </c>
    </row>
    <row r="82" spans="7:12" x14ac:dyDescent="0.3">
      <c r="G82">
        <v>81</v>
      </c>
      <c r="H82">
        <v>120600</v>
      </c>
      <c r="I82" t="s">
        <v>170</v>
      </c>
      <c r="J82">
        <v>528</v>
      </c>
      <c r="K82" t="s">
        <v>226</v>
      </c>
      <c r="L82">
        <v>804</v>
      </c>
    </row>
    <row r="83" spans="7:12" x14ac:dyDescent="0.3">
      <c r="G83">
        <v>82</v>
      </c>
      <c r="H83">
        <v>120600</v>
      </c>
      <c r="I83" t="s">
        <v>170</v>
      </c>
      <c r="J83">
        <v>528</v>
      </c>
      <c r="K83" t="s">
        <v>187</v>
      </c>
      <c r="L83">
        <v>643</v>
      </c>
    </row>
    <row r="84" spans="7:12" x14ac:dyDescent="0.3">
      <c r="G84">
        <v>83</v>
      </c>
      <c r="H84">
        <v>120600</v>
      </c>
      <c r="I84" t="s">
        <v>170</v>
      </c>
      <c r="J84">
        <v>528</v>
      </c>
      <c r="K84" t="s">
        <v>227</v>
      </c>
      <c r="L84">
        <v>826</v>
      </c>
    </row>
    <row r="85" spans="7:12" x14ac:dyDescent="0.3">
      <c r="G85">
        <v>84</v>
      </c>
      <c r="H85">
        <v>120600</v>
      </c>
      <c r="I85" t="s">
        <v>170</v>
      </c>
      <c r="J85">
        <v>528</v>
      </c>
      <c r="K85" t="s">
        <v>183</v>
      </c>
      <c r="L85">
        <v>616</v>
      </c>
    </row>
    <row r="86" spans="7:12" x14ac:dyDescent="0.3">
      <c r="G86">
        <v>85</v>
      </c>
      <c r="H86">
        <v>120600</v>
      </c>
      <c r="I86" t="s">
        <v>170</v>
      </c>
      <c r="J86">
        <v>528</v>
      </c>
      <c r="K86" t="s">
        <v>162</v>
      </c>
      <c r="L86">
        <v>498</v>
      </c>
    </row>
    <row r="87" spans="7:12" x14ac:dyDescent="0.3">
      <c r="G87">
        <v>86</v>
      </c>
      <c r="H87">
        <v>120600</v>
      </c>
      <c r="I87" t="s">
        <v>170</v>
      </c>
      <c r="J87">
        <v>528</v>
      </c>
      <c r="K87" t="s">
        <v>99</v>
      </c>
      <c r="L87">
        <v>203</v>
      </c>
    </row>
    <row r="88" spans="7:12" x14ac:dyDescent="0.3">
      <c r="G88">
        <v>87</v>
      </c>
      <c r="H88">
        <v>120600</v>
      </c>
      <c r="I88" t="s">
        <v>170</v>
      </c>
      <c r="J88">
        <v>528</v>
      </c>
      <c r="K88" t="s">
        <v>148</v>
      </c>
      <c r="L88">
        <v>440</v>
      </c>
    </row>
    <row r="89" spans="7:12" x14ac:dyDescent="0.3">
      <c r="G89">
        <v>88</v>
      </c>
      <c r="H89">
        <v>120600</v>
      </c>
      <c r="I89" t="s">
        <v>170</v>
      </c>
      <c r="J89">
        <v>528</v>
      </c>
      <c r="K89" t="s">
        <v>71</v>
      </c>
      <c r="L89" t="s">
        <v>261</v>
      </c>
    </row>
    <row r="90" spans="7:12" x14ac:dyDescent="0.3">
      <c r="G90">
        <v>89</v>
      </c>
      <c r="H90">
        <v>120600</v>
      </c>
      <c r="I90" t="s">
        <v>186</v>
      </c>
      <c r="J90">
        <v>642</v>
      </c>
      <c r="K90" t="s">
        <v>162</v>
      </c>
      <c r="L90">
        <v>498</v>
      </c>
    </row>
    <row r="91" spans="7:12" x14ac:dyDescent="0.3">
      <c r="G91">
        <v>90</v>
      </c>
      <c r="H91">
        <v>120600</v>
      </c>
      <c r="I91" t="s">
        <v>186</v>
      </c>
      <c r="J91">
        <v>642</v>
      </c>
      <c r="K91" t="s">
        <v>226</v>
      </c>
      <c r="L91">
        <v>804</v>
      </c>
    </row>
    <row r="92" spans="7:12" x14ac:dyDescent="0.3">
      <c r="G92">
        <v>91</v>
      </c>
      <c r="H92">
        <v>120600</v>
      </c>
      <c r="I92" t="s">
        <v>186</v>
      </c>
      <c r="J92">
        <v>642</v>
      </c>
      <c r="K92" t="s">
        <v>82</v>
      </c>
      <c r="L92">
        <v>100</v>
      </c>
    </row>
    <row r="93" spans="7:12" x14ac:dyDescent="0.3">
      <c r="G93">
        <v>92</v>
      </c>
      <c r="H93">
        <v>120600</v>
      </c>
      <c r="I93" t="s">
        <v>186</v>
      </c>
      <c r="J93">
        <v>642</v>
      </c>
      <c r="K93" t="s">
        <v>128</v>
      </c>
      <c r="L93">
        <v>348</v>
      </c>
    </row>
    <row r="94" spans="7:12" x14ac:dyDescent="0.3">
      <c r="G94">
        <v>93</v>
      </c>
      <c r="H94">
        <v>120600</v>
      </c>
      <c r="I94" t="s">
        <v>186</v>
      </c>
      <c r="J94">
        <v>642</v>
      </c>
      <c r="K94" t="s">
        <v>37</v>
      </c>
      <c r="L94">
        <v>792</v>
      </c>
    </row>
    <row r="95" spans="7:12" x14ac:dyDescent="0.3">
      <c r="G95">
        <v>94</v>
      </c>
      <c r="H95">
        <v>120600</v>
      </c>
      <c r="I95" t="s">
        <v>186</v>
      </c>
      <c r="J95">
        <v>642</v>
      </c>
      <c r="K95" t="s">
        <v>2</v>
      </c>
      <c r="L95" t="s">
        <v>251</v>
      </c>
    </row>
    <row r="96" spans="7:12" x14ac:dyDescent="0.3">
      <c r="G96">
        <v>95</v>
      </c>
      <c r="H96">
        <v>120600</v>
      </c>
      <c r="I96" t="s">
        <v>186</v>
      </c>
      <c r="J96">
        <v>642</v>
      </c>
      <c r="K96" t="s">
        <v>58</v>
      </c>
      <c r="L96">
        <v>251</v>
      </c>
    </row>
    <row r="97" spans="7:12" x14ac:dyDescent="0.3">
      <c r="G97">
        <v>96</v>
      </c>
      <c r="H97">
        <v>120600</v>
      </c>
      <c r="I97" t="s">
        <v>186</v>
      </c>
      <c r="J97">
        <v>642</v>
      </c>
      <c r="K97" t="s">
        <v>187</v>
      </c>
      <c r="L97">
        <v>643</v>
      </c>
    </row>
    <row r="98" spans="7:12" x14ac:dyDescent="0.3">
      <c r="G98">
        <v>97</v>
      </c>
      <c r="H98">
        <v>120600</v>
      </c>
      <c r="I98" t="s">
        <v>186</v>
      </c>
      <c r="J98">
        <v>642</v>
      </c>
      <c r="K98" t="s">
        <v>183</v>
      </c>
      <c r="L98">
        <v>616</v>
      </c>
    </row>
    <row r="99" spans="7:12" x14ac:dyDescent="0.3">
      <c r="G99">
        <v>98</v>
      </c>
      <c r="H99">
        <v>120600</v>
      </c>
      <c r="I99" t="s">
        <v>186</v>
      </c>
      <c r="J99">
        <v>642</v>
      </c>
      <c r="K99" t="s">
        <v>134</v>
      </c>
      <c r="L99">
        <v>381</v>
      </c>
    </row>
    <row r="100" spans="7:12" x14ac:dyDescent="0.3">
      <c r="G100">
        <v>99</v>
      </c>
      <c r="H100">
        <v>120600</v>
      </c>
      <c r="I100" t="s">
        <v>186</v>
      </c>
      <c r="J100">
        <v>642</v>
      </c>
      <c r="K100" t="s">
        <v>208</v>
      </c>
      <c r="L100">
        <v>724</v>
      </c>
    </row>
    <row r="101" spans="7:12" x14ac:dyDescent="0.3">
      <c r="G101">
        <v>100</v>
      </c>
      <c r="H101">
        <v>120600</v>
      </c>
      <c r="I101" t="s">
        <v>186</v>
      </c>
      <c r="J101">
        <v>642</v>
      </c>
      <c r="K101" t="s">
        <v>202</v>
      </c>
      <c r="L101">
        <v>703</v>
      </c>
    </row>
    <row r="102" spans="7:12" x14ac:dyDescent="0.3">
      <c r="G102">
        <v>101</v>
      </c>
      <c r="H102">
        <v>120600</v>
      </c>
      <c r="I102" t="s">
        <v>186</v>
      </c>
      <c r="J102">
        <v>642</v>
      </c>
      <c r="K102" t="s">
        <v>115</v>
      </c>
      <c r="L102">
        <v>276</v>
      </c>
    </row>
    <row r="103" spans="7:12" x14ac:dyDescent="0.3">
      <c r="G103">
        <v>102</v>
      </c>
      <c r="H103">
        <v>120600</v>
      </c>
      <c r="I103" t="s">
        <v>186</v>
      </c>
      <c r="J103">
        <v>642</v>
      </c>
      <c r="K103" t="s">
        <v>96</v>
      </c>
      <c r="L103">
        <v>191</v>
      </c>
    </row>
    <row r="104" spans="7:12" x14ac:dyDescent="0.3">
      <c r="G104">
        <v>103</v>
      </c>
      <c r="H104">
        <v>120600</v>
      </c>
      <c r="I104" t="s">
        <v>186</v>
      </c>
      <c r="J104">
        <v>642</v>
      </c>
      <c r="K104" t="s">
        <v>229</v>
      </c>
      <c r="L104">
        <v>842</v>
      </c>
    </row>
    <row r="105" spans="7:12" x14ac:dyDescent="0.3">
      <c r="G105">
        <v>104</v>
      </c>
      <c r="H105">
        <v>120600</v>
      </c>
      <c r="I105" t="s">
        <v>35</v>
      </c>
      <c r="J105">
        <v>682</v>
      </c>
      <c r="K105" t="s">
        <v>46</v>
      </c>
      <c r="L105">
        <v>156</v>
      </c>
    </row>
    <row r="106" spans="7:12" x14ac:dyDescent="0.3">
      <c r="G106">
        <v>105</v>
      </c>
      <c r="H106">
        <v>120600</v>
      </c>
      <c r="I106" t="s">
        <v>35</v>
      </c>
      <c r="J106">
        <v>682</v>
      </c>
      <c r="K106" t="s">
        <v>26</v>
      </c>
      <c r="L106">
        <v>818</v>
      </c>
    </row>
    <row r="107" spans="7:12" x14ac:dyDescent="0.3">
      <c r="G107">
        <v>106</v>
      </c>
      <c r="H107">
        <v>120600</v>
      </c>
      <c r="I107" t="s">
        <v>35</v>
      </c>
      <c r="J107">
        <v>682</v>
      </c>
      <c r="K107" t="s">
        <v>82</v>
      </c>
      <c r="L107">
        <v>100</v>
      </c>
    </row>
    <row r="108" spans="7:12" x14ac:dyDescent="0.3">
      <c r="G108">
        <v>107</v>
      </c>
      <c r="H108">
        <v>120600</v>
      </c>
      <c r="I108" t="s">
        <v>35</v>
      </c>
      <c r="J108">
        <v>682</v>
      </c>
      <c r="K108" t="s">
        <v>37</v>
      </c>
      <c r="L108">
        <v>792</v>
      </c>
    </row>
    <row r="109" spans="7:12" x14ac:dyDescent="0.3">
      <c r="G109">
        <v>108</v>
      </c>
      <c r="H109">
        <v>120600</v>
      </c>
      <c r="I109" t="s">
        <v>35</v>
      </c>
      <c r="J109">
        <v>682</v>
      </c>
      <c r="K109" t="s">
        <v>2</v>
      </c>
      <c r="L109" t="s">
        <v>251</v>
      </c>
    </row>
    <row r="110" spans="7:12" x14ac:dyDescent="0.3">
      <c r="G110">
        <v>109</v>
      </c>
      <c r="H110">
        <v>120600</v>
      </c>
      <c r="I110" t="s">
        <v>35</v>
      </c>
      <c r="J110">
        <v>682</v>
      </c>
      <c r="K110" t="s">
        <v>38</v>
      </c>
      <c r="L110">
        <v>784</v>
      </c>
    </row>
    <row r="111" spans="7:12" x14ac:dyDescent="0.3">
      <c r="G111">
        <v>110</v>
      </c>
      <c r="H111">
        <v>120600</v>
      </c>
      <c r="I111" t="s">
        <v>35</v>
      </c>
      <c r="J111">
        <v>682</v>
      </c>
      <c r="K111" t="s">
        <v>29</v>
      </c>
      <c r="L111">
        <v>400</v>
      </c>
    </row>
    <row r="112" spans="7:12" x14ac:dyDescent="0.3">
      <c r="G112">
        <v>111</v>
      </c>
      <c r="H112">
        <v>120600</v>
      </c>
      <c r="I112" t="s">
        <v>35</v>
      </c>
      <c r="J112">
        <v>682</v>
      </c>
      <c r="K112" t="s">
        <v>130</v>
      </c>
      <c r="L112">
        <v>699</v>
      </c>
    </row>
    <row r="113" spans="7:12" x14ac:dyDescent="0.3">
      <c r="G113">
        <v>112</v>
      </c>
      <c r="H113">
        <v>120600</v>
      </c>
      <c r="I113" t="s">
        <v>35</v>
      </c>
      <c r="J113">
        <v>682</v>
      </c>
      <c r="K113" t="s">
        <v>31</v>
      </c>
      <c r="L113">
        <v>422</v>
      </c>
    </row>
    <row r="114" spans="7:12" x14ac:dyDescent="0.3">
      <c r="G114">
        <v>113</v>
      </c>
      <c r="H114">
        <v>120600</v>
      </c>
      <c r="I114" t="s">
        <v>35</v>
      </c>
      <c r="J114">
        <v>682</v>
      </c>
      <c r="K114" t="s">
        <v>162</v>
      </c>
      <c r="L114">
        <v>498</v>
      </c>
    </row>
    <row r="115" spans="7:12" x14ac:dyDescent="0.3">
      <c r="G115">
        <v>114</v>
      </c>
      <c r="H115">
        <v>120600</v>
      </c>
      <c r="I115" t="s">
        <v>35</v>
      </c>
      <c r="J115">
        <v>682</v>
      </c>
      <c r="K115" t="s">
        <v>226</v>
      </c>
      <c r="L115">
        <v>804</v>
      </c>
    </row>
    <row r="116" spans="7:12" x14ac:dyDescent="0.3">
      <c r="G116">
        <v>115</v>
      </c>
      <c r="H116">
        <v>120600</v>
      </c>
      <c r="I116" t="s">
        <v>35</v>
      </c>
      <c r="J116">
        <v>682</v>
      </c>
      <c r="K116" t="s">
        <v>115</v>
      </c>
      <c r="L116">
        <v>276</v>
      </c>
    </row>
    <row r="117" spans="7:12" x14ac:dyDescent="0.3">
      <c r="G117">
        <v>116</v>
      </c>
      <c r="H117">
        <v>120600</v>
      </c>
      <c r="I117" t="s">
        <v>35</v>
      </c>
      <c r="J117">
        <v>682</v>
      </c>
      <c r="K117" t="s">
        <v>67</v>
      </c>
      <c r="L117" t="s">
        <v>254</v>
      </c>
    </row>
    <row r="118" spans="7:12" x14ac:dyDescent="0.3">
      <c r="G118">
        <v>117</v>
      </c>
      <c r="H118">
        <v>120600</v>
      </c>
      <c r="I118" t="s">
        <v>35</v>
      </c>
      <c r="J118">
        <v>682</v>
      </c>
      <c r="K118" t="s">
        <v>30</v>
      </c>
      <c r="L118">
        <v>414</v>
      </c>
    </row>
    <row r="119" spans="7:12" x14ac:dyDescent="0.3">
      <c r="G119">
        <v>118</v>
      </c>
      <c r="H119">
        <v>120600</v>
      </c>
      <c r="I119" t="s">
        <v>35</v>
      </c>
      <c r="J119">
        <v>682</v>
      </c>
      <c r="K119" t="s">
        <v>213</v>
      </c>
      <c r="L119">
        <v>760</v>
      </c>
    </row>
    <row r="120" spans="7:12" x14ac:dyDescent="0.3">
      <c r="G120">
        <v>119</v>
      </c>
      <c r="H120">
        <v>120600</v>
      </c>
      <c r="I120" t="s">
        <v>37</v>
      </c>
      <c r="J120">
        <v>792</v>
      </c>
      <c r="K120" t="s">
        <v>226</v>
      </c>
      <c r="L120">
        <v>804</v>
      </c>
    </row>
    <row r="121" spans="7:12" x14ac:dyDescent="0.3">
      <c r="G121">
        <v>120</v>
      </c>
      <c r="H121">
        <v>120600</v>
      </c>
      <c r="I121" t="s">
        <v>37</v>
      </c>
      <c r="J121">
        <v>792</v>
      </c>
      <c r="K121" t="s">
        <v>187</v>
      </c>
      <c r="L121">
        <v>643</v>
      </c>
    </row>
    <row r="122" spans="7:12" x14ac:dyDescent="0.3">
      <c r="G122">
        <v>121</v>
      </c>
      <c r="H122">
        <v>120600</v>
      </c>
      <c r="I122" t="s">
        <v>37</v>
      </c>
      <c r="J122">
        <v>792</v>
      </c>
      <c r="K122" t="s">
        <v>186</v>
      </c>
      <c r="L122">
        <v>642</v>
      </c>
    </row>
    <row r="123" spans="7:12" x14ac:dyDescent="0.3">
      <c r="G123">
        <v>122</v>
      </c>
      <c r="H123">
        <v>120600</v>
      </c>
      <c r="I123" t="s">
        <v>37</v>
      </c>
      <c r="J123">
        <v>792</v>
      </c>
      <c r="K123" t="s">
        <v>162</v>
      </c>
      <c r="L123">
        <v>498</v>
      </c>
    </row>
    <row r="124" spans="7:12" x14ac:dyDescent="0.3">
      <c r="G124">
        <v>123</v>
      </c>
      <c r="H124">
        <v>120600</v>
      </c>
      <c r="I124" t="s">
        <v>37</v>
      </c>
      <c r="J124">
        <v>792</v>
      </c>
      <c r="K124" t="s">
        <v>82</v>
      </c>
      <c r="L124">
        <v>100</v>
      </c>
    </row>
    <row r="125" spans="7:12" x14ac:dyDescent="0.3">
      <c r="G125">
        <v>124</v>
      </c>
      <c r="H125">
        <v>120600</v>
      </c>
      <c r="I125" t="s">
        <v>37</v>
      </c>
      <c r="J125">
        <v>792</v>
      </c>
      <c r="K125" t="s">
        <v>46</v>
      </c>
      <c r="L125">
        <v>156</v>
      </c>
    </row>
    <row r="126" spans="7:12" x14ac:dyDescent="0.3">
      <c r="G126">
        <v>125</v>
      </c>
      <c r="H126">
        <v>120600</v>
      </c>
      <c r="I126" t="s">
        <v>37</v>
      </c>
      <c r="J126">
        <v>792</v>
      </c>
      <c r="K126" t="s">
        <v>2</v>
      </c>
      <c r="L126" t="s">
        <v>251</v>
      </c>
    </row>
    <row r="127" spans="7:12" x14ac:dyDescent="0.3">
      <c r="G127">
        <v>126</v>
      </c>
      <c r="H127">
        <v>120600</v>
      </c>
      <c r="I127" t="s">
        <v>37</v>
      </c>
      <c r="J127">
        <v>792</v>
      </c>
      <c r="K127" t="s">
        <v>58</v>
      </c>
      <c r="L127">
        <v>251</v>
      </c>
    </row>
    <row r="128" spans="7:12" x14ac:dyDescent="0.3">
      <c r="G128">
        <v>127</v>
      </c>
      <c r="H128">
        <v>120600</v>
      </c>
      <c r="I128" t="s">
        <v>37</v>
      </c>
      <c r="J128">
        <v>792</v>
      </c>
      <c r="K128" t="s">
        <v>39</v>
      </c>
      <c r="L128">
        <v>398</v>
      </c>
    </row>
    <row r="129" spans="7:12" x14ac:dyDescent="0.3">
      <c r="G129">
        <v>128</v>
      </c>
      <c r="H129">
        <v>120600</v>
      </c>
      <c r="I129" t="s">
        <v>37</v>
      </c>
      <c r="J129">
        <v>792</v>
      </c>
      <c r="K129" t="s">
        <v>198</v>
      </c>
      <c r="L129">
        <v>688</v>
      </c>
    </row>
    <row r="130" spans="7:12" x14ac:dyDescent="0.3">
      <c r="G130">
        <v>129</v>
      </c>
      <c r="H130">
        <v>120600</v>
      </c>
      <c r="I130" t="s">
        <v>37</v>
      </c>
      <c r="J130">
        <v>792</v>
      </c>
      <c r="K130" t="s">
        <v>26</v>
      </c>
      <c r="L130">
        <v>818</v>
      </c>
    </row>
    <row r="131" spans="7:12" x14ac:dyDescent="0.3">
      <c r="G131">
        <v>130</v>
      </c>
      <c r="H131">
        <v>120600</v>
      </c>
      <c r="I131" t="s">
        <v>37</v>
      </c>
      <c r="J131">
        <v>792</v>
      </c>
      <c r="K131" t="s">
        <v>77</v>
      </c>
      <c r="L131" t="s">
        <v>267</v>
      </c>
    </row>
    <row r="132" spans="7:12" x14ac:dyDescent="0.3">
      <c r="G132">
        <v>131</v>
      </c>
      <c r="H132">
        <v>120600</v>
      </c>
      <c r="I132" t="s">
        <v>37</v>
      </c>
      <c r="J132">
        <v>792</v>
      </c>
      <c r="K132" t="s">
        <v>131</v>
      </c>
      <c r="L132">
        <v>364</v>
      </c>
    </row>
    <row r="133" spans="7:12" x14ac:dyDescent="0.3">
      <c r="G133">
        <v>132</v>
      </c>
      <c r="H133">
        <v>120600</v>
      </c>
      <c r="I133" t="s">
        <v>37</v>
      </c>
      <c r="J133">
        <v>792</v>
      </c>
      <c r="K133" t="s">
        <v>230</v>
      </c>
      <c r="L133">
        <v>860</v>
      </c>
    </row>
    <row r="134" spans="7:12" x14ac:dyDescent="0.3">
      <c r="G134">
        <v>133</v>
      </c>
      <c r="H134">
        <v>120600</v>
      </c>
      <c r="I134" t="s">
        <v>37</v>
      </c>
      <c r="J134">
        <v>792</v>
      </c>
      <c r="K134" t="s">
        <v>229</v>
      </c>
      <c r="L134">
        <v>842</v>
      </c>
    </row>
    <row r="135" spans="7:12" x14ac:dyDescent="0.3">
      <c r="G135">
        <v>134</v>
      </c>
      <c r="H135">
        <v>120600</v>
      </c>
      <c r="I135" t="s">
        <v>229</v>
      </c>
      <c r="J135">
        <v>842</v>
      </c>
      <c r="K135" t="s">
        <v>82</v>
      </c>
      <c r="L135">
        <v>100</v>
      </c>
    </row>
    <row r="136" spans="7:12" x14ac:dyDescent="0.3">
      <c r="G136">
        <v>135</v>
      </c>
      <c r="H136">
        <v>120600</v>
      </c>
      <c r="I136" t="s">
        <v>229</v>
      </c>
      <c r="J136">
        <v>842</v>
      </c>
      <c r="K136" t="s">
        <v>7</v>
      </c>
      <c r="L136">
        <v>124</v>
      </c>
    </row>
    <row r="137" spans="7:12" x14ac:dyDescent="0.3">
      <c r="G137">
        <v>136</v>
      </c>
      <c r="H137">
        <v>120600</v>
      </c>
      <c r="I137" t="s">
        <v>229</v>
      </c>
      <c r="J137">
        <v>842</v>
      </c>
      <c r="K137" t="s">
        <v>2</v>
      </c>
      <c r="L137" t="s">
        <v>251</v>
      </c>
    </row>
    <row r="138" spans="7:12" x14ac:dyDescent="0.3">
      <c r="G138">
        <v>137</v>
      </c>
      <c r="H138">
        <v>120600</v>
      </c>
      <c r="I138" t="s">
        <v>229</v>
      </c>
      <c r="J138">
        <v>842</v>
      </c>
      <c r="K138" t="s">
        <v>37</v>
      </c>
      <c r="L138">
        <v>792</v>
      </c>
    </row>
    <row r="139" spans="7:12" x14ac:dyDescent="0.3">
      <c r="G139">
        <v>138</v>
      </c>
      <c r="H139">
        <v>120600</v>
      </c>
      <c r="I139" t="s">
        <v>229</v>
      </c>
      <c r="J139">
        <v>842</v>
      </c>
      <c r="K139" t="s">
        <v>162</v>
      </c>
      <c r="L139">
        <v>498</v>
      </c>
    </row>
    <row r="140" spans="7:12" x14ac:dyDescent="0.3">
      <c r="G140">
        <v>139</v>
      </c>
      <c r="H140">
        <v>120600</v>
      </c>
      <c r="I140" t="s">
        <v>229</v>
      </c>
      <c r="J140">
        <v>842</v>
      </c>
      <c r="K140" t="s">
        <v>46</v>
      </c>
      <c r="L140">
        <v>156</v>
      </c>
    </row>
    <row r="141" spans="7:12" x14ac:dyDescent="0.3">
      <c r="G141">
        <v>140</v>
      </c>
      <c r="H141">
        <v>120600</v>
      </c>
      <c r="I141" t="s">
        <v>229</v>
      </c>
      <c r="J141">
        <v>842</v>
      </c>
      <c r="K141" t="s">
        <v>115</v>
      </c>
      <c r="L141">
        <v>276</v>
      </c>
    </row>
    <row r="142" spans="7:12" x14ac:dyDescent="0.3">
      <c r="G142">
        <v>141</v>
      </c>
      <c r="H142">
        <v>120600</v>
      </c>
      <c r="I142" t="s">
        <v>229</v>
      </c>
      <c r="J142">
        <v>842</v>
      </c>
      <c r="K142" t="s">
        <v>186</v>
      </c>
      <c r="L142">
        <v>642</v>
      </c>
    </row>
    <row r="143" spans="7:12" x14ac:dyDescent="0.3">
      <c r="G143">
        <v>142</v>
      </c>
      <c r="H143">
        <v>120600</v>
      </c>
      <c r="I143" t="s">
        <v>229</v>
      </c>
      <c r="J143">
        <v>842</v>
      </c>
      <c r="K143" t="s">
        <v>187</v>
      </c>
      <c r="L143">
        <v>643</v>
      </c>
    </row>
    <row r="144" spans="7:12" x14ac:dyDescent="0.3">
      <c r="G144">
        <v>143</v>
      </c>
      <c r="H144">
        <v>120600</v>
      </c>
      <c r="I144" t="s">
        <v>229</v>
      </c>
      <c r="J144">
        <v>842</v>
      </c>
      <c r="K144" t="s">
        <v>170</v>
      </c>
      <c r="L144">
        <v>528</v>
      </c>
    </row>
    <row r="145" spans="7:12" x14ac:dyDescent="0.3">
      <c r="G145">
        <v>144</v>
      </c>
      <c r="H145">
        <v>120600</v>
      </c>
      <c r="I145" t="s">
        <v>229</v>
      </c>
      <c r="J145">
        <v>842</v>
      </c>
      <c r="K145" t="s">
        <v>9</v>
      </c>
      <c r="L145">
        <v>152</v>
      </c>
    </row>
    <row r="146" spans="7:12" x14ac:dyDescent="0.3">
      <c r="G146">
        <v>145</v>
      </c>
      <c r="H146">
        <v>120600</v>
      </c>
      <c r="I146" t="s">
        <v>229</v>
      </c>
      <c r="J146">
        <v>842</v>
      </c>
      <c r="K146" t="s">
        <v>226</v>
      </c>
      <c r="L146">
        <v>804</v>
      </c>
    </row>
    <row r="147" spans="7:12" x14ac:dyDescent="0.3">
      <c r="G147">
        <v>146</v>
      </c>
      <c r="H147">
        <v>120600</v>
      </c>
      <c r="I147" t="s">
        <v>229</v>
      </c>
      <c r="J147">
        <v>842</v>
      </c>
      <c r="K147" t="s">
        <v>28</v>
      </c>
      <c r="L147">
        <v>376</v>
      </c>
    </row>
    <row r="148" spans="7:12" x14ac:dyDescent="0.3">
      <c r="G148">
        <v>147</v>
      </c>
      <c r="H148">
        <v>120600</v>
      </c>
      <c r="I148" t="s">
        <v>229</v>
      </c>
      <c r="J148">
        <v>842</v>
      </c>
      <c r="K148" t="s">
        <v>202</v>
      </c>
      <c r="L148">
        <v>703</v>
      </c>
    </row>
    <row r="149" spans="7:12" x14ac:dyDescent="0.3">
      <c r="G149">
        <v>148</v>
      </c>
      <c r="H149">
        <v>120600</v>
      </c>
      <c r="I149" t="s">
        <v>229</v>
      </c>
      <c r="J149">
        <v>842</v>
      </c>
      <c r="K149" t="s">
        <v>24</v>
      </c>
      <c r="L149">
        <v>858</v>
      </c>
    </row>
    <row r="150" spans="7:12" x14ac:dyDescent="0.3">
      <c r="G150">
        <v>149</v>
      </c>
      <c r="H150">
        <v>120600</v>
      </c>
      <c r="I150" t="s">
        <v>46</v>
      </c>
      <c r="J150">
        <v>156</v>
      </c>
      <c r="K150" t="s">
        <v>39</v>
      </c>
      <c r="L150">
        <v>398</v>
      </c>
    </row>
    <row r="151" spans="7:12" x14ac:dyDescent="0.3">
      <c r="G151">
        <v>150</v>
      </c>
      <c r="H151">
        <v>120600</v>
      </c>
      <c r="I151" t="s">
        <v>46</v>
      </c>
      <c r="J151">
        <v>156</v>
      </c>
      <c r="K151" t="s">
        <v>82</v>
      </c>
      <c r="L151">
        <v>100</v>
      </c>
    </row>
    <row r="152" spans="7:12" x14ac:dyDescent="0.3">
      <c r="G152">
        <v>151</v>
      </c>
      <c r="H152">
        <v>120600</v>
      </c>
      <c r="I152" t="s">
        <v>46</v>
      </c>
      <c r="J152">
        <v>156</v>
      </c>
      <c r="K152" t="s">
        <v>187</v>
      </c>
      <c r="L152">
        <v>643</v>
      </c>
    </row>
    <row r="153" spans="7:12" x14ac:dyDescent="0.3">
      <c r="G153">
        <v>152</v>
      </c>
      <c r="H153">
        <v>120600</v>
      </c>
      <c r="I153" t="s">
        <v>46</v>
      </c>
      <c r="J153">
        <v>156</v>
      </c>
      <c r="K153" t="s">
        <v>229</v>
      </c>
      <c r="L153">
        <v>842</v>
      </c>
    </row>
    <row r="154" spans="7:12" x14ac:dyDescent="0.3">
      <c r="G154">
        <v>153</v>
      </c>
      <c r="H154">
        <v>120600</v>
      </c>
      <c r="I154" t="s">
        <v>46</v>
      </c>
      <c r="J154">
        <v>156</v>
      </c>
      <c r="K154" t="s">
        <v>49</v>
      </c>
      <c r="L154">
        <v>392</v>
      </c>
    </row>
    <row r="155" spans="7:12" x14ac:dyDescent="0.3">
      <c r="G155">
        <v>154</v>
      </c>
      <c r="H155">
        <v>120600</v>
      </c>
      <c r="I155" t="s">
        <v>46</v>
      </c>
      <c r="J155">
        <v>156</v>
      </c>
      <c r="K155" t="s">
        <v>214</v>
      </c>
      <c r="L155">
        <v>490</v>
      </c>
    </row>
    <row r="156" spans="7:12" x14ac:dyDescent="0.3">
      <c r="G156">
        <v>155</v>
      </c>
      <c r="H156">
        <v>120600</v>
      </c>
      <c r="I156" t="s">
        <v>46</v>
      </c>
      <c r="J156">
        <v>156</v>
      </c>
      <c r="K156" t="s">
        <v>9</v>
      </c>
      <c r="L156">
        <v>152</v>
      </c>
    </row>
    <row r="157" spans="7:12" x14ac:dyDescent="0.3">
      <c r="G157">
        <v>156</v>
      </c>
      <c r="H157">
        <v>120600</v>
      </c>
      <c r="I157" t="s">
        <v>46</v>
      </c>
      <c r="J157">
        <v>156</v>
      </c>
      <c r="K157" t="s">
        <v>58</v>
      </c>
      <c r="L157">
        <v>251</v>
      </c>
    </row>
    <row r="158" spans="7:12" x14ac:dyDescent="0.3">
      <c r="G158">
        <v>157</v>
      </c>
      <c r="H158">
        <v>120600</v>
      </c>
      <c r="I158" t="s">
        <v>46</v>
      </c>
      <c r="J158">
        <v>156</v>
      </c>
      <c r="K158" t="s">
        <v>2</v>
      </c>
      <c r="L158" t="s">
        <v>251</v>
      </c>
    </row>
    <row r="159" spans="7:12" x14ac:dyDescent="0.3">
      <c r="G159">
        <v>158</v>
      </c>
      <c r="H159">
        <v>120600</v>
      </c>
      <c r="I159" t="s">
        <v>46</v>
      </c>
      <c r="J159">
        <v>156</v>
      </c>
      <c r="K159" t="s">
        <v>44</v>
      </c>
      <c r="L159" t="s">
        <v>253</v>
      </c>
    </row>
    <row r="160" spans="7:12" x14ac:dyDescent="0.3">
      <c r="G160">
        <v>159</v>
      </c>
      <c r="H160">
        <v>120600</v>
      </c>
      <c r="I160" t="s">
        <v>46</v>
      </c>
      <c r="J160">
        <v>156</v>
      </c>
      <c r="K160" t="s">
        <v>130</v>
      </c>
      <c r="L160">
        <v>699</v>
      </c>
    </row>
    <row r="161" spans="7:12" x14ac:dyDescent="0.3">
      <c r="G161">
        <v>160</v>
      </c>
      <c r="H161">
        <v>120600</v>
      </c>
      <c r="I161" t="s">
        <v>46</v>
      </c>
      <c r="J161">
        <v>156</v>
      </c>
      <c r="K161" t="s">
        <v>46</v>
      </c>
      <c r="L161">
        <v>156</v>
      </c>
    </row>
    <row r="162" spans="7:12" x14ac:dyDescent="0.3">
      <c r="G162">
        <v>161</v>
      </c>
      <c r="H162">
        <v>120600</v>
      </c>
      <c r="I162" t="s">
        <v>46</v>
      </c>
      <c r="J162">
        <v>156</v>
      </c>
      <c r="K162" t="s">
        <v>115</v>
      </c>
      <c r="L162">
        <v>276</v>
      </c>
    </row>
    <row r="163" spans="7:12" x14ac:dyDescent="0.3">
      <c r="G163">
        <v>162</v>
      </c>
      <c r="H163">
        <v>120600</v>
      </c>
      <c r="I163" t="s">
        <v>46</v>
      </c>
      <c r="J163">
        <v>156</v>
      </c>
      <c r="K163" t="s">
        <v>15</v>
      </c>
      <c r="L163">
        <v>320</v>
      </c>
    </row>
    <row r="164" spans="7:12" x14ac:dyDescent="0.3">
      <c r="G164">
        <v>163</v>
      </c>
      <c r="H164">
        <v>120600</v>
      </c>
      <c r="I164" t="s">
        <v>46</v>
      </c>
      <c r="J164">
        <v>156</v>
      </c>
      <c r="K164" t="s">
        <v>28</v>
      </c>
      <c r="L164">
        <v>376</v>
      </c>
    </row>
    <row r="165" spans="7:12" x14ac:dyDescent="0.3">
      <c r="G165">
        <v>164</v>
      </c>
      <c r="H165">
        <v>120600</v>
      </c>
      <c r="I165" t="s">
        <v>311</v>
      </c>
      <c r="J165">
        <v>704</v>
      </c>
      <c r="K165" t="s">
        <v>46</v>
      </c>
      <c r="L165">
        <v>156</v>
      </c>
    </row>
    <row r="166" spans="7:12" x14ac:dyDescent="0.3">
      <c r="G166">
        <v>165</v>
      </c>
      <c r="H166">
        <v>120600</v>
      </c>
      <c r="I166" t="s">
        <v>311</v>
      </c>
      <c r="J166">
        <v>704</v>
      </c>
      <c r="K166" t="s">
        <v>49</v>
      </c>
      <c r="L166">
        <v>392</v>
      </c>
    </row>
    <row r="167" spans="7:12" x14ac:dyDescent="0.3">
      <c r="G167">
        <v>166</v>
      </c>
      <c r="H167">
        <v>120600</v>
      </c>
      <c r="I167" t="s">
        <v>311</v>
      </c>
      <c r="J167">
        <v>704</v>
      </c>
      <c r="K167" t="s">
        <v>214</v>
      </c>
      <c r="L167">
        <v>490</v>
      </c>
    </row>
    <row r="168" spans="7:12" x14ac:dyDescent="0.3">
      <c r="G168">
        <v>167</v>
      </c>
      <c r="H168">
        <v>120600</v>
      </c>
      <c r="I168" t="s">
        <v>311</v>
      </c>
      <c r="J168">
        <v>704</v>
      </c>
      <c r="K168" t="s">
        <v>229</v>
      </c>
      <c r="L168">
        <v>842</v>
      </c>
    </row>
    <row r="169" spans="7:12" x14ac:dyDescent="0.3">
      <c r="G169">
        <v>168</v>
      </c>
      <c r="H169">
        <v>120600</v>
      </c>
      <c r="I169" t="s">
        <v>311</v>
      </c>
      <c r="J169">
        <v>704</v>
      </c>
      <c r="K169" t="s">
        <v>28</v>
      </c>
      <c r="L169">
        <v>376</v>
      </c>
    </row>
    <row r="170" spans="7:12" x14ac:dyDescent="0.3">
      <c r="G170">
        <v>169</v>
      </c>
      <c r="H170">
        <v>120600</v>
      </c>
      <c r="I170" t="s">
        <v>311</v>
      </c>
      <c r="J170">
        <v>704</v>
      </c>
      <c r="K170" t="s">
        <v>2</v>
      </c>
      <c r="L170" t="s">
        <v>251</v>
      </c>
    </row>
    <row r="171" spans="7:12" x14ac:dyDescent="0.3">
      <c r="G171">
        <v>170</v>
      </c>
      <c r="H171">
        <v>120600</v>
      </c>
      <c r="I171" t="s">
        <v>311</v>
      </c>
      <c r="J171">
        <v>704</v>
      </c>
      <c r="K171" t="s">
        <v>130</v>
      </c>
      <c r="L171">
        <v>699</v>
      </c>
    </row>
    <row r="172" spans="7:12" x14ac:dyDescent="0.3">
      <c r="G172">
        <v>171</v>
      </c>
      <c r="H172">
        <v>120600</v>
      </c>
      <c r="I172" t="s">
        <v>311</v>
      </c>
      <c r="J172">
        <v>704</v>
      </c>
      <c r="K172" t="s">
        <v>226</v>
      </c>
      <c r="L172">
        <v>804</v>
      </c>
    </row>
    <row r="173" spans="7:12" x14ac:dyDescent="0.3">
      <c r="G173">
        <v>172</v>
      </c>
      <c r="H173">
        <v>120600</v>
      </c>
      <c r="I173" t="s">
        <v>311</v>
      </c>
      <c r="J173">
        <v>704</v>
      </c>
      <c r="K173" t="s">
        <v>82</v>
      </c>
      <c r="L173">
        <v>100</v>
      </c>
    </row>
    <row r="174" spans="7:12" x14ac:dyDescent="0.3">
      <c r="G174">
        <v>173</v>
      </c>
      <c r="H174">
        <v>120600</v>
      </c>
      <c r="I174" t="s">
        <v>311</v>
      </c>
      <c r="J174">
        <v>704</v>
      </c>
      <c r="K174" t="s">
        <v>187</v>
      </c>
      <c r="L174">
        <v>643</v>
      </c>
    </row>
    <row r="175" spans="7:12" x14ac:dyDescent="0.3">
      <c r="G175">
        <v>174</v>
      </c>
      <c r="H175">
        <v>120600</v>
      </c>
      <c r="I175" t="s">
        <v>311</v>
      </c>
      <c r="J175">
        <v>704</v>
      </c>
      <c r="K175" t="s">
        <v>57</v>
      </c>
      <c r="L175">
        <v>764</v>
      </c>
    </row>
    <row r="176" spans="7:12" x14ac:dyDescent="0.3">
      <c r="G176">
        <v>175</v>
      </c>
      <c r="H176">
        <v>120600</v>
      </c>
      <c r="I176" t="s">
        <v>311</v>
      </c>
      <c r="J176">
        <v>704</v>
      </c>
      <c r="K176" t="s">
        <v>170</v>
      </c>
      <c r="L176">
        <v>528</v>
      </c>
    </row>
    <row r="177" spans="7:12" x14ac:dyDescent="0.3">
      <c r="G177">
        <v>176</v>
      </c>
      <c r="H177">
        <v>120600</v>
      </c>
      <c r="I177" t="s">
        <v>311</v>
      </c>
      <c r="J177">
        <v>704</v>
      </c>
      <c r="K177" t="s">
        <v>7</v>
      </c>
      <c r="L177">
        <v>124</v>
      </c>
    </row>
    <row r="178" spans="7:12" x14ac:dyDescent="0.3">
      <c r="G178">
        <v>177</v>
      </c>
      <c r="H178">
        <v>120600</v>
      </c>
      <c r="I178" t="s">
        <v>311</v>
      </c>
      <c r="J178">
        <v>704</v>
      </c>
      <c r="K178" t="s">
        <v>134</v>
      </c>
      <c r="L178">
        <v>381</v>
      </c>
    </row>
    <row r="179" spans="7:12" x14ac:dyDescent="0.3">
      <c r="G179">
        <v>178</v>
      </c>
      <c r="H179">
        <v>120600</v>
      </c>
      <c r="I179" t="s">
        <v>311</v>
      </c>
      <c r="J179">
        <v>704</v>
      </c>
      <c r="K179" t="s">
        <v>115</v>
      </c>
      <c r="L179">
        <v>276</v>
      </c>
    </row>
    <row r="180" spans="7:12" x14ac:dyDescent="0.3">
      <c r="G180">
        <v>179</v>
      </c>
      <c r="H180">
        <v>120600</v>
      </c>
      <c r="I180" t="s">
        <v>136</v>
      </c>
      <c r="J180">
        <v>404</v>
      </c>
      <c r="K180" t="s">
        <v>216</v>
      </c>
      <c r="L180">
        <v>834</v>
      </c>
    </row>
    <row r="181" spans="7:12" x14ac:dyDescent="0.3">
      <c r="G181">
        <v>180</v>
      </c>
      <c r="H181">
        <v>120600</v>
      </c>
      <c r="I181" t="s">
        <v>136</v>
      </c>
      <c r="J181">
        <v>404</v>
      </c>
      <c r="K181" t="s">
        <v>239</v>
      </c>
      <c r="L181">
        <v>894</v>
      </c>
    </row>
    <row r="182" spans="7:12" x14ac:dyDescent="0.3">
      <c r="G182">
        <v>181</v>
      </c>
      <c r="H182">
        <v>120600</v>
      </c>
      <c r="I182" t="s">
        <v>136</v>
      </c>
      <c r="J182">
        <v>404</v>
      </c>
      <c r="K182" t="s">
        <v>46</v>
      </c>
      <c r="L182">
        <v>156</v>
      </c>
    </row>
    <row r="183" spans="7:12" x14ac:dyDescent="0.3">
      <c r="G183">
        <v>182</v>
      </c>
      <c r="H183">
        <v>120600</v>
      </c>
      <c r="I183" t="s">
        <v>136</v>
      </c>
      <c r="J183">
        <v>404</v>
      </c>
      <c r="K183" t="s">
        <v>9</v>
      </c>
      <c r="L183">
        <v>152</v>
      </c>
    </row>
    <row r="184" spans="7:12" x14ac:dyDescent="0.3">
      <c r="G184">
        <v>183</v>
      </c>
      <c r="H184">
        <v>120600</v>
      </c>
      <c r="I184" t="s">
        <v>136</v>
      </c>
      <c r="J184">
        <v>404</v>
      </c>
      <c r="K184" t="s">
        <v>2</v>
      </c>
      <c r="L184" t="s">
        <v>251</v>
      </c>
    </row>
    <row r="185" spans="7:12" x14ac:dyDescent="0.3">
      <c r="G185">
        <v>184</v>
      </c>
      <c r="H185">
        <v>120600</v>
      </c>
      <c r="I185" t="s">
        <v>136</v>
      </c>
      <c r="J185">
        <v>404</v>
      </c>
      <c r="K185" t="s">
        <v>186</v>
      </c>
      <c r="L185">
        <v>642</v>
      </c>
    </row>
    <row r="186" spans="7:12" x14ac:dyDescent="0.3">
      <c r="G186">
        <v>185</v>
      </c>
      <c r="H186">
        <v>120600</v>
      </c>
      <c r="I186" t="s">
        <v>136</v>
      </c>
      <c r="J186">
        <v>404</v>
      </c>
      <c r="K186" t="s">
        <v>38</v>
      </c>
      <c r="L186">
        <v>784</v>
      </c>
    </row>
    <row r="187" spans="7:12" x14ac:dyDescent="0.3">
      <c r="G187">
        <v>186</v>
      </c>
      <c r="H187">
        <v>120600</v>
      </c>
      <c r="I187" t="s">
        <v>136</v>
      </c>
      <c r="J187">
        <v>404</v>
      </c>
      <c r="K187" t="s">
        <v>227</v>
      </c>
      <c r="L187">
        <v>826</v>
      </c>
    </row>
    <row r="188" spans="7:12" x14ac:dyDescent="0.3">
      <c r="G188">
        <v>187</v>
      </c>
      <c r="H188">
        <v>120600</v>
      </c>
      <c r="I188" t="s">
        <v>136</v>
      </c>
      <c r="J188">
        <v>404</v>
      </c>
      <c r="K188" t="s">
        <v>158</v>
      </c>
      <c r="L188">
        <v>480</v>
      </c>
    </row>
    <row r="189" spans="7:12" x14ac:dyDescent="0.3">
      <c r="G189">
        <v>188</v>
      </c>
      <c r="H189">
        <v>120600</v>
      </c>
      <c r="I189" t="s">
        <v>136</v>
      </c>
      <c r="J189">
        <v>404</v>
      </c>
      <c r="K189" t="s">
        <v>229</v>
      </c>
      <c r="L189">
        <v>842</v>
      </c>
    </row>
    <row r="190" spans="7:12" x14ac:dyDescent="0.3">
      <c r="G190">
        <v>189</v>
      </c>
      <c r="H190">
        <v>120600</v>
      </c>
      <c r="I190" t="s">
        <v>136</v>
      </c>
      <c r="J190">
        <v>404</v>
      </c>
      <c r="K190" t="s">
        <v>35</v>
      </c>
      <c r="L190">
        <v>682</v>
      </c>
    </row>
    <row r="191" spans="7:12" x14ac:dyDescent="0.3">
      <c r="G191">
        <v>190</v>
      </c>
      <c r="H191">
        <v>120600</v>
      </c>
      <c r="I191" t="s">
        <v>136</v>
      </c>
      <c r="J191">
        <v>404</v>
      </c>
      <c r="K191" t="s">
        <v>82</v>
      </c>
      <c r="L191">
        <v>100</v>
      </c>
    </row>
    <row r="192" spans="7:12" x14ac:dyDescent="0.3">
      <c r="G192">
        <v>191</v>
      </c>
      <c r="H192">
        <v>120600</v>
      </c>
      <c r="I192" t="s">
        <v>136</v>
      </c>
      <c r="J192">
        <v>404</v>
      </c>
      <c r="K192" t="s">
        <v>115</v>
      </c>
      <c r="L192">
        <v>276</v>
      </c>
    </row>
    <row r="193" spans="7:12" x14ac:dyDescent="0.3">
      <c r="G193">
        <v>192</v>
      </c>
      <c r="H193">
        <v>120600</v>
      </c>
      <c r="I193" t="s">
        <v>136</v>
      </c>
      <c r="J193">
        <v>404</v>
      </c>
      <c r="K193" t="s">
        <v>131</v>
      </c>
      <c r="L193">
        <v>364</v>
      </c>
    </row>
    <row r="194" spans="7:12" x14ac:dyDescent="0.3">
      <c r="G194">
        <v>193</v>
      </c>
      <c r="H194">
        <v>120600</v>
      </c>
      <c r="I194" t="s">
        <v>136</v>
      </c>
      <c r="J194">
        <v>404</v>
      </c>
      <c r="K194" t="s">
        <v>37</v>
      </c>
      <c r="L194">
        <v>792</v>
      </c>
    </row>
    <row r="195" spans="7:12" x14ac:dyDescent="0.3">
      <c r="G195">
        <v>194</v>
      </c>
      <c r="H195">
        <v>120600</v>
      </c>
      <c r="I195" t="s">
        <v>54</v>
      </c>
      <c r="J195">
        <v>608</v>
      </c>
      <c r="K195" t="s">
        <v>2</v>
      </c>
      <c r="L195" t="s">
        <v>251</v>
      </c>
    </row>
    <row r="196" spans="7:12" x14ac:dyDescent="0.3">
      <c r="G196">
        <v>195</v>
      </c>
      <c r="H196">
        <v>120600</v>
      </c>
      <c r="I196" t="s">
        <v>54</v>
      </c>
      <c r="J196">
        <v>608</v>
      </c>
      <c r="K196" t="s">
        <v>130</v>
      </c>
      <c r="L196">
        <v>699</v>
      </c>
    </row>
    <row r="197" spans="7:12" x14ac:dyDescent="0.3">
      <c r="G197">
        <v>196</v>
      </c>
      <c r="H197">
        <v>120600</v>
      </c>
      <c r="I197" t="s">
        <v>54</v>
      </c>
      <c r="J197">
        <v>608</v>
      </c>
      <c r="K197" t="s">
        <v>46</v>
      </c>
      <c r="L197">
        <v>156</v>
      </c>
    </row>
    <row r="198" spans="7:12" x14ac:dyDescent="0.3">
      <c r="G198">
        <v>197</v>
      </c>
      <c r="H198">
        <v>120600</v>
      </c>
      <c r="I198" t="s">
        <v>54</v>
      </c>
      <c r="J198">
        <v>608</v>
      </c>
      <c r="K198" t="s">
        <v>226</v>
      </c>
      <c r="L198">
        <v>804</v>
      </c>
    </row>
    <row r="199" spans="7:12" x14ac:dyDescent="0.3">
      <c r="G199">
        <v>198</v>
      </c>
      <c r="H199">
        <v>120600</v>
      </c>
      <c r="I199" t="s">
        <v>54</v>
      </c>
      <c r="J199">
        <v>608</v>
      </c>
      <c r="K199" t="s">
        <v>57</v>
      </c>
      <c r="L199">
        <v>764</v>
      </c>
    </row>
    <row r="200" spans="7:12" x14ac:dyDescent="0.3">
      <c r="G200">
        <v>199</v>
      </c>
      <c r="H200">
        <v>120600</v>
      </c>
      <c r="I200" t="s">
        <v>54</v>
      </c>
      <c r="J200">
        <v>608</v>
      </c>
      <c r="K200" t="s">
        <v>162</v>
      </c>
      <c r="L200">
        <v>498</v>
      </c>
    </row>
    <row r="201" spans="7:12" x14ac:dyDescent="0.3">
      <c r="G201">
        <v>200</v>
      </c>
      <c r="H201">
        <v>120600</v>
      </c>
      <c r="I201" t="s">
        <v>54</v>
      </c>
      <c r="J201">
        <v>608</v>
      </c>
      <c r="K201" t="s">
        <v>183</v>
      </c>
      <c r="L201">
        <v>616</v>
      </c>
    </row>
    <row r="202" spans="7:12" x14ac:dyDescent="0.3">
      <c r="G202">
        <v>201</v>
      </c>
      <c r="H202">
        <v>120600</v>
      </c>
      <c r="I202" t="s">
        <v>54</v>
      </c>
      <c r="J202">
        <v>608</v>
      </c>
      <c r="K202" t="s">
        <v>82</v>
      </c>
      <c r="L202">
        <v>100</v>
      </c>
    </row>
    <row r="203" spans="7:12" x14ac:dyDescent="0.3">
      <c r="G203">
        <v>202</v>
      </c>
      <c r="H203">
        <v>120600</v>
      </c>
      <c r="I203" t="s">
        <v>54</v>
      </c>
      <c r="J203">
        <v>608</v>
      </c>
      <c r="K203" t="s">
        <v>229</v>
      </c>
      <c r="L203">
        <v>842</v>
      </c>
    </row>
    <row r="204" spans="7:12" x14ac:dyDescent="0.3">
      <c r="G204">
        <v>203</v>
      </c>
      <c r="H204">
        <v>120600</v>
      </c>
      <c r="I204" t="s">
        <v>54</v>
      </c>
      <c r="J204">
        <v>608</v>
      </c>
      <c r="K204" t="s">
        <v>44</v>
      </c>
      <c r="L204" t="s">
        <v>253</v>
      </c>
    </row>
    <row r="205" spans="7:12" x14ac:dyDescent="0.3">
      <c r="G205">
        <v>204</v>
      </c>
      <c r="H205">
        <v>120600</v>
      </c>
      <c r="I205" t="s">
        <v>54</v>
      </c>
      <c r="J205">
        <v>608</v>
      </c>
      <c r="K205" t="s">
        <v>186</v>
      </c>
      <c r="L205">
        <v>642</v>
      </c>
    </row>
    <row r="206" spans="7:12" x14ac:dyDescent="0.3">
      <c r="G206">
        <v>205</v>
      </c>
      <c r="H206">
        <v>120600</v>
      </c>
      <c r="I206" t="s">
        <v>54</v>
      </c>
      <c r="J206">
        <v>608</v>
      </c>
      <c r="K206" t="s">
        <v>227</v>
      </c>
      <c r="L206">
        <v>826</v>
      </c>
    </row>
    <row r="207" spans="7:12" x14ac:dyDescent="0.3">
      <c r="G207">
        <v>206</v>
      </c>
      <c r="H207">
        <v>120600</v>
      </c>
      <c r="I207" t="s">
        <v>54</v>
      </c>
      <c r="J207">
        <v>608</v>
      </c>
      <c r="K207" t="s">
        <v>7</v>
      </c>
      <c r="L207">
        <v>124</v>
      </c>
    </row>
    <row r="208" spans="7:12" x14ac:dyDescent="0.3">
      <c r="G208">
        <v>207</v>
      </c>
      <c r="H208">
        <v>120600</v>
      </c>
      <c r="I208" t="s">
        <v>54</v>
      </c>
      <c r="J208">
        <v>608</v>
      </c>
      <c r="K208" t="s">
        <v>43</v>
      </c>
      <c r="L208">
        <v>757</v>
      </c>
    </row>
    <row r="209" spans="7:12" x14ac:dyDescent="0.3">
      <c r="G209">
        <v>208</v>
      </c>
      <c r="H209">
        <v>120600</v>
      </c>
      <c r="I209" t="s">
        <v>54</v>
      </c>
      <c r="J209">
        <v>608</v>
      </c>
      <c r="K209" t="s">
        <v>214</v>
      </c>
      <c r="L209">
        <v>490</v>
      </c>
    </row>
    <row r="210" spans="7:12" x14ac:dyDescent="0.3">
      <c r="G210">
        <v>209</v>
      </c>
      <c r="H210">
        <v>230630</v>
      </c>
      <c r="I210" t="s">
        <v>54</v>
      </c>
      <c r="J210">
        <v>608</v>
      </c>
      <c r="K210" t="s">
        <v>226</v>
      </c>
      <c r="L210">
        <v>804</v>
      </c>
    </row>
    <row r="211" spans="7:12" x14ac:dyDescent="0.3">
      <c r="G211">
        <v>210</v>
      </c>
      <c r="H211">
        <v>230630</v>
      </c>
      <c r="I211" t="s">
        <v>54</v>
      </c>
      <c r="J211">
        <v>608</v>
      </c>
      <c r="K211" t="s">
        <v>44</v>
      </c>
      <c r="L211" t="s">
        <v>253</v>
      </c>
    </row>
    <row r="212" spans="7:12" x14ac:dyDescent="0.3">
      <c r="G212">
        <v>211</v>
      </c>
      <c r="H212">
        <v>230630</v>
      </c>
      <c r="I212" t="s">
        <v>136</v>
      </c>
      <c r="J212">
        <v>404</v>
      </c>
      <c r="K212" t="s">
        <v>216</v>
      </c>
      <c r="L212">
        <v>834</v>
      </c>
    </row>
    <row r="213" spans="7:12" x14ac:dyDescent="0.3">
      <c r="G213">
        <v>212</v>
      </c>
      <c r="H213">
        <v>230630</v>
      </c>
      <c r="I213" t="s">
        <v>136</v>
      </c>
      <c r="J213">
        <v>404</v>
      </c>
      <c r="K213" t="s">
        <v>225</v>
      </c>
      <c r="L213">
        <v>800</v>
      </c>
    </row>
    <row r="214" spans="7:12" x14ac:dyDescent="0.3">
      <c r="G214">
        <v>213</v>
      </c>
      <c r="H214">
        <v>230630</v>
      </c>
      <c r="I214" t="s">
        <v>136</v>
      </c>
      <c r="J214">
        <v>404</v>
      </c>
      <c r="K214" t="s">
        <v>239</v>
      </c>
      <c r="L214">
        <v>894</v>
      </c>
    </row>
    <row r="215" spans="7:12" x14ac:dyDescent="0.3">
      <c r="G215">
        <v>214</v>
      </c>
      <c r="H215">
        <v>230630</v>
      </c>
      <c r="I215" t="s">
        <v>136</v>
      </c>
      <c r="J215">
        <v>404</v>
      </c>
      <c r="K215" t="s">
        <v>84</v>
      </c>
      <c r="L215">
        <v>108</v>
      </c>
    </row>
    <row r="216" spans="7:12" x14ac:dyDescent="0.3">
      <c r="G216">
        <v>215</v>
      </c>
      <c r="H216">
        <v>230630</v>
      </c>
      <c r="I216" t="s">
        <v>311</v>
      </c>
      <c r="J216">
        <v>704</v>
      </c>
      <c r="K216" t="s">
        <v>226</v>
      </c>
      <c r="L216">
        <v>804</v>
      </c>
    </row>
    <row r="217" spans="7:12" x14ac:dyDescent="0.3">
      <c r="G217">
        <v>216</v>
      </c>
      <c r="H217">
        <v>230630</v>
      </c>
      <c r="I217" t="s">
        <v>311</v>
      </c>
      <c r="J217">
        <v>704</v>
      </c>
      <c r="K217" t="s">
        <v>2</v>
      </c>
      <c r="L217" t="s">
        <v>251</v>
      </c>
    </row>
    <row r="218" spans="7:12" x14ac:dyDescent="0.3">
      <c r="G218">
        <v>217</v>
      </c>
      <c r="H218">
        <v>230630</v>
      </c>
      <c r="I218" t="s">
        <v>311</v>
      </c>
      <c r="J218">
        <v>704</v>
      </c>
      <c r="K218" t="s">
        <v>186</v>
      </c>
      <c r="L218">
        <v>642</v>
      </c>
    </row>
    <row r="219" spans="7:12" x14ac:dyDescent="0.3">
      <c r="G219">
        <v>218</v>
      </c>
      <c r="H219">
        <v>230630</v>
      </c>
      <c r="I219" t="s">
        <v>311</v>
      </c>
      <c r="J219">
        <v>704</v>
      </c>
      <c r="K219" t="s">
        <v>187</v>
      </c>
      <c r="L219">
        <v>643</v>
      </c>
    </row>
    <row r="220" spans="7:12" x14ac:dyDescent="0.3">
      <c r="G220">
        <v>219</v>
      </c>
      <c r="H220">
        <v>230630</v>
      </c>
      <c r="I220" t="s">
        <v>311</v>
      </c>
      <c r="J220">
        <v>704</v>
      </c>
      <c r="K220" t="s">
        <v>229</v>
      </c>
      <c r="L220">
        <v>842</v>
      </c>
    </row>
    <row r="221" spans="7:12" x14ac:dyDescent="0.3">
      <c r="G221">
        <v>220</v>
      </c>
      <c r="H221">
        <v>230630</v>
      </c>
      <c r="I221" t="s">
        <v>311</v>
      </c>
      <c r="J221">
        <v>704</v>
      </c>
      <c r="K221" t="s">
        <v>46</v>
      </c>
      <c r="L221">
        <v>156</v>
      </c>
    </row>
    <row r="222" spans="7:12" x14ac:dyDescent="0.3">
      <c r="G222">
        <v>221</v>
      </c>
      <c r="H222">
        <v>230630</v>
      </c>
      <c r="I222" t="s">
        <v>311</v>
      </c>
      <c r="J222">
        <v>704</v>
      </c>
      <c r="K222" t="s">
        <v>130</v>
      </c>
      <c r="L222">
        <v>699</v>
      </c>
    </row>
    <row r="223" spans="7:12" x14ac:dyDescent="0.3">
      <c r="G223">
        <v>222</v>
      </c>
      <c r="H223">
        <v>230630</v>
      </c>
      <c r="I223" t="s">
        <v>311</v>
      </c>
      <c r="J223">
        <v>704</v>
      </c>
      <c r="K223" t="s">
        <v>82</v>
      </c>
      <c r="L223">
        <v>100</v>
      </c>
    </row>
    <row r="224" spans="7:12" x14ac:dyDescent="0.3">
      <c r="G224">
        <v>223</v>
      </c>
      <c r="H224">
        <v>230630</v>
      </c>
      <c r="I224" t="s">
        <v>311</v>
      </c>
      <c r="J224">
        <v>704</v>
      </c>
      <c r="K224" t="s">
        <v>216</v>
      </c>
      <c r="L224">
        <v>834</v>
      </c>
    </row>
    <row r="225" spans="7:12" x14ac:dyDescent="0.3">
      <c r="G225">
        <v>224</v>
      </c>
      <c r="H225">
        <v>230630</v>
      </c>
      <c r="I225" t="s">
        <v>46</v>
      </c>
      <c r="J225">
        <v>156</v>
      </c>
      <c r="K225" t="s">
        <v>226</v>
      </c>
      <c r="L225">
        <v>804</v>
      </c>
    </row>
    <row r="226" spans="7:12" x14ac:dyDescent="0.3">
      <c r="G226">
        <v>225</v>
      </c>
      <c r="H226">
        <v>230630</v>
      </c>
      <c r="I226" t="s">
        <v>46</v>
      </c>
      <c r="J226">
        <v>156</v>
      </c>
      <c r="K226" t="s">
        <v>82</v>
      </c>
      <c r="L226">
        <v>100</v>
      </c>
    </row>
    <row r="227" spans="7:12" x14ac:dyDescent="0.3">
      <c r="G227">
        <v>226</v>
      </c>
      <c r="H227">
        <v>230630</v>
      </c>
      <c r="I227" t="s">
        <v>46</v>
      </c>
      <c r="J227">
        <v>156</v>
      </c>
      <c r="K227" t="s">
        <v>187</v>
      </c>
      <c r="L227">
        <v>643</v>
      </c>
    </row>
    <row r="228" spans="7:12" x14ac:dyDescent="0.3">
      <c r="G228">
        <v>227</v>
      </c>
      <c r="H228">
        <v>230630</v>
      </c>
      <c r="I228" t="s">
        <v>46</v>
      </c>
      <c r="J228">
        <v>156</v>
      </c>
      <c r="K228" t="s">
        <v>39</v>
      </c>
      <c r="L228">
        <v>398</v>
      </c>
    </row>
    <row r="229" spans="7:12" x14ac:dyDescent="0.3">
      <c r="G229">
        <v>228</v>
      </c>
      <c r="H229">
        <v>230630</v>
      </c>
      <c r="I229" t="s">
        <v>229</v>
      </c>
      <c r="J229">
        <v>842</v>
      </c>
      <c r="K229" t="s">
        <v>37</v>
      </c>
      <c r="L229">
        <v>792</v>
      </c>
    </row>
    <row r="230" spans="7:12" x14ac:dyDescent="0.3">
      <c r="G230">
        <v>229</v>
      </c>
      <c r="H230">
        <v>230630</v>
      </c>
      <c r="I230" t="s">
        <v>229</v>
      </c>
      <c r="J230">
        <v>842</v>
      </c>
      <c r="K230" t="s">
        <v>2</v>
      </c>
      <c r="L230" t="s">
        <v>251</v>
      </c>
    </row>
    <row r="231" spans="7:12" x14ac:dyDescent="0.3">
      <c r="G231">
        <v>230</v>
      </c>
      <c r="H231">
        <v>230630</v>
      </c>
      <c r="I231" t="s">
        <v>229</v>
      </c>
      <c r="J231">
        <v>842</v>
      </c>
      <c r="K231" t="s">
        <v>115</v>
      </c>
      <c r="L231">
        <v>276</v>
      </c>
    </row>
    <row r="232" spans="7:12" x14ac:dyDescent="0.3">
      <c r="G232">
        <v>231</v>
      </c>
      <c r="H232">
        <v>230630</v>
      </c>
      <c r="I232" t="s">
        <v>229</v>
      </c>
      <c r="J232">
        <v>842</v>
      </c>
      <c r="K232" t="s">
        <v>38</v>
      </c>
      <c r="L232">
        <v>784</v>
      </c>
    </row>
    <row r="233" spans="7:12" x14ac:dyDescent="0.3">
      <c r="G233">
        <v>232</v>
      </c>
      <c r="H233">
        <v>230630</v>
      </c>
      <c r="I233" t="s">
        <v>229</v>
      </c>
      <c r="J233">
        <v>842</v>
      </c>
      <c r="K233" t="s">
        <v>7</v>
      </c>
      <c r="L233">
        <v>124</v>
      </c>
    </row>
    <row r="234" spans="7:12" x14ac:dyDescent="0.3">
      <c r="G234">
        <v>233</v>
      </c>
      <c r="H234">
        <v>230630</v>
      </c>
      <c r="I234" t="s">
        <v>229</v>
      </c>
      <c r="J234">
        <v>842</v>
      </c>
      <c r="K234" t="s">
        <v>46</v>
      </c>
      <c r="L234">
        <v>156</v>
      </c>
    </row>
    <row r="235" spans="7:12" x14ac:dyDescent="0.3">
      <c r="G235">
        <v>234</v>
      </c>
      <c r="H235">
        <v>230630</v>
      </c>
      <c r="I235" t="s">
        <v>229</v>
      </c>
      <c r="J235">
        <v>842</v>
      </c>
      <c r="K235" t="s">
        <v>187</v>
      </c>
      <c r="L235">
        <v>643</v>
      </c>
    </row>
    <row r="236" spans="7:12" x14ac:dyDescent="0.3">
      <c r="G236">
        <v>235</v>
      </c>
      <c r="H236">
        <v>230630</v>
      </c>
      <c r="I236" t="s">
        <v>229</v>
      </c>
      <c r="J236">
        <v>842</v>
      </c>
      <c r="K236" t="s">
        <v>170</v>
      </c>
      <c r="L236">
        <v>528</v>
      </c>
    </row>
    <row r="237" spans="7:12" x14ac:dyDescent="0.3">
      <c r="G237">
        <v>236</v>
      </c>
      <c r="H237">
        <v>230630</v>
      </c>
      <c r="I237" t="s">
        <v>229</v>
      </c>
      <c r="J237">
        <v>842</v>
      </c>
      <c r="K237" t="s">
        <v>67</v>
      </c>
      <c r="L237" t="s">
        <v>254</v>
      </c>
    </row>
    <row r="238" spans="7:12" x14ac:dyDescent="0.3">
      <c r="G238">
        <v>237</v>
      </c>
      <c r="H238">
        <v>230630</v>
      </c>
      <c r="I238" t="s">
        <v>229</v>
      </c>
      <c r="J238">
        <v>842</v>
      </c>
      <c r="K238" t="s">
        <v>134</v>
      </c>
      <c r="L238">
        <v>381</v>
      </c>
    </row>
    <row r="239" spans="7:12" x14ac:dyDescent="0.3">
      <c r="G239">
        <v>238</v>
      </c>
      <c r="H239">
        <v>230630</v>
      </c>
      <c r="I239" t="s">
        <v>229</v>
      </c>
      <c r="J239">
        <v>842</v>
      </c>
      <c r="K239" t="s">
        <v>17</v>
      </c>
      <c r="L239">
        <v>484</v>
      </c>
    </row>
    <row r="240" spans="7:12" x14ac:dyDescent="0.3">
      <c r="G240">
        <v>239</v>
      </c>
      <c r="H240">
        <v>230630</v>
      </c>
      <c r="I240" t="s">
        <v>37</v>
      </c>
      <c r="J240">
        <v>792</v>
      </c>
      <c r="K240" t="s">
        <v>187</v>
      </c>
      <c r="L240">
        <v>643</v>
      </c>
    </row>
    <row r="241" spans="7:12" x14ac:dyDescent="0.3">
      <c r="G241">
        <v>240</v>
      </c>
      <c r="H241">
        <v>230630</v>
      </c>
      <c r="I241" t="s">
        <v>37</v>
      </c>
      <c r="J241">
        <v>792</v>
      </c>
      <c r="K241" t="s">
        <v>226</v>
      </c>
      <c r="L241">
        <v>804</v>
      </c>
    </row>
    <row r="242" spans="7:12" x14ac:dyDescent="0.3">
      <c r="G242">
        <v>241</v>
      </c>
      <c r="H242">
        <v>230630</v>
      </c>
      <c r="I242" t="s">
        <v>37</v>
      </c>
      <c r="J242">
        <v>792</v>
      </c>
      <c r="K242" t="s">
        <v>82</v>
      </c>
      <c r="L242">
        <v>100</v>
      </c>
    </row>
    <row r="243" spans="7:12" x14ac:dyDescent="0.3">
      <c r="G243">
        <v>242</v>
      </c>
      <c r="H243">
        <v>230630</v>
      </c>
      <c r="I243" t="s">
        <v>37</v>
      </c>
      <c r="J243">
        <v>792</v>
      </c>
      <c r="K243" t="s">
        <v>186</v>
      </c>
      <c r="L243">
        <v>642</v>
      </c>
    </row>
    <row r="244" spans="7:12" x14ac:dyDescent="0.3">
      <c r="G244">
        <v>243</v>
      </c>
      <c r="H244">
        <v>230630</v>
      </c>
      <c r="I244" t="s">
        <v>37</v>
      </c>
      <c r="J244">
        <v>792</v>
      </c>
      <c r="K244" t="s">
        <v>162</v>
      </c>
      <c r="L244">
        <v>498</v>
      </c>
    </row>
    <row r="245" spans="7:12" x14ac:dyDescent="0.3">
      <c r="G245">
        <v>244</v>
      </c>
      <c r="H245">
        <v>230630</v>
      </c>
      <c r="I245" t="s">
        <v>37</v>
      </c>
      <c r="J245">
        <v>792</v>
      </c>
      <c r="K245" t="s">
        <v>118</v>
      </c>
      <c r="L245">
        <v>300</v>
      </c>
    </row>
    <row r="246" spans="7:12" x14ac:dyDescent="0.3">
      <c r="G246">
        <v>245</v>
      </c>
      <c r="H246">
        <v>230630</v>
      </c>
      <c r="I246" t="s">
        <v>37</v>
      </c>
      <c r="J246">
        <v>792</v>
      </c>
      <c r="K246" t="s">
        <v>39</v>
      </c>
      <c r="L246">
        <v>398</v>
      </c>
    </row>
    <row r="247" spans="7:12" x14ac:dyDescent="0.3">
      <c r="G247">
        <v>246</v>
      </c>
      <c r="H247">
        <v>230630</v>
      </c>
      <c r="I247" t="s">
        <v>37</v>
      </c>
      <c r="J247">
        <v>792</v>
      </c>
      <c r="K247" t="s">
        <v>38</v>
      </c>
      <c r="L247">
        <v>784</v>
      </c>
    </row>
    <row r="248" spans="7:12" x14ac:dyDescent="0.3">
      <c r="G248">
        <v>247</v>
      </c>
      <c r="H248">
        <v>230630</v>
      </c>
      <c r="I248" t="s">
        <v>37</v>
      </c>
      <c r="J248">
        <v>792</v>
      </c>
      <c r="K248" t="s">
        <v>229</v>
      </c>
      <c r="L248">
        <v>842</v>
      </c>
    </row>
    <row r="249" spans="7:12" x14ac:dyDescent="0.3">
      <c r="G249">
        <v>248</v>
      </c>
      <c r="H249">
        <v>230630</v>
      </c>
      <c r="I249" t="s">
        <v>37</v>
      </c>
      <c r="J249">
        <v>792</v>
      </c>
      <c r="K249" t="s">
        <v>216</v>
      </c>
      <c r="L249">
        <v>834</v>
      </c>
    </row>
    <row r="250" spans="7:12" x14ac:dyDescent="0.3">
      <c r="G250">
        <v>249</v>
      </c>
      <c r="H250">
        <v>230630</v>
      </c>
      <c r="I250" t="s">
        <v>37</v>
      </c>
      <c r="J250">
        <v>792</v>
      </c>
      <c r="K250" t="s">
        <v>27</v>
      </c>
      <c r="L250">
        <v>268</v>
      </c>
    </row>
    <row r="251" spans="7:12" x14ac:dyDescent="0.3">
      <c r="G251">
        <v>250</v>
      </c>
      <c r="H251">
        <v>230630</v>
      </c>
      <c r="I251" t="s">
        <v>37</v>
      </c>
      <c r="J251">
        <v>792</v>
      </c>
      <c r="K251" t="s">
        <v>70</v>
      </c>
      <c r="L251" t="s">
        <v>260</v>
      </c>
    </row>
    <row r="252" spans="7:12" x14ac:dyDescent="0.3">
      <c r="G252">
        <v>251</v>
      </c>
      <c r="H252">
        <v>230630</v>
      </c>
      <c r="I252" t="s">
        <v>35</v>
      </c>
      <c r="J252">
        <v>682</v>
      </c>
      <c r="K252" t="s">
        <v>2</v>
      </c>
      <c r="L252" t="s">
        <v>251</v>
      </c>
    </row>
    <row r="253" spans="7:12" x14ac:dyDescent="0.3">
      <c r="G253">
        <v>252</v>
      </c>
      <c r="H253">
        <v>230630</v>
      </c>
      <c r="I253" t="s">
        <v>35</v>
      </c>
      <c r="J253">
        <v>682</v>
      </c>
      <c r="K253" t="s">
        <v>226</v>
      </c>
      <c r="L253">
        <v>804</v>
      </c>
    </row>
    <row r="254" spans="7:12" x14ac:dyDescent="0.3">
      <c r="G254">
        <v>253</v>
      </c>
      <c r="H254">
        <v>230630</v>
      </c>
      <c r="I254" t="s">
        <v>35</v>
      </c>
      <c r="J254">
        <v>682</v>
      </c>
      <c r="K254" t="s">
        <v>37</v>
      </c>
      <c r="L254">
        <v>792</v>
      </c>
    </row>
    <row r="255" spans="7:12" x14ac:dyDescent="0.3">
      <c r="G255">
        <v>254</v>
      </c>
      <c r="H255">
        <v>230630</v>
      </c>
      <c r="I255" t="s">
        <v>35</v>
      </c>
      <c r="J255">
        <v>682</v>
      </c>
      <c r="K255" t="s">
        <v>50</v>
      </c>
      <c r="L255">
        <v>458</v>
      </c>
    </row>
    <row r="256" spans="7:12" x14ac:dyDescent="0.3">
      <c r="G256">
        <v>255</v>
      </c>
      <c r="H256">
        <v>230630</v>
      </c>
      <c r="I256" t="s">
        <v>35</v>
      </c>
      <c r="J256">
        <v>682</v>
      </c>
      <c r="K256" t="s">
        <v>46</v>
      </c>
      <c r="L256">
        <v>156</v>
      </c>
    </row>
    <row r="257" spans="7:12" x14ac:dyDescent="0.3">
      <c r="G257">
        <v>256</v>
      </c>
      <c r="H257">
        <v>230630</v>
      </c>
      <c r="I257" t="s">
        <v>35</v>
      </c>
      <c r="J257">
        <v>682</v>
      </c>
      <c r="K257" t="s">
        <v>134</v>
      </c>
      <c r="L257">
        <v>381</v>
      </c>
    </row>
    <row r="258" spans="7:12" x14ac:dyDescent="0.3">
      <c r="G258">
        <v>257</v>
      </c>
      <c r="H258">
        <v>230630</v>
      </c>
      <c r="I258" t="s">
        <v>35</v>
      </c>
      <c r="J258">
        <v>682</v>
      </c>
      <c r="K258" t="s">
        <v>213</v>
      </c>
      <c r="L258">
        <v>760</v>
      </c>
    </row>
    <row r="259" spans="7:12" x14ac:dyDescent="0.3">
      <c r="G259">
        <v>258</v>
      </c>
      <c r="H259">
        <v>230630</v>
      </c>
      <c r="I259" t="s">
        <v>35</v>
      </c>
      <c r="J259">
        <v>682</v>
      </c>
      <c r="K259" t="s">
        <v>29</v>
      </c>
      <c r="L259">
        <v>400</v>
      </c>
    </row>
    <row r="260" spans="7:12" x14ac:dyDescent="0.3">
      <c r="G260">
        <v>259</v>
      </c>
      <c r="H260">
        <v>230630</v>
      </c>
      <c r="I260" t="s">
        <v>186</v>
      </c>
      <c r="J260">
        <v>642</v>
      </c>
      <c r="K260" t="s">
        <v>82</v>
      </c>
      <c r="L260">
        <v>100</v>
      </c>
    </row>
    <row r="261" spans="7:12" x14ac:dyDescent="0.3">
      <c r="G261">
        <v>260</v>
      </c>
      <c r="H261">
        <v>230630</v>
      </c>
      <c r="I261" t="s">
        <v>186</v>
      </c>
      <c r="J261">
        <v>642</v>
      </c>
      <c r="K261" t="s">
        <v>226</v>
      </c>
      <c r="L261">
        <v>804</v>
      </c>
    </row>
    <row r="262" spans="7:12" x14ac:dyDescent="0.3">
      <c r="G262">
        <v>261</v>
      </c>
      <c r="H262">
        <v>230630</v>
      </c>
      <c r="I262" t="s">
        <v>186</v>
      </c>
      <c r="J262">
        <v>642</v>
      </c>
      <c r="K262" t="s">
        <v>128</v>
      </c>
      <c r="L262">
        <v>348</v>
      </c>
    </row>
    <row r="263" spans="7:12" x14ac:dyDescent="0.3">
      <c r="G263">
        <v>262</v>
      </c>
      <c r="H263">
        <v>230630</v>
      </c>
      <c r="I263" t="s">
        <v>186</v>
      </c>
      <c r="J263">
        <v>642</v>
      </c>
      <c r="K263" t="s">
        <v>162</v>
      </c>
      <c r="L263">
        <v>498</v>
      </c>
    </row>
    <row r="264" spans="7:12" x14ac:dyDescent="0.3">
      <c r="G264">
        <v>263</v>
      </c>
      <c r="H264">
        <v>230630</v>
      </c>
      <c r="I264" t="s">
        <v>186</v>
      </c>
      <c r="J264">
        <v>642</v>
      </c>
      <c r="K264" t="s">
        <v>170</v>
      </c>
      <c r="L264">
        <v>528</v>
      </c>
    </row>
    <row r="265" spans="7:12" x14ac:dyDescent="0.3">
      <c r="G265">
        <v>264</v>
      </c>
      <c r="H265">
        <v>230630</v>
      </c>
      <c r="I265" t="s">
        <v>186</v>
      </c>
      <c r="J265">
        <v>642</v>
      </c>
      <c r="K265" t="s">
        <v>134</v>
      </c>
      <c r="L265">
        <v>381</v>
      </c>
    </row>
    <row r="266" spans="7:12" x14ac:dyDescent="0.3">
      <c r="G266">
        <v>265</v>
      </c>
      <c r="H266">
        <v>230630</v>
      </c>
      <c r="I266" t="s">
        <v>186</v>
      </c>
      <c r="J266">
        <v>642</v>
      </c>
      <c r="K266" t="s">
        <v>67</v>
      </c>
      <c r="L266" t="s">
        <v>254</v>
      </c>
    </row>
    <row r="267" spans="7:12" x14ac:dyDescent="0.3">
      <c r="G267">
        <v>266</v>
      </c>
      <c r="H267">
        <v>230630</v>
      </c>
      <c r="I267" t="s">
        <v>186</v>
      </c>
      <c r="J267">
        <v>642</v>
      </c>
      <c r="K267" t="s">
        <v>100</v>
      </c>
      <c r="L267">
        <v>208</v>
      </c>
    </row>
    <row r="268" spans="7:12" x14ac:dyDescent="0.3">
      <c r="G268">
        <v>267</v>
      </c>
      <c r="H268">
        <v>230630</v>
      </c>
      <c r="I268" t="s">
        <v>186</v>
      </c>
      <c r="J268">
        <v>642</v>
      </c>
      <c r="K268" t="s">
        <v>198</v>
      </c>
      <c r="L268">
        <v>688</v>
      </c>
    </row>
    <row r="269" spans="7:12" x14ac:dyDescent="0.3">
      <c r="G269">
        <v>268</v>
      </c>
      <c r="H269">
        <v>230630</v>
      </c>
      <c r="I269" t="s">
        <v>186</v>
      </c>
      <c r="J269">
        <v>642</v>
      </c>
      <c r="K269" t="s">
        <v>202</v>
      </c>
      <c r="L269">
        <v>703</v>
      </c>
    </row>
    <row r="270" spans="7:12" x14ac:dyDescent="0.3">
      <c r="G270">
        <v>269</v>
      </c>
      <c r="H270">
        <v>230630</v>
      </c>
      <c r="I270" t="s">
        <v>186</v>
      </c>
      <c r="J270">
        <v>642</v>
      </c>
      <c r="K270" t="s">
        <v>183</v>
      </c>
      <c r="L270">
        <v>616</v>
      </c>
    </row>
    <row r="271" spans="7:12" x14ac:dyDescent="0.3">
      <c r="G271">
        <v>270</v>
      </c>
      <c r="H271">
        <v>230630</v>
      </c>
      <c r="I271" t="s">
        <v>186</v>
      </c>
      <c r="J271">
        <v>642</v>
      </c>
      <c r="K271" t="s">
        <v>115</v>
      </c>
      <c r="L271">
        <v>276</v>
      </c>
    </row>
    <row r="272" spans="7:12" x14ac:dyDescent="0.3">
      <c r="G272">
        <v>271</v>
      </c>
      <c r="H272">
        <v>230630</v>
      </c>
      <c r="I272" t="s">
        <v>186</v>
      </c>
      <c r="J272">
        <v>642</v>
      </c>
      <c r="K272" t="s">
        <v>227</v>
      </c>
      <c r="L272">
        <v>826</v>
      </c>
    </row>
    <row r="273" spans="7:12" x14ac:dyDescent="0.3">
      <c r="G273">
        <v>272</v>
      </c>
      <c r="H273">
        <v>230630</v>
      </c>
      <c r="I273" t="s">
        <v>186</v>
      </c>
      <c r="J273">
        <v>642</v>
      </c>
      <c r="K273" t="s">
        <v>118</v>
      </c>
      <c r="L273">
        <v>300</v>
      </c>
    </row>
    <row r="274" spans="7:12" x14ac:dyDescent="0.3">
      <c r="G274">
        <v>273</v>
      </c>
      <c r="H274">
        <v>230630</v>
      </c>
      <c r="I274" t="s">
        <v>174</v>
      </c>
      <c r="J274">
        <v>566</v>
      </c>
      <c r="K274" t="s">
        <v>130</v>
      </c>
      <c r="L274">
        <v>699</v>
      </c>
    </row>
    <row r="275" spans="7:12" x14ac:dyDescent="0.3">
      <c r="G275">
        <v>274</v>
      </c>
      <c r="H275">
        <v>230630</v>
      </c>
      <c r="I275" t="s">
        <v>170</v>
      </c>
      <c r="J275">
        <v>528</v>
      </c>
      <c r="K275" t="s">
        <v>2</v>
      </c>
      <c r="L275" t="s">
        <v>251</v>
      </c>
    </row>
    <row r="276" spans="7:12" x14ac:dyDescent="0.3">
      <c r="G276">
        <v>275</v>
      </c>
      <c r="H276">
        <v>230630</v>
      </c>
      <c r="I276" t="s">
        <v>170</v>
      </c>
      <c r="J276">
        <v>528</v>
      </c>
      <c r="K276" t="s">
        <v>226</v>
      </c>
      <c r="L276">
        <v>804</v>
      </c>
    </row>
    <row r="277" spans="7:12" x14ac:dyDescent="0.3">
      <c r="G277">
        <v>276</v>
      </c>
      <c r="H277">
        <v>230630</v>
      </c>
      <c r="I277" t="s">
        <v>170</v>
      </c>
      <c r="J277">
        <v>528</v>
      </c>
      <c r="K277" t="s">
        <v>143</v>
      </c>
      <c r="L277">
        <v>428</v>
      </c>
    </row>
    <row r="278" spans="7:12" x14ac:dyDescent="0.3">
      <c r="G278">
        <v>277</v>
      </c>
      <c r="H278">
        <v>230630</v>
      </c>
      <c r="I278" t="s">
        <v>170</v>
      </c>
      <c r="J278">
        <v>528</v>
      </c>
      <c r="K278" t="s">
        <v>82</v>
      </c>
      <c r="L278">
        <v>100</v>
      </c>
    </row>
    <row r="279" spans="7:12" x14ac:dyDescent="0.3">
      <c r="G279">
        <v>278</v>
      </c>
      <c r="H279">
        <v>230630</v>
      </c>
      <c r="I279" t="s">
        <v>170</v>
      </c>
      <c r="J279">
        <v>528</v>
      </c>
      <c r="K279" t="s">
        <v>115</v>
      </c>
      <c r="L279">
        <v>276</v>
      </c>
    </row>
    <row r="280" spans="7:12" x14ac:dyDescent="0.3">
      <c r="G280">
        <v>279</v>
      </c>
      <c r="H280">
        <v>230630</v>
      </c>
      <c r="I280" t="s">
        <v>170</v>
      </c>
      <c r="J280">
        <v>528</v>
      </c>
      <c r="K280" t="s">
        <v>71</v>
      </c>
      <c r="L280" t="s">
        <v>261</v>
      </c>
    </row>
    <row r="281" spans="7:12" x14ac:dyDescent="0.3">
      <c r="G281">
        <v>280</v>
      </c>
      <c r="H281">
        <v>230630</v>
      </c>
      <c r="I281" t="s">
        <v>170</v>
      </c>
      <c r="J281">
        <v>528</v>
      </c>
      <c r="K281" t="s">
        <v>105</v>
      </c>
      <c r="L281">
        <v>233</v>
      </c>
    </row>
    <row r="282" spans="7:12" x14ac:dyDescent="0.3">
      <c r="G282">
        <v>281</v>
      </c>
      <c r="H282">
        <v>230630</v>
      </c>
      <c r="I282" t="s">
        <v>170</v>
      </c>
      <c r="J282">
        <v>528</v>
      </c>
      <c r="K282" t="s">
        <v>58</v>
      </c>
      <c r="L282">
        <v>251</v>
      </c>
    </row>
    <row r="283" spans="7:12" x14ac:dyDescent="0.3">
      <c r="G283">
        <v>282</v>
      </c>
      <c r="H283">
        <v>230630</v>
      </c>
      <c r="I283" t="s">
        <v>170</v>
      </c>
      <c r="J283">
        <v>528</v>
      </c>
      <c r="K283" t="s">
        <v>148</v>
      </c>
      <c r="L283">
        <v>440</v>
      </c>
    </row>
    <row r="284" spans="7:12" x14ac:dyDescent="0.3">
      <c r="G284">
        <v>283</v>
      </c>
      <c r="H284">
        <v>230630</v>
      </c>
      <c r="I284" t="s">
        <v>170</v>
      </c>
      <c r="J284">
        <v>528</v>
      </c>
      <c r="K284" t="s">
        <v>128</v>
      </c>
      <c r="L284">
        <v>348</v>
      </c>
    </row>
    <row r="285" spans="7:12" x14ac:dyDescent="0.3">
      <c r="G285">
        <v>284</v>
      </c>
      <c r="H285">
        <v>230630</v>
      </c>
      <c r="I285" t="s">
        <v>170</v>
      </c>
      <c r="J285">
        <v>528</v>
      </c>
      <c r="K285" t="s">
        <v>183</v>
      </c>
      <c r="L285">
        <v>616</v>
      </c>
    </row>
    <row r="286" spans="7:12" x14ac:dyDescent="0.3">
      <c r="G286">
        <v>285</v>
      </c>
      <c r="H286">
        <v>230630</v>
      </c>
      <c r="I286" t="s">
        <v>170</v>
      </c>
      <c r="J286">
        <v>528</v>
      </c>
      <c r="K286" t="s">
        <v>134</v>
      </c>
      <c r="L286">
        <v>381</v>
      </c>
    </row>
    <row r="287" spans="7:12" x14ac:dyDescent="0.3">
      <c r="G287">
        <v>286</v>
      </c>
      <c r="H287">
        <v>230630</v>
      </c>
      <c r="I287" t="s">
        <v>170</v>
      </c>
      <c r="J287">
        <v>528</v>
      </c>
      <c r="K287" t="s">
        <v>187</v>
      </c>
      <c r="L287">
        <v>643</v>
      </c>
    </row>
    <row r="288" spans="7:12" x14ac:dyDescent="0.3">
      <c r="G288">
        <v>287</v>
      </c>
      <c r="H288">
        <v>230630</v>
      </c>
      <c r="I288" t="s">
        <v>170</v>
      </c>
      <c r="J288">
        <v>528</v>
      </c>
      <c r="K288" t="s">
        <v>208</v>
      </c>
      <c r="L288">
        <v>724</v>
      </c>
    </row>
    <row r="289" spans="7:12" x14ac:dyDescent="0.3">
      <c r="G289">
        <v>288</v>
      </c>
      <c r="H289">
        <v>230630</v>
      </c>
      <c r="I289" t="s">
        <v>170</v>
      </c>
      <c r="J289">
        <v>528</v>
      </c>
      <c r="K289" t="s">
        <v>227</v>
      </c>
      <c r="L289">
        <v>826</v>
      </c>
    </row>
    <row r="290" spans="7:12" x14ac:dyDescent="0.3">
      <c r="G290">
        <v>289</v>
      </c>
      <c r="H290">
        <v>230630</v>
      </c>
      <c r="I290" t="s">
        <v>39</v>
      </c>
      <c r="J290">
        <v>398</v>
      </c>
      <c r="K290" t="s">
        <v>187</v>
      </c>
      <c r="L290">
        <v>643</v>
      </c>
    </row>
    <row r="291" spans="7:12" x14ac:dyDescent="0.3">
      <c r="G291">
        <v>290</v>
      </c>
      <c r="H291">
        <v>230630</v>
      </c>
      <c r="I291" t="s">
        <v>39</v>
      </c>
      <c r="J291">
        <v>398</v>
      </c>
      <c r="K291" t="s">
        <v>46</v>
      </c>
      <c r="L291">
        <v>156</v>
      </c>
    </row>
    <row r="292" spans="7:12" x14ac:dyDescent="0.3">
      <c r="G292">
        <v>291</v>
      </c>
      <c r="H292">
        <v>230630</v>
      </c>
      <c r="I292" t="s">
        <v>39</v>
      </c>
      <c r="J292">
        <v>398</v>
      </c>
      <c r="K292" t="s">
        <v>141</v>
      </c>
      <c r="L292">
        <v>417</v>
      </c>
    </row>
    <row r="293" spans="7:12" x14ac:dyDescent="0.3">
      <c r="G293">
        <v>292</v>
      </c>
      <c r="H293">
        <v>230630</v>
      </c>
      <c r="I293" t="s">
        <v>130</v>
      </c>
      <c r="J293">
        <v>699</v>
      </c>
      <c r="K293" t="s">
        <v>216</v>
      </c>
      <c r="L293">
        <v>834</v>
      </c>
    </row>
    <row r="294" spans="7:12" x14ac:dyDescent="0.3">
      <c r="G294">
        <v>293</v>
      </c>
      <c r="H294">
        <v>230630</v>
      </c>
      <c r="I294" t="s">
        <v>130</v>
      </c>
      <c r="J294">
        <v>699</v>
      </c>
      <c r="K294" t="s">
        <v>226</v>
      </c>
      <c r="L294">
        <v>804</v>
      </c>
    </row>
    <row r="295" spans="7:12" x14ac:dyDescent="0.3">
      <c r="G295">
        <v>294</v>
      </c>
      <c r="H295">
        <v>230630</v>
      </c>
      <c r="I295" t="s">
        <v>130</v>
      </c>
      <c r="J295">
        <v>699</v>
      </c>
      <c r="K295" t="s">
        <v>44</v>
      </c>
      <c r="L295" t="s">
        <v>253</v>
      </c>
    </row>
    <row r="296" spans="7:12" x14ac:dyDescent="0.3">
      <c r="G296">
        <v>295</v>
      </c>
      <c r="H296">
        <v>230630</v>
      </c>
      <c r="I296" t="s">
        <v>130</v>
      </c>
      <c r="J296">
        <v>699</v>
      </c>
      <c r="K296" t="s">
        <v>2</v>
      </c>
      <c r="L296" t="s">
        <v>251</v>
      </c>
    </row>
    <row r="297" spans="7:12" x14ac:dyDescent="0.3">
      <c r="G297">
        <v>296</v>
      </c>
      <c r="H297">
        <v>230630</v>
      </c>
      <c r="I297" t="s">
        <v>130</v>
      </c>
      <c r="J297">
        <v>699</v>
      </c>
      <c r="K297" t="s">
        <v>43</v>
      </c>
      <c r="L297">
        <v>757</v>
      </c>
    </row>
    <row r="298" spans="7:12" x14ac:dyDescent="0.3">
      <c r="G298">
        <v>297</v>
      </c>
      <c r="H298">
        <v>230630</v>
      </c>
      <c r="I298" t="s">
        <v>130</v>
      </c>
      <c r="J298">
        <v>699</v>
      </c>
      <c r="K298" t="s">
        <v>115</v>
      </c>
      <c r="L298">
        <v>276</v>
      </c>
    </row>
    <row r="299" spans="7:12" x14ac:dyDescent="0.3">
      <c r="G299">
        <v>298</v>
      </c>
      <c r="H299">
        <v>230630</v>
      </c>
      <c r="I299" t="s">
        <v>130</v>
      </c>
      <c r="J299">
        <v>699</v>
      </c>
      <c r="K299" t="s">
        <v>170</v>
      </c>
      <c r="L299">
        <v>528</v>
      </c>
    </row>
    <row r="300" spans="7:12" x14ac:dyDescent="0.3">
      <c r="G300">
        <v>299</v>
      </c>
      <c r="H300">
        <v>230630</v>
      </c>
      <c r="I300" t="s">
        <v>130</v>
      </c>
      <c r="J300">
        <v>699</v>
      </c>
      <c r="K300" t="s">
        <v>55</v>
      </c>
      <c r="L300">
        <v>702</v>
      </c>
    </row>
    <row r="301" spans="7:12" x14ac:dyDescent="0.3">
      <c r="G301">
        <v>300</v>
      </c>
      <c r="H301">
        <v>230630</v>
      </c>
      <c r="I301" t="s">
        <v>130</v>
      </c>
      <c r="J301">
        <v>699</v>
      </c>
      <c r="K301" t="s">
        <v>82</v>
      </c>
      <c r="L301">
        <v>100</v>
      </c>
    </row>
    <row r="302" spans="7:12" x14ac:dyDescent="0.3">
      <c r="G302">
        <v>301</v>
      </c>
      <c r="H302">
        <v>230630</v>
      </c>
      <c r="I302" t="s">
        <v>130</v>
      </c>
      <c r="J302">
        <v>699</v>
      </c>
      <c r="K302" t="s">
        <v>239</v>
      </c>
      <c r="L302">
        <v>894</v>
      </c>
    </row>
    <row r="303" spans="7:12" x14ac:dyDescent="0.3">
      <c r="G303">
        <v>302</v>
      </c>
      <c r="H303">
        <v>230630</v>
      </c>
      <c r="I303" t="s">
        <v>130</v>
      </c>
      <c r="J303">
        <v>699</v>
      </c>
      <c r="K303" t="s">
        <v>221</v>
      </c>
      <c r="L303">
        <v>788</v>
      </c>
    </row>
    <row r="304" spans="7:12" x14ac:dyDescent="0.3">
      <c r="G304">
        <v>303</v>
      </c>
      <c r="H304">
        <v>230630</v>
      </c>
      <c r="I304" t="s">
        <v>130</v>
      </c>
      <c r="J304">
        <v>699</v>
      </c>
      <c r="K304" t="s">
        <v>187</v>
      </c>
      <c r="L304">
        <v>643</v>
      </c>
    </row>
    <row r="305" spans="7:12" x14ac:dyDescent="0.3">
      <c r="G305">
        <v>304</v>
      </c>
      <c r="H305">
        <v>230630</v>
      </c>
      <c r="I305" t="s">
        <v>130</v>
      </c>
      <c r="J305">
        <v>699</v>
      </c>
      <c r="K305" t="s">
        <v>46</v>
      </c>
      <c r="L305">
        <v>156</v>
      </c>
    </row>
    <row r="306" spans="7:12" x14ac:dyDescent="0.3">
      <c r="G306">
        <v>305</v>
      </c>
      <c r="H306">
        <v>230630</v>
      </c>
      <c r="I306" t="s">
        <v>58</v>
      </c>
      <c r="J306">
        <v>251</v>
      </c>
      <c r="K306" t="s">
        <v>226</v>
      </c>
      <c r="L306">
        <v>804</v>
      </c>
    </row>
    <row r="307" spans="7:12" x14ac:dyDescent="0.3">
      <c r="G307">
        <v>306</v>
      </c>
      <c r="H307">
        <v>230630</v>
      </c>
      <c r="I307" t="s">
        <v>58</v>
      </c>
      <c r="J307">
        <v>251</v>
      </c>
      <c r="K307" t="s">
        <v>187</v>
      </c>
      <c r="L307">
        <v>643</v>
      </c>
    </row>
    <row r="308" spans="7:12" x14ac:dyDescent="0.3">
      <c r="G308">
        <v>307</v>
      </c>
      <c r="H308">
        <v>230630</v>
      </c>
      <c r="I308" t="s">
        <v>58</v>
      </c>
      <c r="J308">
        <v>251</v>
      </c>
      <c r="K308" t="s">
        <v>2</v>
      </c>
      <c r="L308" t="s">
        <v>251</v>
      </c>
    </row>
    <row r="309" spans="7:12" x14ac:dyDescent="0.3">
      <c r="G309">
        <v>308</v>
      </c>
      <c r="H309">
        <v>230630</v>
      </c>
      <c r="I309" t="s">
        <v>58</v>
      </c>
      <c r="J309">
        <v>251</v>
      </c>
      <c r="K309" t="s">
        <v>71</v>
      </c>
      <c r="L309" t="s">
        <v>261</v>
      </c>
    </row>
    <row r="310" spans="7:12" x14ac:dyDescent="0.3">
      <c r="G310">
        <v>309</v>
      </c>
      <c r="H310">
        <v>230630</v>
      </c>
      <c r="I310" t="s">
        <v>58</v>
      </c>
      <c r="J310">
        <v>251</v>
      </c>
      <c r="K310" t="s">
        <v>208</v>
      </c>
      <c r="L310">
        <v>724</v>
      </c>
    </row>
    <row r="311" spans="7:12" x14ac:dyDescent="0.3">
      <c r="G311">
        <v>310</v>
      </c>
      <c r="H311">
        <v>230630</v>
      </c>
      <c r="I311" t="s">
        <v>58</v>
      </c>
      <c r="J311">
        <v>251</v>
      </c>
      <c r="K311" t="s">
        <v>186</v>
      </c>
      <c r="L311">
        <v>642</v>
      </c>
    </row>
    <row r="312" spans="7:12" x14ac:dyDescent="0.3">
      <c r="G312">
        <v>311</v>
      </c>
      <c r="H312">
        <v>230630</v>
      </c>
      <c r="I312" t="s">
        <v>58</v>
      </c>
      <c r="J312">
        <v>251</v>
      </c>
      <c r="K312" t="s">
        <v>170</v>
      </c>
      <c r="L312">
        <v>528</v>
      </c>
    </row>
    <row r="313" spans="7:12" x14ac:dyDescent="0.3">
      <c r="G313">
        <v>312</v>
      </c>
      <c r="H313">
        <v>230630</v>
      </c>
      <c r="I313" t="s">
        <v>58</v>
      </c>
      <c r="J313">
        <v>251</v>
      </c>
      <c r="K313" t="s">
        <v>82</v>
      </c>
      <c r="L313">
        <v>100</v>
      </c>
    </row>
    <row r="314" spans="7:12" x14ac:dyDescent="0.3">
      <c r="G314">
        <v>313</v>
      </c>
      <c r="H314">
        <v>230630</v>
      </c>
      <c r="I314" t="s">
        <v>58</v>
      </c>
      <c r="J314">
        <v>251</v>
      </c>
      <c r="K314" t="s">
        <v>143</v>
      </c>
      <c r="L314">
        <v>428</v>
      </c>
    </row>
    <row r="315" spans="7:12" x14ac:dyDescent="0.3">
      <c r="G315">
        <v>314</v>
      </c>
      <c r="H315">
        <v>230630</v>
      </c>
      <c r="I315" t="s">
        <v>58</v>
      </c>
      <c r="J315">
        <v>251</v>
      </c>
      <c r="K315" t="s">
        <v>227</v>
      </c>
      <c r="L315">
        <v>826</v>
      </c>
    </row>
    <row r="316" spans="7:12" x14ac:dyDescent="0.3">
      <c r="G316">
        <v>315</v>
      </c>
      <c r="H316">
        <v>230630</v>
      </c>
      <c r="I316" t="s">
        <v>58</v>
      </c>
      <c r="J316">
        <v>251</v>
      </c>
      <c r="K316" t="s">
        <v>128</v>
      </c>
      <c r="L316">
        <v>348</v>
      </c>
    </row>
    <row r="317" spans="7:12" x14ac:dyDescent="0.3">
      <c r="G317">
        <v>316</v>
      </c>
      <c r="H317">
        <v>230630</v>
      </c>
      <c r="I317" t="s">
        <v>58</v>
      </c>
      <c r="J317">
        <v>251</v>
      </c>
      <c r="K317" t="s">
        <v>115</v>
      </c>
      <c r="L317">
        <v>276</v>
      </c>
    </row>
    <row r="318" spans="7:12" x14ac:dyDescent="0.3">
      <c r="G318">
        <v>317</v>
      </c>
      <c r="H318">
        <v>230630</v>
      </c>
      <c r="I318" t="s">
        <v>58</v>
      </c>
      <c r="J318">
        <v>251</v>
      </c>
      <c r="K318" t="s">
        <v>148</v>
      </c>
      <c r="L318">
        <v>440</v>
      </c>
    </row>
    <row r="319" spans="7:12" x14ac:dyDescent="0.3">
      <c r="G319">
        <v>318</v>
      </c>
      <c r="H319">
        <v>230630</v>
      </c>
      <c r="I319" t="s">
        <v>58</v>
      </c>
      <c r="J319">
        <v>251</v>
      </c>
      <c r="K319" t="s">
        <v>58</v>
      </c>
      <c r="L319">
        <v>251</v>
      </c>
    </row>
    <row r="320" spans="7:12" x14ac:dyDescent="0.3">
      <c r="G320">
        <v>319</v>
      </c>
      <c r="H320">
        <v>230630</v>
      </c>
      <c r="I320" t="s">
        <v>58</v>
      </c>
      <c r="J320">
        <v>251</v>
      </c>
      <c r="K320" t="s">
        <v>162</v>
      </c>
      <c r="L320">
        <v>498</v>
      </c>
    </row>
    <row r="321" spans="7:12" x14ac:dyDescent="0.3">
      <c r="G321">
        <v>320</v>
      </c>
      <c r="H321">
        <v>230630</v>
      </c>
      <c r="I321" t="s">
        <v>26</v>
      </c>
      <c r="J321">
        <v>818</v>
      </c>
      <c r="K321" t="s">
        <v>226</v>
      </c>
      <c r="L321">
        <v>804</v>
      </c>
    </row>
    <row r="322" spans="7:12" x14ac:dyDescent="0.3">
      <c r="G322">
        <v>321</v>
      </c>
      <c r="H322">
        <v>230630</v>
      </c>
      <c r="I322" t="s">
        <v>26</v>
      </c>
      <c r="J322">
        <v>818</v>
      </c>
      <c r="K322" t="s">
        <v>162</v>
      </c>
      <c r="L322">
        <v>498</v>
      </c>
    </row>
    <row r="323" spans="7:12" x14ac:dyDescent="0.3">
      <c r="G323">
        <v>322</v>
      </c>
      <c r="H323">
        <v>230630</v>
      </c>
      <c r="I323" t="s">
        <v>26</v>
      </c>
      <c r="J323">
        <v>818</v>
      </c>
      <c r="K323" t="s">
        <v>187</v>
      </c>
      <c r="L323">
        <v>643</v>
      </c>
    </row>
    <row r="324" spans="7:12" x14ac:dyDescent="0.3">
      <c r="G324">
        <v>323</v>
      </c>
      <c r="H324">
        <v>230630</v>
      </c>
      <c r="I324" t="s">
        <v>26</v>
      </c>
      <c r="J324">
        <v>818</v>
      </c>
      <c r="K324" t="s">
        <v>82</v>
      </c>
      <c r="L324">
        <v>100</v>
      </c>
    </row>
    <row r="325" spans="7:12" x14ac:dyDescent="0.3">
      <c r="G325">
        <v>324</v>
      </c>
      <c r="H325">
        <v>230630</v>
      </c>
      <c r="I325" t="s">
        <v>26</v>
      </c>
      <c r="J325">
        <v>818</v>
      </c>
      <c r="K325" t="s">
        <v>2</v>
      </c>
      <c r="L325" t="s">
        <v>251</v>
      </c>
    </row>
    <row r="326" spans="7:12" x14ac:dyDescent="0.3">
      <c r="G326">
        <v>325</v>
      </c>
      <c r="H326">
        <v>230630</v>
      </c>
      <c r="I326" t="s">
        <v>26</v>
      </c>
      <c r="J326">
        <v>818</v>
      </c>
      <c r="K326" t="s">
        <v>186</v>
      </c>
      <c r="L326">
        <v>642</v>
      </c>
    </row>
    <row r="327" spans="7:12" x14ac:dyDescent="0.3">
      <c r="G327">
        <v>326</v>
      </c>
      <c r="H327">
        <v>230630</v>
      </c>
      <c r="I327" t="s">
        <v>26</v>
      </c>
      <c r="J327">
        <v>818</v>
      </c>
      <c r="K327" t="s">
        <v>37</v>
      </c>
      <c r="L327">
        <v>792</v>
      </c>
    </row>
    <row r="328" spans="7:12" x14ac:dyDescent="0.3">
      <c r="G328">
        <v>327</v>
      </c>
      <c r="H328">
        <v>230630</v>
      </c>
      <c r="I328" t="s">
        <v>26</v>
      </c>
      <c r="J328">
        <v>818</v>
      </c>
      <c r="K328" t="s">
        <v>229</v>
      </c>
      <c r="L328">
        <v>842</v>
      </c>
    </row>
    <row r="329" spans="7:12" x14ac:dyDescent="0.3">
      <c r="G329">
        <v>328</v>
      </c>
      <c r="H329">
        <v>230630</v>
      </c>
      <c r="I329" t="s">
        <v>227</v>
      </c>
      <c r="J329">
        <v>826</v>
      </c>
      <c r="K329" t="s">
        <v>2</v>
      </c>
      <c r="L329" t="s">
        <v>251</v>
      </c>
    </row>
    <row r="330" spans="7:12" x14ac:dyDescent="0.3">
      <c r="G330">
        <v>329</v>
      </c>
      <c r="H330">
        <v>230630</v>
      </c>
      <c r="I330" t="s">
        <v>227</v>
      </c>
      <c r="J330">
        <v>826</v>
      </c>
      <c r="K330" t="s">
        <v>170</v>
      </c>
      <c r="L330">
        <v>528</v>
      </c>
    </row>
    <row r="331" spans="7:12" x14ac:dyDescent="0.3">
      <c r="G331">
        <v>330</v>
      </c>
      <c r="H331">
        <v>230630</v>
      </c>
      <c r="I331" t="s">
        <v>227</v>
      </c>
      <c r="J331">
        <v>826</v>
      </c>
      <c r="K331" t="s">
        <v>226</v>
      </c>
      <c r="L331">
        <v>804</v>
      </c>
    </row>
    <row r="332" spans="7:12" x14ac:dyDescent="0.3">
      <c r="G332">
        <v>331</v>
      </c>
      <c r="H332">
        <v>230630</v>
      </c>
      <c r="I332" t="s">
        <v>227</v>
      </c>
      <c r="J332">
        <v>826</v>
      </c>
      <c r="K332" t="s">
        <v>187</v>
      </c>
      <c r="L332">
        <v>643</v>
      </c>
    </row>
    <row r="333" spans="7:12" x14ac:dyDescent="0.3">
      <c r="G333">
        <v>332</v>
      </c>
      <c r="H333">
        <v>230630</v>
      </c>
      <c r="I333" t="s">
        <v>227</v>
      </c>
      <c r="J333">
        <v>826</v>
      </c>
      <c r="K333" t="s">
        <v>58</v>
      </c>
      <c r="L333">
        <v>251</v>
      </c>
    </row>
    <row r="334" spans="7:12" x14ac:dyDescent="0.3">
      <c r="G334">
        <v>333</v>
      </c>
      <c r="H334">
        <v>230630</v>
      </c>
      <c r="I334" t="s">
        <v>227</v>
      </c>
      <c r="J334">
        <v>826</v>
      </c>
      <c r="K334" t="s">
        <v>143</v>
      </c>
      <c r="L334">
        <v>428</v>
      </c>
    </row>
    <row r="335" spans="7:12" x14ac:dyDescent="0.3">
      <c r="G335">
        <v>334</v>
      </c>
      <c r="H335">
        <v>230630</v>
      </c>
      <c r="I335" t="s">
        <v>227</v>
      </c>
      <c r="J335">
        <v>826</v>
      </c>
      <c r="K335" t="s">
        <v>37</v>
      </c>
      <c r="L335">
        <v>792</v>
      </c>
    </row>
    <row r="336" spans="7:12" x14ac:dyDescent="0.3">
      <c r="G336">
        <v>335</v>
      </c>
      <c r="H336">
        <v>230630</v>
      </c>
      <c r="I336" t="s">
        <v>227</v>
      </c>
      <c r="J336">
        <v>826</v>
      </c>
      <c r="K336" t="s">
        <v>133</v>
      </c>
      <c r="L336">
        <v>372</v>
      </c>
    </row>
    <row r="337" spans="7:12" x14ac:dyDescent="0.3">
      <c r="G337">
        <v>336</v>
      </c>
      <c r="H337">
        <v>230630</v>
      </c>
      <c r="I337" t="s">
        <v>227</v>
      </c>
      <c r="J337">
        <v>826</v>
      </c>
      <c r="K337" t="s">
        <v>184</v>
      </c>
      <c r="L337">
        <v>620</v>
      </c>
    </row>
    <row r="338" spans="7:12" x14ac:dyDescent="0.3">
      <c r="G338">
        <v>337</v>
      </c>
      <c r="H338">
        <v>230630</v>
      </c>
      <c r="I338" t="s">
        <v>227</v>
      </c>
      <c r="J338">
        <v>826</v>
      </c>
      <c r="K338" t="s">
        <v>186</v>
      </c>
      <c r="L338">
        <v>642</v>
      </c>
    </row>
    <row r="339" spans="7:12" x14ac:dyDescent="0.3">
      <c r="G339">
        <v>338</v>
      </c>
      <c r="H339">
        <v>230630</v>
      </c>
      <c r="I339" t="s">
        <v>227</v>
      </c>
      <c r="J339">
        <v>826</v>
      </c>
      <c r="K339" t="s">
        <v>208</v>
      </c>
      <c r="L339">
        <v>724</v>
      </c>
    </row>
    <row r="340" spans="7:12" x14ac:dyDescent="0.3">
      <c r="G340">
        <v>339</v>
      </c>
      <c r="H340">
        <v>230630</v>
      </c>
      <c r="I340" t="s">
        <v>227</v>
      </c>
      <c r="J340">
        <v>826</v>
      </c>
      <c r="K340" t="s">
        <v>227</v>
      </c>
      <c r="L340">
        <v>826</v>
      </c>
    </row>
    <row r="341" spans="7:12" x14ac:dyDescent="0.3">
      <c r="G341">
        <v>340</v>
      </c>
      <c r="H341">
        <v>230630</v>
      </c>
      <c r="I341" t="s">
        <v>227</v>
      </c>
      <c r="J341">
        <v>826</v>
      </c>
      <c r="K341" t="s">
        <v>46</v>
      </c>
      <c r="L341">
        <v>156</v>
      </c>
    </row>
    <row r="342" spans="7:12" x14ac:dyDescent="0.3">
      <c r="G342">
        <v>341</v>
      </c>
      <c r="H342">
        <v>230630</v>
      </c>
      <c r="I342" t="s">
        <v>227</v>
      </c>
      <c r="J342">
        <v>826</v>
      </c>
      <c r="K342" t="s">
        <v>82</v>
      </c>
      <c r="L342">
        <v>100</v>
      </c>
    </row>
    <row r="343" spans="7:12" x14ac:dyDescent="0.3">
      <c r="G343">
        <v>342</v>
      </c>
      <c r="H343">
        <v>230630</v>
      </c>
      <c r="I343" t="s">
        <v>227</v>
      </c>
      <c r="J343">
        <v>826</v>
      </c>
      <c r="K343" t="s">
        <v>128</v>
      </c>
      <c r="L343">
        <v>348</v>
      </c>
    </row>
    <row r="344" spans="7:12" x14ac:dyDescent="0.3">
      <c r="G344">
        <v>343</v>
      </c>
      <c r="H344">
        <v>151211</v>
      </c>
      <c r="I344" t="s">
        <v>227</v>
      </c>
      <c r="J344">
        <v>826</v>
      </c>
      <c r="K344" t="s">
        <v>226</v>
      </c>
      <c r="L344">
        <v>804</v>
      </c>
    </row>
    <row r="345" spans="7:12" x14ac:dyDescent="0.3">
      <c r="G345">
        <v>344</v>
      </c>
      <c r="H345">
        <v>151211</v>
      </c>
      <c r="I345" t="s">
        <v>227</v>
      </c>
      <c r="J345">
        <v>826</v>
      </c>
      <c r="K345" t="s">
        <v>58</v>
      </c>
      <c r="L345">
        <v>251</v>
      </c>
    </row>
    <row r="346" spans="7:12" x14ac:dyDescent="0.3">
      <c r="G346">
        <v>345</v>
      </c>
      <c r="H346">
        <v>151211</v>
      </c>
      <c r="I346" t="s">
        <v>227</v>
      </c>
      <c r="J346">
        <v>826</v>
      </c>
      <c r="K346" t="s">
        <v>170</v>
      </c>
      <c r="L346">
        <v>528</v>
      </c>
    </row>
    <row r="347" spans="7:12" x14ac:dyDescent="0.3">
      <c r="G347">
        <v>346</v>
      </c>
      <c r="H347">
        <v>151211</v>
      </c>
      <c r="I347" t="s">
        <v>227</v>
      </c>
      <c r="J347">
        <v>826</v>
      </c>
      <c r="K347" t="s">
        <v>82</v>
      </c>
      <c r="L347">
        <v>100</v>
      </c>
    </row>
    <row r="348" spans="7:12" x14ac:dyDescent="0.3">
      <c r="G348">
        <v>347</v>
      </c>
      <c r="H348">
        <v>151211</v>
      </c>
      <c r="I348" t="s">
        <v>227</v>
      </c>
      <c r="J348">
        <v>826</v>
      </c>
      <c r="K348" t="s">
        <v>128</v>
      </c>
      <c r="L348">
        <v>348</v>
      </c>
    </row>
    <row r="349" spans="7:12" x14ac:dyDescent="0.3">
      <c r="G349">
        <v>348</v>
      </c>
      <c r="H349">
        <v>151211</v>
      </c>
      <c r="I349" t="s">
        <v>227</v>
      </c>
      <c r="J349">
        <v>826</v>
      </c>
      <c r="K349" t="s">
        <v>115</v>
      </c>
      <c r="L349">
        <v>276</v>
      </c>
    </row>
    <row r="350" spans="7:12" x14ac:dyDescent="0.3">
      <c r="G350">
        <v>349</v>
      </c>
      <c r="H350">
        <v>151211</v>
      </c>
      <c r="I350" t="s">
        <v>227</v>
      </c>
      <c r="J350">
        <v>826</v>
      </c>
      <c r="K350" t="s">
        <v>37</v>
      </c>
      <c r="L350">
        <v>792</v>
      </c>
    </row>
    <row r="351" spans="7:12" x14ac:dyDescent="0.3">
      <c r="G351">
        <v>350</v>
      </c>
      <c r="H351">
        <v>151211</v>
      </c>
      <c r="I351" t="s">
        <v>227</v>
      </c>
      <c r="J351">
        <v>826</v>
      </c>
      <c r="K351" t="s">
        <v>71</v>
      </c>
      <c r="L351" t="s">
        <v>261</v>
      </c>
    </row>
    <row r="352" spans="7:12" x14ac:dyDescent="0.3">
      <c r="G352">
        <v>351</v>
      </c>
      <c r="H352">
        <v>151211</v>
      </c>
      <c r="I352" t="s">
        <v>227</v>
      </c>
      <c r="J352">
        <v>826</v>
      </c>
      <c r="K352" t="s">
        <v>133</v>
      </c>
      <c r="L352">
        <v>372</v>
      </c>
    </row>
    <row r="353" spans="7:12" x14ac:dyDescent="0.3">
      <c r="G353">
        <v>352</v>
      </c>
      <c r="H353">
        <v>151211</v>
      </c>
      <c r="I353" t="s">
        <v>227</v>
      </c>
      <c r="J353">
        <v>826</v>
      </c>
      <c r="K353" t="s">
        <v>208</v>
      </c>
      <c r="L353">
        <v>724</v>
      </c>
    </row>
    <row r="354" spans="7:12" x14ac:dyDescent="0.3">
      <c r="G354">
        <v>353</v>
      </c>
      <c r="H354">
        <v>151211</v>
      </c>
      <c r="I354" t="s">
        <v>227</v>
      </c>
      <c r="J354">
        <v>826</v>
      </c>
      <c r="K354" t="s">
        <v>186</v>
      </c>
      <c r="L354">
        <v>642</v>
      </c>
    </row>
    <row r="355" spans="7:12" x14ac:dyDescent="0.3">
      <c r="G355">
        <v>354</v>
      </c>
      <c r="H355">
        <v>151211</v>
      </c>
      <c r="I355" t="s">
        <v>227</v>
      </c>
      <c r="J355">
        <v>826</v>
      </c>
      <c r="K355" t="s">
        <v>183</v>
      </c>
      <c r="L355">
        <v>616</v>
      </c>
    </row>
    <row r="356" spans="7:12" x14ac:dyDescent="0.3">
      <c r="G356">
        <v>355</v>
      </c>
      <c r="H356">
        <v>151211</v>
      </c>
      <c r="I356" t="s">
        <v>227</v>
      </c>
      <c r="J356">
        <v>826</v>
      </c>
      <c r="K356" t="s">
        <v>130</v>
      </c>
      <c r="L356">
        <v>699</v>
      </c>
    </row>
    <row r="357" spans="7:12" x14ac:dyDescent="0.3">
      <c r="G357">
        <v>356</v>
      </c>
      <c r="H357">
        <v>151211</v>
      </c>
      <c r="I357" t="s">
        <v>227</v>
      </c>
      <c r="J357">
        <v>826</v>
      </c>
      <c r="K357" t="s">
        <v>98</v>
      </c>
      <c r="L357">
        <v>196</v>
      </c>
    </row>
    <row r="358" spans="7:12" x14ac:dyDescent="0.3">
      <c r="G358">
        <v>357</v>
      </c>
      <c r="H358">
        <v>151211</v>
      </c>
      <c r="I358" t="s">
        <v>227</v>
      </c>
      <c r="J358">
        <v>826</v>
      </c>
      <c r="K358" t="s">
        <v>17</v>
      </c>
      <c r="L358">
        <v>484</v>
      </c>
    </row>
    <row r="359" spans="7:12" x14ac:dyDescent="0.3">
      <c r="G359">
        <v>358</v>
      </c>
      <c r="H359">
        <v>151211</v>
      </c>
      <c r="I359" t="s">
        <v>26</v>
      </c>
      <c r="J359">
        <v>818</v>
      </c>
      <c r="K359" t="s">
        <v>187</v>
      </c>
      <c r="L359">
        <v>643</v>
      </c>
    </row>
    <row r="360" spans="7:12" x14ac:dyDescent="0.3">
      <c r="G360">
        <v>359</v>
      </c>
      <c r="H360">
        <v>151211</v>
      </c>
      <c r="I360" t="s">
        <v>26</v>
      </c>
      <c r="J360">
        <v>818</v>
      </c>
      <c r="K360" t="s">
        <v>226</v>
      </c>
      <c r="L360">
        <v>804</v>
      </c>
    </row>
    <row r="361" spans="7:12" x14ac:dyDescent="0.3">
      <c r="G361">
        <v>360</v>
      </c>
      <c r="H361">
        <v>151211</v>
      </c>
      <c r="I361" t="s">
        <v>26</v>
      </c>
      <c r="J361">
        <v>818</v>
      </c>
      <c r="K361" t="s">
        <v>162</v>
      </c>
      <c r="L361">
        <v>498</v>
      </c>
    </row>
    <row r="362" spans="7:12" x14ac:dyDescent="0.3">
      <c r="G362">
        <v>361</v>
      </c>
      <c r="H362">
        <v>151211</v>
      </c>
      <c r="I362" t="s">
        <v>26</v>
      </c>
      <c r="J362">
        <v>818</v>
      </c>
      <c r="K362" t="s">
        <v>82</v>
      </c>
      <c r="L362">
        <v>100</v>
      </c>
    </row>
    <row r="363" spans="7:12" x14ac:dyDescent="0.3">
      <c r="G363">
        <v>362</v>
      </c>
      <c r="H363">
        <v>151211</v>
      </c>
      <c r="I363" t="s">
        <v>26</v>
      </c>
      <c r="J363">
        <v>818</v>
      </c>
      <c r="K363" t="s">
        <v>170</v>
      </c>
      <c r="L363">
        <v>528</v>
      </c>
    </row>
    <row r="364" spans="7:12" x14ac:dyDescent="0.3">
      <c r="G364">
        <v>363</v>
      </c>
      <c r="H364">
        <v>151211</v>
      </c>
      <c r="I364" t="s">
        <v>26</v>
      </c>
      <c r="J364">
        <v>818</v>
      </c>
      <c r="K364" t="s">
        <v>2</v>
      </c>
      <c r="L364" t="s">
        <v>251</v>
      </c>
    </row>
    <row r="365" spans="7:12" x14ac:dyDescent="0.3">
      <c r="G365">
        <v>364</v>
      </c>
      <c r="H365">
        <v>151211</v>
      </c>
      <c r="I365" t="s">
        <v>26</v>
      </c>
      <c r="J365">
        <v>818</v>
      </c>
      <c r="K365" t="s">
        <v>50</v>
      </c>
      <c r="L365">
        <v>458</v>
      </c>
    </row>
    <row r="366" spans="7:12" x14ac:dyDescent="0.3">
      <c r="G366">
        <v>365</v>
      </c>
      <c r="H366">
        <v>151211</v>
      </c>
      <c r="I366" t="s">
        <v>26</v>
      </c>
      <c r="J366">
        <v>818</v>
      </c>
      <c r="K366" t="s">
        <v>186</v>
      </c>
      <c r="L366">
        <v>642</v>
      </c>
    </row>
    <row r="367" spans="7:12" x14ac:dyDescent="0.3">
      <c r="G367">
        <v>366</v>
      </c>
      <c r="H367">
        <v>151211</v>
      </c>
      <c r="I367" t="s">
        <v>26</v>
      </c>
      <c r="J367">
        <v>818</v>
      </c>
      <c r="K367" t="s">
        <v>37</v>
      </c>
      <c r="L367">
        <v>792</v>
      </c>
    </row>
    <row r="368" spans="7:12" x14ac:dyDescent="0.3">
      <c r="G368">
        <v>367</v>
      </c>
      <c r="H368">
        <v>151211</v>
      </c>
      <c r="I368" t="s">
        <v>26</v>
      </c>
      <c r="J368">
        <v>818</v>
      </c>
      <c r="K368" t="s">
        <v>209</v>
      </c>
      <c r="L368">
        <v>736</v>
      </c>
    </row>
    <row r="369" spans="7:12" x14ac:dyDescent="0.3">
      <c r="G369">
        <v>368</v>
      </c>
      <c r="H369">
        <v>151211</v>
      </c>
      <c r="I369" t="s">
        <v>26</v>
      </c>
      <c r="J369">
        <v>818</v>
      </c>
      <c r="K369" t="s">
        <v>71</v>
      </c>
      <c r="L369" t="s">
        <v>261</v>
      </c>
    </row>
    <row r="370" spans="7:12" x14ac:dyDescent="0.3">
      <c r="G370">
        <v>369</v>
      </c>
      <c r="H370">
        <v>151211</v>
      </c>
      <c r="I370" t="s">
        <v>26</v>
      </c>
      <c r="J370">
        <v>818</v>
      </c>
      <c r="K370" t="s">
        <v>115</v>
      </c>
      <c r="L370">
        <v>276</v>
      </c>
    </row>
    <row r="371" spans="7:12" x14ac:dyDescent="0.3">
      <c r="G371">
        <v>370</v>
      </c>
      <c r="H371">
        <v>151211</v>
      </c>
      <c r="I371" t="s">
        <v>26</v>
      </c>
      <c r="J371">
        <v>818</v>
      </c>
      <c r="K371" t="s">
        <v>229</v>
      </c>
      <c r="L371">
        <v>842</v>
      </c>
    </row>
    <row r="372" spans="7:12" x14ac:dyDescent="0.3">
      <c r="G372">
        <v>371</v>
      </c>
      <c r="H372">
        <v>151211</v>
      </c>
      <c r="I372" t="s">
        <v>26</v>
      </c>
      <c r="J372">
        <v>818</v>
      </c>
      <c r="K372" t="s">
        <v>58</v>
      </c>
      <c r="L372">
        <v>251</v>
      </c>
    </row>
    <row r="373" spans="7:12" x14ac:dyDescent="0.3">
      <c r="G373">
        <v>372</v>
      </c>
      <c r="H373">
        <v>151211</v>
      </c>
      <c r="I373" t="s">
        <v>26</v>
      </c>
      <c r="J373">
        <v>818</v>
      </c>
      <c r="K373" t="s">
        <v>208</v>
      </c>
      <c r="L373">
        <v>724</v>
      </c>
    </row>
    <row r="374" spans="7:12" x14ac:dyDescent="0.3">
      <c r="G374">
        <v>373</v>
      </c>
      <c r="H374">
        <v>151211</v>
      </c>
      <c r="I374" t="s">
        <v>58</v>
      </c>
      <c r="J374">
        <v>251</v>
      </c>
      <c r="K374" t="s">
        <v>226</v>
      </c>
      <c r="L374">
        <v>804</v>
      </c>
    </row>
    <row r="375" spans="7:12" x14ac:dyDescent="0.3">
      <c r="G375">
        <v>374</v>
      </c>
      <c r="H375">
        <v>151211</v>
      </c>
      <c r="I375" t="s">
        <v>58</v>
      </c>
      <c r="J375">
        <v>251</v>
      </c>
      <c r="K375" t="s">
        <v>170</v>
      </c>
      <c r="L375">
        <v>528</v>
      </c>
    </row>
    <row r="376" spans="7:12" x14ac:dyDescent="0.3">
      <c r="G376">
        <v>375</v>
      </c>
      <c r="H376">
        <v>151211</v>
      </c>
      <c r="I376" t="s">
        <v>58</v>
      </c>
      <c r="J376">
        <v>251</v>
      </c>
      <c r="K376" t="s">
        <v>82</v>
      </c>
      <c r="L376">
        <v>100</v>
      </c>
    </row>
    <row r="377" spans="7:12" x14ac:dyDescent="0.3">
      <c r="G377">
        <v>376</v>
      </c>
      <c r="H377">
        <v>151211</v>
      </c>
      <c r="I377" t="s">
        <v>58</v>
      </c>
      <c r="J377">
        <v>251</v>
      </c>
      <c r="K377" t="s">
        <v>186</v>
      </c>
      <c r="L377">
        <v>642</v>
      </c>
    </row>
    <row r="378" spans="7:12" x14ac:dyDescent="0.3">
      <c r="G378">
        <v>377</v>
      </c>
      <c r="H378">
        <v>151211</v>
      </c>
      <c r="I378" t="s">
        <v>58</v>
      </c>
      <c r="J378">
        <v>251</v>
      </c>
      <c r="K378" t="s">
        <v>2</v>
      </c>
      <c r="L378" t="s">
        <v>251</v>
      </c>
    </row>
    <row r="379" spans="7:12" x14ac:dyDescent="0.3">
      <c r="G379">
        <v>378</v>
      </c>
      <c r="H379">
        <v>151211</v>
      </c>
      <c r="I379" t="s">
        <v>58</v>
      </c>
      <c r="J379">
        <v>251</v>
      </c>
      <c r="K379" t="s">
        <v>208</v>
      </c>
      <c r="L379">
        <v>724</v>
      </c>
    </row>
    <row r="380" spans="7:12" x14ac:dyDescent="0.3">
      <c r="G380">
        <v>379</v>
      </c>
      <c r="H380">
        <v>151211</v>
      </c>
      <c r="I380" t="s">
        <v>58</v>
      </c>
      <c r="J380">
        <v>251</v>
      </c>
      <c r="K380" t="s">
        <v>71</v>
      </c>
      <c r="L380" t="s">
        <v>261</v>
      </c>
    </row>
    <row r="381" spans="7:12" x14ac:dyDescent="0.3">
      <c r="G381">
        <v>380</v>
      </c>
      <c r="H381">
        <v>151211</v>
      </c>
      <c r="I381" t="s">
        <v>58</v>
      </c>
      <c r="J381">
        <v>251</v>
      </c>
      <c r="K381" t="s">
        <v>58</v>
      </c>
      <c r="L381">
        <v>251</v>
      </c>
    </row>
    <row r="382" spans="7:12" x14ac:dyDescent="0.3">
      <c r="G382">
        <v>381</v>
      </c>
      <c r="H382">
        <v>151211</v>
      </c>
      <c r="I382" t="s">
        <v>58</v>
      </c>
      <c r="J382">
        <v>251</v>
      </c>
      <c r="K382" t="s">
        <v>115</v>
      </c>
      <c r="L382">
        <v>276</v>
      </c>
    </row>
    <row r="383" spans="7:12" x14ac:dyDescent="0.3">
      <c r="G383">
        <v>382</v>
      </c>
      <c r="H383">
        <v>151211</v>
      </c>
      <c r="I383" t="s">
        <v>58</v>
      </c>
      <c r="J383">
        <v>251</v>
      </c>
      <c r="K383" t="s">
        <v>128</v>
      </c>
      <c r="L383">
        <v>348</v>
      </c>
    </row>
    <row r="384" spans="7:12" x14ac:dyDescent="0.3">
      <c r="G384">
        <v>383</v>
      </c>
      <c r="H384">
        <v>151211</v>
      </c>
      <c r="I384" t="s">
        <v>58</v>
      </c>
      <c r="J384">
        <v>251</v>
      </c>
      <c r="K384" t="s">
        <v>183</v>
      </c>
      <c r="L384">
        <v>616</v>
      </c>
    </row>
    <row r="385" spans="7:12" x14ac:dyDescent="0.3">
      <c r="G385">
        <v>384</v>
      </c>
      <c r="H385">
        <v>151211</v>
      </c>
      <c r="I385" t="s">
        <v>58</v>
      </c>
      <c r="J385">
        <v>251</v>
      </c>
      <c r="K385" t="s">
        <v>134</v>
      </c>
      <c r="L385">
        <v>381</v>
      </c>
    </row>
    <row r="386" spans="7:12" x14ac:dyDescent="0.3">
      <c r="G386">
        <v>385</v>
      </c>
      <c r="H386">
        <v>151211</v>
      </c>
      <c r="I386" t="s">
        <v>58</v>
      </c>
      <c r="J386">
        <v>251</v>
      </c>
      <c r="K386" t="s">
        <v>67</v>
      </c>
      <c r="L386" t="s">
        <v>254</v>
      </c>
    </row>
    <row r="387" spans="7:12" x14ac:dyDescent="0.3">
      <c r="G387">
        <v>386</v>
      </c>
      <c r="H387">
        <v>151211</v>
      </c>
      <c r="I387" t="s">
        <v>58</v>
      </c>
      <c r="J387">
        <v>251</v>
      </c>
      <c r="K387" t="s">
        <v>187</v>
      </c>
      <c r="L387">
        <v>643</v>
      </c>
    </row>
    <row r="388" spans="7:12" x14ac:dyDescent="0.3">
      <c r="G388">
        <v>387</v>
      </c>
      <c r="H388">
        <v>151211</v>
      </c>
      <c r="I388" t="s">
        <v>58</v>
      </c>
      <c r="J388">
        <v>251</v>
      </c>
      <c r="K388" t="s">
        <v>174</v>
      </c>
      <c r="L388">
        <v>566</v>
      </c>
    </row>
    <row r="389" spans="7:12" x14ac:dyDescent="0.3">
      <c r="G389">
        <v>388</v>
      </c>
      <c r="H389">
        <v>151211</v>
      </c>
      <c r="I389" t="s">
        <v>130</v>
      </c>
      <c r="J389">
        <v>699</v>
      </c>
      <c r="K389" t="s">
        <v>226</v>
      </c>
      <c r="L389">
        <v>804</v>
      </c>
    </row>
    <row r="390" spans="7:12" x14ac:dyDescent="0.3">
      <c r="G390">
        <v>389</v>
      </c>
      <c r="H390">
        <v>151211</v>
      </c>
      <c r="I390" t="s">
        <v>130</v>
      </c>
      <c r="J390">
        <v>699</v>
      </c>
      <c r="K390" t="s">
        <v>187</v>
      </c>
      <c r="L390">
        <v>643</v>
      </c>
    </row>
    <row r="391" spans="7:12" x14ac:dyDescent="0.3">
      <c r="G391">
        <v>390</v>
      </c>
      <c r="H391">
        <v>151211</v>
      </c>
      <c r="I391" t="s">
        <v>130</v>
      </c>
      <c r="J391">
        <v>699</v>
      </c>
      <c r="K391" t="s">
        <v>2</v>
      </c>
      <c r="L391" t="s">
        <v>251</v>
      </c>
    </row>
    <row r="392" spans="7:12" x14ac:dyDescent="0.3">
      <c r="G392">
        <v>391</v>
      </c>
      <c r="H392">
        <v>151211</v>
      </c>
      <c r="I392" t="s">
        <v>130</v>
      </c>
      <c r="J392">
        <v>699</v>
      </c>
      <c r="K392" t="s">
        <v>186</v>
      </c>
      <c r="L392">
        <v>642</v>
      </c>
    </row>
    <row r="393" spans="7:12" x14ac:dyDescent="0.3">
      <c r="G393">
        <v>392</v>
      </c>
      <c r="H393">
        <v>151211</v>
      </c>
      <c r="I393" t="s">
        <v>130</v>
      </c>
      <c r="J393">
        <v>699</v>
      </c>
      <c r="K393" t="s">
        <v>37</v>
      </c>
      <c r="L393">
        <v>792</v>
      </c>
    </row>
    <row r="394" spans="7:12" x14ac:dyDescent="0.3">
      <c r="G394">
        <v>393</v>
      </c>
      <c r="H394">
        <v>151211</v>
      </c>
      <c r="I394" t="s">
        <v>130</v>
      </c>
      <c r="J394">
        <v>699</v>
      </c>
      <c r="K394" t="s">
        <v>82</v>
      </c>
      <c r="L394">
        <v>100</v>
      </c>
    </row>
    <row r="395" spans="7:12" x14ac:dyDescent="0.3">
      <c r="G395">
        <v>394</v>
      </c>
      <c r="H395">
        <v>151211</v>
      </c>
      <c r="I395" t="s">
        <v>130</v>
      </c>
      <c r="J395">
        <v>699</v>
      </c>
      <c r="K395" t="s">
        <v>143</v>
      </c>
      <c r="L395">
        <v>428</v>
      </c>
    </row>
    <row r="396" spans="7:12" x14ac:dyDescent="0.3">
      <c r="G396">
        <v>395</v>
      </c>
      <c r="H396">
        <v>151211</v>
      </c>
      <c r="I396" t="s">
        <v>130</v>
      </c>
      <c r="J396">
        <v>699</v>
      </c>
      <c r="K396" t="s">
        <v>109</v>
      </c>
      <c r="L396">
        <v>246</v>
      </c>
    </row>
    <row r="397" spans="7:12" x14ac:dyDescent="0.3">
      <c r="G397">
        <v>396</v>
      </c>
      <c r="H397">
        <v>151211</v>
      </c>
      <c r="I397" t="s">
        <v>130</v>
      </c>
      <c r="J397">
        <v>699</v>
      </c>
      <c r="K397" t="s">
        <v>105</v>
      </c>
      <c r="L397">
        <v>233</v>
      </c>
    </row>
    <row r="398" spans="7:12" x14ac:dyDescent="0.3">
      <c r="G398">
        <v>397</v>
      </c>
      <c r="H398">
        <v>151211</v>
      </c>
      <c r="I398" t="s">
        <v>130</v>
      </c>
      <c r="J398">
        <v>699</v>
      </c>
      <c r="K398" t="s">
        <v>170</v>
      </c>
      <c r="L398">
        <v>528</v>
      </c>
    </row>
    <row r="399" spans="7:12" x14ac:dyDescent="0.3">
      <c r="G399">
        <v>398</v>
      </c>
      <c r="H399">
        <v>151211</v>
      </c>
      <c r="I399" t="s">
        <v>130</v>
      </c>
      <c r="J399">
        <v>699</v>
      </c>
      <c r="K399" t="s">
        <v>43</v>
      </c>
      <c r="L399">
        <v>757</v>
      </c>
    </row>
    <row r="400" spans="7:12" x14ac:dyDescent="0.3">
      <c r="G400">
        <v>399</v>
      </c>
      <c r="H400">
        <v>151211</v>
      </c>
      <c r="I400" t="s">
        <v>130</v>
      </c>
      <c r="J400">
        <v>699</v>
      </c>
      <c r="K400" t="s">
        <v>38</v>
      </c>
      <c r="L400">
        <v>784</v>
      </c>
    </row>
    <row r="401" spans="7:12" x14ac:dyDescent="0.3">
      <c r="G401">
        <v>400</v>
      </c>
      <c r="H401">
        <v>151211</v>
      </c>
      <c r="I401" t="s">
        <v>130</v>
      </c>
      <c r="J401">
        <v>699</v>
      </c>
      <c r="K401" t="s">
        <v>148</v>
      </c>
      <c r="L401">
        <v>440</v>
      </c>
    </row>
    <row r="402" spans="7:12" x14ac:dyDescent="0.3">
      <c r="G402">
        <v>401</v>
      </c>
      <c r="H402">
        <v>151211</v>
      </c>
      <c r="I402" t="s">
        <v>130</v>
      </c>
      <c r="J402">
        <v>699</v>
      </c>
      <c r="K402" t="s">
        <v>183</v>
      </c>
      <c r="L402">
        <v>616</v>
      </c>
    </row>
    <row r="403" spans="7:12" x14ac:dyDescent="0.3">
      <c r="G403">
        <v>402</v>
      </c>
      <c r="H403">
        <v>151211</v>
      </c>
      <c r="I403" t="s">
        <v>130</v>
      </c>
      <c r="J403">
        <v>699</v>
      </c>
      <c r="K403" t="s">
        <v>55</v>
      </c>
      <c r="L403">
        <v>702</v>
      </c>
    </row>
    <row r="404" spans="7:12" x14ac:dyDescent="0.3">
      <c r="G404">
        <v>403</v>
      </c>
      <c r="H404">
        <v>151211</v>
      </c>
      <c r="I404" t="s">
        <v>39</v>
      </c>
      <c r="J404">
        <v>398</v>
      </c>
      <c r="K404" t="s">
        <v>187</v>
      </c>
      <c r="L404">
        <v>643</v>
      </c>
    </row>
    <row r="405" spans="7:12" x14ac:dyDescent="0.3">
      <c r="G405">
        <v>404</v>
      </c>
      <c r="H405">
        <v>151211</v>
      </c>
      <c r="I405" t="s">
        <v>39</v>
      </c>
      <c r="J405">
        <v>398</v>
      </c>
      <c r="K405" t="s">
        <v>46</v>
      </c>
      <c r="L405">
        <v>156</v>
      </c>
    </row>
    <row r="406" spans="7:12" x14ac:dyDescent="0.3">
      <c r="G406">
        <v>405</v>
      </c>
      <c r="H406">
        <v>151211</v>
      </c>
      <c r="I406" t="s">
        <v>39</v>
      </c>
      <c r="J406">
        <v>398</v>
      </c>
      <c r="K406" t="s">
        <v>215</v>
      </c>
      <c r="L406">
        <v>762</v>
      </c>
    </row>
    <row r="407" spans="7:12" x14ac:dyDescent="0.3">
      <c r="G407">
        <v>406</v>
      </c>
      <c r="H407">
        <v>151211</v>
      </c>
      <c r="I407" t="s">
        <v>39</v>
      </c>
      <c r="J407">
        <v>398</v>
      </c>
      <c r="K407" t="s">
        <v>70</v>
      </c>
      <c r="L407" t="s">
        <v>260</v>
      </c>
    </row>
    <row r="408" spans="7:12" x14ac:dyDescent="0.3">
      <c r="G408">
        <v>407</v>
      </c>
      <c r="H408">
        <v>151211</v>
      </c>
      <c r="I408" t="s">
        <v>39</v>
      </c>
      <c r="J408">
        <v>398</v>
      </c>
      <c r="K408" t="s">
        <v>115</v>
      </c>
      <c r="L408">
        <v>276</v>
      </c>
    </row>
    <row r="409" spans="7:12" x14ac:dyDescent="0.3">
      <c r="G409">
        <v>408</v>
      </c>
      <c r="H409">
        <v>151211</v>
      </c>
      <c r="I409" t="s">
        <v>39</v>
      </c>
      <c r="J409">
        <v>398</v>
      </c>
      <c r="K409" t="s">
        <v>141</v>
      </c>
      <c r="L409">
        <v>417</v>
      </c>
    </row>
    <row r="410" spans="7:12" x14ac:dyDescent="0.3">
      <c r="G410">
        <v>409</v>
      </c>
      <c r="H410">
        <v>151211</v>
      </c>
      <c r="I410" t="s">
        <v>39</v>
      </c>
      <c r="J410">
        <v>398</v>
      </c>
      <c r="K410" t="s">
        <v>202</v>
      </c>
      <c r="L410">
        <v>703</v>
      </c>
    </row>
    <row r="411" spans="7:12" x14ac:dyDescent="0.3">
      <c r="G411">
        <v>410</v>
      </c>
      <c r="H411">
        <v>151211</v>
      </c>
      <c r="I411" t="s">
        <v>39</v>
      </c>
      <c r="J411">
        <v>398</v>
      </c>
      <c r="K411" t="s">
        <v>58</v>
      </c>
      <c r="L411">
        <v>251</v>
      </c>
    </row>
    <row r="412" spans="7:12" x14ac:dyDescent="0.3">
      <c r="G412">
        <v>411</v>
      </c>
      <c r="H412">
        <v>151211</v>
      </c>
      <c r="I412" t="s">
        <v>39</v>
      </c>
      <c r="J412">
        <v>398</v>
      </c>
      <c r="K412" t="s">
        <v>148</v>
      </c>
      <c r="L412">
        <v>440</v>
      </c>
    </row>
    <row r="413" spans="7:12" x14ac:dyDescent="0.3">
      <c r="G413">
        <v>412</v>
      </c>
      <c r="H413">
        <v>151211</v>
      </c>
      <c r="I413" t="s">
        <v>39</v>
      </c>
      <c r="J413">
        <v>398</v>
      </c>
      <c r="K413" t="s">
        <v>227</v>
      </c>
      <c r="L413">
        <v>826</v>
      </c>
    </row>
    <row r="414" spans="7:12" x14ac:dyDescent="0.3">
      <c r="G414">
        <v>413</v>
      </c>
      <c r="H414">
        <v>151211</v>
      </c>
      <c r="I414" t="s">
        <v>170</v>
      </c>
      <c r="J414">
        <v>528</v>
      </c>
      <c r="K414" t="s">
        <v>226</v>
      </c>
      <c r="L414">
        <v>804</v>
      </c>
    </row>
    <row r="415" spans="7:12" x14ac:dyDescent="0.3">
      <c r="G415">
        <v>414</v>
      </c>
      <c r="H415">
        <v>151211</v>
      </c>
      <c r="I415" t="s">
        <v>170</v>
      </c>
      <c r="J415">
        <v>528</v>
      </c>
      <c r="K415" t="s">
        <v>128</v>
      </c>
      <c r="L415">
        <v>348</v>
      </c>
    </row>
    <row r="416" spans="7:12" x14ac:dyDescent="0.3">
      <c r="G416">
        <v>415</v>
      </c>
      <c r="H416">
        <v>151211</v>
      </c>
      <c r="I416" t="s">
        <v>170</v>
      </c>
      <c r="J416">
        <v>528</v>
      </c>
      <c r="K416" t="s">
        <v>58</v>
      </c>
      <c r="L416">
        <v>251</v>
      </c>
    </row>
    <row r="417" spans="7:12" x14ac:dyDescent="0.3">
      <c r="G417">
        <v>416</v>
      </c>
      <c r="H417">
        <v>151211</v>
      </c>
      <c r="I417" t="s">
        <v>170</v>
      </c>
      <c r="J417">
        <v>528</v>
      </c>
      <c r="K417" t="s">
        <v>115</v>
      </c>
      <c r="L417">
        <v>276</v>
      </c>
    </row>
    <row r="418" spans="7:12" x14ac:dyDescent="0.3">
      <c r="G418">
        <v>417</v>
      </c>
      <c r="H418">
        <v>151211</v>
      </c>
      <c r="I418" t="s">
        <v>170</v>
      </c>
      <c r="J418">
        <v>528</v>
      </c>
      <c r="K418" t="s">
        <v>82</v>
      </c>
      <c r="L418">
        <v>100</v>
      </c>
    </row>
    <row r="419" spans="7:12" x14ac:dyDescent="0.3">
      <c r="G419">
        <v>418</v>
      </c>
      <c r="H419">
        <v>151211</v>
      </c>
      <c r="I419" t="s">
        <v>170</v>
      </c>
      <c r="J419">
        <v>528</v>
      </c>
      <c r="K419" t="s">
        <v>183</v>
      </c>
      <c r="L419">
        <v>616</v>
      </c>
    </row>
    <row r="420" spans="7:12" x14ac:dyDescent="0.3">
      <c r="G420">
        <v>419</v>
      </c>
      <c r="H420">
        <v>151211</v>
      </c>
      <c r="I420" t="s">
        <v>170</v>
      </c>
      <c r="J420">
        <v>528</v>
      </c>
      <c r="K420" t="s">
        <v>187</v>
      </c>
      <c r="L420">
        <v>643</v>
      </c>
    </row>
    <row r="421" spans="7:12" x14ac:dyDescent="0.3">
      <c r="G421">
        <v>420</v>
      </c>
      <c r="H421">
        <v>151211</v>
      </c>
      <c r="I421" t="s">
        <v>170</v>
      </c>
      <c r="J421">
        <v>528</v>
      </c>
      <c r="K421" t="s">
        <v>71</v>
      </c>
      <c r="L421" t="s">
        <v>261</v>
      </c>
    </row>
    <row r="422" spans="7:12" x14ac:dyDescent="0.3">
      <c r="G422">
        <v>421</v>
      </c>
      <c r="H422">
        <v>151211</v>
      </c>
      <c r="I422" t="s">
        <v>170</v>
      </c>
      <c r="J422">
        <v>528</v>
      </c>
      <c r="K422" t="s">
        <v>186</v>
      </c>
      <c r="L422">
        <v>642</v>
      </c>
    </row>
    <row r="423" spans="7:12" x14ac:dyDescent="0.3">
      <c r="G423">
        <v>422</v>
      </c>
      <c r="H423">
        <v>151211</v>
      </c>
      <c r="I423" t="s">
        <v>170</v>
      </c>
      <c r="J423">
        <v>528</v>
      </c>
      <c r="K423" t="s">
        <v>208</v>
      </c>
      <c r="L423">
        <v>724</v>
      </c>
    </row>
    <row r="424" spans="7:12" x14ac:dyDescent="0.3">
      <c r="G424">
        <v>423</v>
      </c>
      <c r="H424">
        <v>151211</v>
      </c>
      <c r="I424" t="s">
        <v>170</v>
      </c>
      <c r="J424">
        <v>528</v>
      </c>
      <c r="K424" t="s">
        <v>99</v>
      </c>
      <c r="L424">
        <v>203</v>
      </c>
    </row>
    <row r="425" spans="7:12" x14ac:dyDescent="0.3">
      <c r="G425">
        <v>424</v>
      </c>
      <c r="H425">
        <v>151211</v>
      </c>
      <c r="I425" t="s">
        <v>170</v>
      </c>
      <c r="J425">
        <v>528</v>
      </c>
      <c r="K425" t="s">
        <v>134</v>
      </c>
      <c r="L425">
        <v>381</v>
      </c>
    </row>
    <row r="426" spans="7:12" x14ac:dyDescent="0.3">
      <c r="G426">
        <v>425</v>
      </c>
      <c r="H426">
        <v>151211</v>
      </c>
      <c r="I426" t="s">
        <v>170</v>
      </c>
      <c r="J426">
        <v>528</v>
      </c>
      <c r="K426" t="s">
        <v>2</v>
      </c>
      <c r="L426" t="s">
        <v>251</v>
      </c>
    </row>
    <row r="427" spans="7:12" x14ac:dyDescent="0.3">
      <c r="G427">
        <v>426</v>
      </c>
      <c r="H427">
        <v>151211</v>
      </c>
      <c r="I427" t="s">
        <v>170</v>
      </c>
      <c r="J427">
        <v>528</v>
      </c>
      <c r="K427" t="s">
        <v>184</v>
      </c>
      <c r="L427">
        <v>620</v>
      </c>
    </row>
    <row r="428" spans="7:12" x14ac:dyDescent="0.3">
      <c r="G428">
        <v>427</v>
      </c>
      <c r="H428">
        <v>151211</v>
      </c>
      <c r="I428" t="s">
        <v>170</v>
      </c>
      <c r="J428">
        <v>528</v>
      </c>
      <c r="K428" t="s">
        <v>37</v>
      </c>
      <c r="L428">
        <v>792</v>
      </c>
    </row>
    <row r="429" spans="7:12" x14ac:dyDescent="0.3">
      <c r="G429">
        <v>428</v>
      </c>
      <c r="H429">
        <v>151211</v>
      </c>
      <c r="I429" t="s">
        <v>174</v>
      </c>
      <c r="J429">
        <v>566</v>
      </c>
      <c r="K429" t="s">
        <v>37</v>
      </c>
      <c r="L429">
        <v>792</v>
      </c>
    </row>
    <row r="430" spans="7:12" x14ac:dyDescent="0.3">
      <c r="G430">
        <v>429</v>
      </c>
      <c r="H430">
        <v>151211</v>
      </c>
      <c r="I430" t="s">
        <v>174</v>
      </c>
      <c r="J430">
        <v>566</v>
      </c>
      <c r="K430" t="s">
        <v>28</v>
      </c>
      <c r="L430">
        <v>376</v>
      </c>
    </row>
    <row r="431" spans="7:12" x14ac:dyDescent="0.3">
      <c r="G431">
        <v>430</v>
      </c>
      <c r="H431">
        <v>151211</v>
      </c>
      <c r="I431" t="s">
        <v>174</v>
      </c>
      <c r="J431">
        <v>566</v>
      </c>
      <c r="K431" t="s">
        <v>134</v>
      </c>
      <c r="L431">
        <v>381</v>
      </c>
    </row>
    <row r="432" spans="7:12" x14ac:dyDescent="0.3">
      <c r="G432">
        <v>431</v>
      </c>
      <c r="H432">
        <v>151211</v>
      </c>
      <c r="I432" t="s">
        <v>174</v>
      </c>
      <c r="J432">
        <v>566</v>
      </c>
      <c r="K432" t="s">
        <v>208</v>
      </c>
      <c r="L432">
        <v>724</v>
      </c>
    </row>
    <row r="433" spans="7:12" x14ac:dyDescent="0.3">
      <c r="G433">
        <v>432</v>
      </c>
      <c r="H433">
        <v>151211</v>
      </c>
      <c r="I433" t="s">
        <v>174</v>
      </c>
      <c r="J433">
        <v>566</v>
      </c>
      <c r="K433" t="s">
        <v>227</v>
      </c>
      <c r="L433">
        <v>826</v>
      </c>
    </row>
    <row r="434" spans="7:12" x14ac:dyDescent="0.3">
      <c r="G434">
        <v>433</v>
      </c>
      <c r="H434">
        <v>151211</v>
      </c>
      <c r="I434" t="s">
        <v>186</v>
      </c>
      <c r="J434">
        <v>642</v>
      </c>
      <c r="K434" t="s">
        <v>226</v>
      </c>
      <c r="L434">
        <v>804</v>
      </c>
    </row>
    <row r="435" spans="7:12" x14ac:dyDescent="0.3">
      <c r="G435">
        <v>434</v>
      </c>
      <c r="H435">
        <v>151211</v>
      </c>
      <c r="I435" t="s">
        <v>186</v>
      </c>
      <c r="J435">
        <v>642</v>
      </c>
      <c r="K435" t="s">
        <v>162</v>
      </c>
      <c r="L435">
        <v>498</v>
      </c>
    </row>
    <row r="436" spans="7:12" x14ac:dyDescent="0.3">
      <c r="G436">
        <v>435</v>
      </c>
      <c r="H436">
        <v>151211</v>
      </c>
      <c r="I436" t="s">
        <v>186</v>
      </c>
      <c r="J436">
        <v>642</v>
      </c>
      <c r="K436" t="s">
        <v>82</v>
      </c>
      <c r="L436">
        <v>100</v>
      </c>
    </row>
    <row r="437" spans="7:12" x14ac:dyDescent="0.3">
      <c r="G437">
        <v>436</v>
      </c>
      <c r="H437">
        <v>151211</v>
      </c>
      <c r="I437" t="s">
        <v>186</v>
      </c>
      <c r="J437">
        <v>642</v>
      </c>
      <c r="K437" t="s">
        <v>128</v>
      </c>
      <c r="L437">
        <v>348</v>
      </c>
    </row>
    <row r="438" spans="7:12" x14ac:dyDescent="0.3">
      <c r="G438">
        <v>437</v>
      </c>
      <c r="H438">
        <v>151211</v>
      </c>
      <c r="I438" t="s">
        <v>186</v>
      </c>
      <c r="J438">
        <v>642</v>
      </c>
      <c r="K438" t="s">
        <v>203</v>
      </c>
      <c r="L438">
        <v>705</v>
      </c>
    </row>
    <row r="439" spans="7:12" x14ac:dyDescent="0.3">
      <c r="G439">
        <v>438</v>
      </c>
      <c r="H439">
        <v>151211</v>
      </c>
      <c r="I439" t="s">
        <v>186</v>
      </c>
      <c r="J439">
        <v>642</v>
      </c>
      <c r="K439" t="s">
        <v>170</v>
      </c>
      <c r="L439">
        <v>528</v>
      </c>
    </row>
    <row r="440" spans="7:12" x14ac:dyDescent="0.3">
      <c r="G440">
        <v>439</v>
      </c>
      <c r="H440">
        <v>151211</v>
      </c>
      <c r="I440" t="s">
        <v>186</v>
      </c>
      <c r="J440">
        <v>642</v>
      </c>
      <c r="K440" t="s">
        <v>202</v>
      </c>
      <c r="L440">
        <v>703</v>
      </c>
    </row>
    <row r="441" spans="7:12" x14ac:dyDescent="0.3">
      <c r="G441">
        <v>440</v>
      </c>
      <c r="H441">
        <v>151211</v>
      </c>
      <c r="I441" t="s">
        <v>186</v>
      </c>
      <c r="J441">
        <v>642</v>
      </c>
      <c r="K441" t="s">
        <v>134</v>
      </c>
      <c r="L441">
        <v>381</v>
      </c>
    </row>
    <row r="442" spans="7:12" x14ac:dyDescent="0.3">
      <c r="G442">
        <v>441</v>
      </c>
      <c r="H442">
        <v>151211</v>
      </c>
      <c r="I442" t="s">
        <v>186</v>
      </c>
      <c r="J442">
        <v>642</v>
      </c>
      <c r="K442" t="s">
        <v>183</v>
      </c>
      <c r="L442">
        <v>616</v>
      </c>
    </row>
    <row r="443" spans="7:12" x14ac:dyDescent="0.3">
      <c r="G443">
        <v>442</v>
      </c>
      <c r="H443">
        <v>151211</v>
      </c>
      <c r="I443" t="s">
        <v>186</v>
      </c>
      <c r="J443">
        <v>642</v>
      </c>
      <c r="K443" t="s">
        <v>208</v>
      </c>
      <c r="L443">
        <v>724</v>
      </c>
    </row>
    <row r="444" spans="7:12" x14ac:dyDescent="0.3">
      <c r="G444">
        <v>443</v>
      </c>
      <c r="H444">
        <v>151211</v>
      </c>
      <c r="I444" t="s">
        <v>186</v>
      </c>
      <c r="J444">
        <v>642</v>
      </c>
      <c r="K444" t="s">
        <v>98</v>
      </c>
      <c r="L444">
        <v>196</v>
      </c>
    </row>
    <row r="445" spans="7:12" x14ac:dyDescent="0.3">
      <c r="G445">
        <v>444</v>
      </c>
      <c r="H445">
        <v>151211</v>
      </c>
      <c r="I445" t="s">
        <v>186</v>
      </c>
      <c r="J445">
        <v>642</v>
      </c>
      <c r="K445" t="s">
        <v>118</v>
      </c>
      <c r="L445">
        <v>300</v>
      </c>
    </row>
    <row r="446" spans="7:12" x14ac:dyDescent="0.3">
      <c r="G446">
        <v>445</v>
      </c>
      <c r="H446">
        <v>151211</v>
      </c>
      <c r="I446" t="s">
        <v>186</v>
      </c>
      <c r="J446">
        <v>642</v>
      </c>
      <c r="K446" t="s">
        <v>115</v>
      </c>
      <c r="L446">
        <v>276</v>
      </c>
    </row>
    <row r="447" spans="7:12" x14ac:dyDescent="0.3">
      <c r="G447">
        <v>446</v>
      </c>
      <c r="H447">
        <v>151211</v>
      </c>
      <c r="I447" t="s">
        <v>186</v>
      </c>
      <c r="J447">
        <v>642</v>
      </c>
      <c r="K447" t="s">
        <v>67</v>
      </c>
      <c r="L447" t="s">
        <v>254</v>
      </c>
    </row>
    <row r="448" spans="7:12" x14ac:dyDescent="0.3">
      <c r="G448">
        <v>447</v>
      </c>
      <c r="H448">
        <v>151211</v>
      </c>
      <c r="I448" t="s">
        <v>186</v>
      </c>
      <c r="J448">
        <v>642</v>
      </c>
      <c r="K448" t="s">
        <v>99</v>
      </c>
      <c r="L448">
        <v>203</v>
      </c>
    </row>
    <row r="449" spans="7:12" x14ac:dyDescent="0.3">
      <c r="G449">
        <v>448</v>
      </c>
      <c r="H449">
        <v>151211</v>
      </c>
      <c r="I449" t="s">
        <v>35</v>
      </c>
      <c r="J449">
        <v>682</v>
      </c>
      <c r="K449" t="s">
        <v>226</v>
      </c>
      <c r="L449">
        <v>804</v>
      </c>
    </row>
    <row r="450" spans="7:12" x14ac:dyDescent="0.3">
      <c r="G450">
        <v>449</v>
      </c>
      <c r="H450">
        <v>151211</v>
      </c>
      <c r="I450" t="s">
        <v>35</v>
      </c>
      <c r="J450">
        <v>682</v>
      </c>
      <c r="K450" t="s">
        <v>187</v>
      </c>
      <c r="L450">
        <v>643</v>
      </c>
    </row>
    <row r="451" spans="7:12" x14ac:dyDescent="0.3">
      <c r="G451">
        <v>450</v>
      </c>
      <c r="H451">
        <v>151211</v>
      </c>
      <c r="I451" t="s">
        <v>35</v>
      </c>
      <c r="J451">
        <v>682</v>
      </c>
      <c r="K451" t="s">
        <v>37</v>
      </c>
      <c r="L451">
        <v>792</v>
      </c>
    </row>
    <row r="452" spans="7:12" x14ac:dyDescent="0.3">
      <c r="G452">
        <v>451</v>
      </c>
      <c r="H452">
        <v>151211</v>
      </c>
      <c r="I452" t="s">
        <v>35</v>
      </c>
      <c r="J452">
        <v>682</v>
      </c>
      <c r="K452" t="s">
        <v>82</v>
      </c>
      <c r="L452">
        <v>100</v>
      </c>
    </row>
    <row r="453" spans="7:12" x14ac:dyDescent="0.3">
      <c r="G453">
        <v>452</v>
      </c>
      <c r="H453">
        <v>151211</v>
      </c>
      <c r="I453" t="s">
        <v>35</v>
      </c>
      <c r="J453">
        <v>682</v>
      </c>
      <c r="K453" t="s">
        <v>208</v>
      </c>
      <c r="L453">
        <v>724</v>
      </c>
    </row>
    <row r="454" spans="7:12" x14ac:dyDescent="0.3">
      <c r="G454">
        <v>453</v>
      </c>
      <c r="H454">
        <v>151211</v>
      </c>
      <c r="I454" t="s">
        <v>35</v>
      </c>
      <c r="J454">
        <v>682</v>
      </c>
      <c r="K454" t="s">
        <v>26</v>
      </c>
      <c r="L454">
        <v>818</v>
      </c>
    </row>
    <row r="455" spans="7:12" x14ac:dyDescent="0.3">
      <c r="G455">
        <v>454</v>
      </c>
      <c r="H455">
        <v>151211</v>
      </c>
      <c r="I455" t="s">
        <v>35</v>
      </c>
      <c r="J455">
        <v>682</v>
      </c>
      <c r="K455" t="s">
        <v>50</v>
      </c>
      <c r="L455">
        <v>458</v>
      </c>
    </row>
    <row r="456" spans="7:12" x14ac:dyDescent="0.3">
      <c r="G456">
        <v>455</v>
      </c>
      <c r="H456">
        <v>151211</v>
      </c>
      <c r="I456" t="s">
        <v>35</v>
      </c>
      <c r="J456">
        <v>682</v>
      </c>
      <c r="K456" t="s">
        <v>38</v>
      </c>
      <c r="L456">
        <v>784</v>
      </c>
    </row>
    <row r="457" spans="7:12" x14ac:dyDescent="0.3">
      <c r="G457">
        <v>456</v>
      </c>
      <c r="H457">
        <v>151211</v>
      </c>
      <c r="I457" t="s">
        <v>35</v>
      </c>
      <c r="J457">
        <v>682</v>
      </c>
      <c r="K457" t="s">
        <v>46</v>
      </c>
      <c r="L457">
        <v>156</v>
      </c>
    </row>
    <row r="458" spans="7:12" x14ac:dyDescent="0.3">
      <c r="G458">
        <v>457</v>
      </c>
      <c r="H458">
        <v>151211</v>
      </c>
      <c r="I458" t="s">
        <v>35</v>
      </c>
      <c r="J458">
        <v>682</v>
      </c>
      <c r="K458" t="s">
        <v>134</v>
      </c>
      <c r="L458">
        <v>381</v>
      </c>
    </row>
    <row r="459" spans="7:12" x14ac:dyDescent="0.3">
      <c r="G459">
        <v>458</v>
      </c>
      <c r="H459">
        <v>151211</v>
      </c>
      <c r="I459" t="s">
        <v>35</v>
      </c>
      <c r="J459">
        <v>682</v>
      </c>
      <c r="K459" t="s">
        <v>230</v>
      </c>
      <c r="L459">
        <v>860</v>
      </c>
    </row>
    <row r="460" spans="7:12" x14ac:dyDescent="0.3">
      <c r="G460">
        <v>459</v>
      </c>
      <c r="H460">
        <v>151211</v>
      </c>
      <c r="I460" t="s">
        <v>35</v>
      </c>
      <c r="J460">
        <v>682</v>
      </c>
      <c r="K460" t="s">
        <v>48</v>
      </c>
      <c r="L460">
        <v>360</v>
      </c>
    </row>
    <row r="461" spans="7:12" x14ac:dyDescent="0.3">
      <c r="G461">
        <v>460</v>
      </c>
      <c r="H461">
        <v>151211</v>
      </c>
      <c r="I461" t="s">
        <v>35</v>
      </c>
      <c r="J461">
        <v>682</v>
      </c>
      <c r="K461" t="s">
        <v>198</v>
      </c>
      <c r="L461">
        <v>688</v>
      </c>
    </row>
    <row r="462" spans="7:12" x14ac:dyDescent="0.3">
      <c r="G462">
        <v>461</v>
      </c>
      <c r="H462">
        <v>151211</v>
      </c>
      <c r="I462" t="s">
        <v>35</v>
      </c>
      <c r="J462">
        <v>682</v>
      </c>
      <c r="K462" t="s">
        <v>326</v>
      </c>
      <c r="L462" t="e">
        <v>#N/A</v>
      </c>
    </row>
    <row r="463" spans="7:12" x14ac:dyDescent="0.3">
      <c r="G463">
        <v>462</v>
      </c>
      <c r="H463">
        <v>151211</v>
      </c>
      <c r="I463" t="s">
        <v>35</v>
      </c>
      <c r="J463">
        <v>682</v>
      </c>
      <c r="K463" t="s">
        <v>71</v>
      </c>
      <c r="L463" t="s">
        <v>261</v>
      </c>
    </row>
    <row r="464" spans="7:12" x14ac:dyDescent="0.3">
      <c r="G464">
        <v>463</v>
      </c>
      <c r="H464">
        <v>151211</v>
      </c>
      <c r="I464" t="s">
        <v>37</v>
      </c>
      <c r="J464">
        <v>792</v>
      </c>
      <c r="K464" t="s">
        <v>187</v>
      </c>
      <c r="L464">
        <v>643</v>
      </c>
    </row>
    <row r="465" spans="7:12" x14ac:dyDescent="0.3">
      <c r="G465">
        <v>464</v>
      </c>
      <c r="H465">
        <v>151211</v>
      </c>
      <c r="I465" t="s">
        <v>37</v>
      </c>
      <c r="J465">
        <v>792</v>
      </c>
      <c r="K465" t="s">
        <v>226</v>
      </c>
      <c r="L465">
        <v>804</v>
      </c>
    </row>
    <row r="466" spans="7:12" x14ac:dyDescent="0.3">
      <c r="G466">
        <v>465</v>
      </c>
      <c r="H466">
        <v>151211</v>
      </c>
      <c r="I466" t="s">
        <v>37</v>
      </c>
      <c r="J466">
        <v>792</v>
      </c>
      <c r="K466" t="s">
        <v>82</v>
      </c>
      <c r="L466">
        <v>100</v>
      </c>
    </row>
    <row r="467" spans="7:12" x14ac:dyDescent="0.3">
      <c r="G467">
        <v>466</v>
      </c>
      <c r="H467">
        <v>151211</v>
      </c>
      <c r="I467" t="s">
        <v>37</v>
      </c>
      <c r="J467">
        <v>792</v>
      </c>
      <c r="K467" t="s">
        <v>198</v>
      </c>
      <c r="L467">
        <v>688</v>
      </c>
    </row>
    <row r="468" spans="7:12" x14ac:dyDescent="0.3">
      <c r="G468">
        <v>467</v>
      </c>
      <c r="H468">
        <v>151211</v>
      </c>
      <c r="I468" t="s">
        <v>37</v>
      </c>
      <c r="J468">
        <v>792</v>
      </c>
      <c r="K468" t="s">
        <v>77</v>
      </c>
      <c r="L468" t="s">
        <v>267</v>
      </c>
    </row>
    <row r="469" spans="7:12" x14ac:dyDescent="0.3">
      <c r="G469">
        <v>468</v>
      </c>
      <c r="H469">
        <v>151211</v>
      </c>
      <c r="I469" t="s">
        <v>37</v>
      </c>
      <c r="J469">
        <v>792</v>
      </c>
      <c r="K469" t="s">
        <v>162</v>
      </c>
      <c r="L469">
        <v>498</v>
      </c>
    </row>
    <row r="470" spans="7:12" x14ac:dyDescent="0.3">
      <c r="G470">
        <v>469</v>
      </c>
      <c r="H470">
        <v>151211</v>
      </c>
      <c r="I470" t="s">
        <v>37</v>
      </c>
      <c r="J470">
        <v>792</v>
      </c>
      <c r="K470" t="s">
        <v>186</v>
      </c>
      <c r="L470">
        <v>642</v>
      </c>
    </row>
    <row r="471" spans="7:12" x14ac:dyDescent="0.3">
      <c r="G471">
        <v>470</v>
      </c>
      <c r="H471">
        <v>151211</v>
      </c>
      <c r="I471" t="s">
        <v>37</v>
      </c>
      <c r="J471">
        <v>792</v>
      </c>
      <c r="K471" t="s">
        <v>43</v>
      </c>
      <c r="L471">
        <v>757</v>
      </c>
    </row>
    <row r="472" spans="7:12" x14ac:dyDescent="0.3">
      <c r="G472">
        <v>471</v>
      </c>
      <c r="H472">
        <v>151211</v>
      </c>
      <c r="I472" t="s">
        <v>37</v>
      </c>
      <c r="J472">
        <v>792</v>
      </c>
      <c r="K472" t="s">
        <v>39</v>
      </c>
      <c r="L472">
        <v>398</v>
      </c>
    </row>
    <row r="473" spans="7:12" x14ac:dyDescent="0.3">
      <c r="G473">
        <v>472</v>
      </c>
      <c r="H473">
        <v>151211</v>
      </c>
      <c r="I473" t="s">
        <v>37</v>
      </c>
      <c r="J473">
        <v>792</v>
      </c>
      <c r="K473" t="s">
        <v>27</v>
      </c>
      <c r="L473">
        <v>268</v>
      </c>
    </row>
    <row r="474" spans="7:12" x14ac:dyDescent="0.3">
      <c r="G474">
        <v>473</v>
      </c>
      <c r="H474">
        <v>151211</v>
      </c>
      <c r="I474" t="s">
        <v>37</v>
      </c>
      <c r="J474">
        <v>792</v>
      </c>
      <c r="K474" t="s">
        <v>58</v>
      </c>
      <c r="L474">
        <v>251</v>
      </c>
    </row>
    <row r="475" spans="7:12" x14ac:dyDescent="0.3">
      <c r="G475">
        <v>474</v>
      </c>
      <c r="H475">
        <v>151211</v>
      </c>
      <c r="I475" t="s">
        <v>37</v>
      </c>
      <c r="J475">
        <v>792</v>
      </c>
      <c r="K475" t="s">
        <v>170</v>
      </c>
      <c r="L475">
        <v>528</v>
      </c>
    </row>
    <row r="476" spans="7:12" x14ac:dyDescent="0.3">
      <c r="G476">
        <v>475</v>
      </c>
      <c r="H476">
        <v>151211</v>
      </c>
      <c r="I476" t="s">
        <v>37</v>
      </c>
      <c r="J476">
        <v>792</v>
      </c>
      <c r="K476" t="s">
        <v>7</v>
      </c>
      <c r="L476">
        <v>124</v>
      </c>
    </row>
    <row r="477" spans="7:12" x14ac:dyDescent="0.3">
      <c r="G477">
        <v>476</v>
      </c>
      <c r="H477">
        <v>151211</v>
      </c>
      <c r="I477" t="s">
        <v>37</v>
      </c>
      <c r="J477">
        <v>792</v>
      </c>
      <c r="K477" t="s">
        <v>115</v>
      </c>
      <c r="L477">
        <v>276</v>
      </c>
    </row>
    <row r="478" spans="7:12" x14ac:dyDescent="0.3">
      <c r="G478">
        <v>477</v>
      </c>
      <c r="H478">
        <v>151211</v>
      </c>
      <c r="I478" t="s">
        <v>37</v>
      </c>
      <c r="J478">
        <v>792</v>
      </c>
      <c r="K478" t="s">
        <v>132</v>
      </c>
      <c r="L478">
        <v>368</v>
      </c>
    </row>
    <row r="479" spans="7:12" x14ac:dyDescent="0.3">
      <c r="G479">
        <v>478</v>
      </c>
      <c r="H479">
        <v>151211</v>
      </c>
      <c r="I479" t="s">
        <v>229</v>
      </c>
      <c r="J479">
        <v>842</v>
      </c>
      <c r="K479" t="s">
        <v>17</v>
      </c>
      <c r="L479">
        <v>484</v>
      </c>
    </row>
    <row r="480" spans="7:12" x14ac:dyDescent="0.3">
      <c r="G480">
        <v>479</v>
      </c>
      <c r="H480">
        <v>151211</v>
      </c>
      <c r="I480" t="s">
        <v>229</v>
      </c>
      <c r="J480">
        <v>842</v>
      </c>
      <c r="K480" t="s">
        <v>226</v>
      </c>
      <c r="L480">
        <v>804</v>
      </c>
    </row>
    <row r="481" spans="7:12" x14ac:dyDescent="0.3">
      <c r="G481">
        <v>480</v>
      </c>
      <c r="H481">
        <v>151211</v>
      </c>
      <c r="I481" t="s">
        <v>229</v>
      </c>
      <c r="J481">
        <v>842</v>
      </c>
      <c r="K481" t="s">
        <v>2</v>
      </c>
      <c r="L481" t="s">
        <v>251</v>
      </c>
    </row>
    <row r="482" spans="7:12" x14ac:dyDescent="0.3">
      <c r="G482">
        <v>481</v>
      </c>
      <c r="H482">
        <v>151211</v>
      </c>
      <c r="I482" t="s">
        <v>229</v>
      </c>
      <c r="J482">
        <v>842</v>
      </c>
      <c r="K482" t="s">
        <v>58</v>
      </c>
      <c r="L482">
        <v>251</v>
      </c>
    </row>
    <row r="483" spans="7:12" x14ac:dyDescent="0.3">
      <c r="G483">
        <v>482</v>
      </c>
      <c r="H483">
        <v>151211</v>
      </c>
      <c r="I483" t="s">
        <v>229</v>
      </c>
      <c r="J483">
        <v>842</v>
      </c>
      <c r="K483" t="s">
        <v>170</v>
      </c>
      <c r="L483">
        <v>528</v>
      </c>
    </row>
    <row r="484" spans="7:12" x14ac:dyDescent="0.3">
      <c r="G484">
        <v>483</v>
      </c>
      <c r="H484">
        <v>151211</v>
      </c>
      <c r="I484" t="s">
        <v>229</v>
      </c>
      <c r="J484">
        <v>842</v>
      </c>
      <c r="K484" t="s">
        <v>128</v>
      </c>
      <c r="L484">
        <v>348</v>
      </c>
    </row>
    <row r="485" spans="7:12" x14ac:dyDescent="0.3">
      <c r="G485">
        <v>484</v>
      </c>
      <c r="H485">
        <v>151211</v>
      </c>
      <c r="I485" t="s">
        <v>229</v>
      </c>
      <c r="J485">
        <v>842</v>
      </c>
      <c r="K485" t="s">
        <v>37</v>
      </c>
      <c r="L485">
        <v>792</v>
      </c>
    </row>
    <row r="486" spans="7:12" x14ac:dyDescent="0.3">
      <c r="G486">
        <v>485</v>
      </c>
      <c r="H486">
        <v>151211</v>
      </c>
      <c r="I486" t="s">
        <v>229</v>
      </c>
      <c r="J486">
        <v>842</v>
      </c>
      <c r="K486" t="s">
        <v>208</v>
      </c>
      <c r="L486">
        <v>724</v>
      </c>
    </row>
    <row r="487" spans="7:12" x14ac:dyDescent="0.3">
      <c r="G487">
        <v>486</v>
      </c>
      <c r="H487">
        <v>151211</v>
      </c>
      <c r="I487" t="s">
        <v>229</v>
      </c>
      <c r="J487">
        <v>842</v>
      </c>
      <c r="K487" t="s">
        <v>71</v>
      </c>
      <c r="L487" t="s">
        <v>261</v>
      </c>
    </row>
    <row r="488" spans="7:12" x14ac:dyDescent="0.3">
      <c r="G488">
        <v>487</v>
      </c>
      <c r="H488">
        <v>151211</v>
      </c>
      <c r="I488" t="s">
        <v>229</v>
      </c>
      <c r="J488">
        <v>842</v>
      </c>
      <c r="K488" t="s">
        <v>20</v>
      </c>
      <c r="L488">
        <v>600</v>
      </c>
    </row>
    <row r="489" spans="7:12" x14ac:dyDescent="0.3">
      <c r="G489">
        <v>488</v>
      </c>
      <c r="H489">
        <v>151211</v>
      </c>
      <c r="I489" t="s">
        <v>229</v>
      </c>
      <c r="J489">
        <v>842</v>
      </c>
      <c r="K489" t="s">
        <v>134</v>
      </c>
      <c r="L489">
        <v>381</v>
      </c>
    </row>
    <row r="490" spans="7:12" x14ac:dyDescent="0.3">
      <c r="G490">
        <v>489</v>
      </c>
      <c r="H490">
        <v>151211</v>
      </c>
      <c r="I490" t="s">
        <v>229</v>
      </c>
      <c r="J490">
        <v>842</v>
      </c>
      <c r="K490" t="s">
        <v>187</v>
      </c>
      <c r="L490">
        <v>643</v>
      </c>
    </row>
    <row r="491" spans="7:12" x14ac:dyDescent="0.3">
      <c r="G491">
        <v>490</v>
      </c>
      <c r="H491">
        <v>151211</v>
      </c>
      <c r="I491" t="s">
        <v>229</v>
      </c>
      <c r="J491">
        <v>842</v>
      </c>
      <c r="K491" t="s">
        <v>67</v>
      </c>
      <c r="L491" t="s">
        <v>254</v>
      </c>
    </row>
    <row r="492" spans="7:12" x14ac:dyDescent="0.3">
      <c r="G492">
        <v>491</v>
      </c>
      <c r="H492">
        <v>151211</v>
      </c>
      <c r="I492" t="s">
        <v>229</v>
      </c>
      <c r="J492">
        <v>842</v>
      </c>
      <c r="K492" t="s">
        <v>115</v>
      </c>
      <c r="L492">
        <v>276</v>
      </c>
    </row>
    <row r="493" spans="7:12" x14ac:dyDescent="0.3">
      <c r="G493">
        <v>492</v>
      </c>
      <c r="H493">
        <v>151211</v>
      </c>
      <c r="I493" t="s">
        <v>229</v>
      </c>
      <c r="J493">
        <v>842</v>
      </c>
      <c r="K493" t="s">
        <v>82</v>
      </c>
      <c r="L493">
        <v>100</v>
      </c>
    </row>
    <row r="494" spans="7:12" x14ac:dyDescent="0.3">
      <c r="G494">
        <v>493</v>
      </c>
      <c r="H494">
        <v>151211</v>
      </c>
      <c r="I494" t="s">
        <v>46</v>
      </c>
      <c r="J494">
        <v>156</v>
      </c>
      <c r="K494" t="s">
        <v>226</v>
      </c>
      <c r="L494">
        <v>804</v>
      </c>
    </row>
    <row r="495" spans="7:12" x14ac:dyDescent="0.3">
      <c r="G495">
        <v>494</v>
      </c>
      <c r="H495">
        <v>151211</v>
      </c>
      <c r="I495" t="s">
        <v>46</v>
      </c>
      <c r="J495">
        <v>156</v>
      </c>
      <c r="K495" t="s">
        <v>187</v>
      </c>
      <c r="L495">
        <v>643</v>
      </c>
    </row>
    <row r="496" spans="7:12" x14ac:dyDescent="0.3">
      <c r="G496">
        <v>495</v>
      </c>
      <c r="H496">
        <v>151211</v>
      </c>
      <c r="I496" t="s">
        <v>46</v>
      </c>
      <c r="J496">
        <v>156</v>
      </c>
      <c r="K496" t="s">
        <v>39</v>
      </c>
      <c r="L496">
        <v>398</v>
      </c>
    </row>
    <row r="497" spans="7:12" x14ac:dyDescent="0.3">
      <c r="G497">
        <v>496</v>
      </c>
      <c r="H497">
        <v>151211</v>
      </c>
      <c r="I497" t="s">
        <v>46</v>
      </c>
      <c r="J497">
        <v>156</v>
      </c>
      <c r="K497" t="s">
        <v>82</v>
      </c>
      <c r="L497">
        <v>100</v>
      </c>
    </row>
    <row r="498" spans="7:12" x14ac:dyDescent="0.3">
      <c r="G498">
        <v>497</v>
      </c>
      <c r="H498">
        <v>151211</v>
      </c>
      <c r="I498" t="s">
        <v>46</v>
      </c>
      <c r="J498">
        <v>156</v>
      </c>
      <c r="K498" t="s">
        <v>37</v>
      </c>
      <c r="L498">
        <v>792</v>
      </c>
    </row>
    <row r="499" spans="7:12" x14ac:dyDescent="0.3">
      <c r="G499">
        <v>498</v>
      </c>
      <c r="H499">
        <v>151211</v>
      </c>
      <c r="I499" t="s">
        <v>46</v>
      </c>
      <c r="J499">
        <v>156</v>
      </c>
      <c r="K499" t="s">
        <v>2</v>
      </c>
      <c r="L499" t="s">
        <v>251</v>
      </c>
    </row>
    <row r="500" spans="7:12" x14ac:dyDescent="0.3">
      <c r="G500">
        <v>499</v>
      </c>
      <c r="H500">
        <v>151211</v>
      </c>
      <c r="I500" t="s">
        <v>46</v>
      </c>
      <c r="J500">
        <v>156</v>
      </c>
      <c r="K500" t="s">
        <v>186</v>
      </c>
      <c r="L500">
        <v>642</v>
      </c>
    </row>
    <row r="501" spans="7:12" x14ac:dyDescent="0.3">
      <c r="G501">
        <v>500</v>
      </c>
      <c r="H501">
        <v>151211</v>
      </c>
      <c r="I501" t="s">
        <v>46</v>
      </c>
      <c r="J501">
        <v>156</v>
      </c>
      <c r="K501" t="s">
        <v>208</v>
      </c>
      <c r="L501">
        <v>724</v>
      </c>
    </row>
    <row r="502" spans="7:12" x14ac:dyDescent="0.3">
      <c r="G502">
        <v>501</v>
      </c>
      <c r="H502">
        <v>151211</v>
      </c>
      <c r="I502" t="s">
        <v>46</v>
      </c>
      <c r="J502">
        <v>156</v>
      </c>
      <c r="K502" t="s">
        <v>134</v>
      </c>
      <c r="L502">
        <v>381</v>
      </c>
    </row>
    <row r="503" spans="7:12" x14ac:dyDescent="0.3">
      <c r="G503">
        <v>502</v>
      </c>
      <c r="H503">
        <v>151211</v>
      </c>
      <c r="I503" t="s">
        <v>46</v>
      </c>
      <c r="J503">
        <v>156</v>
      </c>
      <c r="K503" t="s">
        <v>115</v>
      </c>
      <c r="L503">
        <v>276</v>
      </c>
    </row>
    <row r="504" spans="7:12" x14ac:dyDescent="0.3">
      <c r="G504">
        <v>503</v>
      </c>
      <c r="H504">
        <v>151211</v>
      </c>
      <c r="I504" t="s">
        <v>46</v>
      </c>
      <c r="J504">
        <v>156</v>
      </c>
      <c r="K504" t="s">
        <v>229</v>
      </c>
      <c r="L504">
        <v>842</v>
      </c>
    </row>
    <row r="505" spans="7:12" x14ac:dyDescent="0.3">
      <c r="G505">
        <v>504</v>
      </c>
      <c r="H505">
        <v>151211</v>
      </c>
      <c r="I505" t="s">
        <v>46</v>
      </c>
      <c r="J505">
        <v>156</v>
      </c>
      <c r="K505" t="s">
        <v>141</v>
      </c>
      <c r="L505">
        <v>417</v>
      </c>
    </row>
    <row r="506" spans="7:12" x14ac:dyDescent="0.3">
      <c r="G506">
        <v>505</v>
      </c>
      <c r="H506">
        <v>151211</v>
      </c>
      <c r="I506" t="s">
        <v>46</v>
      </c>
      <c r="J506">
        <v>156</v>
      </c>
      <c r="K506" t="s">
        <v>58</v>
      </c>
      <c r="L506">
        <v>251</v>
      </c>
    </row>
    <row r="507" spans="7:12" x14ac:dyDescent="0.3">
      <c r="G507">
        <v>506</v>
      </c>
      <c r="H507">
        <v>151211</v>
      </c>
      <c r="I507" t="s">
        <v>46</v>
      </c>
      <c r="J507">
        <v>156</v>
      </c>
      <c r="K507" t="s">
        <v>198</v>
      </c>
      <c r="L507">
        <v>688</v>
      </c>
    </row>
    <row r="508" spans="7:12" x14ac:dyDescent="0.3">
      <c r="G508">
        <v>507</v>
      </c>
      <c r="H508">
        <v>151211</v>
      </c>
      <c r="I508" t="s">
        <v>46</v>
      </c>
      <c r="J508">
        <v>156</v>
      </c>
      <c r="K508" t="s">
        <v>163</v>
      </c>
      <c r="L508">
        <v>499</v>
      </c>
    </row>
    <row r="509" spans="7:12" x14ac:dyDescent="0.3">
      <c r="G509">
        <v>508</v>
      </c>
      <c r="H509">
        <v>151211</v>
      </c>
      <c r="I509" t="s">
        <v>311</v>
      </c>
      <c r="J509">
        <v>704</v>
      </c>
      <c r="K509" t="s">
        <v>226</v>
      </c>
      <c r="L509">
        <v>804</v>
      </c>
    </row>
    <row r="510" spans="7:12" x14ac:dyDescent="0.3">
      <c r="G510">
        <v>509</v>
      </c>
      <c r="H510">
        <v>151211</v>
      </c>
      <c r="I510" t="s">
        <v>311</v>
      </c>
      <c r="J510">
        <v>704</v>
      </c>
      <c r="K510" t="s">
        <v>134</v>
      </c>
      <c r="L510">
        <v>381</v>
      </c>
    </row>
    <row r="511" spans="7:12" x14ac:dyDescent="0.3">
      <c r="G511">
        <v>510</v>
      </c>
      <c r="H511">
        <v>151211</v>
      </c>
      <c r="I511" t="s">
        <v>311</v>
      </c>
      <c r="J511">
        <v>704</v>
      </c>
      <c r="K511" t="s">
        <v>58</v>
      </c>
      <c r="L511">
        <v>251</v>
      </c>
    </row>
    <row r="512" spans="7:12" x14ac:dyDescent="0.3">
      <c r="G512">
        <v>511</v>
      </c>
      <c r="H512">
        <v>151211</v>
      </c>
      <c r="I512" t="s">
        <v>311</v>
      </c>
      <c r="J512">
        <v>704</v>
      </c>
      <c r="K512" t="s">
        <v>208</v>
      </c>
      <c r="L512">
        <v>724</v>
      </c>
    </row>
    <row r="513" spans="7:12" x14ac:dyDescent="0.3">
      <c r="G513">
        <v>512</v>
      </c>
      <c r="H513">
        <v>151211</v>
      </c>
      <c r="I513" t="s">
        <v>311</v>
      </c>
      <c r="J513">
        <v>704</v>
      </c>
      <c r="K513" t="s">
        <v>17</v>
      </c>
      <c r="L513">
        <v>484</v>
      </c>
    </row>
    <row r="514" spans="7:12" x14ac:dyDescent="0.3">
      <c r="G514">
        <v>513</v>
      </c>
      <c r="H514">
        <v>151211</v>
      </c>
      <c r="I514" t="s">
        <v>311</v>
      </c>
      <c r="J514">
        <v>704</v>
      </c>
      <c r="K514" t="s">
        <v>187</v>
      </c>
      <c r="L514">
        <v>643</v>
      </c>
    </row>
    <row r="515" spans="7:12" x14ac:dyDescent="0.3">
      <c r="G515">
        <v>514</v>
      </c>
      <c r="H515">
        <v>151211</v>
      </c>
      <c r="I515" t="s">
        <v>311</v>
      </c>
      <c r="J515">
        <v>704</v>
      </c>
      <c r="K515" t="s">
        <v>229</v>
      </c>
      <c r="L515">
        <v>842</v>
      </c>
    </row>
    <row r="516" spans="7:12" x14ac:dyDescent="0.3">
      <c r="G516">
        <v>515</v>
      </c>
      <c r="H516">
        <v>151211</v>
      </c>
      <c r="I516" t="s">
        <v>136</v>
      </c>
      <c r="J516">
        <v>404</v>
      </c>
      <c r="K516" t="s">
        <v>226</v>
      </c>
      <c r="L516">
        <v>804</v>
      </c>
    </row>
    <row r="517" spans="7:12" x14ac:dyDescent="0.3">
      <c r="G517">
        <v>516</v>
      </c>
      <c r="H517">
        <v>151211</v>
      </c>
      <c r="I517" t="s">
        <v>136</v>
      </c>
      <c r="J517">
        <v>404</v>
      </c>
      <c r="K517" t="s">
        <v>225</v>
      </c>
      <c r="L517">
        <v>800</v>
      </c>
    </row>
    <row r="518" spans="7:12" x14ac:dyDescent="0.3">
      <c r="G518">
        <v>517</v>
      </c>
      <c r="H518">
        <v>151211</v>
      </c>
      <c r="I518" t="s">
        <v>136</v>
      </c>
      <c r="J518">
        <v>404</v>
      </c>
      <c r="K518" t="s">
        <v>187</v>
      </c>
      <c r="L518">
        <v>643</v>
      </c>
    </row>
    <row r="519" spans="7:12" x14ac:dyDescent="0.3">
      <c r="G519">
        <v>518</v>
      </c>
      <c r="H519">
        <v>151211</v>
      </c>
      <c r="I519" t="s">
        <v>136</v>
      </c>
      <c r="J519">
        <v>404</v>
      </c>
      <c r="K519" t="s">
        <v>26</v>
      </c>
      <c r="L519">
        <v>818</v>
      </c>
    </row>
    <row r="520" spans="7:12" x14ac:dyDescent="0.3">
      <c r="G520">
        <v>519</v>
      </c>
      <c r="H520">
        <v>151211</v>
      </c>
      <c r="I520" t="s">
        <v>136</v>
      </c>
      <c r="J520">
        <v>404</v>
      </c>
      <c r="K520" t="s">
        <v>44</v>
      </c>
      <c r="L520" t="s">
        <v>253</v>
      </c>
    </row>
    <row r="521" spans="7:12" x14ac:dyDescent="0.3">
      <c r="G521">
        <v>520</v>
      </c>
      <c r="H521">
        <v>151211</v>
      </c>
      <c r="I521" t="s">
        <v>136</v>
      </c>
      <c r="J521">
        <v>404</v>
      </c>
      <c r="K521" t="s">
        <v>43</v>
      </c>
      <c r="L521">
        <v>757</v>
      </c>
    </row>
    <row r="522" spans="7:12" x14ac:dyDescent="0.3">
      <c r="G522">
        <v>521</v>
      </c>
      <c r="H522">
        <v>151211</v>
      </c>
      <c r="I522" t="s">
        <v>136</v>
      </c>
      <c r="J522">
        <v>404</v>
      </c>
      <c r="K522" t="s">
        <v>82</v>
      </c>
      <c r="L522">
        <v>100</v>
      </c>
    </row>
    <row r="523" spans="7:12" x14ac:dyDescent="0.3">
      <c r="G523">
        <v>522</v>
      </c>
      <c r="H523">
        <v>151211</v>
      </c>
      <c r="I523" t="s">
        <v>136</v>
      </c>
      <c r="J523">
        <v>404</v>
      </c>
      <c r="K523" t="s">
        <v>71</v>
      </c>
      <c r="L523" t="s">
        <v>261</v>
      </c>
    </row>
    <row r="524" spans="7:12" x14ac:dyDescent="0.3">
      <c r="G524">
        <v>523</v>
      </c>
      <c r="H524">
        <v>151211</v>
      </c>
      <c r="I524" t="s">
        <v>136</v>
      </c>
      <c r="J524">
        <v>404</v>
      </c>
      <c r="K524" t="s">
        <v>38</v>
      </c>
      <c r="L524">
        <v>784</v>
      </c>
    </row>
    <row r="525" spans="7:12" x14ac:dyDescent="0.3">
      <c r="G525">
        <v>524</v>
      </c>
      <c r="H525">
        <v>151211</v>
      </c>
      <c r="I525" t="s">
        <v>136</v>
      </c>
      <c r="J525">
        <v>404</v>
      </c>
      <c r="K525" t="s">
        <v>37</v>
      </c>
      <c r="L525">
        <v>792</v>
      </c>
    </row>
    <row r="526" spans="7:12" x14ac:dyDescent="0.3">
      <c r="G526">
        <v>525</v>
      </c>
      <c r="H526">
        <v>151211</v>
      </c>
      <c r="I526" t="s">
        <v>136</v>
      </c>
      <c r="J526">
        <v>404</v>
      </c>
      <c r="K526" t="s">
        <v>130</v>
      </c>
      <c r="L526">
        <v>699</v>
      </c>
    </row>
    <row r="527" spans="7:12" x14ac:dyDescent="0.3">
      <c r="G527">
        <v>526</v>
      </c>
      <c r="H527">
        <v>151211</v>
      </c>
      <c r="I527" t="s">
        <v>136</v>
      </c>
      <c r="J527">
        <v>404</v>
      </c>
      <c r="K527" t="s">
        <v>229</v>
      </c>
      <c r="L527">
        <v>842</v>
      </c>
    </row>
    <row r="528" spans="7:12" x14ac:dyDescent="0.3">
      <c r="G528">
        <v>527</v>
      </c>
      <c r="H528">
        <v>151211</v>
      </c>
      <c r="I528" t="s">
        <v>136</v>
      </c>
      <c r="J528">
        <v>404</v>
      </c>
      <c r="K528" t="s">
        <v>53</v>
      </c>
      <c r="L528">
        <v>586</v>
      </c>
    </row>
    <row r="529" spans="7:12" x14ac:dyDescent="0.3">
      <c r="G529">
        <v>528</v>
      </c>
      <c r="H529">
        <v>151211</v>
      </c>
      <c r="I529" t="s">
        <v>136</v>
      </c>
      <c r="J529">
        <v>404</v>
      </c>
      <c r="K529" t="s">
        <v>227</v>
      </c>
      <c r="L529">
        <v>826</v>
      </c>
    </row>
    <row r="530" spans="7:12" x14ac:dyDescent="0.3">
      <c r="G530">
        <v>529</v>
      </c>
      <c r="H530">
        <v>151211</v>
      </c>
      <c r="I530" t="s">
        <v>54</v>
      </c>
      <c r="J530">
        <v>608</v>
      </c>
      <c r="K530" t="s">
        <v>134</v>
      </c>
      <c r="L530">
        <v>381</v>
      </c>
    </row>
    <row r="531" spans="7:12" x14ac:dyDescent="0.3">
      <c r="G531">
        <v>530</v>
      </c>
      <c r="H531">
        <v>151411</v>
      </c>
      <c r="I531" t="s">
        <v>136</v>
      </c>
      <c r="J531">
        <v>404</v>
      </c>
      <c r="K531" t="s">
        <v>115</v>
      </c>
      <c r="L531">
        <v>276</v>
      </c>
    </row>
    <row r="532" spans="7:12" x14ac:dyDescent="0.3">
      <c r="G532">
        <v>531</v>
      </c>
      <c r="H532">
        <v>151411</v>
      </c>
      <c r="I532" t="s">
        <v>136</v>
      </c>
      <c r="J532">
        <v>404</v>
      </c>
      <c r="K532" t="s">
        <v>36</v>
      </c>
      <c r="L532">
        <v>710</v>
      </c>
    </row>
    <row r="533" spans="7:12" x14ac:dyDescent="0.3">
      <c r="G533">
        <v>532</v>
      </c>
      <c r="H533">
        <v>151411</v>
      </c>
      <c r="I533" t="s">
        <v>136</v>
      </c>
      <c r="J533">
        <v>404</v>
      </c>
      <c r="K533" t="s">
        <v>226</v>
      </c>
      <c r="L533">
        <v>804</v>
      </c>
    </row>
    <row r="534" spans="7:12" x14ac:dyDescent="0.3">
      <c r="G534">
        <v>533</v>
      </c>
      <c r="H534">
        <v>151411</v>
      </c>
      <c r="I534" t="s">
        <v>136</v>
      </c>
      <c r="J534">
        <v>404</v>
      </c>
      <c r="K534" t="s">
        <v>71</v>
      </c>
      <c r="L534" t="s">
        <v>261</v>
      </c>
    </row>
    <row r="535" spans="7:12" x14ac:dyDescent="0.3">
      <c r="G535">
        <v>534</v>
      </c>
      <c r="H535">
        <v>151411</v>
      </c>
      <c r="I535" t="s">
        <v>311</v>
      </c>
      <c r="J535">
        <v>704</v>
      </c>
      <c r="K535" t="s">
        <v>44</v>
      </c>
      <c r="L535" t="s">
        <v>253</v>
      </c>
    </row>
    <row r="536" spans="7:12" x14ac:dyDescent="0.3">
      <c r="G536">
        <v>535</v>
      </c>
      <c r="H536">
        <v>151411</v>
      </c>
      <c r="I536" t="s">
        <v>311</v>
      </c>
      <c r="J536">
        <v>704</v>
      </c>
      <c r="K536" t="s">
        <v>49</v>
      </c>
      <c r="L536">
        <v>392</v>
      </c>
    </row>
    <row r="537" spans="7:12" x14ac:dyDescent="0.3">
      <c r="G537">
        <v>536</v>
      </c>
      <c r="H537">
        <v>151411</v>
      </c>
      <c r="I537" t="s">
        <v>311</v>
      </c>
      <c r="J537">
        <v>704</v>
      </c>
      <c r="K537" t="s">
        <v>208</v>
      </c>
      <c r="L537">
        <v>724</v>
      </c>
    </row>
    <row r="538" spans="7:12" x14ac:dyDescent="0.3">
      <c r="G538">
        <v>537</v>
      </c>
      <c r="H538">
        <v>151411</v>
      </c>
      <c r="I538" t="s">
        <v>311</v>
      </c>
      <c r="J538">
        <v>704</v>
      </c>
      <c r="K538" t="s">
        <v>38</v>
      </c>
      <c r="L538">
        <v>784</v>
      </c>
    </row>
    <row r="539" spans="7:12" x14ac:dyDescent="0.3">
      <c r="G539">
        <v>538</v>
      </c>
      <c r="H539">
        <v>151411</v>
      </c>
      <c r="I539" t="s">
        <v>46</v>
      </c>
      <c r="J539">
        <v>156</v>
      </c>
      <c r="K539" t="s">
        <v>187</v>
      </c>
      <c r="L539">
        <v>643</v>
      </c>
    </row>
    <row r="540" spans="7:12" x14ac:dyDescent="0.3">
      <c r="G540">
        <v>539</v>
      </c>
      <c r="H540">
        <v>151411</v>
      </c>
      <c r="I540" t="s">
        <v>46</v>
      </c>
      <c r="J540">
        <v>156</v>
      </c>
      <c r="K540" t="s">
        <v>7</v>
      </c>
      <c r="L540">
        <v>124</v>
      </c>
    </row>
    <row r="541" spans="7:12" x14ac:dyDescent="0.3">
      <c r="G541">
        <v>540</v>
      </c>
      <c r="H541">
        <v>151411</v>
      </c>
      <c r="I541" t="s">
        <v>46</v>
      </c>
      <c r="J541">
        <v>156</v>
      </c>
      <c r="K541" t="s">
        <v>38</v>
      </c>
      <c r="L541">
        <v>784</v>
      </c>
    </row>
    <row r="542" spans="7:12" x14ac:dyDescent="0.3">
      <c r="G542">
        <v>541</v>
      </c>
      <c r="H542">
        <v>151411</v>
      </c>
      <c r="I542" t="s">
        <v>46</v>
      </c>
      <c r="J542">
        <v>156</v>
      </c>
      <c r="K542" t="s">
        <v>70</v>
      </c>
      <c r="L542" t="s">
        <v>260</v>
      </c>
    </row>
    <row r="543" spans="7:12" x14ac:dyDescent="0.3">
      <c r="G543">
        <v>542</v>
      </c>
      <c r="H543">
        <v>151411</v>
      </c>
      <c r="I543" t="s">
        <v>46</v>
      </c>
      <c r="J543">
        <v>156</v>
      </c>
      <c r="K543" t="s">
        <v>226</v>
      </c>
      <c r="L543">
        <v>804</v>
      </c>
    </row>
    <row r="544" spans="7:12" x14ac:dyDescent="0.3">
      <c r="G544">
        <v>543</v>
      </c>
      <c r="H544">
        <v>151411</v>
      </c>
      <c r="I544" t="s">
        <v>46</v>
      </c>
      <c r="J544">
        <v>156</v>
      </c>
      <c r="K544" t="s">
        <v>39</v>
      </c>
      <c r="L544">
        <v>398</v>
      </c>
    </row>
    <row r="545" spans="7:12" x14ac:dyDescent="0.3">
      <c r="G545">
        <v>544</v>
      </c>
      <c r="H545">
        <v>151411</v>
      </c>
      <c r="I545" t="s">
        <v>46</v>
      </c>
      <c r="J545">
        <v>156</v>
      </c>
      <c r="K545" t="s">
        <v>115</v>
      </c>
      <c r="L545">
        <v>276</v>
      </c>
    </row>
    <row r="546" spans="7:12" x14ac:dyDescent="0.3">
      <c r="G546">
        <v>545</v>
      </c>
      <c r="H546">
        <v>151411</v>
      </c>
      <c r="I546" t="s">
        <v>46</v>
      </c>
      <c r="J546">
        <v>156</v>
      </c>
      <c r="K546" t="s">
        <v>44</v>
      </c>
      <c r="L546" t="s">
        <v>253</v>
      </c>
    </row>
    <row r="547" spans="7:12" x14ac:dyDescent="0.3">
      <c r="G547">
        <v>546</v>
      </c>
      <c r="H547">
        <v>151411</v>
      </c>
      <c r="I547" t="s">
        <v>46</v>
      </c>
      <c r="J547">
        <v>156</v>
      </c>
      <c r="K547" t="s">
        <v>71</v>
      </c>
      <c r="L547" t="s">
        <v>261</v>
      </c>
    </row>
    <row r="548" spans="7:12" x14ac:dyDescent="0.3">
      <c r="G548">
        <v>547</v>
      </c>
      <c r="H548">
        <v>151411</v>
      </c>
      <c r="I548" t="s">
        <v>46</v>
      </c>
      <c r="J548">
        <v>156</v>
      </c>
      <c r="K548" t="s">
        <v>58</v>
      </c>
      <c r="L548">
        <v>251</v>
      </c>
    </row>
    <row r="549" spans="7:12" x14ac:dyDescent="0.3">
      <c r="G549">
        <v>548</v>
      </c>
      <c r="H549">
        <v>151411</v>
      </c>
      <c r="I549" t="s">
        <v>46</v>
      </c>
      <c r="J549">
        <v>156</v>
      </c>
      <c r="K549" t="s">
        <v>170</v>
      </c>
      <c r="L549">
        <v>528</v>
      </c>
    </row>
    <row r="550" spans="7:12" x14ac:dyDescent="0.3">
      <c r="G550">
        <v>549</v>
      </c>
      <c r="H550">
        <v>151411</v>
      </c>
      <c r="I550" t="s">
        <v>46</v>
      </c>
      <c r="J550">
        <v>156</v>
      </c>
      <c r="K550" t="s">
        <v>128</v>
      </c>
      <c r="L550">
        <v>348</v>
      </c>
    </row>
    <row r="551" spans="7:12" x14ac:dyDescent="0.3">
      <c r="G551">
        <v>550</v>
      </c>
      <c r="H551">
        <v>151411</v>
      </c>
      <c r="I551" t="s">
        <v>46</v>
      </c>
      <c r="J551">
        <v>156</v>
      </c>
      <c r="K551" t="s">
        <v>186</v>
      </c>
      <c r="L551">
        <v>642</v>
      </c>
    </row>
    <row r="552" spans="7:12" x14ac:dyDescent="0.3">
      <c r="G552">
        <v>551</v>
      </c>
      <c r="H552">
        <v>151411</v>
      </c>
      <c r="I552" t="s">
        <v>46</v>
      </c>
      <c r="J552">
        <v>156</v>
      </c>
      <c r="K552" t="s">
        <v>227</v>
      </c>
      <c r="L552">
        <v>826</v>
      </c>
    </row>
    <row r="553" spans="7:12" x14ac:dyDescent="0.3">
      <c r="G553">
        <v>552</v>
      </c>
      <c r="H553">
        <v>151411</v>
      </c>
      <c r="I553" t="s">
        <v>46</v>
      </c>
      <c r="J553">
        <v>156</v>
      </c>
      <c r="K553" t="s">
        <v>99</v>
      </c>
      <c r="L553">
        <v>203</v>
      </c>
    </row>
    <row r="554" spans="7:12" x14ac:dyDescent="0.3">
      <c r="G554">
        <v>553</v>
      </c>
      <c r="H554">
        <v>151411</v>
      </c>
      <c r="I554" t="s">
        <v>229</v>
      </c>
      <c r="J554">
        <v>842</v>
      </c>
      <c r="K554" t="s">
        <v>7</v>
      </c>
      <c r="L554">
        <v>124</v>
      </c>
    </row>
    <row r="555" spans="7:12" x14ac:dyDescent="0.3">
      <c r="G555">
        <v>554</v>
      </c>
      <c r="H555">
        <v>151411</v>
      </c>
      <c r="I555" t="s">
        <v>229</v>
      </c>
      <c r="J555">
        <v>842</v>
      </c>
      <c r="K555" t="s">
        <v>44</v>
      </c>
      <c r="L555" t="s">
        <v>253</v>
      </c>
    </row>
    <row r="556" spans="7:12" x14ac:dyDescent="0.3">
      <c r="G556">
        <v>555</v>
      </c>
      <c r="H556">
        <v>151411</v>
      </c>
      <c r="I556" t="s">
        <v>229</v>
      </c>
      <c r="J556">
        <v>842</v>
      </c>
      <c r="K556" t="s">
        <v>38</v>
      </c>
      <c r="L556">
        <v>784</v>
      </c>
    </row>
    <row r="557" spans="7:12" x14ac:dyDescent="0.3">
      <c r="G557">
        <v>556</v>
      </c>
      <c r="H557">
        <v>151411</v>
      </c>
      <c r="I557" t="s">
        <v>229</v>
      </c>
      <c r="J557">
        <v>842</v>
      </c>
      <c r="K557" t="s">
        <v>20</v>
      </c>
      <c r="L557">
        <v>600</v>
      </c>
    </row>
    <row r="558" spans="7:12" x14ac:dyDescent="0.3">
      <c r="G558">
        <v>557</v>
      </c>
      <c r="H558">
        <v>151411</v>
      </c>
      <c r="I558" t="s">
        <v>229</v>
      </c>
      <c r="J558">
        <v>842</v>
      </c>
      <c r="K558" t="s">
        <v>187</v>
      </c>
      <c r="L558">
        <v>643</v>
      </c>
    </row>
    <row r="559" spans="7:12" x14ac:dyDescent="0.3">
      <c r="G559">
        <v>558</v>
      </c>
      <c r="H559">
        <v>151411</v>
      </c>
      <c r="I559" t="s">
        <v>229</v>
      </c>
      <c r="J559">
        <v>842</v>
      </c>
      <c r="K559" t="s">
        <v>37</v>
      </c>
      <c r="L559">
        <v>792</v>
      </c>
    </row>
    <row r="560" spans="7:12" x14ac:dyDescent="0.3">
      <c r="G560">
        <v>559</v>
      </c>
      <c r="H560">
        <v>151411</v>
      </c>
      <c r="I560" t="s">
        <v>229</v>
      </c>
      <c r="J560">
        <v>842</v>
      </c>
      <c r="K560" t="s">
        <v>170</v>
      </c>
      <c r="L560">
        <v>528</v>
      </c>
    </row>
    <row r="561" spans="7:12" x14ac:dyDescent="0.3">
      <c r="G561">
        <v>560</v>
      </c>
      <c r="H561">
        <v>151411</v>
      </c>
      <c r="I561" t="s">
        <v>229</v>
      </c>
      <c r="J561">
        <v>842</v>
      </c>
      <c r="K561" t="s">
        <v>9</v>
      </c>
      <c r="L561">
        <v>152</v>
      </c>
    </row>
    <row r="562" spans="7:12" x14ac:dyDescent="0.3">
      <c r="G562">
        <v>561</v>
      </c>
      <c r="H562">
        <v>151411</v>
      </c>
      <c r="I562" t="s">
        <v>229</v>
      </c>
      <c r="J562">
        <v>842</v>
      </c>
      <c r="K562" t="s">
        <v>134</v>
      </c>
      <c r="L562">
        <v>381</v>
      </c>
    </row>
    <row r="563" spans="7:12" x14ac:dyDescent="0.3">
      <c r="G563">
        <v>562</v>
      </c>
      <c r="H563">
        <v>151411</v>
      </c>
      <c r="I563" t="s">
        <v>229</v>
      </c>
      <c r="J563">
        <v>842</v>
      </c>
      <c r="K563" t="s">
        <v>109</v>
      </c>
      <c r="L563">
        <v>246</v>
      </c>
    </row>
    <row r="564" spans="7:12" x14ac:dyDescent="0.3">
      <c r="G564">
        <v>563</v>
      </c>
      <c r="H564">
        <v>151411</v>
      </c>
      <c r="I564" t="s">
        <v>229</v>
      </c>
      <c r="J564">
        <v>842</v>
      </c>
      <c r="K564" t="s">
        <v>2</v>
      </c>
      <c r="L564" t="s">
        <v>251</v>
      </c>
    </row>
    <row r="565" spans="7:12" x14ac:dyDescent="0.3">
      <c r="G565">
        <v>564</v>
      </c>
      <c r="H565">
        <v>151411</v>
      </c>
      <c r="I565" t="s">
        <v>229</v>
      </c>
      <c r="J565">
        <v>842</v>
      </c>
      <c r="K565" t="s">
        <v>24</v>
      </c>
      <c r="L565">
        <v>858</v>
      </c>
    </row>
    <row r="566" spans="7:12" x14ac:dyDescent="0.3">
      <c r="G566">
        <v>565</v>
      </c>
      <c r="H566">
        <v>151411</v>
      </c>
      <c r="I566" t="s">
        <v>229</v>
      </c>
      <c r="J566">
        <v>842</v>
      </c>
      <c r="K566" t="s">
        <v>208</v>
      </c>
      <c r="L566">
        <v>724</v>
      </c>
    </row>
    <row r="567" spans="7:12" x14ac:dyDescent="0.3">
      <c r="G567">
        <v>566</v>
      </c>
      <c r="H567">
        <v>151411</v>
      </c>
      <c r="I567" t="s">
        <v>229</v>
      </c>
      <c r="J567">
        <v>842</v>
      </c>
      <c r="K567" t="s">
        <v>17</v>
      </c>
      <c r="L567">
        <v>484</v>
      </c>
    </row>
    <row r="568" spans="7:12" x14ac:dyDescent="0.3">
      <c r="G568">
        <v>567</v>
      </c>
      <c r="H568">
        <v>151411</v>
      </c>
      <c r="I568" t="s">
        <v>229</v>
      </c>
      <c r="J568">
        <v>842</v>
      </c>
      <c r="K568" t="s">
        <v>183</v>
      </c>
      <c r="L568">
        <v>616</v>
      </c>
    </row>
    <row r="569" spans="7:12" x14ac:dyDescent="0.3">
      <c r="G569">
        <v>568</v>
      </c>
      <c r="H569">
        <v>151411</v>
      </c>
      <c r="I569" t="s">
        <v>37</v>
      </c>
      <c r="J569">
        <v>792</v>
      </c>
      <c r="K569" t="s">
        <v>58</v>
      </c>
      <c r="L569">
        <v>251</v>
      </c>
    </row>
    <row r="570" spans="7:12" x14ac:dyDescent="0.3">
      <c r="G570">
        <v>569</v>
      </c>
      <c r="H570">
        <v>151411</v>
      </c>
      <c r="I570" t="s">
        <v>37</v>
      </c>
      <c r="J570">
        <v>792</v>
      </c>
      <c r="K570" t="s">
        <v>226</v>
      </c>
      <c r="L570">
        <v>804</v>
      </c>
    </row>
    <row r="571" spans="7:12" x14ac:dyDescent="0.3">
      <c r="G571">
        <v>570</v>
      </c>
      <c r="H571">
        <v>151411</v>
      </c>
      <c r="I571" t="s">
        <v>37</v>
      </c>
      <c r="J571">
        <v>792</v>
      </c>
      <c r="K571" t="s">
        <v>77</v>
      </c>
      <c r="L571" t="s">
        <v>267</v>
      </c>
    </row>
    <row r="572" spans="7:12" x14ac:dyDescent="0.3">
      <c r="G572">
        <v>571</v>
      </c>
      <c r="H572">
        <v>151411</v>
      </c>
      <c r="I572" t="s">
        <v>37</v>
      </c>
      <c r="J572">
        <v>792</v>
      </c>
      <c r="K572" t="s">
        <v>128</v>
      </c>
      <c r="L572">
        <v>348</v>
      </c>
    </row>
    <row r="573" spans="7:12" x14ac:dyDescent="0.3">
      <c r="G573">
        <v>572</v>
      </c>
      <c r="H573">
        <v>151411</v>
      </c>
      <c r="I573" t="s">
        <v>37</v>
      </c>
      <c r="J573">
        <v>792</v>
      </c>
      <c r="K573" t="s">
        <v>187</v>
      </c>
      <c r="L573">
        <v>643</v>
      </c>
    </row>
    <row r="574" spans="7:12" x14ac:dyDescent="0.3">
      <c r="G574">
        <v>573</v>
      </c>
      <c r="H574">
        <v>151411</v>
      </c>
      <c r="I574" t="s">
        <v>37</v>
      </c>
      <c r="J574">
        <v>792</v>
      </c>
      <c r="K574" t="s">
        <v>227</v>
      </c>
      <c r="L574">
        <v>826</v>
      </c>
    </row>
    <row r="575" spans="7:12" x14ac:dyDescent="0.3">
      <c r="G575">
        <v>574</v>
      </c>
      <c r="H575">
        <v>151411</v>
      </c>
      <c r="I575" t="s">
        <v>35</v>
      </c>
      <c r="J575">
        <v>682</v>
      </c>
      <c r="K575" t="s">
        <v>38</v>
      </c>
      <c r="L575">
        <v>784</v>
      </c>
    </row>
    <row r="576" spans="7:12" x14ac:dyDescent="0.3">
      <c r="G576">
        <v>575</v>
      </c>
      <c r="H576">
        <v>151411</v>
      </c>
      <c r="I576" t="s">
        <v>35</v>
      </c>
      <c r="J576">
        <v>682</v>
      </c>
      <c r="K576" t="s">
        <v>36</v>
      </c>
      <c r="L576">
        <v>710</v>
      </c>
    </row>
    <row r="577" spans="7:12" x14ac:dyDescent="0.3">
      <c r="G577">
        <v>576</v>
      </c>
      <c r="H577">
        <v>151411</v>
      </c>
      <c r="I577" t="s">
        <v>35</v>
      </c>
      <c r="J577">
        <v>682</v>
      </c>
      <c r="K577" t="s">
        <v>69</v>
      </c>
      <c r="L577" t="s">
        <v>258</v>
      </c>
    </row>
    <row r="578" spans="7:12" x14ac:dyDescent="0.3">
      <c r="G578">
        <v>577</v>
      </c>
      <c r="H578">
        <v>151411</v>
      </c>
      <c r="I578" t="s">
        <v>35</v>
      </c>
      <c r="J578">
        <v>682</v>
      </c>
      <c r="K578" t="s">
        <v>229</v>
      </c>
      <c r="L578">
        <v>842</v>
      </c>
    </row>
    <row r="579" spans="7:12" x14ac:dyDescent="0.3">
      <c r="G579">
        <v>578</v>
      </c>
      <c r="H579">
        <v>151411</v>
      </c>
      <c r="I579" t="s">
        <v>35</v>
      </c>
      <c r="J579">
        <v>682</v>
      </c>
      <c r="K579" t="s">
        <v>71</v>
      </c>
      <c r="L579" t="s">
        <v>261</v>
      </c>
    </row>
    <row r="580" spans="7:12" x14ac:dyDescent="0.3">
      <c r="G580">
        <v>579</v>
      </c>
      <c r="H580">
        <v>151411</v>
      </c>
      <c r="I580" t="s">
        <v>35</v>
      </c>
      <c r="J580">
        <v>682</v>
      </c>
      <c r="K580" t="s">
        <v>212</v>
      </c>
      <c r="L580">
        <v>752</v>
      </c>
    </row>
    <row r="581" spans="7:12" x14ac:dyDescent="0.3">
      <c r="G581">
        <v>580</v>
      </c>
      <c r="H581">
        <v>151411</v>
      </c>
      <c r="I581" t="s">
        <v>35</v>
      </c>
      <c r="J581">
        <v>682</v>
      </c>
      <c r="K581" t="s">
        <v>7</v>
      </c>
      <c r="L581">
        <v>124</v>
      </c>
    </row>
    <row r="582" spans="7:12" x14ac:dyDescent="0.3">
      <c r="G582">
        <v>581</v>
      </c>
      <c r="H582">
        <v>151411</v>
      </c>
      <c r="I582" t="s">
        <v>35</v>
      </c>
      <c r="J582">
        <v>682</v>
      </c>
      <c r="K582" t="s">
        <v>130</v>
      </c>
      <c r="L582">
        <v>699</v>
      </c>
    </row>
    <row r="583" spans="7:12" x14ac:dyDescent="0.3">
      <c r="G583">
        <v>582</v>
      </c>
      <c r="H583">
        <v>151411</v>
      </c>
      <c r="I583" t="s">
        <v>35</v>
      </c>
      <c r="J583">
        <v>682</v>
      </c>
      <c r="K583" t="s">
        <v>37</v>
      </c>
      <c r="L583">
        <v>792</v>
      </c>
    </row>
    <row r="584" spans="7:12" x14ac:dyDescent="0.3">
      <c r="G584">
        <v>583</v>
      </c>
      <c r="H584">
        <v>151411</v>
      </c>
      <c r="I584" t="s">
        <v>35</v>
      </c>
      <c r="J584">
        <v>682</v>
      </c>
      <c r="K584" t="s">
        <v>53</v>
      </c>
      <c r="L584">
        <v>586</v>
      </c>
    </row>
    <row r="585" spans="7:12" x14ac:dyDescent="0.3">
      <c r="G585">
        <v>584</v>
      </c>
      <c r="H585">
        <v>151411</v>
      </c>
      <c r="I585" t="s">
        <v>35</v>
      </c>
      <c r="J585">
        <v>682</v>
      </c>
      <c r="K585" t="s">
        <v>170</v>
      </c>
      <c r="L585">
        <v>528</v>
      </c>
    </row>
    <row r="586" spans="7:12" x14ac:dyDescent="0.3">
      <c r="G586">
        <v>585</v>
      </c>
      <c r="H586">
        <v>151411</v>
      </c>
      <c r="I586" t="s">
        <v>35</v>
      </c>
      <c r="J586">
        <v>682</v>
      </c>
      <c r="K586" t="s">
        <v>115</v>
      </c>
      <c r="L586">
        <v>276</v>
      </c>
    </row>
    <row r="587" spans="7:12" x14ac:dyDescent="0.3">
      <c r="G587">
        <v>586</v>
      </c>
      <c r="H587">
        <v>151411</v>
      </c>
      <c r="I587" t="s">
        <v>35</v>
      </c>
      <c r="J587">
        <v>682</v>
      </c>
      <c r="K587" t="s">
        <v>134</v>
      </c>
      <c r="L587">
        <v>381</v>
      </c>
    </row>
    <row r="588" spans="7:12" x14ac:dyDescent="0.3">
      <c r="G588">
        <v>587</v>
      </c>
      <c r="H588">
        <v>151411</v>
      </c>
      <c r="I588" t="s">
        <v>35</v>
      </c>
      <c r="J588">
        <v>682</v>
      </c>
      <c r="K588" t="s">
        <v>57</v>
      </c>
      <c r="L588">
        <v>764</v>
      </c>
    </row>
    <row r="589" spans="7:12" x14ac:dyDescent="0.3">
      <c r="G589">
        <v>588</v>
      </c>
      <c r="H589">
        <v>151411</v>
      </c>
      <c r="I589" t="s">
        <v>35</v>
      </c>
      <c r="J589">
        <v>682</v>
      </c>
      <c r="K589" t="s">
        <v>227</v>
      </c>
      <c r="L589">
        <v>826</v>
      </c>
    </row>
    <row r="590" spans="7:12" x14ac:dyDescent="0.3">
      <c r="G590">
        <v>589</v>
      </c>
      <c r="H590">
        <v>151411</v>
      </c>
      <c r="I590" t="s">
        <v>186</v>
      </c>
      <c r="J590">
        <v>642</v>
      </c>
      <c r="K590" t="s">
        <v>82</v>
      </c>
      <c r="L590">
        <v>100</v>
      </c>
    </row>
    <row r="591" spans="7:12" x14ac:dyDescent="0.3">
      <c r="G591">
        <v>590</v>
      </c>
      <c r="H591">
        <v>151411</v>
      </c>
      <c r="I591" t="s">
        <v>186</v>
      </c>
      <c r="J591">
        <v>642</v>
      </c>
      <c r="K591" t="s">
        <v>226</v>
      </c>
      <c r="L591">
        <v>804</v>
      </c>
    </row>
    <row r="592" spans="7:12" x14ac:dyDescent="0.3">
      <c r="G592">
        <v>591</v>
      </c>
      <c r="H592">
        <v>151411</v>
      </c>
      <c r="I592" t="s">
        <v>186</v>
      </c>
      <c r="J592">
        <v>642</v>
      </c>
      <c r="K592" t="s">
        <v>99</v>
      </c>
      <c r="L592">
        <v>203</v>
      </c>
    </row>
    <row r="593" spans="7:12" x14ac:dyDescent="0.3">
      <c r="G593">
        <v>592</v>
      </c>
      <c r="H593">
        <v>151411</v>
      </c>
      <c r="I593" t="s">
        <v>186</v>
      </c>
      <c r="J593">
        <v>642</v>
      </c>
      <c r="K593" t="s">
        <v>128</v>
      </c>
      <c r="L593">
        <v>348</v>
      </c>
    </row>
    <row r="594" spans="7:12" x14ac:dyDescent="0.3">
      <c r="G594">
        <v>593</v>
      </c>
      <c r="H594">
        <v>151411</v>
      </c>
      <c r="I594" t="s">
        <v>186</v>
      </c>
      <c r="J594">
        <v>642</v>
      </c>
      <c r="K594" t="s">
        <v>118</v>
      </c>
      <c r="L594">
        <v>300</v>
      </c>
    </row>
    <row r="595" spans="7:12" x14ac:dyDescent="0.3">
      <c r="G595">
        <v>594</v>
      </c>
      <c r="H595">
        <v>151411</v>
      </c>
      <c r="I595" t="s">
        <v>186</v>
      </c>
      <c r="J595">
        <v>642</v>
      </c>
      <c r="K595" t="s">
        <v>134</v>
      </c>
      <c r="L595">
        <v>381</v>
      </c>
    </row>
    <row r="596" spans="7:12" x14ac:dyDescent="0.3">
      <c r="G596">
        <v>595</v>
      </c>
      <c r="H596">
        <v>151411</v>
      </c>
      <c r="I596" t="s">
        <v>186</v>
      </c>
      <c r="J596">
        <v>642</v>
      </c>
      <c r="K596" t="s">
        <v>67</v>
      </c>
      <c r="L596" t="s">
        <v>254</v>
      </c>
    </row>
    <row r="597" spans="7:12" x14ac:dyDescent="0.3">
      <c r="G597">
        <v>596</v>
      </c>
      <c r="H597">
        <v>151411</v>
      </c>
      <c r="I597" t="s">
        <v>186</v>
      </c>
      <c r="J597">
        <v>642</v>
      </c>
      <c r="K597" t="s">
        <v>183</v>
      </c>
      <c r="L597">
        <v>616</v>
      </c>
    </row>
    <row r="598" spans="7:12" x14ac:dyDescent="0.3">
      <c r="G598">
        <v>597</v>
      </c>
      <c r="H598">
        <v>151411</v>
      </c>
      <c r="I598" t="s">
        <v>186</v>
      </c>
      <c r="J598">
        <v>642</v>
      </c>
      <c r="K598" t="s">
        <v>170</v>
      </c>
      <c r="L598">
        <v>528</v>
      </c>
    </row>
    <row r="599" spans="7:12" x14ac:dyDescent="0.3">
      <c r="G599">
        <v>598</v>
      </c>
      <c r="H599">
        <v>151411</v>
      </c>
      <c r="I599" t="s">
        <v>186</v>
      </c>
      <c r="J599">
        <v>642</v>
      </c>
      <c r="K599" t="s">
        <v>96</v>
      </c>
      <c r="L599">
        <v>191</v>
      </c>
    </row>
    <row r="600" spans="7:12" x14ac:dyDescent="0.3">
      <c r="G600">
        <v>599</v>
      </c>
      <c r="H600">
        <v>151411</v>
      </c>
      <c r="I600" t="s">
        <v>186</v>
      </c>
      <c r="J600">
        <v>642</v>
      </c>
      <c r="K600" t="s">
        <v>115</v>
      </c>
      <c r="L600">
        <v>276</v>
      </c>
    </row>
    <row r="601" spans="7:12" x14ac:dyDescent="0.3">
      <c r="G601">
        <v>600</v>
      </c>
      <c r="H601">
        <v>151411</v>
      </c>
      <c r="I601" t="s">
        <v>186</v>
      </c>
      <c r="J601">
        <v>642</v>
      </c>
      <c r="K601" t="s">
        <v>37</v>
      </c>
      <c r="L601">
        <v>792</v>
      </c>
    </row>
    <row r="602" spans="7:12" x14ac:dyDescent="0.3">
      <c r="G602">
        <v>601</v>
      </c>
      <c r="H602">
        <v>151411</v>
      </c>
      <c r="I602" t="s">
        <v>186</v>
      </c>
      <c r="J602">
        <v>642</v>
      </c>
      <c r="K602" t="s">
        <v>58</v>
      </c>
      <c r="L602">
        <v>251</v>
      </c>
    </row>
    <row r="603" spans="7:12" x14ac:dyDescent="0.3">
      <c r="G603">
        <v>602</v>
      </c>
      <c r="H603">
        <v>151411</v>
      </c>
      <c r="I603" t="s">
        <v>186</v>
      </c>
      <c r="J603">
        <v>642</v>
      </c>
      <c r="K603" t="s">
        <v>133</v>
      </c>
      <c r="L603">
        <v>372</v>
      </c>
    </row>
    <row r="604" spans="7:12" x14ac:dyDescent="0.3">
      <c r="G604">
        <v>603</v>
      </c>
      <c r="H604">
        <v>151411</v>
      </c>
      <c r="I604" t="s">
        <v>186</v>
      </c>
      <c r="J604">
        <v>642</v>
      </c>
      <c r="K604" t="s">
        <v>148</v>
      </c>
      <c r="L604">
        <v>440</v>
      </c>
    </row>
    <row r="605" spans="7:12" x14ac:dyDescent="0.3">
      <c r="G605">
        <v>604</v>
      </c>
      <c r="H605">
        <v>151411</v>
      </c>
      <c r="I605" t="s">
        <v>174</v>
      </c>
      <c r="J605">
        <v>566</v>
      </c>
      <c r="K605" t="s">
        <v>46</v>
      </c>
      <c r="L605">
        <v>156</v>
      </c>
    </row>
    <row r="606" spans="7:12" x14ac:dyDescent="0.3">
      <c r="G606">
        <v>605</v>
      </c>
      <c r="H606">
        <v>151411</v>
      </c>
      <c r="I606" t="s">
        <v>174</v>
      </c>
      <c r="J606">
        <v>566</v>
      </c>
      <c r="K606" t="s">
        <v>130</v>
      </c>
      <c r="L606">
        <v>699</v>
      </c>
    </row>
    <row r="607" spans="7:12" x14ac:dyDescent="0.3">
      <c r="G607">
        <v>606</v>
      </c>
      <c r="H607">
        <v>151411</v>
      </c>
      <c r="I607" t="s">
        <v>170</v>
      </c>
      <c r="J607">
        <v>528</v>
      </c>
      <c r="K607" t="s">
        <v>115</v>
      </c>
      <c r="L607">
        <v>276</v>
      </c>
    </row>
    <row r="608" spans="7:12" x14ac:dyDescent="0.3">
      <c r="G608">
        <v>607</v>
      </c>
      <c r="H608">
        <v>151411</v>
      </c>
      <c r="I608" t="s">
        <v>170</v>
      </c>
      <c r="J608">
        <v>528</v>
      </c>
      <c r="K608" t="s">
        <v>58</v>
      </c>
      <c r="L608">
        <v>251</v>
      </c>
    </row>
    <row r="609" spans="7:12" x14ac:dyDescent="0.3">
      <c r="G609">
        <v>608</v>
      </c>
      <c r="H609">
        <v>151411</v>
      </c>
      <c r="I609" t="s">
        <v>170</v>
      </c>
      <c r="J609">
        <v>528</v>
      </c>
      <c r="K609" t="s">
        <v>71</v>
      </c>
      <c r="L609" t="s">
        <v>261</v>
      </c>
    </row>
    <row r="610" spans="7:12" x14ac:dyDescent="0.3">
      <c r="G610">
        <v>609</v>
      </c>
      <c r="H610">
        <v>151411</v>
      </c>
      <c r="I610" t="s">
        <v>170</v>
      </c>
      <c r="J610">
        <v>528</v>
      </c>
      <c r="K610" t="s">
        <v>99</v>
      </c>
      <c r="L610">
        <v>203</v>
      </c>
    </row>
    <row r="611" spans="7:12" x14ac:dyDescent="0.3">
      <c r="G611">
        <v>610</v>
      </c>
      <c r="H611">
        <v>151411</v>
      </c>
      <c r="I611" t="s">
        <v>170</v>
      </c>
      <c r="J611">
        <v>528</v>
      </c>
      <c r="K611" t="s">
        <v>128</v>
      </c>
      <c r="L611">
        <v>348</v>
      </c>
    </row>
    <row r="612" spans="7:12" x14ac:dyDescent="0.3">
      <c r="G612">
        <v>611</v>
      </c>
      <c r="H612">
        <v>151411</v>
      </c>
      <c r="I612" t="s">
        <v>170</v>
      </c>
      <c r="J612">
        <v>528</v>
      </c>
      <c r="K612" t="s">
        <v>226</v>
      </c>
      <c r="L612">
        <v>804</v>
      </c>
    </row>
    <row r="613" spans="7:12" x14ac:dyDescent="0.3">
      <c r="G613">
        <v>612</v>
      </c>
      <c r="H613">
        <v>151411</v>
      </c>
      <c r="I613" t="s">
        <v>170</v>
      </c>
      <c r="J613">
        <v>528</v>
      </c>
      <c r="K613" t="s">
        <v>38</v>
      </c>
      <c r="L613">
        <v>784</v>
      </c>
    </row>
    <row r="614" spans="7:12" x14ac:dyDescent="0.3">
      <c r="G614">
        <v>613</v>
      </c>
      <c r="H614">
        <v>151411</v>
      </c>
      <c r="I614" t="s">
        <v>170</v>
      </c>
      <c r="J614">
        <v>528</v>
      </c>
      <c r="K614" t="s">
        <v>7</v>
      </c>
      <c r="L614">
        <v>124</v>
      </c>
    </row>
    <row r="615" spans="7:12" x14ac:dyDescent="0.3">
      <c r="G615">
        <v>614</v>
      </c>
      <c r="H615">
        <v>151411</v>
      </c>
      <c r="I615" t="s">
        <v>170</v>
      </c>
      <c r="J615">
        <v>528</v>
      </c>
      <c r="K615" t="s">
        <v>187</v>
      </c>
      <c r="L615">
        <v>643</v>
      </c>
    </row>
    <row r="616" spans="7:12" x14ac:dyDescent="0.3">
      <c r="G616">
        <v>615</v>
      </c>
      <c r="H616">
        <v>151411</v>
      </c>
      <c r="I616" t="s">
        <v>170</v>
      </c>
      <c r="J616">
        <v>528</v>
      </c>
      <c r="K616" t="s">
        <v>82</v>
      </c>
      <c r="L616">
        <v>100</v>
      </c>
    </row>
    <row r="617" spans="7:12" x14ac:dyDescent="0.3">
      <c r="G617">
        <v>616</v>
      </c>
      <c r="H617">
        <v>151411</v>
      </c>
      <c r="I617" t="s">
        <v>170</v>
      </c>
      <c r="J617">
        <v>528</v>
      </c>
      <c r="K617" t="s">
        <v>227</v>
      </c>
      <c r="L617">
        <v>826</v>
      </c>
    </row>
    <row r="618" spans="7:12" x14ac:dyDescent="0.3">
      <c r="G618">
        <v>617</v>
      </c>
      <c r="H618">
        <v>151411</v>
      </c>
      <c r="I618" t="s">
        <v>170</v>
      </c>
      <c r="J618">
        <v>528</v>
      </c>
      <c r="K618" t="s">
        <v>183</v>
      </c>
      <c r="L618">
        <v>616</v>
      </c>
    </row>
    <row r="619" spans="7:12" x14ac:dyDescent="0.3">
      <c r="G619">
        <v>618</v>
      </c>
      <c r="H619">
        <v>151411</v>
      </c>
      <c r="I619" t="s">
        <v>170</v>
      </c>
      <c r="J619">
        <v>528</v>
      </c>
      <c r="K619" t="s">
        <v>70</v>
      </c>
      <c r="L619" t="s">
        <v>260</v>
      </c>
    </row>
    <row r="620" spans="7:12" x14ac:dyDescent="0.3">
      <c r="G620">
        <v>619</v>
      </c>
      <c r="H620">
        <v>151411</v>
      </c>
      <c r="I620" t="s">
        <v>170</v>
      </c>
      <c r="J620">
        <v>528</v>
      </c>
      <c r="K620" t="s">
        <v>100</v>
      </c>
      <c r="L620">
        <v>208</v>
      </c>
    </row>
    <row r="621" spans="7:12" x14ac:dyDescent="0.3">
      <c r="G621">
        <v>620</v>
      </c>
      <c r="H621">
        <v>151411</v>
      </c>
      <c r="I621" t="s">
        <v>170</v>
      </c>
      <c r="J621">
        <v>528</v>
      </c>
      <c r="K621" t="s">
        <v>148</v>
      </c>
      <c r="L621">
        <v>440</v>
      </c>
    </row>
    <row r="622" spans="7:12" x14ac:dyDescent="0.3">
      <c r="G622">
        <v>621</v>
      </c>
      <c r="H622">
        <v>151411</v>
      </c>
      <c r="I622" t="s">
        <v>39</v>
      </c>
      <c r="J622">
        <v>398</v>
      </c>
      <c r="K622" t="s">
        <v>46</v>
      </c>
      <c r="L622">
        <v>156</v>
      </c>
    </row>
    <row r="623" spans="7:12" x14ac:dyDescent="0.3">
      <c r="G623">
        <v>622</v>
      </c>
      <c r="H623">
        <v>151411</v>
      </c>
      <c r="I623" t="s">
        <v>39</v>
      </c>
      <c r="J623">
        <v>398</v>
      </c>
      <c r="K623" t="s">
        <v>187</v>
      </c>
      <c r="L623">
        <v>643</v>
      </c>
    </row>
    <row r="624" spans="7:12" x14ac:dyDescent="0.3">
      <c r="G624">
        <v>623</v>
      </c>
      <c r="H624">
        <v>151411</v>
      </c>
      <c r="I624" t="s">
        <v>39</v>
      </c>
      <c r="J624">
        <v>398</v>
      </c>
      <c r="K624" t="s">
        <v>59</v>
      </c>
      <c r="L624" t="s">
        <v>244</v>
      </c>
    </row>
    <row r="625" spans="7:12" x14ac:dyDescent="0.3">
      <c r="G625">
        <v>624</v>
      </c>
      <c r="H625">
        <v>151411</v>
      </c>
      <c r="I625" t="s">
        <v>39</v>
      </c>
      <c r="J625">
        <v>398</v>
      </c>
      <c r="K625" t="s">
        <v>115</v>
      </c>
      <c r="L625">
        <v>276</v>
      </c>
    </row>
    <row r="626" spans="7:12" x14ac:dyDescent="0.3">
      <c r="G626">
        <v>625</v>
      </c>
      <c r="H626">
        <v>151411</v>
      </c>
      <c r="I626" t="s">
        <v>39</v>
      </c>
      <c r="J626">
        <v>398</v>
      </c>
      <c r="K626" t="s">
        <v>148</v>
      </c>
      <c r="L626">
        <v>440</v>
      </c>
    </row>
    <row r="627" spans="7:12" x14ac:dyDescent="0.3">
      <c r="G627">
        <v>626</v>
      </c>
      <c r="H627">
        <v>151411</v>
      </c>
      <c r="I627" t="s">
        <v>39</v>
      </c>
      <c r="J627">
        <v>398</v>
      </c>
      <c r="K627" t="s">
        <v>208</v>
      </c>
      <c r="L627">
        <v>724</v>
      </c>
    </row>
    <row r="628" spans="7:12" x14ac:dyDescent="0.3">
      <c r="G628">
        <v>627</v>
      </c>
      <c r="H628">
        <v>151411</v>
      </c>
      <c r="I628" t="s">
        <v>39</v>
      </c>
      <c r="J628">
        <v>398</v>
      </c>
      <c r="K628" t="s">
        <v>58</v>
      </c>
      <c r="L628">
        <v>251</v>
      </c>
    </row>
    <row r="629" spans="7:12" x14ac:dyDescent="0.3">
      <c r="G629">
        <v>628</v>
      </c>
      <c r="H629">
        <v>151411</v>
      </c>
      <c r="I629" t="s">
        <v>130</v>
      </c>
      <c r="J629">
        <v>699</v>
      </c>
      <c r="K629" t="s">
        <v>38</v>
      </c>
      <c r="L629">
        <v>784</v>
      </c>
    </row>
    <row r="630" spans="7:12" x14ac:dyDescent="0.3">
      <c r="G630">
        <v>629</v>
      </c>
      <c r="H630">
        <v>151411</v>
      </c>
      <c r="I630" t="s">
        <v>130</v>
      </c>
      <c r="J630">
        <v>699</v>
      </c>
      <c r="K630" t="s">
        <v>71</v>
      </c>
      <c r="L630" t="s">
        <v>261</v>
      </c>
    </row>
    <row r="631" spans="7:12" x14ac:dyDescent="0.3">
      <c r="G631">
        <v>630</v>
      </c>
      <c r="H631">
        <v>151411</v>
      </c>
      <c r="I631" t="s">
        <v>130</v>
      </c>
      <c r="J631">
        <v>699</v>
      </c>
      <c r="K631" t="s">
        <v>187</v>
      </c>
      <c r="L631">
        <v>643</v>
      </c>
    </row>
    <row r="632" spans="7:12" x14ac:dyDescent="0.3">
      <c r="G632">
        <v>631</v>
      </c>
      <c r="H632">
        <v>151411</v>
      </c>
      <c r="I632" t="s">
        <v>130</v>
      </c>
      <c r="J632">
        <v>699</v>
      </c>
      <c r="K632" t="s">
        <v>7</v>
      </c>
      <c r="L632">
        <v>124</v>
      </c>
    </row>
    <row r="633" spans="7:12" x14ac:dyDescent="0.3">
      <c r="G633">
        <v>632</v>
      </c>
      <c r="H633">
        <v>151411</v>
      </c>
      <c r="I633" t="s">
        <v>130</v>
      </c>
      <c r="J633">
        <v>699</v>
      </c>
      <c r="K633" t="s">
        <v>226</v>
      </c>
      <c r="L633">
        <v>804</v>
      </c>
    </row>
    <row r="634" spans="7:12" x14ac:dyDescent="0.3">
      <c r="G634">
        <v>633</v>
      </c>
      <c r="H634">
        <v>151411</v>
      </c>
      <c r="I634" t="s">
        <v>130</v>
      </c>
      <c r="J634">
        <v>699</v>
      </c>
      <c r="K634" t="s">
        <v>115</v>
      </c>
      <c r="L634">
        <v>276</v>
      </c>
    </row>
    <row r="635" spans="7:12" x14ac:dyDescent="0.3">
      <c r="G635">
        <v>634</v>
      </c>
      <c r="H635">
        <v>151411</v>
      </c>
      <c r="I635" t="s">
        <v>130</v>
      </c>
      <c r="J635">
        <v>699</v>
      </c>
      <c r="K635" t="s">
        <v>44</v>
      </c>
      <c r="L635" t="s">
        <v>253</v>
      </c>
    </row>
    <row r="636" spans="7:12" x14ac:dyDescent="0.3">
      <c r="G636">
        <v>635</v>
      </c>
      <c r="H636">
        <v>151411</v>
      </c>
      <c r="I636" t="s">
        <v>130</v>
      </c>
      <c r="J636">
        <v>699</v>
      </c>
      <c r="K636" t="s">
        <v>20</v>
      </c>
      <c r="L636">
        <v>600</v>
      </c>
    </row>
    <row r="637" spans="7:12" x14ac:dyDescent="0.3">
      <c r="G637">
        <v>636</v>
      </c>
      <c r="H637">
        <v>151411</v>
      </c>
      <c r="I637" t="s">
        <v>130</v>
      </c>
      <c r="J637">
        <v>699</v>
      </c>
      <c r="K637" t="s">
        <v>186</v>
      </c>
      <c r="L637">
        <v>642</v>
      </c>
    </row>
    <row r="638" spans="7:12" x14ac:dyDescent="0.3">
      <c r="G638">
        <v>637</v>
      </c>
      <c r="H638">
        <v>151411</v>
      </c>
      <c r="I638" t="s">
        <v>130</v>
      </c>
      <c r="J638">
        <v>699</v>
      </c>
      <c r="K638" t="s">
        <v>143</v>
      </c>
      <c r="L638">
        <v>428</v>
      </c>
    </row>
    <row r="639" spans="7:12" x14ac:dyDescent="0.3">
      <c r="G639">
        <v>638</v>
      </c>
      <c r="H639">
        <v>151411</v>
      </c>
      <c r="I639" t="s">
        <v>130</v>
      </c>
      <c r="J639">
        <v>699</v>
      </c>
      <c r="K639" t="s">
        <v>227</v>
      </c>
      <c r="L639">
        <v>826</v>
      </c>
    </row>
    <row r="640" spans="7:12" x14ac:dyDescent="0.3">
      <c r="G640">
        <v>639</v>
      </c>
      <c r="H640">
        <v>151411</v>
      </c>
      <c r="I640" t="s">
        <v>130</v>
      </c>
      <c r="J640">
        <v>699</v>
      </c>
      <c r="K640" t="s">
        <v>212</v>
      </c>
      <c r="L640">
        <v>752</v>
      </c>
    </row>
    <row r="641" spans="7:12" x14ac:dyDescent="0.3">
      <c r="G641">
        <v>640</v>
      </c>
      <c r="H641">
        <v>151411</v>
      </c>
      <c r="I641" t="s">
        <v>58</v>
      </c>
      <c r="J641">
        <v>251</v>
      </c>
      <c r="K641" t="s">
        <v>118</v>
      </c>
      <c r="L641">
        <v>300</v>
      </c>
    </row>
    <row r="642" spans="7:12" x14ac:dyDescent="0.3">
      <c r="G642">
        <v>641</v>
      </c>
      <c r="H642">
        <v>151411</v>
      </c>
      <c r="I642" t="s">
        <v>58</v>
      </c>
      <c r="J642">
        <v>251</v>
      </c>
      <c r="K642" t="s">
        <v>170</v>
      </c>
      <c r="L642">
        <v>528</v>
      </c>
    </row>
    <row r="643" spans="7:12" x14ac:dyDescent="0.3">
      <c r="G643">
        <v>642</v>
      </c>
      <c r="H643">
        <v>151411</v>
      </c>
      <c r="I643" t="s">
        <v>58</v>
      </c>
      <c r="J643">
        <v>251</v>
      </c>
      <c r="K643" t="s">
        <v>115</v>
      </c>
      <c r="L643">
        <v>276</v>
      </c>
    </row>
    <row r="644" spans="7:12" x14ac:dyDescent="0.3">
      <c r="G644">
        <v>643</v>
      </c>
      <c r="H644">
        <v>151411</v>
      </c>
      <c r="I644" t="s">
        <v>58</v>
      </c>
      <c r="J644">
        <v>251</v>
      </c>
      <c r="K644" t="s">
        <v>38</v>
      </c>
      <c r="L644">
        <v>784</v>
      </c>
    </row>
    <row r="645" spans="7:12" x14ac:dyDescent="0.3">
      <c r="G645">
        <v>644</v>
      </c>
      <c r="H645">
        <v>151411</v>
      </c>
      <c r="I645" t="s">
        <v>58</v>
      </c>
      <c r="J645">
        <v>251</v>
      </c>
      <c r="K645" t="s">
        <v>71</v>
      </c>
      <c r="L645" t="s">
        <v>261</v>
      </c>
    </row>
    <row r="646" spans="7:12" x14ac:dyDescent="0.3">
      <c r="G646">
        <v>645</v>
      </c>
      <c r="H646">
        <v>151411</v>
      </c>
      <c r="I646" t="s">
        <v>58</v>
      </c>
      <c r="J646">
        <v>251</v>
      </c>
      <c r="K646" t="s">
        <v>186</v>
      </c>
      <c r="L646">
        <v>642</v>
      </c>
    </row>
    <row r="647" spans="7:12" x14ac:dyDescent="0.3">
      <c r="G647">
        <v>646</v>
      </c>
      <c r="H647">
        <v>151411</v>
      </c>
      <c r="I647" t="s">
        <v>58</v>
      </c>
      <c r="J647">
        <v>251</v>
      </c>
      <c r="K647" t="s">
        <v>134</v>
      </c>
      <c r="L647">
        <v>381</v>
      </c>
    </row>
    <row r="648" spans="7:12" x14ac:dyDescent="0.3">
      <c r="G648">
        <v>647</v>
      </c>
      <c r="H648">
        <v>151411</v>
      </c>
      <c r="I648" t="s">
        <v>58</v>
      </c>
      <c r="J648">
        <v>251</v>
      </c>
      <c r="K648" t="s">
        <v>227</v>
      </c>
      <c r="L648">
        <v>826</v>
      </c>
    </row>
    <row r="649" spans="7:12" x14ac:dyDescent="0.3">
      <c r="G649">
        <v>648</v>
      </c>
      <c r="H649">
        <v>151411</v>
      </c>
      <c r="I649" t="s">
        <v>58</v>
      </c>
      <c r="J649">
        <v>251</v>
      </c>
      <c r="K649" t="s">
        <v>212</v>
      </c>
      <c r="L649">
        <v>752</v>
      </c>
    </row>
    <row r="650" spans="7:12" x14ac:dyDescent="0.3">
      <c r="G650">
        <v>649</v>
      </c>
      <c r="H650">
        <v>151411</v>
      </c>
      <c r="I650" t="s">
        <v>58</v>
      </c>
      <c r="J650">
        <v>251</v>
      </c>
      <c r="K650" t="s">
        <v>208</v>
      </c>
      <c r="L650">
        <v>724</v>
      </c>
    </row>
    <row r="651" spans="7:12" x14ac:dyDescent="0.3">
      <c r="G651">
        <v>650</v>
      </c>
      <c r="H651">
        <v>151411</v>
      </c>
      <c r="I651" t="s">
        <v>58</v>
      </c>
      <c r="J651">
        <v>251</v>
      </c>
      <c r="K651" t="s">
        <v>229</v>
      </c>
      <c r="L651">
        <v>842</v>
      </c>
    </row>
    <row r="652" spans="7:12" x14ac:dyDescent="0.3">
      <c r="G652">
        <v>651</v>
      </c>
      <c r="H652">
        <v>151411</v>
      </c>
      <c r="I652" t="s">
        <v>58</v>
      </c>
      <c r="J652">
        <v>251</v>
      </c>
      <c r="K652" t="s">
        <v>100</v>
      </c>
      <c r="L652">
        <v>208</v>
      </c>
    </row>
    <row r="653" spans="7:12" x14ac:dyDescent="0.3">
      <c r="G653">
        <v>652</v>
      </c>
      <c r="H653">
        <v>151411</v>
      </c>
      <c r="I653" t="s">
        <v>58</v>
      </c>
      <c r="J653">
        <v>251</v>
      </c>
      <c r="K653" t="s">
        <v>67</v>
      </c>
      <c r="L653" t="s">
        <v>254</v>
      </c>
    </row>
    <row r="654" spans="7:12" x14ac:dyDescent="0.3">
      <c r="G654">
        <v>653</v>
      </c>
      <c r="H654">
        <v>151411</v>
      </c>
      <c r="I654" t="s">
        <v>58</v>
      </c>
      <c r="J654">
        <v>251</v>
      </c>
      <c r="K654" t="s">
        <v>58</v>
      </c>
      <c r="L654">
        <v>251</v>
      </c>
    </row>
    <row r="655" spans="7:12" x14ac:dyDescent="0.3">
      <c r="G655">
        <v>654</v>
      </c>
      <c r="H655">
        <v>151411</v>
      </c>
      <c r="I655" t="s">
        <v>58</v>
      </c>
      <c r="J655">
        <v>251</v>
      </c>
      <c r="K655" t="s">
        <v>128</v>
      </c>
      <c r="L655">
        <v>348</v>
      </c>
    </row>
    <row r="656" spans="7:12" x14ac:dyDescent="0.3">
      <c r="G656">
        <v>655</v>
      </c>
      <c r="H656">
        <v>151411</v>
      </c>
      <c r="I656" t="s">
        <v>26</v>
      </c>
      <c r="J656">
        <v>818</v>
      </c>
      <c r="K656" t="s">
        <v>38</v>
      </c>
      <c r="L656">
        <v>784</v>
      </c>
    </row>
    <row r="657" spans="7:12" x14ac:dyDescent="0.3">
      <c r="G657">
        <v>656</v>
      </c>
      <c r="H657">
        <v>151411</v>
      </c>
      <c r="I657" t="s">
        <v>26</v>
      </c>
      <c r="J657">
        <v>818</v>
      </c>
      <c r="K657" t="s">
        <v>37</v>
      </c>
      <c r="L657">
        <v>792</v>
      </c>
    </row>
    <row r="658" spans="7:12" x14ac:dyDescent="0.3">
      <c r="G658">
        <v>657</v>
      </c>
      <c r="H658">
        <v>151411</v>
      </c>
      <c r="I658" t="s">
        <v>227</v>
      </c>
      <c r="J658">
        <v>826</v>
      </c>
      <c r="K658" t="s">
        <v>71</v>
      </c>
      <c r="L658" t="s">
        <v>261</v>
      </c>
    </row>
    <row r="659" spans="7:12" x14ac:dyDescent="0.3">
      <c r="G659">
        <v>658</v>
      </c>
      <c r="H659">
        <v>151411</v>
      </c>
      <c r="I659" t="s">
        <v>227</v>
      </c>
      <c r="J659">
        <v>826</v>
      </c>
      <c r="K659" t="s">
        <v>58</v>
      </c>
      <c r="L659">
        <v>251</v>
      </c>
    </row>
    <row r="660" spans="7:12" x14ac:dyDescent="0.3">
      <c r="G660">
        <v>659</v>
      </c>
      <c r="H660">
        <v>151411</v>
      </c>
      <c r="I660" t="s">
        <v>227</v>
      </c>
      <c r="J660">
        <v>826</v>
      </c>
      <c r="K660" t="s">
        <v>208</v>
      </c>
      <c r="L660">
        <v>724</v>
      </c>
    </row>
    <row r="661" spans="7:12" x14ac:dyDescent="0.3">
      <c r="G661">
        <v>660</v>
      </c>
      <c r="H661">
        <v>151411</v>
      </c>
      <c r="I661" t="s">
        <v>227</v>
      </c>
      <c r="J661">
        <v>826</v>
      </c>
      <c r="K661" t="s">
        <v>170</v>
      </c>
      <c r="L661">
        <v>528</v>
      </c>
    </row>
    <row r="662" spans="7:12" x14ac:dyDescent="0.3">
      <c r="G662">
        <v>661</v>
      </c>
      <c r="H662">
        <v>151411</v>
      </c>
      <c r="I662" t="s">
        <v>227</v>
      </c>
      <c r="J662">
        <v>826</v>
      </c>
      <c r="K662" t="s">
        <v>115</v>
      </c>
      <c r="L662">
        <v>276</v>
      </c>
    </row>
    <row r="663" spans="7:12" x14ac:dyDescent="0.3">
      <c r="G663">
        <v>662</v>
      </c>
      <c r="H663">
        <v>151411</v>
      </c>
      <c r="I663" t="s">
        <v>227</v>
      </c>
      <c r="J663">
        <v>826</v>
      </c>
      <c r="K663" t="s">
        <v>186</v>
      </c>
      <c r="L663">
        <v>642</v>
      </c>
    </row>
    <row r="664" spans="7:12" x14ac:dyDescent="0.3">
      <c r="G664">
        <v>663</v>
      </c>
      <c r="H664">
        <v>151411</v>
      </c>
      <c r="I664" t="s">
        <v>227</v>
      </c>
      <c r="J664">
        <v>826</v>
      </c>
      <c r="K664" t="s">
        <v>100</v>
      </c>
      <c r="L664">
        <v>208</v>
      </c>
    </row>
    <row r="665" spans="7:12" x14ac:dyDescent="0.3">
      <c r="G665">
        <v>664</v>
      </c>
      <c r="H665">
        <v>151411</v>
      </c>
      <c r="I665" t="s">
        <v>227</v>
      </c>
      <c r="J665">
        <v>826</v>
      </c>
      <c r="K665" t="s">
        <v>134</v>
      </c>
      <c r="L665">
        <v>381</v>
      </c>
    </row>
    <row r="666" spans="7:12" x14ac:dyDescent="0.3">
      <c r="G666">
        <v>665</v>
      </c>
      <c r="H666">
        <v>151411</v>
      </c>
      <c r="I666" t="s">
        <v>227</v>
      </c>
      <c r="J666">
        <v>826</v>
      </c>
      <c r="K666" t="s">
        <v>133</v>
      </c>
      <c r="L666">
        <v>372</v>
      </c>
    </row>
    <row r="667" spans="7:12" x14ac:dyDescent="0.3">
      <c r="G667">
        <v>666</v>
      </c>
      <c r="H667">
        <v>151411</v>
      </c>
      <c r="I667" t="s">
        <v>227</v>
      </c>
      <c r="J667">
        <v>826</v>
      </c>
      <c r="K667" t="s">
        <v>183</v>
      </c>
      <c r="L667">
        <v>616</v>
      </c>
    </row>
    <row r="668" spans="7:12" x14ac:dyDescent="0.3">
      <c r="G668">
        <v>667</v>
      </c>
      <c r="H668">
        <v>151411</v>
      </c>
      <c r="I668" t="s">
        <v>227</v>
      </c>
      <c r="J668">
        <v>826</v>
      </c>
      <c r="K668" t="s">
        <v>229</v>
      </c>
      <c r="L668">
        <v>842</v>
      </c>
    </row>
    <row r="669" spans="7:12" x14ac:dyDescent="0.3">
      <c r="G669">
        <v>668</v>
      </c>
      <c r="H669">
        <v>151411</v>
      </c>
      <c r="I669" t="s">
        <v>227</v>
      </c>
      <c r="J669">
        <v>826</v>
      </c>
      <c r="K669" t="s">
        <v>67</v>
      </c>
      <c r="L669" t="s">
        <v>254</v>
      </c>
    </row>
    <row r="670" spans="7:12" x14ac:dyDescent="0.3">
      <c r="G670">
        <v>669</v>
      </c>
      <c r="H670">
        <v>151411</v>
      </c>
      <c r="I670" t="s">
        <v>227</v>
      </c>
      <c r="J670">
        <v>826</v>
      </c>
      <c r="K670" t="s">
        <v>46</v>
      </c>
      <c r="L670">
        <v>156</v>
      </c>
    </row>
    <row r="671" spans="7:12" x14ac:dyDescent="0.3">
      <c r="G671">
        <v>670</v>
      </c>
      <c r="H671">
        <v>151411</v>
      </c>
      <c r="I671" t="s">
        <v>227</v>
      </c>
      <c r="J671">
        <v>826</v>
      </c>
      <c r="K671" t="s">
        <v>7</v>
      </c>
      <c r="L671">
        <v>124</v>
      </c>
    </row>
    <row r="672" spans="7:12" x14ac:dyDescent="0.3">
      <c r="G672">
        <v>671</v>
      </c>
      <c r="H672">
        <v>151411</v>
      </c>
      <c r="I672" t="s">
        <v>227</v>
      </c>
      <c r="J672">
        <v>826</v>
      </c>
      <c r="K672" t="s">
        <v>148</v>
      </c>
      <c r="L672">
        <v>440</v>
      </c>
    </row>
    <row r="673" spans="7:12" x14ac:dyDescent="0.3">
      <c r="G673">
        <v>672</v>
      </c>
      <c r="H673">
        <v>120710</v>
      </c>
      <c r="I673" t="s">
        <v>227</v>
      </c>
      <c r="J673">
        <v>826</v>
      </c>
      <c r="K673" t="s">
        <v>133</v>
      </c>
      <c r="L673">
        <v>372</v>
      </c>
    </row>
    <row r="674" spans="7:12" x14ac:dyDescent="0.3">
      <c r="G674">
        <v>673</v>
      </c>
      <c r="H674">
        <v>120710</v>
      </c>
      <c r="I674" t="s">
        <v>227</v>
      </c>
      <c r="J674">
        <v>826</v>
      </c>
      <c r="K674" t="s">
        <v>116</v>
      </c>
      <c r="L674">
        <v>288</v>
      </c>
    </row>
    <row r="675" spans="7:12" x14ac:dyDescent="0.3">
      <c r="G675">
        <v>674</v>
      </c>
      <c r="H675">
        <v>120710</v>
      </c>
      <c r="I675" t="s">
        <v>227</v>
      </c>
      <c r="J675">
        <v>826</v>
      </c>
      <c r="K675" t="s">
        <v>95</v>
      </c>
      <c r="L675">
        <v>384</v>
      </c>
    </row>
    <row r="676" spans="7:12" x14ac:dyDescent="0.3">
      <c r="G676">
        <v>675</v>
      </c>
      <c r="H676">
        <v>120710</v>
      </c>
      <c r="I676" t="s">
        <v>227</v>
      </c>
      <c r="J676">
        <v>826</v>
      </c>
      <c r="K676" t="s">
        <v>115</v>
      </c>
      <c r="L676">
        <v>276</v>
      </c>
    </row>
    <row r="677" spans="7:12" x14ac:dyDescent="0.3">
      <c r="G677">
        <v>676</v>
      </c>
      <c r="H677">
        <v>120710</v>
      </c>
      <c r="I677" t="s">
        <v>227</v>
      </c>
      <c r="J677">
        <v>826</v>
      </c>
      <c r="K677" t="s">
        <v>6</v>
      </c>
      <c r="L677" t="s">
        <v>270</v>
      </c>
    </row>
    <row r="678" spans="7:12" x14ac:dyDescent="0.3">
      <c r="G678">
        <v>677</v>
      </c>
      <c r="H678">
        <v>120710</v>
      </c>
      <c r="I678" t="s">
        <v>227</v>
      </c>
      <c r="J678">
        <v>826</v>
      </c>
      <c r="K678" t="s">
        <v>201</v>
      </c>
      <c r="L678">
        <v>694</v>
      </c>
    </row>
    <row r="679" spans="7:12" x14ac:dyDescent="0.3">
      <c r="G679">
        <v>678</v>
      </c>
      <c r="H679">
        <v>120710</v>
      </c>
      <c r="I679" t="s">
        <v>227</v>
      </c>
      <c r="J679">
        <v>826</v>
      </c>
      <c r="K679" t="s">
        <v>227</v>
      </c>
      <c r="L679">
        <v>826</v>
      </c>
    </row>
    <row r="680" spans="7:12" x14ac:dyDescent="0.3">
      <c r="G680">
        <v>679</v>
      </c>
      <c r="H680">
        <v>120710</v>
      </c>
      <c r="I680" t="s">
        <v>227</v>
      </c>
      <c r="J680">
        <v>826</v>
      </c>
      <c r="K680" t="s">
        <v>58</v>
      </c>
      <c r="L680">
        <v>251</v>
      </c>
    </row>
    <row r="681" spans="7:12" x14ac:dyDescent="0.3">
      <c r="G681">
        <v>680</v>
      </c>
      <c r="H681">
        <v>120710</v>
      </c>
      <c r="I681" t="s">
        <v>227</v>
      </c>
      <c r="J681">
        <v>826</v>
      </c>
      <c r="K681" t="s">
        <v>174</v>
      </c>
      <c r="L681">
        <v>566</v>
      </c>
    </row>
    <row r="682" spans="7:12" x14ac:dyDescent="0.3">
      <c r="G682">
        <v>681</v>
      </c>
      <c r="H682">
        <v>120710</v>
      </c>
      <c r="I682" t="s">
        <v>227</v>
      </c>
      <c r="J682">
        <v>826</v>
      </c>
      <c r="K682" t="s">
        <v>9</v>
      </c>
      <c r="L682">
        <v>152</v>
      </c>
    </row>
    <row r="683" spans="7:12" x14ac:dyDescent="0.3">
      <c r="G683">
        <v>682</v>
      </c>
      <c r="H683">
        <v>120710</v>
      </c>
      <c r="I683" t="s">
        <v>227</v>
      </c>
      <c r="J683">
        <v>826</v>
      </c>
      <c r="K683" t="s">
        <v>128</v>
      </c>
      <c r="L683">
        <v>348</v>
      </c>
    </row>
    <row r="684" spans="7:12" x14ac:dyDescent="0.3">
      <c r="G684">
        <v>683</v>
      </c>
      <c r="H684">
        <v>120710</v>
      </c>
      <c r="I684" t="s">
        <v>227</v>
      </c>
      <c r="J684">
        <v>826</v>
      </c>
      <c r="K684" t="s">
        <v>183</v>
      </c>
      <c r="L684">
        <v>616</v>
      </c>
    </row>
    <row r="685" spans="7:12" x14ac:dyDescent="0.3">
      <c r="G685">
        <v>684</v>
      </c>
      <c r="H685">
        <v>120710</v>
      </c>
      <c r="I685" t="s">
        <v>227</v>
      </c>
      <c r="J685">
        <v>826</v>
      </c>
      <c r="K685" t="s">
        <v>22</v>
      </c>
      <c r="L685">
        <v>740</v>
      </c>
    </row>
    <row r="686" spans="7:12" x14ac:dyDescent="0.3">
      <c r="G686">
        <v>685</v>
      </c>
      <c r="H686">
        <v>120710</v>
      </c>
      <c r="I686" t="s">
        <v>227</v>
      </c>
      <c r="J686">
        <v>826</v>
      </c>
      <c r="K686" t="s">
        <v>216</v>
      </c>
      <c r="L686">
        <v>834</v>
      </c>
    </row>
    <row r="687" spans="7:12" x14ac:dyDescent="0.3">
      <c r="G687">
        <v>686</v>
      </c>
      <c r="H687">
        <v>120710</v>
      </c>
      <c r="I687" t="s">
        <v>227</v>
      </c>
      <c r="J687">
        <v>826</v>
      </c>
      <c r="K687" t="s">
        <v>49</v>
      </c>
      <c r="L687">
        <v>392</v>
      </c>
    </row>
    <row r="688" spans="7:12" x14ac:dyDescent="0.3">
      <c r="G688">
        <v>687</v>
      </c>
      <c r="H688">
        <v>120710</v>
      </c>
      <c r="I688" t="s">
        <v>26</v>
      </c>
      <c r="J688">
        <v>818</v>
      </c>
      <c r="K688" t="s">
        <v>6</v>
      </c>
      <c r="L688" t="s">
        <v>270</v>
      </c>
    </row>
    <row r="689" spans="7:12" x14ac:dyDescent="0.3">
      <c r="G689">
        <v>688</v>
      </c>
      <c r="H689">
        <v>120710</v>
      </c>
      <c r="I689" t="s">
        <v>26</v>
      </c>
      <c r="J689">
        <v>818</v>
      </c>
      <c r="K689" t="s">
        <v>152</v>
      </c>
      <c r="L689">
        <v>450</v>
      </c>
    </row>
    <row r="690" spans="7:12" x14ac:dyDescent="0.3">
      <c r="G690">
        <v>689</v>
      </c>
      <c r="H690">
        <v>120710</v>
      </c>
      <c r="I690" t="s">
        <v>26</v>
      </c>
      <c r="J690">
        <v>818</v>
      </c>
      <c r="K690" t="s">
        <v>174</v>
      </c>
      <c r="L690">
        <v>566</v>
      </c>
    </row>
    <row r="691" spans="7:12" x14ac:dyDescent="0.3">
      <c r="G691">
        <v>690</v>
      </c>
      <c r="H691">
        <v>120710</v>
      </c>
      <c r="I691" t="s">
        <v>58</v>
      </c>
      <c r="J691">
        <v>251</v>
      </c>
      <c r="K691" t="s">
        <v>71</v>
      </c>
      <c r="L691" t="s">
        <v>261</v>
      </c>
    </row>
    <row r="692" spans="7:12" x14ac:dyDescent="0.3">
      <c r="G692">
        <v>691</v>
      </c>
      <c r="H692">
        <v>120710</v>
      </c>
      <c r="I692" t="s">
        <v>58</v>
      </c>
      <c r="J692">
        <v>251</v>
      </c>
      <c r="K692" t="s">
        <v>95</v>
      </c>
      <c r="L692">
        <v>384</v>
      </c>
    </row>
    <row r="693" spans="7:12" x14ac:dyDescent="0.3">
      <c r="G693">
        <v>692</v>
      </c>
      <c r="H693">
        <v>120710</v>
      </c>
      <c r="I693" t="s">
        <v>58</v>
      </c>
      <c r="J693">
        <v>251</v>
      </c>
      <c r="K693" t="s">
        <v>82</v>
      </c>
      <c r="L693">
        <v>100</v>
      </c>
    </row>
    <row r="694" spans="7:12" x14ac:dyDescent="0.3">
      <c r="G694">
        <v>693</v>
      </c>
      <c r="H694">
        <v>120710</v>
      </c>
      <c r="I694" t="s">
        <v>58</v>
      </c>
      <c r="J694">
        <v>251</v>
      </c>
      <c r="K694" t="s">
        <v>170</v>
      </c>
      <c r="L694">
        <v>528</v>
      </c>
    </row>
    <row r="695" spans="7:12" x14ac:dyDescent="0.3">
      <c r="G695">
        <v>694</v>
      </c>
      <c r="H695">
        <v>120710</v>
      </c>
      <c r="I695" t="s">
        <v>58</v>
      </c>
      <c r="J695">
        <v>251</v>
      </c>
      <c r="K695" t="s">
        <v>208</v>
      </c>
      <c r="L695">
        <v>724</v>
      </c>
    </row>
    <row r="696" spans="7:12" x14ac:dyDescent="0.3">
      <c r="G696">
        <v>695</v>
      </c>
      <c r="H696">
        <v>120710</v>
      </c>
      <c r="I696" t="s">
        <v>58</v>
      </c>
      <c r="J696">
        <v>251</v>
      </c>
      <c r="K696" t="s">
        <v>134</v>
      </c>
      <c r="L696">
        <v>381</v>
      </c>
    </row>
    <row r="697" spans="7:12" x14ac:dyDescent="0.3">
      <c r="G697">
        <v>696</v>
      </c>
      <c r="H697">
        <v>120710</v>
      </c>
      <c r="I697" t="s">
        <v>58</v>
      </c>
      <c r="J697">
        <v>251</v>
      </c>
      <c r="K697" t="s">
        <v>116</v>
      </c>
      <c r="L697">
        <v>288</v>
      </c>
    </row>
    <row r="698" spans="7:12" x14ac:dyDescent="0.3">
      <c r="G698">
        <v>697</v>
      </c>
      <c r="H698">
        <v>120710</v>
      </c>
      <c r="I698" t="s">
        <v>58</v>
      </c>
      <c r="J698">
        <v>251</v>
      </c>
      <c r="K698" t="s">
        <v>149</v>
      </c>
      <c r="L698">
        <v>442</v>
      </c>
    </row>
    <row r="699" spans="7:12" x14ac:dyDescent="0.3">
      <c r="G699">
        <v>698</v>
      </c>
      <c r="H699">
        <v>120710</v>
      </c>
      <c r="I699" t="s">
        <v>58</v>
      </c>
      <c r="J699">
        <v>251</v>
      </c>
      <c r="K699" t="s">
        <v>86</v>
      </c>
      <c r="L699">
        <v>120</v>
      </c>
    </row>
    <row r="700" spans="7:12" x14ac:dyDescent="0.3">
      <c r="G700">
        <v>699</v>
      </c>
      <c r="H700">
        <v>120710</v>
      </c>
      <c r="I700" t="s">
        <v>58</v>
      </c>
      <c r="J700">
        <v>251</v>
      </c>
      <c r="K700" t="s">
        <v>162</v>
      </c>
      <c r="L700">
        <v>498</v>
      </c>
    </row>
    <row r="701" spans="7:12" x14ac:dyDescent="0.3">
      <c r="G701">
        <v>700</v>
      </c>
      <c r="H701">
        <v>120710</v>
      </c>
      <c r="I701" t="s">
        <v>58</v>
      </c>
      <c r="J701">
        <v>251</v>
      </c>
      <c r="K701" t="s">
        <v>115</v>
      </c>
      <c r="L701">
        <v>276</v>
      </c>
    </row>
    <row r="702" spans="7:12" x14ac:dyDescent="0.3">
      <c r="G702">
        <v>701</v>
      </c>
      <c r="H702">
        <v>120710</v>
      </c>
      <c r="I702" t="s">
        <v>58</v>
      </c>
      <c r="J702">
        <v>251</v>
      </c>
      <c r="K702" t="s">
        <v>46</v>
      </c>
      <c r="L702">
        <v>156</v>
      </c>
    </row>
    <row r="703" spans="7:12" x14ac:dyDescent="0.3">
      <c r="G703">
        <v>702</v>
      </c>
      <c r="H703">
        <v>120710</v>
      </c>
      <c r="I703" t="s">
        <v>58</v>
      </c>
      <c r="J703">
        <v>251</v>
      </c>
      <c r="K703" t="s">
        <v>92</v>
      </c>
      <c r="L703">
        <v>178</v>
      </c>
    </row>
    <row r="704" spans="7:12" x14ac:dyDescent="0.3">
      <c r="G704">
        <v>703</v>
      </c>
      <c r="H704">
        <v>120710</v>
      </c>
      <c r="I704" t="s">
        <v>58</v>
      </c>
      <c r="J704">
        <v>251</v>
      </c>
      <c r="K704" t="s">
        <v>122</v>
      </c>
      <c r="L704">
        <v>324</v>
      </c>
    </row>
    <row r="705" spans="7:12" x14ac:dyDescent="0.3">
      <c r="G705">
        <v>704</v>
      </c>
      <c r="H705">
        <v>120710</v>
      </c>
      <c r="I705" t="s">
        <v>58</v>
      </c>
      <c r="J705">
        <v>251</v>
      </c>
      <c r="K705" t="s">
        <v>56</v>
      </c>
      <c r="L705">
        <v>144</v>
      </c>
    </row>
    <row r="706" spans="7:12" x14ac:dyDescent="0.3">
      <c r="G706">
        <v>705</v>
      </c>
      <c r="H706">
        <v>120710</v>
      </c>
      <c r="I706" t="s">
        <v>130</v>
      </c>
      <c r="J706">
        <v>699</v>
      </c>
      <c r="K706" t="s">
        <v>54</v>
      </c>
      <c r="L706">
        <v>608</v>
      </c>
    </row>
    <row r="707" spans="7:12" x14ac:dyDescent="0.3">
      <c r="G707">
        <v>706</v>
      </c>
      <c r="H707">
        <v>120710</v>
      </c>
      <c r="I707" t="s">
        <v>130</v>
      </c>
      <c r="J707">
        <v>699</v>
      </c>
      <c r="K707" t="s">
        <v>50</v>
      </c>
      <c r="L707">
        <v>458</v>
      </c>
    </row>
    <row r="708" spans="7:12" x14ac:dyDescent="0.3">
      <c r="G708">
        <v>707</v>
      </c>
      <c r="H708">
        <v>120710</v>
      </c>
      <c r="I708" t="s">
        <v>130</v>
      </c>
      <c r="J708">
        <v>699</v>
      </c>
      <c r="K708" t="s">
        <v>57</v>
      </c>
      <c r="L708">
        <v>764</v>
      </c>
    </row>
    <row r="709" spans="7:12" x14ac:dyDescent="0.3">
      <c r="G709">
        <v>708</v>
      </c>
      <c r="H709">
        <v>120710</v>
      </c>
      <c r="I709" t="s">
        <v>130</v>
      </c>
      <c r="J709">
        <v>699</v>
      </c>
      <c r="K709" t="s">
        <v>11</v>
      </c>
      <c r="L709">
        <v>188</v>
      </c>
    </row>
    <row r="710" spans="7:12" x14ac:dyDescent="0.3">
      <c r="G710">
        <v>709</v>
      </c>
      <c r="H710">
        <v>120710</v>
      </c>
      <c r="I710" t="s">
        <v>130</v>
      </c>
      <c r="J710">
        <v>699</v>
      </c>
      <c r="K710" t="s">
        <v>48</v>
      </c>
      <c r="L710">
        <v>360</v>
      </c>
    </row>
    <row r="711" spans="7:12" x14ac:dyDescent="0.3">
      <c r="G711">
        <v>710</v>
      </c>
      <c r="H711">
        <v>120710</v>
      </c>
      <c r="I711" t="s">
        <v>130</v>
      </c>
      <c r="J711">
        <v>699</v>
      </c>
      <c r="K711" t="s">
        <v>181</v>
      </c>
      <c r="L711">
        <v>598</v>
      </c>
    </row>
    <row r="712" spans="7:12" x14ac:dyDescent="0.3">
      <c r="G712">
        <v>711</v>
      </c>
      <c r="H712">
        <v>120710</v>
      </c>
      <c r="I712" t="s">
        <v>130</v>
      </c>
      <c r="J712">
        <v>699</v>
      </c>
      <c r="K712" t="s">
        <v>55</v>
      </c>
      <c r="L712">
        <v>702</v>
      </c>
    </row>
    <row r="713" spans="7:12" x14ac:dyDescent="0.3">
      <c r="G713">
        <v>712</v>
      </c>
      <c r="H713">
        <v>120710</v>
      </c>
      <c r="I713" t="s">
        <v>130</v>
      </c>
      <c r="J713">
        <v>699</v>
      </c>
      <c r="K713" t="s">
        <v>152</v>
      </c>
      <c r="L713">
        <v>450</v>
      </c>
    </row>
    <row r="714" spans="7:12" x14ac:dyDescent="0.3">
      <c r="G714">
        <v>713</v>
      </c>
      <c r="H714">
        <v>120710</v>
      </c>
      <c r="I714" t="s">
        <v>130</v>
      </c>
      <c r="J714">
        <v>699</v>
      </c>
      <c r="K714" t="s">
        <v>229</v>
      </c>
      <c r="L714">
        <v>842</v>
      </c>
    </row>
    <row r="715" spans="7:12" x14ac:dyDescent="0.3">
      <c r="G715">
        <v>714</v>
      </c>
      <c r="H715">
        <v>120710</v>
      </c>
      <c r="I715" t="s">
        <v>39</v>
      </c>
      <c r="J715">
        <v>398</v>
      </c>
      <c r="K715" t="s">
        <v>187</v>
      </c>
      <c r="L715">
        <v>643</v>
      </c>
    </row>
    <row r="716" spans="7:12" x14ac:dyDescent="0.3">
      <c r="G716">
        <v>715</v>
      </c>
      <c r="H716">
        <v>120710</v>
      </c>
      <c r="I716" t="s">
        <v>170</v>
      </c>
      <c r="J716">
        <v>528</v>
      </c>
      <c r="K716" t="s">
        <v>115</v>
      </c>
      <c r="L716">
        <v>276</v>
      </c>
    </row>
    <row r="717" spans="7:12" x14ac:dyDescent="0.3">
      <c r="G717">
        <v>716</v>
      </c>
      <c r="H717">
        <v>120710</v>
      </c>
      <c r="I717" t="s">
        <v>170</v>
      </c>
      <c r="J717">
        <v>528</v>
      </c>
      <c r="K717" t="s">
        <v>128</v>
      </c>
      <c r="L717">
        <v>348</v>
      </c>
    </row>
    <row r="718" spans="7:12" x14ac:dyDescent="0.3">
      <c r="G718">
        <v>717</v>
      </c>
      <c r="H718">
        <v>120710</v>
      </c>
      <c r="I718" t="s">
        <v>170</v>
      </c>
      <c r="J718">
        <v>528</v>
      </c>
      <c r="K718" t="s">
        <v>116</v>
      </c>
      <c r="L718">
        <v>288</v>
      </c>
    </row>
    <row r="719" spans="7:12" x14ac:dyDescent="0.3">
      <c r="G719">
        <v>718</v>
      </c>
      <c r="H719">
        <v>120710</v>
      </c>
      <c r="I719" t="s">
        <v>170</v>
      </c>
      <c r="J719">
        <v>528</v>
      </c>
      <c r="K719" t="s">
        <v>174</v>
      </c>
      <c r="L719">
        <v>566</v>
      </c>
    </row>
    <row r="720" spans="7:12" x14ac:dyDescent="0.3">
      <c r="G720">
        <v>719</v>
      </c>
      <c r="H720">
        <v>120710</v>
      </c>
      <c r="I720" t="s">
        <v>170</v>
      </c>
      <c r="J720">
        <v>528</v>
      </c>
      <c r="K720" t="s">
        <v>44</v>
      </c>
      <c r="L720" t="s">
        <v>253</v>
      </c>
    </row>
    <row r="721" spans="7:12" x14ac:dyDescent="0.3">
      <c r="G721">
        <v>720</v>
      </c>
      <c r="H721">
        <v>120710</v>
      </c>
      <c r="I721" t="s">
        <v>170</v>
      </c>
      <c r="J721">
        <v>528</v>
      </c>
      <c r="K721" t="s">
        <v>48</v>
      </c>
      <c r="L721">
        <v>360</v>
      </c>
    </row>
    <row r="722" spans="7:12" x14ac:dyDescent="0.3">
      <c r="G722">
        <v>721</v>
      </c>
      <c r="H722">
        <v>120710</v>
      </c>
      <c r="I722" t="s">
        <v>170</v>
      </c>
      <c r="J722">
        <v>528</v>
      </c>
      <c r="K722" t="s">
        <v>22</v>
      </c>
      <c r="L722">
        <v>740</v>
      </c>
    </row>
    <row r="723" spans="7:12" x14ac:dyDescent="0.3">
      <c r="G723">
        <v>722</v>
      </c>
      <c r="H723">
        <v>120710</v>
      </c>
      <c r="I723" t="s">
        <v>170</v>
      </c>
      <c r="J723">
        <v>528</v>
      </c>
      <c r="K723" t="s">
        <v>59</v>
      </c>
      <c r="L723" t="s">
        <v>244</v>
      </c>
    </row>
    <row r="724" spans="7:12" x14ac:dyDescent="0.3">
      <c r="G724">
        <v>723</v>
      </c>
      <c r="H724">
        <v>120710</v>
      </c>
      <c r="I724" t="s">
        <v>170</v>
      </c>
      <c r="J724">
        <v>528</v>
      </c>
      <c r="K724" t="s">
        <v>10</v>
      </c>
      <c r="L724">
        <v>170</v>
      </c>
    </row>
    <row r="725" spans="7:12" x14ac:dyDescent="0.3">
      <c r="G725">
        <v>724</v>
      </c>
      <c r="H725">
        <v>120710</v>
      </c>
      <c r="I725" t="s">
        <v>170</v>
      </c>
      <c r="J725">
        <v>528</v>
      </c>
      <c r="K725" t="s">
        <v>11</v>
      </c>
      <c r="L725">
        <v>188</v>
      </c>
    </row>
    <row r="726" spans="7:12" x14ac:dyDescent="0.3">
      <c r="G726">
        <v>725</v>
      </c>
      <c r="H726">
        <v>120710</v>
      </c>
      <c r="I726" t="s">
        <v>170</v>
      </c>
      <c r="J726">
        <v>528</v>
      </c>
      <c r="K726" t="s">
        <v>95</v>
      </c>
      <c r="L726">
        <v>384</v>
      </c>
    </row>
    <row r="727" spans="7:12" x14ac:dyDescent="0.3">
      <c r="G727">
        <v>726</v>
      </c>
      <c r="H727">
        <v>120710</v>
      </c>
      <c r="I727" t="s">
        <v>170</v>
      </c>
      <c r="J727">
        <v>528</v>
      </c>
      <c r="K727" t="s">
        <v>57</v>
      </c>
      <c r="L727">
        <v>764</v>
      </c>
    </row>
    <row r="728" spans="7:12" x14ac:dyDescent="0.3">
      <c r="G728">
        <v>727</v>
      </c>
      <c r="H728">
        <v>120710</v>
      </c>
      <c r="I728" t="s">
        <v>170</v>
      </c>
      <c r="J728">
        <v>528</v>
      </c>
      <c r="K728" t="s">
        <v>73</v>
      </c>
      <c r="L728" t="s">
        <v>263</v>
      </c>
    </row>
    <row r="729" spans="7:12" x14ac:dyDescent="0.3">
      <c r="G729">
        <v>728</v>
      </c>
      <c r="H729">
        <v>120710</v>
      </c>
      <c r="I729" t="s">
        <v>170</v>
      </c>
      <c r="J729">
        <v>528</v>
      </c>
      <c r="K729" t="s">
        <v>71</v>
      </c>
      <c r="L729" t="s">
        <v>261</v>
      </c>
    </row>
    <row r="730" spans="7:12" x14ac:dyDescent="0.3">
      <c r="G730">
        <v>729</v>
      </c>
      <c r="H730">
        <v>120710</v>
      </c>
      <c r="I730" t="s">
        <v>170</v>
      </c>
      <c r="J730">
        <v>528</v>
      </c>
      <c r="K730" t="s">
        <v>46</v>
      </c>
      <c r="L730">
        <v>156</v>
      </c>
    </row>
    <row r="731" spans="7:12" x14ac:dyDescent="0.3">
      <c r="G731">
        <v>730</v>
      </c>
      <c r="H731">
        <v>120710</v>
      </c>
      <c r="I731" t="s">
        <v>174</v>
      </c>
      <c r="J731">
        <v>566</v>
      </c>
      <c r="K731" t="s">
        <v>86</v>
      </c>
      <c r="L731">
        <v>120</v>
      </c>
    </row>
    <row r="732" spans="7:12" x14ac:dyDescent="0.3">
      <c r="G732">
        <v>731</v>
      </c>
      <c r="H732">
        <v>120710</v>
      </c>
      <c r="I732" t="s">
        <v>174</v>
      </c>
      <c r="J732">
        <v>566</v>
      </c>
      <c r="K732" t="s">
        <v>73</v>
      </c>
      <c r="L732" t="s">
        <v>263</v>
      </c>
    </row>
    <row r="733" spans="7:12" x14ac:dyDescent="0.3">
      <c r="G733">
        <v>732</v>
      </c>
      <c r="H733">
        <v>120710</v>
      </c>
      <c r="I733" t="s">
        <v>174</v>
      </c>
      <c r="J733">
        <v>566</v>
      </c>
      <c r="K733" t="s">
        <v>50</v>
      </c>
      <c r="L733">
        <v>458</v>
      </c>
    </row>
    <row r="734" spans="7:12" x14ac:dyDescent="0.3">
      <c r="G734">
        <v>733</v>
      </c>
      <c r="H734">
        <v>120710</v>
      </c>
      <c r="I734" t="s">
        <v>174</v>
      </c>
      <c r="J734">
        <v>566</v>
      </c>
      <c r="K734" t="s">
        <v>71</v>
      </c>
      <c r="L734" t="s">
        <v>261</v>
      </c>
    </row>
    <row r="735" spans="7:12" x14ac:dyDescent="0.3">
      <c r="G735">
        <v>734</v>
      </c>
      <c r="H735">
        <v>120710</v>
      </c>
      <c r="I735" t="s">
        <v>174</v>
      </c>
      <c r="J735">
        <v>566</v>
      </c>
      <c r="K735" t="s">
        <v>11</v>
      </c>
      <c r="L735">
        <v>188</v>
      </c>
    </row>
    <row r="736" spans="7:12" x14ac:dyDescent="0.3">
      <c r="G736">
        <v>735</v>
      </c>
      <c r="H736">
        <v>120710</v>
      </c>
      <c r="I736" t="s">
        <v>174</v>
      </c>
      <c r="J736">
        <v>566</v>
      </c>
      <c r="K736" t="s">
        <v>48</v>
      </c>
      <c r="L736">
        <v>360</v>
      </c>
    </row>
    <row r="737" spans="7:12" x14ac:dyDescent="0.3">
      <c r="G737">
        <v>736</v>
      </c>
      <c r="H737">
        <v>120710</v>
      </c>
      <c r="I737" t="s">
        <v>174</v>
      </c>
      <c r="J737">
        <v>566</v>
      </c>
      <c r="K737" t="s">
        <v>36</v>
      </c>
      <c r="L737">
        <v>710</v>
      </c>
    </row>
    <row r="738" spans="7:12" x14ac:dyDescent="0.3">
      <c r="G738">
        <v>737</v>
      </c>
      <c r="H738">
        <v>120710</v>
      </c>
      <c r="I738" t="s">
        <v>186</v>
      </c>
      <c r="J738">
        <v>642</v>
      </c>
      <c r="K738" t="s">
        <v>128</v>
      </c>
      <c r="L738">
        <v>348</v>
      </c>
    </row>
    <row r="739" spans="7:12" x14ac:dyDescent="0.3">
      <c r="G739">
        <v>738</v>
      </c>
      <c r="H739">
        <v>120710</v>
      </c>
      <c r="I739" t="s">
        <v>186</v>
      </c>
      <c r="J739">
        <v>642</v>
      </c>
      <c r="K739" t="s">
        <v>134</v>
      </c>
      <c r="L739">
        <v>381</v>
      </c>
    </row>
    <row r="740" spans="7:12" x14ac:dyDescent="0.3">
      <c r="G740">
        <v>739</v>
      </c>
      <c r="H740">
        <v>120710</v>
      </c>
      <c r="I740" t="s">
        <v>186</v>
      </c>
      <c r="J740">
        <v>642</v>
      </c>
      <c r="K740" t="s">
        <v>170</v>
      </c>
      <c r="L740">
        <v>528</v>
      </c>
    </row>
    <row r="741" spans="7:12" x14ac:dyDescent="0.3">
      <c r="G741">
        <v>740</v>
      </c>
      <c r="H741">
        <v>120710</v>
      </c>
      <c r="I741" t="s">
        <v>35</v>
      </c>
      <c r="J741">
        <v>682</v>
      </c>
      <c r="K741" t="s">
        <v>54</v>
      </c>
      <c r="L741">
        <v>608</v>
      </c>
    </row>
    <row r="742" spans="7:12" x14ac:dyDescent="0.3">
      <c r="G742">
        <v>741</v>
      </c>
      <c r="H742">
        <v>120710</v>
      </c>
      <c r="I742" t="s">
        <v>35</v>
      </c>
      <c r="J742">
        <v>682</v>
      </c>
      <c r="K742" t="s">
        <v>208</v>
      </c>
      <c r="L742">
        <v>724</v>
      </c>
    </row>
    <row r="743" spans="7:12" x14ac:dyDescent="0.3">
      <c r="G743">
        <v>742</v>
      </c>
      <c r="H743">
        <v>120710</v>
      </c>
      <c r="I743" t="s">
        <v>35</v>
      </c>
      <c r="J743">
        <v>682</v>
      </c>
      <c r="K743" t="s">
        <v>130</v>
      </c>
      <c r="L743">
        <v>699</v>
      </c>
    </row>
    <row r="744" spans="7:12" x14ac:dyDescent="0.3">
      <c r="G744">
        <v>743</v>
      </c>
      <c r="H744">
        <v>120710</v>
      </c>
      <c r="I744" t="s">
        <v>229</v>
      </c>
      <c r="J744">
        <v>842</v>
      </c>
      <c r="K744" t="s">
        <v>233</v>
      </c>
      <c r="L744">
        <v>704</v>
      </c>
    </row>
    <row r="745" spans="7:12" x14ac:dyDescent="0.3">
      <c r="G745">
        <v>744</v>
      </c>
      <c r="H745">
        <v>120710</v>
      </c>
      <c r="I745" t="s">
        <v>229</v>
      </c>
      <c r="J745">
        <v>842</v>
      </c>
      <c r="K745" t="s">
        <v>130</v>
      </c>
      <c r="L745">
        <v>699</v>
      </c>
    </row>
    <row r="746" spans="7:12" x14ac:dyDescent="0.3">
      <c r="G746">
        <v>745</v>
      </c>
      <c r="H746">
        <v>120710</v>
      </c>
      <c r="I746" t="s">
        <v>229</v>
      </c>
      <c r="J746">
        <v>842</v>
      </c>
      <c r="K746" t="s">
        <v>116</v>
      </c>
      <c r="L746">
        <v>288</v>
      </c>
    </row>
    <row r="747" spans="7:12" x14ac:dyDescent="0.3">
      <c r="G747">
        <v>746</v>
      </c>
      <c r="H747">
        <v>120710</v>
      </c>
      <c r="I747" t="s">
        <v>229</v>
      </c>
      <c r="J747">
        <v>842</v>
      </c>
      <c r="K747" t="s">
        <v>57</v>
      </c>
      <c r="L747">
        <v>764</v>
      </c>
    </row>
    <row r="748" spans="7:12" x14ac:dyDescent="0.3">
      <c r="G748">
        <v>747</v>
      </c>
      <c r="H748">
        <v>120710</v>
      </c>
      <c r="I748" t="s">
        <v>229</v>
      </c>
      <c r="J748">
        <v>842</v>
      </c>
      <c r="K748" t="s">
        <v>44</v>
      </c>
      <c r="L748" t="s">
        <v>253</v>
      </c>
    </row>
    <row r="749" spans="7:12" x14ac:dyDescent="0.3">
      <c r="G749">
        <v>748</v>
      </c>
      <c r="H749">
        <v>120710</v>
      </c>
      <c r="I749" t="s">
        <v>229</v>
      </c>
      <c r="J749">
        <v>842</v>
      </c>
      <c r="K749" t="s">
        <v>59</v>
      </c>
      <c r="L749" t="s">
        <v>244</v>
      </c>
    </row>
    <row r="750" spans="7:12" x14ac:dyDescent="0.3">
      <c r="G750">
        <v>749</v>
      </c>
      <c r="H750">
        <v>120710</v>
      </c>
      <c r="I750" t="s">
        <v>229</v>
      </c>
      <c r="J750">
        <v>842</v>
      </c>
      <c r="K750" t="s">
        <v>46</v>
      </c>
      <c r="L750">
        <v>156</v>
      </c>
    </row>
    <row r="751" spans="7:12" x14ac:dyDescent="0.3">
      <c r="G751">
        <v>750</v>
      </c>
      <c r="H751">
        <v>120710</v>
      </c>
      <c r="I751" t="s">
        <v>229</v>
      </c>
      <c r="J751">
        <v>842</v>
      </c>
      <c r="K751" t="s">
        <v>115</v>
      </c>
      <c r="L751">
        <v>276</v>
      </c>
    </row>
    <row r="752" spans="7:12" x14ac:dyDescent="0.3">
      <c r="G752">
        <v>751</v>
      </c>
      <c r="H752">
        <v>120710</v>
      </c>
      <c r="I752" t="s">
        <v>229</v>
      </c>
      <c r="J752">
        <v>842</v>
      </c>
      <c r="K752" t="s">
        <v>15</v>
      </c>
      <c r="L752">
        <v>320</v>
      </c>
    </row>
    <row r="753" spans="7:12" x14ac:dyDescent="0.3">
      <c r="G753">
        <v>752</v>
      </c>
      <c r="H753">
        <v>120710</v>
      </c>
      <c r="I753" t="s">
        <v>229</v>
      </c>
      <c r="J753">
        <v>842</v>
      </c>
      <c r="K753" t="s">
        <v>50</v>
      </c>
      <c r="L753">
        <v>458</v>
      </c>
    </row>
    <row r="754" spans="7:12" x14ac:dyDescent="0.3">
      <c r="G754">
        <v>753</v>
      </c>
      <c r="H754">
        <v>120710</v>
      </c>
      <c r="I754" t="s">
        <v>229</v>
      </c>
      <c r="J754">
        <v>842</v>
      </c>
      <c r="K754" t="s">
        <v>17</v>
      </c>
      <c r="L754">
        <v>484</v>
      </c>
    </row>
    <row r="755" spans="7:12" x14ac:dyDescent="0.3">
      <c r="G755">
        <v>754</v>
      </c>
      <c r="H755">
        <v>120710</v>
      </c>
      <c r="I755" t="s">
        <v>46</v>
      </c>
      <c r="J755">
        <v>156</v>
      </c>
      <c r="K755" t="s">
        <v>48</v>
      </c>
      <c r="L755">
        <v>360</v>
      </c>
    </row>
    <row r="756" spans="7:12" x14ac:dyDescent="0.3">
      <c r="G756">
        <v>755</v>
      </c>
      <c r="H756">
        <v>120710</v>
      </c>
      <c r="I756" t="s">
        <v>46</v>
      </c>
      <c r="J756">
        <v>156</v>
      </c>
      <c r="K756" t="s">
        <v>6</v>
      </c>
      <c r="L756" t="s">
        <v>270</v>
      </c>
    </row>
    <row r="757" spans="7:12" x14ac:dyDescent="0.3">
      <c r="G757">
        <v>756</v>
      </c>
      <c r="H757">
        <v>120710</v>
      </c>
      <c r="I757" t="s">
        <v>46</v>
      </c>
      <c r="J757">
        <v>156</v>
      </c>
      <c r="K757" t="s">
        <v>54</v>
      </c>
      <c r="L757">
        <v>608</v>
      </c>
    </row>
    <row r="758" spans="7:12" x14ac:dyDescent="0.3">
      <c r="G758">
        <v>757</v>
      </c>
      <c r="H758">
        <v>120710</v>
      </c>
      <c r="I758" t="s">
        <v>46</v>
      </c>
      <c r="J758">
        <v>156</v>
      </c>
      <c r="K758" t="s">
        <v>166</v>
      </c>
      <c r="L758">
        <v>104</v>
      </c>
    </row>
    <row r="759" spans="7:12" x14ac:dyDescent="0.3">
      <c r="G759">
        <v>758</v>
      </c>
      <c r="H759">
        <v>120710</v>
      </c>
      <c r="I759" t="s">
        <v>46</v>
      </c>
      <c r="J759">
        <v>156</v>
      </c>
      <c r="K759" t="s">
        <v>86</v>
      </c>
      <c r="L759">
        <v>120</v>
      </c>
    </row>
    <row r="760" spans="7:12" x14ac:dyDescent="0.3">
      <c r="G760">
        <v>759</v>
      </c>
      <c r="H760">
        <v>120710</v>
      </c>
      <c r="I760" t="s">
        <v>46</v>
      </c>
      <c r="J760">
        <v>156</v>
      </c>
      <c r="K760" t="s">
        <v>9</v>
      </c>
      <c r="L760">
        <v>152</v>
      </c>
    </row>
    <row r="761" spans="7:12" x14ac:dyDescent="0.3">
      <c r="G761">
        <v>760</v>
      </c>
      <c r="H761">
        <v>120710</v>
      </c>
      <c r="I761" t="s">
        <v>46</v>
      </c>
      <c r="J761">
        <v>156</v>
      </c>
      <c r="K761" t="s">
        <v>13</v>
      </c>
      <c r="L761">
        <v>218</v>
      </c>
    </row>
    <row r="762" spans="7:12" x14ac:dyDescent="0.3">
      <c r="G762">
        <v>761</v>
      </c>
      <c r="H762">
        <v>120710</v>
      </c>
      <c r="I762" t="s">
        <v>46</v>
      </c>
      <c r="J762">
        <v>156</v>
      </c>
      <c r="K762" t="s">
        <v>216</v>
      </c>
      <c r="L762">
        <v>834</v>
      </c>
    </row>
    <row r="763" spans="7:12" x14ac:dyDescent="0.3">
      <c r="G763">
        <v>762</v>
      </c>
      <c r="H763">
        <v>120710</v>
      </c>
      <c r="I763" t="s">
        <v>46</v>
      </c>
      <c r="J763">
        <v>156</v>
      </c>
      <c r="K763" t="s">
        <v>229</v>
      </c>
      <c r="L763">
        <v>842</v>
      </c>
    </row>
    <row r="764" spans="7:12" x14ac:dyDescent="0.3">
      <c r="G764">
        <v>763</v>
      </c>
      <c r="H764">
        <v>120710</v>
      </c>
      <c r="I764" t="s">
        <v>54</v>
      </c>
      <c r="J764">
        <v>608</v>
      </c>
      <c r="K764" t="s">
        <v>48</v>
      </c>
      <c r="L764">
        <v>360</v>
      </c>
    </row>
    <row r="765" spans="7:12" x14ac:dyDescent="0.3">
      <c r="G765">
        <v>764</v>
      </c>
      <c r="H765">
        <v>120710</v>
      </c>
      <c r="I765" t="s">
        <v>54</v>
      </c>
      <c r="J765">
        <v>608</v>
      </c>
      <c r="K765" t="s">
        <v>181</v>
      </c>
      <c r="L765">
        <v>598</v>
      </c>
    </row>
    <row r="766" spans="7:12" x14ac:dyDescent="0.3">
      <c r="G766">
        <v>765</v>
      </c>
      <c r="H766">
        <v>120710</v>
      </c>
      <c r="I766" t="s">
        <v>54</v>
      </c>
      <c r="J766">
        <v>608</v>
      </c>
      <c r="K766" t="s">
        <v>50</v>
      </c>
      <c r="L766">
        <v>458</v>
      </c>
    </row>
    <row r="767" spans="7:12" x14ac:dyDescent="0.3">
      <c r="G767">
        <v>766</v>
      </c>
      <c r="H767">
        <v>120710</v>
      </c>
      <c r="I767" t="s">
        <v>54</v>
      </c>
      <c r="J767">
        <v>608</v>
      </c>
      <c r="K767" t="s">
        <v>57</v>
      </c>
      <c r="L767">
        <v>764</v>
      </c>
    </row>
    <row r="768" spans="7:12" x14ac:dyDescent="0.3">
      <c r="G768">
        <v>767</v>
      </c>
      <c r="H768">
        <v>151110</v>
      </c>
      <c r="I768" t="s">
        <v>227</v>
      </c>
      <c r="J768">
        <v>826</v>
      </c>
      <c r="K768" t="s">
        <v>181</v>
      </c>
      <c r="L768">
        <v>598</v>
      </c>
    </row>
    <row r="769" spans="7:12" x14ac:dyDescent="0.3">
      <c r="G769">
        <v>768</v>
      </c>
      <c r="H769">
        <v>151110</v>
      </c>
      <c r="I769" t="s">
        <v>227</v>
      </c>
      <c r="J769">
        <v>826</v>
      </c>
      <c r="K769" t="s">
        <v>170</v>
      </c>
      <c r="L769">
        <v>528</v>
      </c>
    </row>
    <row r="770" spans="7:12" x14ac:dyDescent="0.3">
      <c r="G770">
        <v>769</v>
      </c>
      <c r="H770">
        <v>151110</v>
      </c>
      <c r="I770" t="s">
        <v>227</v>
      </c>
      <c r="J770">
        <v>826</v>
      </c>
      <c r="K770" t="s">
        <v>50</v>
      </c>
      <c r="L770">
        <v>458</v>
      </c>
    </row>
    <row r="771" spans="7:12" x14ac:dyDescent="0.3">
      <c r="G771">
        <v>770</v>
      </c>
      <c r="H771">
        <v>151110</v>
      </c>
      <c r="I771" t="s">
        <v>227</v>
      </c>
      <c r="J771">
        <v>826</v>
      </c>
      <c r="K771" t="s">
        <v>204</v>
      </c>
      <c r="L771">
        <v>90</v>
      </c>
    </row>
    <row r="772" spans="7:12" x14ac:dyDescent="0.3">
      <c r="G772">
        <v>771</v>
      </c>
      <c r="H772">
        <v>151110</v>
      </c>
      <c r="I772" t="s">
        <v>227</v>
      </c>
      <c r="J772">
        <v>826</v>
      </c>
      <c r="K772" t="s">
        <v>48</v>
      </c>
      <c r="L772">
        <v>360</v>
      </c>
    </row>
    <row r="773" spans="7:12" x14ac:dyDescent="0.3">
      <c r="G773">
        <v>772</v>
      </c>
      <c r="H773">
        <v>151110</v>
      </c>
      <c r="I773" t="s">
        <v>227</v>
      </c>
      <c r="J773">
        <v>826</v>
      </c>
      <c r="K773" t="s">
        <v>15</v>
      </c>
      <c r="L773">
        <v>320</v>
      </c>
    </row>
    <row r="774" spans="7:12" x14ac:dyDescent="0.3">
      <c r="G774">
        <v>773</v>
      </c>
      <c r="H774">
        <v>151110</v>
      </c>
      <c r="I774" t="s">
        <v>227</v>
      </c>
      <c r="J774">
        <v>826</v>
      </c>
      <c r="K774" t="s">
        <v>11</v>
      </c>
      <c r="L774">
        <v>188</v>
      </c>
    </row>
    <row r="775" spans="7:12" x14ac:dyDescent="0.3">
      <c r="G775">
        <v>774</v>
      </c>
      <c r="H775">
        <v>151110</v>
      </c>
      <c r="I775" t="s">
        <v>227</v>
      </c>
      <c r="J775">
        <v>826</v>
      </c>
      <c r="K775" t="s">
        <v>10</v>
      </c>
      <c r="L775">
        <v>170</v>
      </c>
    </row>
    <row r="776" spans="7:12" x14ac:dyDescent="0.3">
      <c r="G776">
        <v>775</v>
      </c>
      <c r="H776">
        <v>151110</v>
      </c>
      <c r="I776" t="s">
        <v>227</v>
      </c>
      <c r="J776">
        <v>826</v>
      </c>
      <c r="K776" t="s">
        <v>145</v>
      </c>
      <c r="L776">
        <v>430</v>
      </c>
    </row>
    <row r="777" spans="7:12" x14ac:dyDescent="0.3">
      <c r="G777">
        <v>776</v>
      </c>
      <c r="H777">
        <v>151110</v>
      </c>
      <c r="I777" t="s">
        <v>227</v>
      </c>
      <c r="J777">
        <v>826</v>
      </c>
      <c r="K777" t="s">
        <v>113</v>
      </c>
      <c r="L777">
        <v>266</v>
      </c>
    </row>
    <row r="778" spans="7:12" x14ac:dyDescent="0.3">
      <c r="G778">
        <v>777</v>
      </c>
      <c r="H778">
        <v>151110</v>
      </c>
      <c r="I778" t="s">
        <v>227</v>
      </c>
      <c r="J778">
        <v>826</v>
      </c>
      <c r="K778" t="s">
        <v>57</v>
      </c>
      <c r="L778">
        <v>764</v>
      </c>
    </row>
    <row r="779" spans="7:12" x14ac:dyDescent="0.3">
      <c r="G779">
        <v>778</v>
      </c>
      <c r="H779">
        <v>151110</v>
      </c>
      <c r="I779" t="s">
        <v>227</v>
      </c>
      <c r="J779">
        <v>826</v>
      </c>
      <c r="K779" t="s">
        <v>208</v>
      </c>
      <c r="L779">
        <v>724</v>
      </c>
    </row>
    <row r="780" spans="7:12" x14ac:dyDescent="0.3">
      <c r="G780">
        <v>779</v>
      </c>
      <c r="H780">
        <v>151110</v>
      </c>
      <c r="I780" t="s">
        <v>227</v>
      </c>
      <c r="J780">
        <v>826</v>
      </c>
      <c r="K780" t="s">
        <v>13</v>
      </c>
      <c r="L780">
        <v>218</v>
      </c>
    </row>
    <row r="781" spans="7:12" x14ac:dyDescent="0.3">
      <c r="G781">
        <v>780</v>
      </c>
      <c r="H781">
        <v>151110</v>
      </c>
      <c r="I781" t="s">
        <v>227</v>
      </c>
      <c r="J781">
        <v>826</v>
      </c>
      <c r="K781" t="s">
        <v>16</v>
      </c>
      <c r="L781">
        <v>340</v>
      </c>
    </row>
    <row r="782" spans="7:12" x14ac:dyDescent="0.3">
      <c r="G782">
        <v>781</v>
      </c>
      <c r="H782">
        <v>151110</v>
      </c>
      <c r="I782" t="s">
        <v>227</v>
      </c>
      <c r="J782">
        <v>826</v>
      </c>
      <c r="K782" t="s">
        <v>201</v>
      </c>
      <c r="L782">
        <v>694</v>
      </c>
    </row>
    <row r="783" spans="7:12" x14ac:dyDescent="0.3">
      <c r="G783">
        <v>782</v>
      </c>
      <c r="H783">
        <v>151110</v>
      </c>
      <c r="I783" t="s">
        <v>136</v>
      </c>
      <c r="J783">
        <v>404</v>
      </c>
      <c r="K783" t="s">
        <v>50</v>
      </c>
      <c r="L783">
        <v>458</v>
      </c>
    </row>
    <row r="784" spans="7:12" x14ac:dyDescent="0.3">
      <c r="G784">
        <v>783</v>
      </c>
      <c r="H784">
        <v>151110</v>
      </c>
      <c r="I784" t="s">
        <v>136</v>
      </c>
      <c r="J784">
        <v>404</v>
      </c>
      <c r="K784" t="s">
        <v>48</v>
      </c>
      <c r="L784">
        <v>360</v>
      </c>
    </row>
    <row r="785" spans="7:12" x14ac:dyDescent="0.3">
      <c r="G785">
        <v>784</v>
      </c>
      <c r="H785">
        <v>151110</v>
      </c>
      <c r="I785" t="s">
        <v>136</v>
      </c>
      <c r="J785">
        <v>404</v>
      </c>
      <c r="K785" t="s">
        <v>55</v>
      </c>
      <c r="L785">
        <v>702</v>
      </c>
    </row>
    <row r="786" spans="7:12" x14ac:dyDescent="0.3">
      <c r="G786">
        <v>785</v>
      </c>
      <c r="H786">
        <v>151110</v>
      </c>
      <c r="I786" t="s">
        <v>136</v>
      </c>
      <c r="J786">
        <v>404</v>
      </c>
      <c r="K786" t="s">
        <v>95</v>
      </c>
      <c r="L786">
        <v>384</v>
      </c>
    </row>
    <row r="787" spans="7:12" x14ac:dyDescent="0.3">
      <c r="G787">
        <v>786</v>
      </c>
      <c r="H787">
        <v>151110</v>
      </c>
      <c r="I787" t="s">
        <v>136</v>
      </c>
      <c r="J787">
        <v>404</v>
      </c>
      <c r="K787" t="s">
        <v>57</v>
      </c>
      <c r="L787">
        <v>764</v>
      </c>
    </row>
    <row r="788" spans="7:12" x14ac:dyDescent="0.3">
      <c r="G788">
        <v>787</v>
      </c>
      <c r="H788">
        <v>151110</v>
      </c>
      <c r="I788" t="s">
        <v>136</v>
      </c>
      <c r="J788">
        <v>404</v>
      </c>
      <c r="K788" t="s">
        <v>45</v>
      </c>
      <c r="L788">
        <v>116</v>
      </c>
    </row>
    <row r="789" spans="7:12" x14ac:dyDescent="0.3">
      <c r="G789">
        <v>788</v>
      </c>
      <c r="H789">
        <v>151110</v>
      </c>
      <c r="I789" t="s">
        <v>136</v>
      </c>
      <c r="J789">
        <v>404</v>
      </c>
      <c r="K789" t="s">
        <v>10</v>
      </c>
      <c r="L789">
        <v>170</v>
      </c>
    </row>
    <row r="790" spans="7:12" x14ac:dyDescent="0.3">
      <c r="G790">
        <v>789</v>
      </c>
      <c r="H790">
        <v>151110</v>
      </c>
      <c r="I790" t="s">
        <v>136</v>
      </c>
      <c r="J790">
        <v>404</v>
      </c>
      <c r="K790" t="s">
        <v>21</v>
      </c>
      <c r="L790">
        <v>604</v>
      </c>
    </row>
    <row r="791" spans="7:12" x14ac:dyDescent="0.3">
      <c r="G791">
        <v>790</v>
      </c>
      <c r="H791">
        <v>151110</v>
      </c>
      <c r="I791" t="s">
        <v>136</v>
      </c>
      <c r="J791">
        <v>404</v>
      </c>
      <c r="K791" t="s">
        <v>130</v>
      </c>
      <c r="L791">
        <v>699</v>
      </c>
    </row>
    <row r="792" spans="7:12" x14ac:dyDescent="0.3">
      <c r="G792">
        <v>791</v>
      </c>
      <c r="H792">
        <v>151110</v>
      </c>
      <c r="I792" t="s">
        <v>136</v>
      </c>
      <c r="J792">
        <v>404</v>
      </c>
      <c r="K792" t="s">
        <v>54</v>
      </c>
      <c r="L792">
        <v>608</v>
      </c>
    </row>
    <row r="793" spans="7:12" x14ac:dyDescent="0.3">
      <c r="G793">
        <v>792</v>
      </c>
      <c r="H793">
        <v>151110</v>
      </c>
      <c r="I793" t="s">
        <v>136</v>
      </c>
      <c r="J793">
        <v>404</v>
      </c>
      <c r="K793" t="s">
        <v>13</v>
      </c>
      <c r="L793">
        <v>218</v>
      </c>
    </row>
    <row r="794" spans="7:12" x14ac:dyDescent="0.3">
      <c r="G794">
        <v>793</v>
      </c>
      <c r="H794">
        <v>151110</v>
      </c>
      <c r="I794" t="s">
        <v>136</v>
      </c>
      <c r="J794">
        <v>404</v>
      </c>
      <c r="K794" t="s">
        <v>229</v>
      </c>
      <c r="L794">
        <v>842</v>
      </c>
    </row>
    <row r="795" spans="7:12" x14ac:dyDescent="0.3">
      <c r="G795">
        <v>794</v>
      </c>
      <c r="H795">
        <v>151110</v>
      </c>
      <c r="I795" t="s">
        <v>136</v>
      </c>
      <c r="J795">
        <v>404</v>
      </c>
      <c r="K795" t="s">
        <v>225</v>
      </c>
      <c r="L795">
        <v>800</v>
      </c>
    </row>
    <row r="796" spans="7:12" x14ac:dyDescent="0.3">
      <c r="G796">
        <v>795</v>
      </c>
      <c r="H796">
        <v>151110</v>
      </c>
      <c r="I796" t="s">
        <v>136</v>
      </c>
      <c r="J796">
        <v>404</v>
      </c>
      <c r="K796" t="s">
        <v>216</v>
      </c>
      <c r="L796">
        <v>834</v>
      </c>
    </row>
    <row r="797" spans="7:12" x14ac:dyDescent="0.3">
      <c r="G797">
        <v>796</v>
      </c>
      <c r="H797">
        <v>151110</v>
      </c>
      <c r="I797" t="s">
        <v>136</v>
      </c>
      <c r="J797">
        <v>404</v>
      </c>
      <c r="K797" t="s">
        <v>92</v>
      </c>
      <c r="L797">
        <v>178</v>
      </c>
    </row>
    <row r="798" spans="7:12" x14ac:dyDescent="0.3">
      <c r="G798">
        <v>797</v>
      </c>
      <c r="H798">
        <v>151110</v>
      </c>
      <c r="I798" t="s">
        <v>311</v>
      </c>
      <c r="J798">
        <v>704</v>
      </c>
      <c r="K798" t="s">
        <v>134</v>
      </c>
      <c r="L798">
        <v>381</v>
      </c>
    </row>
    <row r="799" spans="7:12" x14ac:dyDescent="0.3">
      <c r="G799">
        <v>798</v>
      </c>
      <c r="H799">
        <v>151110</v>
      </c>
      <c r="I799" t="s">
        <v>46</v>
      </c>
      <c r="J799">
        <v>156</v>
      </c>
      <c r="K799" t="s">
        <v>127</v>
      </c>
      <c r="L799">
        <v>344</v>
      </c>
    </row>
    <row r="800" spans="7:12" x14ac:dyDescent="0.3">
      <c r="G800">
        <v>799</v>
      </c>
      <c r="H800">
        <v>151110</v>
      </c>
      <c r="I800" t="s">
        <v>46</v>
      </c>
      <c r="J800">
        <v>156</v>
      </c>
      <c r="K800" t="s">
        <v>73</v>
      </c>
      <c r="L800" t="s">
        <v>263</v>
      </c>
    </row>
    <row r="801" spans="7:12" x14ac:dyDescent="0.3">
      <c r="G801">
        <v>800</v>
      </c>
      <c r="H801">
        <v>151110</v>
      </c>
      <c r="I801" t="s">
        <v>46</v>
      </c>
      <c r="J801">
        <v>156</v>
      </c>
      <c r="K801" t="s">
        <v>13</v>
      </c>
      <c r="L801">
        <v>218</v>
      </c>
    </row>
    <row r="802" spans="7:12" x14ac:dyDescent="0.3">
      <c r="G802">
        <v>801</v>
      </c>
      <c r="H802">
        <v>151110</v>
      </c>
      <c r="I802" t="s">
        <v>46</v>
      </c>
      <c r="J802">
        <v>156</v>
      </c>
      <c r="K802" t="s">
        <v>116</v>
      </c>
      <c r="L802">
        <v>288</v>
      </c>
    </row>
    <row r="803" spans="7:12" x14ac:dyDescent="0.3">
      <c r="G803">
        <v>802</v>
      </c>
      <c r="H803">
        <v>151110</v>
      </c>
      <c r="I803" t="s">
        <v>46</v>
      </c>
      <c r="J803">
        <v>156</v>
      </c>
      <c r="K803" t="s">
        <v>48</v>
      </c>
      <c r="L803">
        <v>360</v>
      </c>
    </row>
    <row r="804" spans="7:12" x14ac:dyDescent="0.3">
      <c r="G804">
        <v>803</v>
      </c>
      <c r="H804">
        <v>151110</v>
      </c>
      <c r="I804" t="s">
        <v>46</v>
      </c>
      <c r="J804">
        <v>156</v>
      </c>
      <c r="K804" t="s">
        <v>50</v>
      </c>
      <c r="L804">
        <v>458</v>
      </c>
    </row>
    <row r="805" spans="7:12" x14ac:dyDescent="0.3">
      <c r="G805">
        <v>804</v>
      </c>
      <c r="H805">
        <v>151110</v>
      </c>
      <c r="I805" t="s">
        <v>46</v>
      </c>
      <c r="J805">
        <v>156</v>
      </c>
      <c r="K805" t="s">
        <v>174</v>
      </c>
      <c r="L805">
        <v>566</v>
      </c>
    </row>
    <row r="806" spans="7:12" x14ac:dyDescent="0.3">
      <c r="G806">
        <v>805</v>
      </c>
      <c r="H806">
        <v>151110</v>
      </c>
      <c r="I806" t="s">
        <v>46</v>
      </c>
      <c r="J806">
        <v>156</v>
      </c>
      <c r="K806" t="s">
        <v>181</v>
      </c>
      <c r="L806">
        <v>598</v>
      </c>
    </row>
    <row r="807" spans="7:12" x14ac:dyDescent="0.3">
      <c r="G807">
        <v>806</v>
      </c>
      <c r="H807">
        <v>151110</v>
      </c>
      <c r="I807" t="s">
        <v>46</v>
      </c>
      <c r="J807">
        <v>156</v>
      </c>
      <c r="K807" t="s">
        <v>227</v>
      </c>
      <c r="L807">
        <v>826</v>
      </c>
    </row>
    <row r="808" spans="7:12" x14ac:dyDescent="0.3">
      <c r="G808">
        <v>807</v>
      </c>
      <c r="H808">
        <v>151110</v>
      </c>
      <c r="I808" t="s">
        <v>46</v>
      </c>
      <c r="J808">
        <v>156</v>
      </c>
      <c r="K808" t="s">
        <v>229</v>
      </c>
      <c r="L808">
        <v>842</v>
      </c>
    </row>
    <row r="809" spans="7:12" x14ac:dyDescent="0.3">
      <c r="G809">
        <v>808</v>
      </c>
      <c r="H809">
        <v>151110</v>
      </c>
      <c r="I809" t="s">
        <v>229</v>
      </c>
      <c r="J809">
        <v>842</v>
      </c>
      <c r="K809" t="s">
        <v>10</v>
      </c>
      <c r="L809">
        <v>170</v>
      </c>
    </row>
    <row r="810" spans="7:12" x14ac:dyDescent="0.3">
      <c r="G810">
        <v>809</v>
      </c>
      <c r="H810">
        <v>151110</v>
      </c>
      <c r="I810" t="s">
        <v>229</v>
      </c>
      <c r="J810">
        <v>842</v>
      </c>
      <c r="K810" t="s">
        <v>13</v>
      </c>
      <c r="L810">
        <v>218</v>
      </c>
    </row>
    <row r="811" spans="7:12" x14ac:dyDescent="0.3">
      <c r="G811">
        <v>810</v>
      </c>
      <c r="H811">
        <v>151110</v>
      </c>
      <c r="I811" t="s">
        <v>229</v>
      </c>
      <c r="J811">
        <v>842</v>
      </c>
      <c r="K811" t="s">
        <v>11</v>
      </c>
      <c r="L811">
        <v>188</v>
      </c>
    </row>
    <row r="812" spans="7:12" x14ac:dyDescent="0.3">
      <c r="G812">
        <v>811</v>
      </c>
      <c r="H812">
        <v>151110</v>
      </c>
      <c r="I812" t="s">
        <v>229</v>
      </c>
      <c r="J812">
        <v>842</v>
      </c>
      <c r="K812" t="s">
        <v>15</v>
      </c>
      <c r="L812">
        <v>320</v>
      </c>
    </row>
    <row r="813" spans="7:12" x14ac:dyDescent="0.3">
      <c r="G813">
        <v>812</v>
      </c>
      <c r="H813">
        <v>151110</v>
      </c>
      <c r="I813" t="s">
        <v>229</v>
      </c>
      <c r="J813">
        <v>842</v>
      </c>
      <c r="K813" t="s">
        <v>18</v>
      </c>
      <c r="L813">
        <v>558</v>
      </c>
    </row>
    <row r="814" spans="7:12" x14ac:dyDescent="0.3">
      <c r="G814">
        <v>813</v>
      </c>
      <c r="H814">
        <v>151110</v>
      </c>
      <c r="I814" t="s">
        <v>229</v>
      </c>
      <c r="J814">
        <v>842</v>
      </c>
      <c r="K814" t="s">
        <v>116</v>
      </c>
      <c r="L814">
        <v>288</v>
      </c>
    </row>
    <row r="815" spans="7:12" x14ac:dyDescent="0.3">
      <c r="G815">
        <v>814</v>
      </c>
      <c r="H815">
        <v>151110</v>
      </c>
      <c r="I815" t="s">
        <v>229</v>
      </c>
      <c r="J815">
        <v>842</v>
      </c>
      <c r="K815" t="s">
        <v>19</v>
      </c>
      <c r="L815">
        <v>591</v>
      </c>
    </row>
    <row r="816" spans="7:12" x14ac:dyDescent="0.3">
      <c r="G816">
        <v>815</v>
      </c>
      <c r="H816">
        <v>151110</v>
      </c>
      <c r="I816" t="s">
        <v>229</v>
      </c>
      <c r="J816">
        <v>842</v>
      </c>
      <c r="K816" t="s">
        <v>50</v>
      </c>
      <c r="L816">
        <v>458</v>
      </c>
    </row>
    <row r="817" spans="7:12" x14ac:dyDescent="0.3">
      <c r="G817">
        <v>816</v>
      </c>
      <c r="H817">
        <v>151110</v>
      </c>
      <c r="I817" t="s">
        <v>229</v>
      </c>
      <c r="J817">
        <v>842</v>
      </c>
      <c r="K817" t="s">
        <v>145</v>
      </c>
      <c r="L817">
        <v>430</v>
      </c>
    </row>
    <row r="818" spans="7:12" x14ac:dyDescent="0.3">
      <c r="G818">
        <v>817</v>
      </c>
      <c r="H818">
        <v>151110</v>
      </c>
      <c r="I818" t="s">
        <v>229</v>
      </c>
      <c r="J818">
        <v>842</v>
      </c>
      <c r="K818" t="s">
        <v>174</v>
      </c>
      <c r="L818">
        <v>566</v>
      </c>
    </row>
    <row r="819" spans="7:12" x14ac:dyDescent="0.3">
      <c r="G819">
        <v>818</v>
      </c>
      <c r="H819">
        <v>151110</v>
      </c>
      <c r="I819" t="s">
        <v>229</v>
      </c>
      <c r="J819">
        <v>842</v>
      </c>
      <c r="K819" t="s">
        <v>134</v>
      </c>
      <c r="L819">
        <v>381</v>
      </c>
    </row>
    <row r="820" spans="7:12" x14ac:dyDescent="0.3">
      <c r="G820">
        <v>819</v>
      </c>
      <c r="H820">
        <v>151110</v>
      </c>
      <c r="I820" t="s">
        <v>229</v>
      </c>
      <c r="J820">
        <v>842</v>
      </c>
      <c r="K820" t="s">
        <v>92</v>
      </c>
      <c r="L820">
        <v>178</v>
      </c>
    </row>
    <row r="821" spans="7:12" x14ac:dyDescent="0.3">
      <c r="G821">
        <v>820</v>
      </c>
      <c r="H821">
        <v>151110</v>
      </c>
      <c r="I821" t="s">
        <v>229</v>
      </c>
      <c r="J821">
        <v>842</v>
      </c>
      <c r="K821" t="s">
        <v>86</v>
      </c>
      <c r="L821">
        <v>120</v>
      </c>
    </row>
    <row r="822" spans="7:12" x14ac:dyDescent="0.3">
      <c r="G822">
        <v>821</v>
      </c>
      <c r="H822">
        <v>151110</v>
      </c>
      <c r="I822" t="s">
        <v>229</v>
      </c>
      <c r="J822">
        <v>842</v>
      </c>
      <c r="K822" t="s">
        <v>122</v>
      </c>
      <c r="L822">
        <v>324</v>
      </c>
    </row>
    <row r="823" spans="7:12" x14ac:dyDescent="0.3">
      <c r="G823">
        <v>822</v>
      </c>
      <c r="H823">
        <v>151110</v>
      </c>
      <c r="I823" t="s">
        <v>229</v>
      </c>
      <c r="J823">
        <v>842</v>
      </c>
      <c r="K823" t="s">
        <v>201</v>
      </c>
      <c r="L823">
        <v>694</v>
      </c>
    </row>
    <row r="824" spans="7:12" x14ac:dyDescent="0.3">
      <c r="G824">
        <v>823</v>
      </c>
      <c r="H824">
        <v>151110</v>
      </c>
      <c r="I824" t="s">
        <v>37</v>
      </c>
      <c r="J824">
        <v>792</v>
      </c>
      <c r="K824" t="s">
        <v>10</v>
      </c>
      <c r="L824">
        <v>170</v>
      </c>
    </row>
    <row r="825" spans="7:12" x14ac:dyDescent="0.3">
      <c r="G825">
        <v>824</v>
      </c>
      <c r="H825">
        <v>151110</v>
      </c>
      <c r="I825" t="s">
        <v>37</v>
      </c>
      <c r="J825">
        <v>792</v>
      </c>
      <c r="K825" t="s">
        <v>115</v>
      </c>
      <c r="L825">
        <v>276</v>
      </c>
    </row>
    <row r="826" spans="7:12" x14ac:dyDescent="0.3">
      <c r="G826">
        <v>825</v>
      </c>
      <c r="H826">
        <v>151110</v>
      </c>
      <c r="I826" t="s">
        <v>37</v>
      </c>
      <c r="J826">
        <v>792</v>
      </c>
      <c r="K826" t="s">
        <v>48</v>
      </c>
      <c r="L826">
        <v>360</v>
      </c>
    </row>
    <row r="827" spans="7:12" x14ac:dyDescent="0.3">
      <c r="G827">
        <v>826</v>
      </c>
      <c r="H827">
        <v>151110</v>
      </c>
      <c r="I827" t="s">
        <v>37</v>
      </c>
      <c r="J827">
        <v>792</v>
      </c>
      <c r="K827" t="s">
        <v>134</v>
      </c>
      <c r="L827">
        <v>381</v>
      </c>
    </row>
    <row r="828" spans="7:12" x14ac:dyDescent="0.3">
      <c r="G828">
        <v>827</v>
      </c>
      <c r="H828">
        <v>151110</v>
      </c>
      <c r="I828" t="s">
        <v>37</v>
      </c>
      <c r="J828">
        <v>792</v>
      </c>
      <c r="K828" t="s">
        <v>50</v>
      </c>
      <c r="L828">
        <v>458</v>
      </c>
    </row>
    <row r="829" spans="7:12" x14ac:dyDescent="0.3">
      <c r="G829">
        <v>828</v>
      </c>
      <c r="H829">
        <v>151110</v>
      </c>
      <c r="I829" t="s">
        <v>35</v>
      </c>
      <c r="J829">
        <v>682</v>
      </c>
      <c r="K829" t="s">
        <v>50</v>
      </c>
      <c r="L829">
        <v>458</v>
      </c>
    </row>
    <row r="830" spans="7:12" x14ac:dyDescent="0.3">
      <c r="G830">
        <v>829</v>
      </c>
      <c r="H830">
        <v>151110</v>
      </c>
      <c r="I830" t="s">
        <v>35</v>
      </c>
      <c r="J830">
        <v>682</v>
      </c>
      <c r="K830" t="s">
        <v>48</v>
      </c>
      <c r="L830">
        <v>360</v>
      </c>
    </row>
    <row r="831" spans="7:12" x14ac:dyDescent="0.3">
      <c r="G831">
        <v>830</v>
      </c>
      <c r="H831">
        <v>151110</v>
      </c>
      <c r="I831" t="s">
        <v>35</v>
      </c>
      <c r="J831">
        <v>682</v>
      </c>
      <c r="K831" t="s">
        <v>55</v>
      </c>
      <c r="L831">
        <v>702</v>
      </c>
    </row>
    <row r="832" spans="7:12" x14ac:dyDescent="0.3">
      <c r="G832">
        <v>831</v>
      </c>
      <c r="H832">
        <v>151110</v>
      </c>
      <c r="I832" t="s">
        <v>35</v>
      </c>
      <c r="J832">
        <v>682</v>
      </c>
      <c r="K832" t="s">
        <v>54</v>
      </c>
      <c r="L832">
        <v>608</v>
      </c>
    </row>
    <row r="833" spans="7:12" x14ac:dyDescent="0.3">
      <c r="G833">
        <v>832</v>
      </c>
      <c r="H833">
        <v>151110</v>
      </c>
      <c r="I833" t="s">
        <v>35</v>
      </c>
      <c r="J833">
        <v>682</v>
      </c>
      <c r="K833" t="s">
        <v>26</v>
      </c>
      <c r="L833">
        <v>818</v>
      </c>
    </row>
    <row r="834" spans="7:12" x14ac:dyDescent="0.3">
      <c r="G834">
        <v>833</v>
      </c>
      <c r="H834">
        <v>151110</v>
      </c>
      <c r="I834" t="s">
        <v>35</v>
      </c>
      <c r="J834">
        <v>682</v>
      </c>
      <c r="K834" t="s">
        <v>7</v>
      </c>
      <c r="L834">
        <v>124</v>
      </c>
    </row>
    <row r="835" spans="7:12" x14ac:dyDescent="0.3">
      <c r="G835">
        <v>834</v>
      </c>
      <c r="H835">
        <v>151110</v>
      </c>
      <c r="I835" t="s">
        <v>35</v>
      </c>
      <c r="J835">
        <v>682</v>
      </c>
      <c r="K835" t="s">
        <v>37</v>
      </c>
      <c r="L835">
        <v>792</v>
      </c>
    </row>
    <row r="836" spans="7:12" x14ac:dyDescent="0.3">
      <c r="G836">
        <v>835</v>
      </c>
      <c r="H836">
        <v>151110</v>
      </c>
      <c r="I836" t="s">
        <v>35</v>
      </c>
      <c r="J836">
        <v>682</v>
      </c>
      <c r="K836" t="s">
        <v>226</v>
      </c>
      <c r="L836">
        <v>804</v>
      </c>
    </row>
    <row r="837" spans="7:12" x14ac:dyDescent="0.3">
      <c r="G837">
        <v>836</v>
      </c>
      <c r="H837">
        <v>151110</v>
      </c>
      <c r="I837" t="s">
        <v>35</v>
      </c>
      <c r="J837">
        <v>682</v>
      </c>
      <c r="K837" t="s">
        <v>115</v>
      </c>
      <c r="L837">
        <v>276</v>
      </c>
    </row>
    <row r="838" spans="7:12" x14ac:dyDescent="0.3">
      <c r="G838">
        <v>837</v>
      </c>
      <c r="H838">
        <v>151110</v>
      </c>
      <c r="I838" t="s">
        <v>35</v>
      </c>
      <c r="J838">
        <v>682</v>
      </c>
      <c r="K838" t="s">
        <v>174</v>
      </c>
      <c r="L838">
        <v>566</v>
      </c>
    </row>
    <row r="839" spans="7:12" x14ac:dyDescent="0.3">
      <c r="G839">
        <v>838</v>
      </c>
      <c r="H839">
        <v>151110</v>
      </c>
      <c r="I839" t="s">
        <v>35</v>
      </c>
      <c r="J839">
        <v>682</v>
      </c>
      <c r="K839" t="s">
        <v>229</v>
      </c>
      <c r="L839">
        <v>842</v>
      </c>
    </row>
    <row r="840" spans="7:12" x14ac:dyDescent="0.3">
      <c r="G840">
        <v>839</v>
      </c>
      <c r="H840">
        <v>151110</v>
      </c>
      <c r="I840" t="s">
        <v>35</v>
      </c>
      <c r="J840">
        <v>682</v>
      </c>
      <c r="K840" t="s">
        <v>130</v>
      </c>
      <c r="L840">
        <v>699</v>
      </c>
    </row>
    <row r="841" spans="7:12" x14ac:dyDescent="0.3">
      <c r="G841">
        <v>840</v>
      </c>
      <c r="H841">
        <v>151110</v>
      </c>
      <c r="I841" t="s">
        <v>35</v>
      </c>
      <c r="J841">
        <v>682</v>
      </c>
      <c r="K841" t="s">
        <v>109</v>
      </c>
      <c r="L841">
        <v>246</v>
      </c>
    </row>
    <row r="842" spans="7:12" x14ac:dyDescent="0.3">
      <c r="G842">
        <v>841</v>
      </c>
      <c r="H842">
        <v>151110</v>
      </c>
      <c r="I842" t="s">
        <v>35</v>
      </c>
      <c r="J842">
        <v>682</v>
      </c>
      <c r="K842" t="s">
        <v>33</v>
      </c>
      <c r="L842">
        <v>512</v>
      </c>
    </row>
    <row r="843" spans="7:12" x14ac:dyDescent="0.3">
      <c r="G843">
        <v>842</v>
      </c>
      <c r="H843">
        <v>151110</v>
      </c>
      <c r="I843" t="s">
        <v>35</v>
      </c>
      <c r="J843">
        <v>682</v>
      </c>
      <c r="K843" t="s">
        <v>69</v>
      </c>
      <c r="L843" t="s">
        <v>258</v>
      </c>
    </row>
    <row r="844" spans="7:12" x14ac:dyDescent="0.3">
      <c r="G844">
        <v>843</v>
      </c>
      <c r="H844">
        <v>151110</v>
      </c>
      <c r="I844" t="s">
        <v>186</v>
      </c>
      <c r="J844">
        <v>642</v>
      </c>
      <c r="K844" t="s">
        <v>134</v>
      </c>
      <c r="L844">
        <v>381</v>
      </c>
    </row>
    <row r="845" spans="7:12" x14ac:dyDescent="0.3">
      <c r="G845">
        <v>844</v>
      </c>
      <c r="H845">
        <v>151110</v>
      </c>
      <c r="I845" t="s">
        <v>186</v>
      </c>
      <c r="J845">
        <v>642</v>
      </c>
      <c r="K845" t="s">
        <v>96</v>
      </c>
      <c r="L845">
        <v>191</v>
      </c>
    </row>
    <row r="846" spans="7:12" x14ac:dyDescent="0.3">
      <c r="G846">
        <v>845</v>
      </c>
      <c r="H846">
        <v>151110</v>
      </c>
      <c r="I846" t="s">
        <v>186</v>
      </c>
      <c r="J846">
        <v>642</v>
      </c>
      <c r="K846" t="s">
        <v>82</v>
      </c>
      <c r="L846">
        <v>100</v>
      </c>
    </row>
    <row r="847" spans="7:12" x14ac:dyDescent="0.3">
      <c r="G847">
        <v>846</v>
      </c>
      <c r="H847">
        <v>151110</v>
      </c>
      <c r="I847" t="s">
        <v>186</v>
      </c>
      <c r="J847">
        <v>642</v>
      </c>
      <c r="K847" t="s">
        <v>118</v>
      </c>
      <c r="L847">
        <v>300</v>
      </c>
    </row>
    <row r="848" spans="7:12" x14ac:dyDescent="0.3">
      <c r="G848">
        <v>847</v>
      </c>
      <c r="H848">
        <v>151110</v>
      </c>
      <c r="I848" t="s">
        <v>186</v>
      </c>
      <c r="J848">
        <v>642</v>
      </c>
      <c r="K848" t="s">
        <v>212</v>
      </c>
      <c r="L848">
        <v>752</v>
      </c>
    </row>
    <row r="849" spans="7:12" x14ac:dyDescent="0.3">
      <c r="G849">
        <v>848</v>
      </c>
      <c r="H849">
        <v>151110</v>
      </c>
      <c r="I849" t="s">
        <v>186</v>
      </c>
      <c r="J849">
        <v>642</v>
      </c>
      <c r="K849" t="s">
        <v>99</v>
      </c>
      <c r="L849">
        <v>203</v>
      </c>
    </row>
    <row r="850" spans="7:12" x14ac:dyDescent="0.3">
      <c r="G850">
        <v>849</v>
      </c>
      <c r="H850">
        <v>151110</v>
      </c>
      <c r="I850" t="s">
        <v>186</v>
      </c>
      <c r="J850">
        <v>642</v>
      </c>
      <c r="K850" t="s">
        <v>37</v>
      </c>
      <c r="L850">
        <v>792</v>
      </c>
    </row>
    <row r="851" spans="7:12" x14ac:dyDescent="0.3">
      <c r="G851">
        <v>850</v>
      </c>
      <c r="H851">
        <v>151110</v>
      </c>
      <c r="I851" t="s">
        <v>186</v>
      </c>
      <c r="J851">
        <v>642</v>
      </c>
      <c r="K851" t="s">
        <v>202</v>
      </c>
      <c r="L851">
        <v>703</v>
      </c>
    </row>
    <row r="852" spans="7:12" x14ac:dyDescent="0.3">
      <c r="G852">
        <v>851</v>
      </c>
      <c r="H852">
        <v>151110</v>
      </c>
      <c r="I852" t="s">
        <v>186</v>
      </c>
      <c r="J852">
        <v>642</v>
      </c>
      <c r="K852" t="s">
        <v>170</v>
      </c>
      <c r="L852">
        <v>528</v>
      </c>
    </row>
    <row r="853" spans="7:12" x14ac:dyDescent="0.3">
      <c r="G853">
        <v>852</v>
      </c>
      <c r="H853">
        <v>151110</v>
      </c>
      <c r="I853" t="s">
        <v>186</v>
      </c>
      <c r="J853">
        <v>642</v>
      </c>
      <c r="K853" t="s">
        <v>128</v>
      </c>
      <c r="L853">
        <v>348</v>
      </c>
    </row>
    <row r="854" spans="7:12" x14ac:dyDescent="0.3">
      <c r="G854">
        <v>853</v>
      </c>
      <c r="H854">
        <v>151110</v>
      </c>
      <c r="I854" t="s">
        <v>186</v>
      </c>
      <c r="J854">
        <v>642</v>
      </c>
      <c r="K854" t="s">
        <v>183</v>
      </c>
      <c r="L854">
        <v>616</v>
      </c>
    </row>
    <row r="855" spans="7:12" x14ac:dyDescent="0.3">
      <c r="G855">
        <v>854</v>
      </c>
      <c r="H855">
        <v>151110</v>
      </c>
      <c r="I855" t="s">
        <v>186</v>
      </c>
      <c r="J855">
        <v>642</v>
      </c>
      <c r="K855" t="s">
        <v>58</v>
      </c>
      <c r="L855">
        <v>251</v>
      </c>
    </row>
    <row r="856" spans="7:12" x14ac:dyDescent="0.3">
      <c r="G856">
        <v>855</v>
      </c>
      <c r="H856">
        <v>151110</v>
      </c>
      <c r="I856" t="s">
        <v>186</v>
      </c>
      <c r="J856">
        <v>642</v>
      </c>
      <c r="K856" t="s">
        <v>115</v>
      </c>
      <c r="L856">
        <v>276</v>
      </c>
    </row>
    <row r="857" spans="7:12" x14ac:dyDescent="0.3">
      <c r="G857">
        <v>856</v>
      </c>
      <c r="H857">
        <v>151110</v>
      </c>
      <c r="I857" t="s">
        <v>186</v>
      </c>
      <c r="J857">
        <v>642</v>
      </c>
      <c r="K857" t="s">
        <v>208</v>
      </c>
      <c r="L857">
        <v>724</v>
      </c>
    </row>
    <row r="858" spans="7:12" x14ac:dyDescent="0.3">
      <c r="G858">
        <v>857</v>
      </c>
      <c r="H858">
        <v>151110</v>
      </c>
      <c r="I858" t="s">
        <v>174</v>
      </c>
      <c r="J858">
        <v>566</v>
      </c>
      <c r="K858" t="s">
        <v>116</v>
      </c>
      <c r="L858">
        <v>288</v>
      </c>
    </row>
    <row r="859" spans="7:12" x14ac:dyDescent="0.3">
      <c r="G859">
        <v>858</v>
      </c>
      <c r="H859">
        <v>151110</v>
      </c>
      <c r="I859" t="s">
        <v>174</v>
      </c>
      <c r="J859">
        <v>566</v>
      </c>
      <c r="K859" t="s">
        <v>50</v>
      </c>
      <c r="L859">
        <v>458</v>
      </c>
    </row>
    <row r="860" spans="7:12" x14ac:dyDescent="0.3">
      <c r="G860">
        <v>859</v>
      </c>
      <c r="H860">
        <v>151110</v>
      </c>
      <c r="I860" t="s">
        <v>174</v>
      </c>
      <c r="J860">
        <v>566</v>
      </c>
      <c r="K860" t="s">
        <v>86</v>
      </c>
      <c r="L860">
        <v>120</v>
      </c>
    </row>
    <row r="861" spans="7:12" x14ac:dyDescent="0.3">
      <c r="G861">
        <v>860</v>
      </c>
      <c r="H861">
        <v>151110</v>
      </c>
      <c r="I861" t="s">
        <v>174</v>
      </c>
      <c r="J861">
        <v>566</v>
      </c>
      <c r="K861" t="s">
        <v>95</v>
      </c>
      <c r="L861">
        <v>384</v>
      </c>
    </row>
    <row r="862" spans="7:12" x14ac:dyDescent="0.3">
      <c r="G862">
        <v>861</v>
      </c>
      <c r="H862">
        <v>151110</v>
      </c>
      <c r="I862" t="s">
        <v>174</v>
      </c>
      <c r="J862">
        <v>566</v>
      </c>
      <c r="K862" t="s">
        <v>46</v>
      </c>
      <c r="L862">
        <v>156</v>
      </c>
    </row>
    <row r="863" spans="7:12" x14ac:dyDescent="0.3">
      <c r="G863">
        <v>862</v>
      </c>
      <c r="H863">
        <v>151110</v>
      </c>
      <c r="I863" t="s">
        <v>174</v>
      </c>
      <c r="J863">
        <v>566</v>
      </c>
      <c r="K863" t="s">
        <v>10</v>
      </c>
      <c r="L863">
        <v>170</v>
      </c>
    </row>
    <row r="864" spans="7:12" x14ac:dyDescent="0.3">
      <c r="G864">
        <v>863</v>
      </c>
      <c r="H864">
        <v>151110</v>
      </c>
      <c r="I864" t="s">
        <v>174</v>
      </c>
      <c r="J864">
        <v>566</v>
      </c>
      <c r="K864" t="s">
        <v>48</v>
      </c>
      <c r="L864">
        <v>360</v>
      </c>
    </row>
    <row r="865" spans="7:12" x14ac:dyDescent="0.3">
      <c r="G865">
        <v>864</v>
      </c>
      <c r="H865">
        <v>151110</v>
      </c>
      <c r="I865" t="s">
        <v>174</v>
      </c>
      <c r="J865">
        <v>566</v>
      </c>
      <c r="K865" t="s">
        <v>130</v>
      </c>
      <c r="L865">
        <v>699</v>
      </c>
    </row>
    <row r="866" spans="7:12" x14ac:dyDescent="0.3">
      <c r="G866">
        <v>865</v>
      </c>
      <c r="H866">
        <v>151110</v>
      </c>
      <c r="I866" t="s">
        <v>174</v>
      </c>
      <c r="J866">
        <v>566</v>
      </c>
      <c r="K866" t="s">
        <v>55</v>
      </c>
      <c r="L866">
        <v>702</v>
      </c>
    </row>
    <row r="867" spans="7:12" x14ac:dyDescent="0.3">
      <c r="G867">
        <v>866</v>
      </c>
      <c r="H867">
        <v>151110</v>
      </c>
      <c r="I867" t="s">
        <v>174</v>
      </c>
      <c r="J867">
        <v>566</v>
      </c>
      <c r="K867" t="s">
        <v>38</v>
      </c>
      <c r="L867">
        <v>784</v>
      </c>
    </row>
    <row r="868" spans="7:12" x14ac:dyDescent="0.3">
      <c r="G868">
        <v>867</v>
      </c>
      <c r="H868">
        <v>151110</v>
      </c>
      <c r="I868" t="s">
        <v>174</v>
      </c>
      <c r="J868">
        <v>566</v>
      </c>
      <c r="K868" t="s">
        <v>229</v>
      </c>
      <c r="L868">
        <v>842</v>
      </c>
    </row>
    <row r="869" spans="7:12" x14ac:dyDescent="0.3">
      <c r="G869">
        <v>868</v>
      </c>
      <c r="H869">
        <v>151110</v>
      </c>
      <c r="I869" t="s">
        <v>170</v>
      </c>
      <c r="J869">
        <v>528</v>
      </c>
      <c r="K869" t="s">
        <v>50</v>
      </c>
      <c r="L869">
        <v>458</v>
      </c>
    </row>
    <row r="870" spans="7:12" x14ac:dyDescent="0.3">
      <c r="G870">
        <v>869</v>
      </c>
      <c r="H870">
        <v>151110</v>
      </c>
      <c r="I870" t="s">
        <v>170</v>
      </c>
      <c r="J870">
        <v>528</v>
      </c>
      <c r="K870" t="s">
        <v>181</v>
      </c>
      <c r="L870">
        <v>598</v>
      </c>
    </row>
    <row r="871" spans="7:12" x14ac:dyDescent="0.3">
      <c r="G871">
        <v>870</v>
      </c>
      <c r="H871">
        <v>151110</v>
      </c>
      <c r="I871" t="s">
        <v>170</v>
      </c>
      <c r="J871">
        <v>528</v>
      </c>
      <c r="K871" t="s">
        <v>15</v>
      </c>
      <c r="L871">
        <v>320</v>
      </c>
    </row>
    <row r="872" spans="7:12" x14ac:dyDescent="0.3">
      <c r="G872">
        <v>871</v>
      </c>
      <c r="H872">
        <v>151110</v>
      </c>
      <c r="I872" t="s">
        <v>170</v>
      </c>
      <c r="J872">
        <v>528</v>
      </c>
      <c r="K872" t="s">
        <v>16</v>
      </c>
      <c r="L872">
        <v>340</v>
      </c>
    </row>
    <row r="873" spans="7:12" x14ac:dyDescent="0.3">
      <c r="G873">
        <v>872</v>
      </c>
      <c r="H873">
        <v>151110</v>
      </c>
      <c r="I873" t="s">
        <v>170</v>
      </c>
      <c r="J873">
        <v>528</v>
      </c>
      <c r="K873" t="s">
        <v>48</v>
      </c>
      <c r="L873">
        <v>360</v>
      </c>
    </row>
    <row r="874" spans="7:12" x14ac:dyDescent="0.3">
      <c r="G874">
        <v>873</v>
      </c>
      <c r="H874">
        <v>151110</v>
      </c>
      <c r="I874" t="s">
        <v>170</v>
      </c>
      <c r="J874">
        <v>528</v>
      </c>
      <c r="K874" t="s">
        <v>10</v>
      </c>
      <c r="L874">
        <v>170</v>
      </c>
    </row>
    <row r="875" spans="7:12" x14ac:dyDescent="0.3">
      <c r="G875">
        <v>874</v>
      </c>
      <c r="H875">
        <v>151110</v>
      </c>
      <c r="I875" t="s">
        <v>170</v>
      </c>
      <c r="J875">
        <v>528</v>
      </c>
      <c r="K875" t="s">
        <v>11</v>
      </c>
      <c r="L875">
        <v>188</v>
      </c>
    </row>
    <row r="876" spans="7:12" x14ac:dyDescent="0.3">
      <c r="G876">
        <v>875</v>
      </c>
      <c r="H876">
        <v>151110</v>
      </c>
      <c r="I876" t="s">
        <v>170</v>
      </c>
      <c r="J876">
        <v>528</v>
      </c>
      <c r="K876" t="s">
        <v>115</v>
      </c>
      <c r="L876">
        <v>276</v>
      </c>
    </row>
    <row r="877" spans="7:12" x14ac:dyDescent="0.3">
      <c r="G877">
        <v>876</v>
      </c>
      <c r="H877">
        <v>151110</v>
      </c>
      <c r="I877" t="s">
        <v>170</v>
      </c>
      <c r="J877">
        <v>528</v>
      </c>
      <c r="K877" t="s">
        <v>71</v>
      </c>
      <c r="L877" t="s">
        <v>261</v>
      </c>
    </row>
    <row r="878" spans="7:12" x14ac:dyDescent="0.3">
      <c r="G878">
        <v>877</v>
      </c>
      <c r="H878">
        <v>151110</v>
      </c>
      <c r="I878" t="s">
        <v>170</v>
      </c>
      <c r="J878">
        <v>528</v>
      </c>
      <c r="K878" t="s">
        <v>204</v>
      </c>
      <c r="L878">
        <v>90</v>
      </c>
    </row>
    <row r="879" spans="7:12" x14ac:dyDescent="0.3">
      <c r="G879">
        <v>878</v>
      </c>
      <c r="H879">
        <v>151110</v>
      </c>
      <c r="I879" t="s">
        <v>170</v>
      </c>
      <c r="J879">
        <v>528</v>
      </c>
      <c r="K879" t="s">
        <v>145</v>
      </c>
      <c r="L879">
        <v>430</v>
      </c>
    </row>
    <row r="880" spans="7:12" x14ac:dyDescent="0.3">
      <c r="G880">
        <v>879</v>
      </c>
      <c r="H880">
        <v>151110</v>
      </c>
      <c r="I880" t="s">
        <v>170</v>
      </c>
      <c r="J880">
        <v>528</v>
      </c>
      <c r="K880" t="s">
        <v>95</v>
      </c>
      <c r="L880">
        <v>384</v>
      </c>
    </row>
    <row r="881" spans="7:12" x14ac:dyDescent="0.3">
      <c r="G881">
        <v>880</v>
      </c>
      <c r="H881">
        <v>151110</v>
      </c>
      <c r="I881" t="s">
        <v>170</v>
      </c>
      <c r="J881">
        <v>528</v>
      </c>
      <c r="K881" t="s">
        <v>18</v>
      </c>
      <c r="L881">
        <v>558</v>
      </c>
    </row>
    <row r="882" spans="7:12" x14ac:dyDescent="0.3">
      <c r="G882">
        <v>881</v>
      </c>
      <c r="H882">
        <v>151110</v>
      </c>
      <c r="I882" t="s">
        <v>170</v>
      </c>
      <c r="J882">
        <v>528</v>
      </c>
      <c r="K882" t="s">
        <v>13</v>
      </c>
      <c r="L882">
        <v>218</v>
      </c>
    </row>
    <row r="883" spans="7:12" x14ac:dyDescent="0.3">
      <c r="G883">
        <v>882</v>
      </c>
      <c r="H883">
        <v>151110</v>
      </c>
      <c r="I883" t="s">
        <v>170</v>
      </c>
      <c r="J883">
        <v>528</v>
      </c>
      <c r="K883" t="s">
        <v>21</v>
      </c>
      <c r="L883">
        <v>604</v>
      </c>
    </row>
    <row r="884" spans="7:12" x14ac:dyDescent="0.3">
      <c r="G884">
        <v>883</v>
      </c>
      <c r="H884">
        <v>151110</v>
      </c>
      <c r="I884" t="s">
        <v>39</v>
      </c>
      <c r="J884">
        <v>398</v>
      </c>
      <c r="K884" t="s">
        <v>187</v>
      </c>
      <c r="L884">
        <v>643</v>
      </c>
    </row>
    <row r="885" spans="7:12" x14ac:dyDescent="0.3">
      <c r="G885">
        <v>884</v>
      </c>
      <c r="H885">
        <v>151110</v>
      </c>
      <c r="I885" t="s">
        <v>39</v>
      </c>
      <c r="J885">
        <v>398</v>
      </c>
      <c r="K885" t="s">
        <v>50</v>
      </c>
      <c r="L885">
        <v>458</v>
      </c>
    </row>
    <row r="886" spans="7:12" x14ac:dyDescent="0.3">
      <c r="G886">
        <v>885</v>
      </c>
      <c r="H886">
        <v>151110</v>
      </c>
      <c r="I886" t="s">
        <v>39</v>
      </c>
      <c r="J886">
        <v>398</v>
      </c>
      <c r="K886" t="s">
        <v>37</v>
      </c>
      <c r="L886">
        <v>792</v>
      </c>
    </row>
    <row r="887" spans="7:12" x14ac:dyDescent="0.3">
      <c r="G887">
        <v>886</v>
      </c>
      <c r="H887">
        <v>151110</v>
      </c>
      <c r="I887" t="s">
        <v>39</v>
      </c>
      <c r="J887">
        <v>398</v>
      </c>
      <c r="K887" t="s">
        <v>48</v>
      </c>
      <c r="L887">
        <v>360</v>
      </c>
    </row>
    <row r="888" spans="7:12" x14ac:dyDescent="0.3">
      <c r="G888">
        <v>887</v>
      </c>
      <c r="H888">
        <v>151110</v>
      </c>
      <c r="I888" t="s">
        <v>130</v>
      </c>
      <c r="J888">
        <v>699</v>
      </c>
      <c r="K888" t="s">
        <v>48</v>
      </c>
      <c r="L888">
        <v>360</v>
      </c>
    </row>
    <row r="889" spans="7:12" x14ac:dyDescent="0.3">
      <c r="G889">
        <v>888</v>
      </c>
      <c r="H889">
        <v>151110</v>
      </c>
      <c r="I889" t="s">
        <v>130</v>
      </c>
      <c r="J889">
        <v>699</v>
      </c>
      <c r="K889" t="s">
        <v>50</v>
      </c>
      <c r="L889">
        <v>458</v>
      </c>
    </row>
    <row r="890" spans="7:12" x14ac:dyDescent="0.3">
      <c r="G890">
        <v>889</v>
      </c>
      <c r="H890">
        <v>151110</v>
      </c>
      <c r="I890" t="s">
        <v>130</v>
      </c>
      <c r="J890">
        <v>699</v>
      </c>
      <c r="K890" t="s">
        <v>57</v>
      </c>
      <c r="L890">
        <v>764</v>
      </c>
    </row>
    <row r="891" spans="7:12" x14ac:dyDescent="0.3">
      <c r="G891">
        <v>890</v>
      </c>
      <c r="H891">
        <v>151110</v>
      </c>
      <c r="I891" t="s">
        <v>130</v>
      </c>
      <c r="J891">
        <v>699</v>
      </c>
      <c r="K891" t="s">
        <v>55</v>
      </c>
      <c r="L891">
        <v>702</v>
      </c>
    </row>
    <row r="892" spans="7:12" x14ac:dyDescent="0.3">
      <c r="G892">
        <v>891</v>
      </c>
      <c r="H892">
        <v>151110</v>
      </c>
      <c r="I892" t="s">
        <v>130</v>
      </c>
      <c r="J892">
        <v>699</v>
      </c>
      <c r="K892" t="s">
        <v>181</v>
      </c>
      <c r="L892">
        <v>598</v>
      </c>
    </row>
    <row r="893" spans="7:12" x14ac:dyDescent="0.3">
      <c r="G893">
        <v>892</v>
      </c>
      <c r="H893">
        <v>151110</v>
      </c>
      <c r="I893" t="s">
        <v>130</v>
      </c>
      <c r="J893">
        <v>699</v>
      </c>
      <c r="K893" t="s">
        <v>54</v>
      </c>
      <c r="L893">
        <v>608</v>
      </c>
    </row>
    <row r="894" spans="7:12" x14ac:dyDescent="0.3">
      <c r="G894">
        <v>893</v>
      </c>
      <c r="H894">
        <v>151110</v>
      </c>
      <c r="I894" t="s">
        <v>130</v>
      </c>
      <c r="J894">
        <v>699</v>
      </c>
      <c r="K894" t="s">
        <v>38</v>
      </c>
      <c r="L894">
        <v>784</v>
      </c>
    </row>
    <row r="895" spans="7:12" x14ac:dyDescent="0.3">
      <c r="G895">
        <v>894</v>
      </c>
      <c r="H895">
        <v>151110</v>
      </c>
      <c r="I895" t="s">
        <v>130</v>
      </c>
      <c r="J895">
        <v>699</v>
      </c>
      <c r="K895" t="s">
        <v>95</v>
      </c>
      <c r="L895">
        <v>384</v>
      </c>
    </row>
    <row r="896" spans="7:12" x14ac:dyDescent="0.3">
      <c r="G896">
        <v>895</v>
      </c>
      <c r="H896">
        <v>151110</v>
      </c>
      <c r="I896" t="s">
        <v>130</v>
      </c>
      <c r="J896">
        <v>699</v>
      </c>
      <c r="K896" t="s">
        <v>233</v>
      </c>
      <c r="L896">
        <v>704</v>
      </c>
    </row>
    <row r="897" spans="7:12" x14ac:dyDescent="0.3">
      <c r="G897">
        <v>896</v>
      </c>
      <c r="H897">
        <v>151110</v>
      </c>
      <c r="I897" t="s">
        <v>130</v>
      </c>
      <c r="J897">
        <v>699</v>
      </c>
      <c r="K897" t="s">
        <v>45</v>
      </c>
      <c r="L897">
        <v>116</v>
      </c>
    </row>
    <row r="898" spans="7:12" x14ac:dyDescent="0.3">
      <c r="G898">
        <v>897</v>
      </c>
      <c r="H898">
        <v>151110</v>
      </c>
      <c r="I898" t="s">
        <v>130</v>
      </c>
      <c r="J898">
        <v>699</v>
      </c>
      <c r="K898" t="s">
        <v>113</v>
      </c>
      <c r="L898">
        <v>266</v>
      </c>
    </row>
    <row r="899" spans="7:12" x14ac:dyDescent="0.3">
      <c r="G899">
        <v>898</v>
      </c>
      <c r="H899">
        <v>151110</v>
      </c>
      <c r="I899" t="s">
        <v>130</v>
      </c>
      <c r="J899">
        <v>699</v>
      </c>
      <c r="K899" t="s">
        <v>122</v>
      </c>
      <c r="L899">
        <v>324</v>
      </c>
    </row>
    <row r="900" spans="7:12" x14ac:dyDescent="0.3">
      <c r="G900">
        <v>899</v>
      </c>
      <c r="H900">
        <v>151110</v>
      </c>
      <c r="I900" t="s">
        <v>130</v>
      </c>
      <c r="J900">
        <v>699</v>
      </c>
      <c r="K900" t="s">
        <v>145</v>
      </c>
      <c r="L900">
        <v>430</v>
      </c>
    </row>
    <row r="901" spans="7:12" x14ac:dyDescent="0.3">
      <c r="G901">
        <v>900</v>
      </c>
      <c r="H901">
        <v>151110</v>
      </c>
      <c r="I901" t="s">
        <v>130</v>
      </c>
      <c r="J901">
        <v>699</v>
      </c>
      <c r="K901" t="s">
        <v>226</v>
      </c>
      <c r="L901">
        <v>804</v>
      </c>
    </row>
    <row r="902" spans="7:12" x14ac:dyDescent="0.3">
      <c r="G902">
        <v>901</v>
      </c>
      <c r="H902">
        <v>151110</v>
      </c>
      <c r="I902" t="s">
        <v>130</v>
      </c>
      <c r="J902">
        <v>699</v>
      </c>
      <c r="K902" t="s">
        <v>204</v>
      </c>
      <c r="L902">
        <v>90</v>
      </c>
    </row>
    <row r="903" spans="7:12" x14ac:dyDescent="0.3">
      <c r="G903">
        <v>902</v>
      </c>
      <c r="H903">
        <v>151110</v>
      </c>
      <c r="I903" t="s">
        <v>58</v>
      </c>
      <c r="J903">
        <v>251</v>
      </c>
      <c r="K903" t="s">
        <v>48</v>
      </c>
      <c r="L903">
        <v>360</v>
      </c>
    </row>
    <row r="904" spans="7:12" x14ac:dyDescent="0.3">
      <c r="G904">
        <v>903</v>
      </c>
      <c r="H904">
        <v>151110</v>
      </c>
      <c r="I904" t="s">
        <v>58</v>
      </c>
      <c r="J904">
        <v>251</v>
      </c>
      <c r="K904" t="s">
        <v>50</v>
      </c>
      <c r="L904">
        <v>458</v>
      </c>
    </row>
    <row r="905" spans="7:12" x14ac:dyDescent="0.3">
      <c r="G905">
        <v>904</v>
      </c>
      <c r="H905">
        <v>151110</v>
      </c>
      <c r="I905" t="s">
        <v>58</v>
      </c>
      <c r="J905">
        <v>251</v>
      </c>
      <c r="K905" t="s">
        <v>170</v>
      </c>
      <c r="L905">
        <v>528</v>
      </c>
    </row>
    <row r="906" spans="7:12" x14ac:dyDescent="0.3">
      <c r="G906">
        <v>905</v>
      </c>
      <c r="H906">
        <v>151110</v>
      </c>
      <c r="I906" t="s">
        <v>58</v>
      </c>
      <c r="J906">
        <v>251</v>
      </c>
      <c r="K906" t="s">
        <v>16</v>
      </c>
      <c r="L906">
        <v>340</v>
      </c>
    </row>
    <row r="907" spans="7:12" x14ac:dyDescent="0.3">
      <c r="G907">
        <v>906</v>
      </c>
      <c r="H907">
        <v>151110</v>
      </c>
      <c r="I907" t="s">
        <v>58</v>
      </c>
      <c r="J907">
        <v>251</v>
      </c>
      <c r="K907" t="s">
        <v>208</v>
      </c>
      <c r="L907">
        <v>724</v>
      </c>
    </row>
    <row r="908" spans="7:12" x14ac:dyDescent="0.3">
      <c r="G908">
        <v>907</v>
      </c>
      <c r="H908">
        <v>151110</v>
      </c>
      <c r="I908" t="s">
        <v>58</v>
      </c>
      <c r="J908">
        <v>251</v>
      </c>
      <c r="K908" t="s">
        <v>71</v>
      </c>
      <c r="L908" t="s">
        <v>261</v>
      </c>
    </row>
    <row r="909" spans="7:12" x14ac:dyDescent="0.3">
      <c r="G909">
        <v>908</v>
      </c>
      <c r="H909">
        <v>151110</v>
      </c>
      <c r="I909" t="s">
        <v>58</v>
      </c>
      <c r="J909">
        <v>251</v>
      </c>
      <c r="K909" t="s">
        <v>15</v>
      </c>
      <c r="L909">
        <v>320</v>
      </c>
    </row>
    <row r="910" spans="7:12" x14ac:dyDescent="0.3">
      <c r="G910">
        <v>909</v>
      </c>
      <c r="H910">
        <v>151110</v>
      </c>
      <c r="I910" t="s">
        <v>58</v>
      </c>
      <c r="J910">
        <v>251</v>
      </c>
      <c r="K910" t="s">
        <v>10</v>
      </c>
      <c r="L910">
        <v>170</v>
      </c>
    </row>
    <row r="911" spans="7:12" x14ac:dyDescent="0.3">
      <c r="G911">
        <v>910</v>
      </c>
      <c r="H911">
        <v>151110</v>
      </c>
      <c r="I911" t="s">
        <v>58</v>
      </c>
      <c r="J911">
        <v>251</v>
      </c>
      <c r="K911" t="s">
        <v>95</v>
      </c>
      <c r="L911">
        <v>384</v>
      </c>
    </row>
    <row r="912" spans="7:12" x14ac:dyDescent="0.3">
      <c r="G912">
        <v>911</v>
      </c>
      <c r="H912">
        <v>151110</v>
      </c>
      <c r="I912" t="s">
        <v>58</v>
      </c>
      <c r="J912">
        <v>251</v>
      </c>
      <c r="K912" t="s">
        <v>115</v>
      </c>
      <c r="L912">
        <v>276</v>
      </c>
    </row>
    <row r="913" spans="7:12" x14ac:dyDescent="0.3">
      <c r="G913">
        <v>912</v>
      </c>
      <c r="H913">
        <v>151110</v>
      </c>
      <c r="I913" t="s">
        <v>58</v>
      </c>
      <c r="J913">
        <v>251</v>
      </c>
      <c r="K913" t="s">
        <v>201</v>
      </c>
      <c r="L913">
        <v>694</v>
      </c>
    </row>
    <row r="914" spans="7:12" x14ac:dyDescent="0.3">
      <c r="G914">
        <v>913</v>
      </c>
      <c r="H914">
        <v>151110</v>
      </c>
      <c r="I914" t="s">
        <v>58</v>
      </c>
      <c r="J914">
        <v>251</v>
      </c>
      <c r="K914" t="s">
        <v>21</v>
      </c>
      <c r="L914">
        <v>604</v>
      </c>
    </row>
    <row r="915" spans="7:12" x14ac:dyDescent="0.3">
      <c r="G915">
        <v>914</v>
      </c>
      <c r="H915">
        <v>151110</v>
      </c>
      <c r="I915" t="s">
        <v>58</v>
      </c>
      <c r="J915">
        <v>251</v>
      </c>
      <c r="K915" t="s">
        <v>11</v>
      </c>
      <c r="L915">
        <v>188</v>
      </c>
    </row>
    <row r="916" spans="7:12" x14ac:dyDescent="0.3">
      <c r="G916">
        <v>915</v>
      </c>
      <c r="H916">
        <v>151110</v>
      </c>
      <c r="I916" t="s">
        <v>58</v>
      </c>
      <c r="J916">
        <v>251</v>
      </c>
      <c r="K916" t="s">
        <v>181</v>
      </c>
      <c r="L916">
        <v>598</v>
      </c>
    </row>
    <row r="917" spans="7:12" x14ac:dyDescent="0.3">
      <c r="G917">
        <v>916</v>
      </c>
      <c r="H917">
        <v>151110</v>
      </c>
      <c r="I917" t="s">
        <v>58</v>
      </c>
      <c r="J917">
        <v>251</v>
      </c>
      <c r="K917" t="s">
        <v>122</v>
      </c>
      <c r="L917">
        <v>324</v>
      </c>
    </row>
    <row r="918" spans="7:12" x14ac:dyDescent="0.3">
      <c r="G918">
        <v>917</v>
      </c>
      <c r="H918">
        <v>151110</v>
      </c>
      <c r="I918" t="s">
        <v>26</v>
      </c>
      <c r="J918">
        <v>818</v>
      </c>
      <c r="K918" t="s">
        <v>50</v>
      </c>
      <c r="L918">
        <v>458</v>
      </c>
    </row>
    <row r="919" spans="7:12" x14ac:dyDescent="0.3">
      <c r="G919">
        <v>918</v>
      </c>
      <c r="H919">
        <v>151110</v>
      </c>
      <c r="I919" t="s">
        <v>26</v>
      </c>
      <c r="J919">
        <v>818</v>
      </c>
      <c r="K919" t="s">
        <v>130</v>
      </c>
      <c r="L919">
        <v>699</v>
      </c>
    </row>
    <row r="920" spans="7:12" x14ac:dyDescent="0.3">
      <c r="G920">
        <v>919</v>
      </c>
      <c r="H920">
        <v>151110</v>
      </c>
      <c r="I920" t="s">
        <v>26</v>
      </c>
      <c r="J920">
        <v>818</v>
      </c>
      <c r="K920" t="s">
        <v>48</v>
      </c>
      <c r="L920">
        <v>360</v>
      </c>
    </row>
    <row r="921" spans="7:12" x14ac:dyDescent="0.3">
      <c r="G921">
        <v>920</v>
      </c>
      <c r="H921">
        <v>151110</v>
      </c>
      <c r="I921" t="s">
        <v>26</v>
      </c>
      <c r="J921">
        <v>818</v>
      </c>
      <c r="K921" t="s">
        <v>35</v>
      </c>
      <c r="L921">
        <v>682</v>
      </c>
    </row>
    <row r="922" spans="7:12" x14ac:dyDescent="0.3">
      <c r="G922">
        <v>921</v>
      </c>
      <c r="H922">
        <v>151110</v>
      </c>
      <c r="I922" t="s">
        <v>26</v>
      </c>
      <c r="J922">
        <v>818</v>
      </c>
      <c r="K922" t="s">
        <v>46</v>
      </c>
      <c r="L922">
        <v>156</v>
      </c>
    </row>
    <row r="923" spans="7:12" x14ac:dyDescent="0.3">
      <c r="G923">
        <v>922</v>
      </c>
      <c r="H923">
        <v>151110</v>
      </c>
      <c r="I923" t="s">
        <v>26</v>
      </c>
      <c r="J923">
        <v>818</v>
      </c>
      <c r="K923" t="s">
        <v>116</v>
      </c>
      <c r="L923">
        <v>288</v>
      </c>
    </row>
    <row r="924" spans="7:12" x14ac:dyDescent="0.3">
      <c r="G924">
        <v>923</v>
      </c>
      <c r="H924">
        <v>151110</v>
      </c>
      <c r="I924" t="s">
        <v>26</v>
      </c>
      <c r="J924">
        <v>818</v>
      </c>
      <c r="K924" t="s">
        <v>55</v>
      </c>
      <c r="L924">
        <v>702</v>
      </c>
    </row>
    <row r="925" spans="7:12" x14ac:dyDescent="0.3">
      <c r="G925">
        <v>924</v>
      </c>
      <c r="H925">
        <v>230400</v>
      </c>
      <c r="I925" t="s">
        <v>227</v>
      </c>
      <c r="J925">
        <v>826</v>
      </c>
      <c r="K925" t="s">
        <v>2</v>
      </c>
      <c r="L925" t="s">
        <v>251</v>
      </c>
    </row>
    <row r="926" spans="7:12" x14ac:dyDescent="0.3">
      <c r="G926">
        <v>925</v>
      </c>
      <c r="H926">
        <v>230400</v>
      </c>
      <c r="I926" t="s">
        <v>227</v>
      </c>
      <c r="J926">
        <v>826</v>
      </c>
      <c r="K926" t="s">
        <v>20</v>
      </c>
      <c r="L926">
        <v>600</v>
      </c>
    </row>
    <row r="927" spans="7:12" x14ac:dyDescent="0.3">
      <c r="G927">
        <v>926</v>
      </c>
      <c r="H927">
        <v>230400</v>
      </c>
      <c r="I927" t="s">
        <v>227</v>
      </c>
      <c r="J927">
        <v>826</v>
      </c>
      <c r="K927" t="s">
        <v>6</v>
      </c>
      <c r="L927" t="s">
        <v>270</v>
      </c>
    </row>
    <row r="928" spans="7:12" x14ac:dyDescent="0.3">
      <c r="G928">
        <v>927</v>
      </c>
      <c r="H928">
        <v>230400</v>
      </c>
      <c r="I928" t="s">
        <v>227</v>
      </c>
      <c r="J928">
        <v>826</v>
      </c>
      <c r="K928" t="s">
        <v>170</v>
      </c>
      <c r="L928">
        <v>528</v>
      </c>
    </row>
    <row r="929" spans="7:12" x14ac:dyDescent="0.3">
      <c r="G929">
        <v>928</v>
      </c>
      <c r="H929">
        <v>230400</v>
      </c>
      <c r="I929" t="s">
        <v>227</v>
      </c>
      <c r="J929">
        <v>826</v>
      </c>
      <c r="K929" t="s">
        <v>229</v>
      </c>
      <c r="L929">
        <v>842</v>
      </c>
    </row>
    <row r="930" spans="7:12" x14ac:dyDescent="0.3">
      <c r="G930">
        <v>929</v>
      </c>
      <c r="H930">
        <v>230400</v>
      </c>
      <c r="I930" t="s">
        <v>227</v>
      </c>
      <c r="J930">
        <v>826</v>
      </c>
      <c r="K930" t="s">
        <v>133</v>
      </c>
      <c r="L930">
        <v>372</v>
      </c>
    </row>
    <row r="931" spans="7:12" x14ac:dyDescent="0.3">
      <c r="G931">
        <v>930</v>
      </c>
      <c r="H931">
        <v>230400</v>
      </c>
      <c r="I931" t="s">
        <v>227</v>
      </c>
      <c r="J931">
        <v>826</v>
      </c>
      <c r="K931" t="s">
        <v>7</v>
      </c>
      <c r="L931">
        <v>124</v>
      </c>
    </row>
    <row r="932" spans="7:12" x14ac:dyDescent="0.3">
      <c r="G932">
        <v>931</v>
      </c>
      <c r="H932">
        <v>230400</v>
      </c>
      <c r="I932" t="s">
        <v>227</v>
      </c>
      <c r="J932">
        <v>826</v>
      </c>
      <c r="K932" t="s">
        <v>115</v>
      </c>
      <c r="L932">
        <v>276</v>
      </c>
    </row>
    <row r="933" spans="7:12" x14ac:dyDescent="0.3">
      <c r="G933">
        <v>932</v>
      </c>
      <c r="H933">
        <v>230400</v>
      </c>
      <c r="I933" t="s">
        <v>227</v>
      </c>
      <c r="J933">
        <v>826</v>
      </c>
      <c r="K933" t="s">
        <v>130</v>
      </c>
      <c r="L933">
        <v>699</v>
      </c>
    </row>
    <row r="934" spans="7:12" x14ac:dyDescent="0.3">
      <c r="G934">
        <v>933</v>
      </c>
      <c r="H934">
        <v>230400</v>
      </c>
      <c r="I934" t="s">
        <v>227</v>
      </c>
      <c r="J934">
        <v>826</v>
      </c>
      <c r="K934" t="s">
        <v>46</v>
      </c>
      <c r="L934">
        <v>156</v>
      </c>
    </row>
    <row r="935" spans="7:12" x14ac:dyDescent="0.3">
      <c r="G935">
        <v>934</v>
      </c>
      <c r="H935">
        <v>230400</v>
      </c>
      <c r="I935" t="s">
        <v>227</v>
      </c>
      <c r="J935">
        <v>826</v>
      </c>
      <c r="K935" t="s">
        <v>226</v>
      </c>
      <c r="L935">
        <v>804</v>
      </c>
    </row>
    <row r="936" spans="7:12" x14ac:dyDescent="0.3">
      <c r="G936">
        <v>935</v>
      </c>
      <c r="H936">
        <v>230400</v>
      </c>
      <c r="I936" t="s">
        <v>227</v>
      </c>
      <c r="J936">
        <v>826</v>
      </c>
      <c r="K936" t="s">
        <v>42</v>
      </c>
      <c r="L936">
        <v>579</v>
      </c>
    </row>
    <row r="937" spans="7:12" x14ac:dyDescent="0.3">
      <c r="G937">
        <v>936</v>
      </c>
      <c r="H937">
        <v>230400</v>
      </c>
      <c r="I937" t="s">
        <v>227</v>
      </c>
      <c r="J937">
        <v>826</v>
      </c>
      <c r="K937" t="s">
        <v>71</v>
      </c>
      <c r="L937" t="s">
        <v>261</v>
      </c>
    </row>
    <row r="938" spans="7:12" x14ac:dyDescent="0.3">
      <c r="G938">
        <v>937</v>
      </c>
      <c r="H938">
        <v>230400</v>
      </c>
      <c r="I938" t="s">
        <v>227</v>
      </c>
      <c r="J938">
        <v>826</v>
      </c>
      <c r="K938" t="s">
        <v>24</v>
      </c>
      <c r="L938">
        <v>858</v>
      </c>
    </row>
    <row r="939" spans="7:12" x14ac:dyDescent="0.3">
      <c r="G939">
        <v>938</v>
      </c>
      <c r="H939">
        <v>230400</v>
      </c>
      <c r="I939" t="s">
        <v>227</v>
      </c>
      <c r="J939">
        <v>826</v>
      </c>
      <c r="K939" t="s">
        <v>218</v>
      </c>
      <c r="L939">
        <v>768</v>
      </c>
    </row>
    <row r="940" spans="7:12" x14ac:dyDescent="0.3">
      <c r="G940">
        <v>939</v>
      </c>
      <c r="H940">
        <v>230400</v>
      </c>
      <c r="I940" t="s">
        <v>26</v>
      </c>
      <c r="J940">
        <v>818</v>
      </c>
      <c r="K940" t="s">
        <v>2</v>
      </c>
      <c r="L940" t="s">
        <v>251</v>
      </c>
    </row>
    <row r="941" spans="7:12" x14ac:dyDescent="0.3">
      <c r="G941">
        <v>940</v>
      </c>
      <c r="H941">
        <v>230400</v>
      </c>
      <c r="I941" t="s">
        <v>26</v>
      </c>
      <c r="J941">
        <v>818</v>
      </c>
      <c r="K941" t="s">
        <v>229</v>
      </c>
      <c r="L941">
        <v>842</v>
      </c>
    </row>
    <row r="942" spans="7:12" x14ac:dyDescent="0.3">
      <c r="G942">
        <v>941</v>
      </c>
      <c r="H942">
        <v>230400</v>
      </c>
      <c r="I942" t="s">
        <v>26</v>
      </c>
      <c r="J942">
        <v>818</v>
      </c>
      <c r="K942" t="s">
        <v>46</v>
      </c>
      <c r="L942">
        <v>156</v>
      </c>
    </row>
    <row r="943" spans="7:12" x14ac:dyDescent="0.3">
      <c r="G943">
        <v>942</v>
      </c>
      <c r="H943">
        <v>230400</v>
      </c>
      <c r="I943" t="s">
        <v>26</v>
      </c>
      <c r="J943">
        <v>818</v>
      </c>
      <c r="K943" t="s">
        <v>226</v>
      </c>
      <c r="L943">
        <v>804</v>
      </c>
    </row>
    <row r="944" spans="7:12" x14ac:dyDescent="0.3">
      <c r="G944">
        <v>943</v>
      </c>
      <c r="H944">
        <v>230400</v>
      </c>
      <c r="I944" t="s">
        <v>26</v>
      </c>
      <c r="J944">
        <v>818</v>
      </c>
      <c r="K944" t="s">
        <v>6</v>
      </c>
      <c r="L944" t="s">
        <v>270</v>
      </c>
    </row>
    <row r="945" spans="7:12" x14ac:dyDescent="0.3">
      <c r="G945">
        <v>944</v>
      </c>
      <c r="H945">
        <v>230400</v>
      </c>
      <c r="I945" t="s">
        <v>26</v>
      </c>
      <c r="J945">
        <v>818</v>
      </c>
      <c r="K945" t="s">
        <v>170</v>
      </c>
      <c r="L945">
        <v>528</v>
      </c>
    </row>
    <row r="946" spans="7:12" x14ac:dyDescent="0.3">
      <c r="G946">
        <v>945</v>
      </c>
      <c r="H946">
        <v>230400</v>
      </c>
      <c r="I946" t="s">
        <v>26</v>
      </c>
      <c r="J946">
        <v>818</v>
      </c>
      <c r="K946" t="s">
        <v>187</v>
      </c>
      <c r="L946">
        <v>643</v>
      </c>
    </row>
    <row r="947" spans="7:12" x14ac:dyDescent="0.3">
      <c r="G947">
        <v>946</v>
      </c>
      <c r="H947">
        <v>230400</v>
      </c>
      <c r="I947" t="s">
        <v>26</v>
      </c>
      <c r="J947">
        <v>818</v>
      </c>
      <c r="K947" t="s">
        <v>55</v>
      </c>
      <c r="L947">
        <v>702</v>
      </c>
    </row>
    <row r="948" spans="7:12" x14ac:dyDescent="0.3">
      <c r="G948">
        <v>947</v>
      </c>
      <c r="H948">
        <v>230400</v>
      </c>
      <c r="I948" t="s">
        <v>58</v>
      </c>
      <c r="J948">
        <v>251</v>
      </c>
      <c r="K948" t="s">
        <v>6</v>
      </c>
      <c r="L948" t="s">
        <v>270</v>
      </c>
    </row>
    <row r="949" spans="7:12" x14ac:dyDescent="0.3">
      <c r="G949">
        <v>948</v>
      </c>
      <c r="H949">
        <v>230400</v>
      </c>
      <c r="I949" t="s">
        <v>58</v>
      </c>
      <c r="J949">
        <v>251</v>
      </c>
      <c r="K949" t="s">
        <v>71</v>
      </c>
      <c r="L949" t="s">
        <v>261</v>
      </c>
    </row>
    <row r="950" spans="7:12" x14ac:dyDescent="0.3">
      <c r="G950">
        <v>949</v>
      </c>
      <c r="H950">
        <v>230400</v>
      </c>
      <c r="I950" t="s">
        <v>58</v>
      </c>
      <c r="J950">
        <v>251</v>
      </c>
      <c r="K950" t="s">
        <v>2</v>
      </c>
      <c r="L950" t="s">
        <v>251</v>
      </c>
    </row>
    <row r="951" spans="7:12" x14ac:dyDescent="0.3">
      <c r="G951">
        <v>950</v>
      </c>
      <c r="H951">
        <v>230400</v>
      </c>
      <c r="I951" t="s">
        <v>58</v>
      </c>
      <c r="J951">
        <v>251</v>
      </c>
      <c r="K951" t="s">
        <v>174</v>
      </c>
      <c r="L951">
        <v>566</v>
      </c>
    </row>
    <row r="952" spans="7:12" x14ac:dyDescent="0.3">
      <c r="G952">
        <v>951</v>
      </c>
      <c r="H952">
        <v>230400</v>
      </c>
      <c r="I952" t="s">
        <v>58</v>
      </c>
      <c r="J952">
        <v>251</v>
      </c>
      <c r="K952" t="s">
        <v>208</v>
      </c>
      <c r="L952">
        <v>724</v>
      </c>
    </row>
    <row r="953" spans="7:12" x14ac:dyDescent="0.3">
      <c r="G953">
        <v>952</v>
      </c>
      <c r="H953">
        <v>230400</v>
      </c>
      <c r="I953" t="s">
        <v>58</v>
      </c>
      <c r="J953">
        <v>251</v>
      </c>
      <c r="K953" t="s">
        <v>170</v>
      </c>
      <c r="L953">
        <v>528</v>
      </c>
    </row>
    <row r="954" spans="7:12" x14ac:dyDescent="0.3">
      <c r="G954">
        <v>953</v>
      </c>
      <c r="H954">
        <v>230400</v>
      </c>
      <c r="I954" t="s">
        <v>58</v>
      </c>
      <c r="J954">
        <v>251</v>
      </c>
      <c r="K954" t="s">
        <v>115</v>
      </c>
      <c r="L954">
        <v>276</v>
      </c>
    </row>
    <row r="955" spans="7:12" x14ac:dyDescent="0.3">
      <c r="G955">
        <v>954</v>
      </c>
      <c r="H955">
        <v>230400</v>
      </c>
      <c r="I955" t="s">
        <v>58</v>
      </c>
      <c r="J955">
        <v>251</v>
      </c>
      <c r="K955" t="s">
        <v>130</v>
      </c>
      <c r="L955">
        <v>699</v>
      </c>
    </row>
    <row r="956" spans="7:12" x14ac:dyDescent="0.3">
      <c r="G956">
        <v>955</v>
      </c>
      <c r="H956">
        <v>230400</v>
      </c>
      <c r="I956" t="s">
        <v>58</v>
      </c>
      <c r="J956">
        <v>251</v>
      </c>
      <c r="K956" t="s">
        <v>20</v>
      </c>
      <c r="L956">
        <v>600</v>
      </c>
    </row>
    <row r="957" spans="7:12" x14ac:dyDescent="0.3">
      <c r="G957">
        <v>956</v>
      </c>
      <c r="H957">
        <v>230400</v>
      </c>
      <c r="I957" t="s">
        <v>58</v>
      </c>
      <c r="J957">
        <v>251</v>
      </c>
      <c r="K957" t="s">
        <v>128</v>
      </c>
      <c r="L957">
        <v>348</v>
      </c>
    </row>
    <row r="958" spans="7:12" x14ac:dyDescent="0.3">
      <c r="G958">
        <v>957</v>
      </c>
      <c r="H958">
        <v>230400</v>
      </c>
      <c r="I958" t="s">
        <v>58</v>
      </c>
      <c r="J958">
        <v>251</v>
      </c>
      <c r="K958" t="s">
        <v>187</v>
      </c>
      <c r="L958">
        <v>643</v>
      </c>
    </row>
    <row r="959" spans="7:12" x14ac:dyDescent="0.3">
      <c r="G959">
        <v>958</v>
      </c>
      <c r="H959">
        <v>230400</v>
      </c>
      <c r="I959" t="s">
        <v>58</v>
      </c>
      <c r="J959">
        <v>251</v>
      </c>
      <c r="K959" t="s">
        <v>229</v>
      </c>
      <c r="L959">
        <v>842</v>
      </c>
    </row>
    <row r="960" spans="7:12" x14ac:dyDescent="0.3">
      <c r="G960">
        <v>959</v>
      </c>
      <c r="H960">
        <v>230400</v>
      </c>
      <c r="I960" t="s">
        <v>58</v>
      </c>
      <c r="J960">
        <v>251</v>
      </c>
      <c r="K960" t="s">
        <v>143</v>
      </c>
      <c r="L960">
        <v>428</v>
      </c>
    </row>
    <row r="961" spans="7:12" x14ac:dyDescent="0.3">
      <c r="G961">
        <v>960</v>
      </c>
      <c r="H961">
        <v>230400</v>
      </c>
      <c r="I961" t="s">
        <v>58</v>
      </c>
      <c r="J961">
        <v>251</v>
      </c>
      <c r="K961" t="s">
        <v>82</v>
      </c>
      <c r="L961">
        <v>100</v>
      </c>
    </row>
    <row r="962" spans="7:12" x14ac:dyDescent="0.3">
      <c r="G962">
        <v>961</v>
      </c>
      <c r="H962">
        <v>230400</v>
      </c>
      <c r="I962" t="s">
        <v>58</v>
      </c>
      <c r="J962">
        <v>251</v>
      </c>
      <c r="K962" t="s">
        <v>134</v>
      </c>
      <c r="L962">
        <v>381</v>
      </c>
    </row>
    <row r="963" spans="7:12" x14ac:dyDescent="0.3">
      <c r="G963">
        <v>962</v>
      </c>
      <c r="H963">
        <v>230400</v>
      </c>
      <c r="I963" t="s">
        <v>130</v>
      </c>
      <c r="J963">
        <v>699</v>
      </c>
      <c r="K963" t="s">
        <v>2</v>
      </c>
      <c r="L963" t="s">
        <v>251</v>
      </c>
    </row>
    <row r="964" spans="7:12" x14ac:dyDescent="0.3">
      <c r="G964">
        <v>963</v>
      </c>
      <c r="H964">
        <v>230400</v>
      </c>
      <c r="I964" t="s">
        <v>130</v>
      </c>
      <c r="J964">
        <v>699</v>
      </c>
      <c r="K964" t="s">
        <v>69</v>
      </c>
      <c r="L964" t="s">
        <v>258</v>
      </c>
    </row>
    <row r="965" spans="7:12" x14ac:dyDescent="0.3">
      <c r="G965">
        <v>964</v>
      </c>
      <c r="H965">
        <v>230400</v>
      </c>
      <c r="I965" t="s">
        <v>130</v>
      </c>
      <c r="J965">
        <v>699</v>
      </c>
      <c r="K965" t="s">
        <v>6</v>
      </c>
      <c r="L965" t="s">
        <v>270</v>
      </c>
    </row>
    <row r="966" spans="7:12" x14ac:dyDescent="0.3">
      <c r="G966">
        <v>965</v>
      </c>
      <c r="H966">
        <v>230400</v>
      </c>
      <c r="I966" t="s">
        <v>130</v>
      </c>
      <c r="J966">
        <v>699</v>
      </c>
      <c r="K966" t="s">
        <v>233</v>
      </c>
      <c r="L966">
        <v>704</v>
      </c>
    </row>
    <row r="967" spans="7:12" x14ac:dyDescent="0.3">
      <c r="G967">
        <v>966</v>
      </c>
      <c r="H967">
        <v>230400</v>
      </c>
      <c r="I967" t="s">
        <v>130</v>
      </c>
      <c r="J967">
        <v>699</v>
      </c>
      <c r="K967" t="s">
        <v>106</v>
      </c>
      <c r="L967">
        <v>231</v>
      </c>
    </row>
    <row r="968" spans="7:12" x14ac:dyDescent="0.3">
      <c r="G968">
        <v>967</v>
      </c>
      <c r="H968">
        <v>230400</v>
      </c>
      <c r="I968" t="s">
        <v>130</v>
      </c>
      <c r="J968">
        <v>699</v>
      </c>
      <c r="K968" t="s">
        <v>174</v>
      </c>
      <c r="L968">
        <v>566</v>
      </c>
    </row>
    <row r="969" spans="7:12" x14ac:dyDescent="0.3">
      <c r="G969">
        <v>968</v>
      </c>
      <c r="H969">
        <v>230400</v>
      </c>
      <c r="I969" t="s">
        <v>130</v>
      </c>
      <c r="J969">
        <v>699</v>
      </c>
      <c r="K969" t="s">
        <v>43</v>
      </c>
      <c r="L969">
        <v>757</v>
      </c>
    </row>
    <row r="970" spans="7:12" x14ac:dyDescent="0.3">
      <c r="G970">
        <v>969</v>
      </c>
      <c r="H970">
        <v>230400</v>
      </c>
      <c r="I970" t="s">
        <v>130</v>
      </c>
      <c r="J970">
        <v>699</v>
      </c>
      <c r="K970" t="s">
        <v>55</v>
      </c>
      <c r="L970">
        <v>702</v>
      </c>
    </row>
    <row r="971" spans="7:12" x14ac:dyDescent="0.3">
      <c r="G971">
        <v>970</v>
      </c>
      <c r="H971">
        <v>230400</v>
      </c>
      <c r="I971" t="s">
        <v>130</v>
      </c>
      <c r="J971">
        <v>699</v>
      </c>
      <c r="K971" t="s">
        <v>57</v>
      </c>
      <c r="L971">
        <v>764</v>
      </c>
    </row>
    <row r="972" spans="7:12" x14ac:dyDescent="0.3">
      <c r="G972">
        <v>971</v>
      </c>
      <c r="H972">
        <v>230400</v>
      </c>
      <c r="I972" t="s">
        <v>130</v>
      </c>
      <c r="J972">
        <v>699</v>
      </c>
      <c r="K972" t="s">
        <v>73</v>
      </c>
      <c r="L972" t="s">
        <v>263</v>
      </c>
    </row>
    <row r="973" spans="7:12" x14ac:dyDescent="0.3">
      <c r="G973">
        <v>972</v>
      </c>
      <c r="H973">
        <v>230400</v>
      </c>
      <c r="I973" t="s">
        <v>130</v>
      </c>
      <c r="J973">
        <v>699</v>
      </c>
      <c r="K973" t="s">
        <v>169</v>
      </c>
      <c r="L973">
        <v>524</v>
      </c>
    </row>
    <row r="974" spans="7:12" x14ac:dyDescent="0.3">
      <c r="G974">
        <v>973</v>
      </c>
      <c r="H974">
        <v>230400</v>
      </c>
      <c r="I974" t="s">
        <v>130</v>
      </c>
      <c r="J974">
        <v>699</v>
      </c>
      <c r="K974" t="s">
        <v>101</v>
      </c>
      <c r="L974">
        <v>262</v>
      </c>
    </row>
    <row r="975" spans="7:12" x14ac:dyDescent="0.3">
      <c r="G975">
        <v>974</v>
      </c>
      <c r="H975">
        <v>230400</v>
      </c>
      <c r="I975" t="s">
        <v>130</v>
      </c>
      <c r="J975">
        <v>699</v>
      </c>
      <c r="K975" t="s">
        <v>153</v>
      </c>
      <c r="L975">
        <v>454</v>
      </c>
    </row>
    <row r="976" spans="7:12" x14ac:dyDescent="0.3">
      <c r="G976">
        <v>975</v>
      </c>
      <c r="H976">
        <v>230400</v>
      </c>
      <c r="I976" t="s">
        <v>130</v>
      </c>
      <c r="J976">
        <v>699</v>
      </c>
      <c r="K976" t="s">
        <v>218</v>
      </c>
      <c r="L976">
        <v>768</v>
      </c>
    </row>
    <row r="977" spans="7:12" x14ac:dyDescent="0.3">
      <c r="G977">
        <v>976</v>
      </c>
      <c r="H977">
        <v>230400</v>
      </c>
      <c r="I977" t="s">
        <v>130</v>
      </c>
      <c r="J977">
        <v>699</v>
      </c>
      <c r="K977" t="s">
        <v>38</v>
      </c>
      <c r="L977">
        <v>784</v>
      </c>
    </row>
    <row r="978" spans="7:12" x14ac:dyDescent="0.3">
      <c r="G978">
        <v>977</v>
      </c>
      <c r="H978">
        <v>230400</v>
      </c>
      <c r="I978" t="s">
        <v>39</v>
      </c>
      <c r="J978">
        <v>398</v>
      </c>
      <c r="K978" t="s">
        <v>187</v>
      </c>
      <c r="L978">
        <v>643</v>
      </c>
    </row>
    <row r="979" spans="7:12" x14ac:dyDescent="0.3">
      <c r="G979">
        <v>978</v>
      </c>
      <c r="H979">
        <v>230400</v>
      </c>
      <c r="I979" t="s">
        <v>39</v>
      </c>
      <c r="J979">
        <v>398</v>
      </c>
      <c r="K979" t="s">
        <v>46</v>
      </c>
      <c r="L979">
        <v>156</v>
      </c>
    </row>
    <row r="980" spans="7:12" x14ac:dyDescent="0.3">
      <c r="G980">
        <v>979</v>
      </c>
      <c r="H980">
        <v>230400</v>
      </c>
      <c r="I980" t="s">
        <v>39</v>
      </c>
      <c r="J980">
        <v>398</v>
      </c>
      <c r="K980" t="s">
        <v>141</v>
      </c>
      <c r="L980">
        <v>417</v>
      </c>
    </row>
    <row r="981" spans="7:12" x14ac:dyDescent="0.3">
      <c r="G981">
        <v>980</v>
      </c>
      <c r="H981">
        <v>230400</v>
      </c>
      <c r="I981" t="s">
        <v>39</v>
      </c>
      <c r="J981">
        <v>398</v>
      </c>
      <c r="K981" t="s">
        <v>2</v>
      </c>
      <c r="L981" t="s">
        <v>251</v>
      </c>
    </row>
    <row r="982" spans="7:12" x14ac:dyDescent="0.3">
      <c r="G982">
        <v>981</v>
      </c>
      <c r="H982">
        <v>230400</v>
      </c>
      <c r="I982" t="s">
        <v>39</v>
      </c>
      <c r="J982">
        <v>398</v>
      </c>
      <c r="K982" t="s">
        <v>6</v>
      </c>
      <c r="L982" t="s">
        <v>270</v>
      </c>
    </row>
    <row r="983" spans="7:12" x14ac:dyDescent="0.3">
      <c r="G983">
        <v>982</v>
      </c>
      <c r="H983">
        <v>230400</v>
      </c>
      <c r="I983" t="s">
        <v>39</v>
      </c>
      <c r="J983">
        <v>398</v>
      </c>
      <c r="K983" t="s">
        <v>109</v>
      </c>
      <c r="L983">
        <v>246</v>
      </c>
    </row>
    <row r="984" spans="7:12" x14ac:dyDescent="0.3">
      <c r="G984">
        <v>983</v>
      </c>
      <c r="H984">
        <v>230400</v>
      </c>
      <c r="I984" t="s">
        <v>39</v>
      </c>
      <c r="J984">
        <v>398</v>
      </c>
      <c r="K984" t="s">
        <v>148</v>
      </c>
      <c r="L984">
        <v>440</v>
      </c>
    </row>
    <row r="985" spans="7:12" x14ac:dyDescent="0.3">
      <c r="G985">
        <v>984</v>
      </c>
      <c r="H985">
        <v>230400</v>
      </c>
      <c r="I985" t="s">
        <v>39</v>
      </c>
      <c r="J985">
        <v>398</v>
      </c>
      <c r="K985" t="s">
        <v>130</v>
      </c>
      <c r="L985">
        <v>699</v>
      </c>
    </row>
    <row r="986" spans="7:12" x14ac:dyDescent="0.3">
      <c r="G986">
        <v>985</v>
      </c>
      <c r="H986">
        <v>230400</v>
      </c>
      <c r="I986" t="s">
        <v>170</v>
      </c>
      <c r="J986">
        <v>528</v>
      </c>
      <c r="K986" t="s">
        <v>6</v>
      </c>
      <c r="L986" t="s">
        <v>270</v>
      </c>
    </row>
    <row r="987" spans="7:12" x14ac:dyDescent="0.3">
      <c r="G987">
        <v>986</v>
      </c>
      <c r="H987">
        <v>230400</v>
      </c>
      <c r="I987" t="s">
        <v>170</v>
      </c>
      <c r="J987">
        <v>528</v>
      </c>
      <c r="K987" t="s">
        <v>2</v>
      </c>
      <c r="L987" t="s">
        <v>251</v>
      </c>
    </row>
    <row r="988" spans="7:12" x14ac:dyDescent="0.3">
      <c r="G988">
        <v>987</v>
      </c>
      <c r="H988">
        <v>230400</v>
      </c>
      <c r="I988" t="s">
        <v>170</v>
      </c>
      <c r="J988">
        <v>528</v>
      </c>
      <c r="K988" t="s">
        <v>46</v>
      </c>
      <c r="L988">
        <v>156</v>
      </c>
    </row>
    <row r="989" spans="7:12" x14ac:dyDescent="0.3">
      <c r="G989">
        <v>988</v>
      </c>
      <c r="H989">
        <v>230400</v>
      </c>
      <c r="I989" t="s">
        <v>170</v>
      </c>
      <c r="J989">
        <v>528</v>
      </c>
      <c r="K989" t="s">
        <v>115</v>
      </c>
      <c r="L989">
        <v>276</v>
      </c>
    </row>
    <row r="990" spans="7:12" x14ac:dyDescent="0.3">
      <c r="G990">
        <v>989</v>
      </c>
      <c r="H990">
        <v>230400</v>
      </c>
      <c r="I990" t="s">
        <v>170</v>
      </c>
      <c r="J990">
        <v>528</v>
      </c>
      <c r="K990" t="s">
        <v>130</v>
      </c>
      <c r="L990">
        <v>699</v>
      </c>
    </row>
    <row r="991" spans="7:12" x14ac:dyDescent="0.3">
      <c r="G991">
        <v>990</v>
      </c>
      <c r="H991">
        <v>230400</v>
      </c>
      <c r="I991" t="s">
        <v>170</v>
      </c>
      <c r="J991">
        <v>528</v>
      </c>
      <c r="K991" t="s">
        <v>187</v>
      </c>
      <c r="L991">
        <v>643</v>
      </c>
    </row>
    <row r="992" spans="7:12" x14ac:dyDescent="0.3">
      <c r="G992">
        <v>991</v>
      </c>
      <c r="H992">
        <v>230400</v>
      </c>
      <c r="I992" t="s">
        <v>170</v>
      </c>
      <c r="J992">
        <v>528</v>
      </c>
      <c r="K992" t="s">
        <v>71</v>
      </c>
      <c r="L992" t="s">
        <v>261</v>
      </c>
    </row>
    <row r="993" spans="7:12" x14ac:dyDescent="0.3">
      <c r="G993">
        <v>992</v>
      </c>
      <c r="H993">
        <v>230400</v>
      </c>
      <c r="I993" t="s">
        <v>170</v>
      </c>
      <c r="J993">
        <v>528</v>
      </c>
      <c r="K993" t="s">
        <v>24</v>
      </c>
      <c r="L993">
        <v>858</v>
      </c>
    </row>
    <row r="994" spans="7:12" x14ac:dyDescent="0.3">
      <c r="G994">
        <v>993</v>
      </c>
      <c r="H994">
        <v>230400</v>
      </c>
      <c r="I994" t="s">
        <v>170</v>
      </c>
      <c r="J994">
        <v>528</v>
      </c>
      <c r="K994" t="s">
        <v>229</v>
      </c>
      <c r="L994">
        <v>842</v>
      </c>
    </row>
    <row r="995" spans="7:12" x14ac:dyDescent="0.3">
      <c r="G995">
        <v>994</v>
      </c>
      <c r="H995">
        <v>230400</v>
      </c>
      <c r="I995" t="s">
        <v>170</v>
      </c>
      <c r="J995">
        <v>528</v>
      </c>
      <c r="K995" t="s">
        <v>20</v>
      </c>
      <c r="L995">
        <v>600</v>
      </c>
    </row>
    <row r="996" spans="7:12" x14ac:dyDescent="0.3">
      <c r="G996">
        <v>995</v>
      </c>
      <c r="H996">
        <v>230400</v>
      </c>
      <c r="I996" t="s">
        <v>170</v>
      </c>
      <c r="J996">
        <v>528</v>
      </c>
      <c r="K996" t="s">
        <v>183</v>
      </c>
      <c r="L996">
        <v>616</v>
      </c>
    </row>
    <row r="997" spans="7:12" x14ac:dyDescent="0.3">
      <c r="G997">
        <v>996</v>
      </c>
      <c r="H997">
        <v>230400</v>
      </c>
      <c r="I997" t="s">
        <v>170</v>
      </c>
      <c r="J997">
        <v>528</v>
      </c>
      <c r="K997" t="s">
        <v>226</v>
      </c>
      <c r="L997">
        <v>804</v>
      </c>
    </row>
    <row r="998" spans="7:12" x14ac:dyDescent="0.3">
      <c r="G998">
        <v>997</v>
      </c>
      <c r="H998">
        <v>230400</v>
      </c>
      <c r="I998" t="s">
        <v>170</v>
      </c>
      <c r="J998">
        <v>528</v>
      </c>
      <c r="K998" t="s">
        <v>174</v>
      </c>
      <c r="L998">
        <v>566</v>
      </c>
    </row>
    <row r="999" spans="7:12" x14ac:dyDescent="0.3">
      <c r="G999">
        <v>998</v>
      </c>
      <c r="H999">
        <v>230400</v>
      </c>
      <c r="I999" t="s">
        <v>170</v>
      </c>
      <c r="J999">
        <v>528</v>
      </c>
      <c r="K999" t="s">
        <v>134</v>
      </c>
      <c r="L999">
        <v>381</v>
      </c>
    </row>
    <row r="1000" spans="7:12" x14ac:dyDescent="0.3">
      <c r="G1000">
        <v>999</v>
      </c>
      <c r="H1000">
        <v>230400</v>
      </c>
      <c r="I1000" t="s">
        <v>170</v>
      </c>
      <c r="J1000">
        <v>528</v>
      </c>
      <c r="K1000" t="s">
        <v>7</v>
      </c>
      <c r="L1000">
        <v>124</v>
      </c>
    </row>
    <row r="1001" spans="7:12" x14ac:dyDescent="0.3">
      <c r="G1001">
        <v>1000</v>
      </c>
      <c r="H1001">
        <v>230400</v>
      </c>
      <c r="I1001" t="s">
        <v>174</v>
      </c>
      <c r="J1001">
        <v>566</v>
      </c>
      <c r="K1001" t="s">
        <v>46</v>
      </c>
      <c r="L1001">
        <v>156</v>
      </c>
    </row>
    <row r="1002" spans="7:12" x14ac:dyDescent="0.3">
      <c r="G1002">
        <v>1001</v>
      </c>
      <c r="H1002">
        <v>230400</v>
      </c>
      <c r="I1002" t="s">
        <v>174</v>
      </c>
      <c r="J1002">
        <v>566</v>
      </c>
      <c r="K1002" t="s">
        <v>170</v>
      </c>
      <c r="L1002">
        <v>528</v>
      </c>
    </row>
    <row r="1003" spans="7:12" x14ac:dyDescent="0.3">
      <c r="G1003">
        <v>1002</v>
      </c>
      <c r="H1003">
        <v>230400</v>
      </c>
      <c r="I1003" t="s">
        <v>174</v>
      </c>
      <c r="J1003">
        <v>566</v>
      </c>
      <c r="K1003" t="s">
        <v>156</v>
      </c>
      <c r="L1003">
        <v>584</v>
      </c>
    </row>
    <row r="1004" spans="7:12" x14ac:dyDescent="0.3">
      <c r="G1004">
        <v>1003</v>
      </c>
      <c r="H1004">
        <v>230400</v>
      </c>
      <c r="I1004" t="s">
        <v>174</v>
      </c>
      <c r="J1004">
        <v>566</v>
      </c>
      <c r="K1004" t="s">
        <v>115</v>
      </c>
      <c r="L1004">
        <v>276</v>
      </c>
    </row>
    <row r="1005" spans="7:12" x14ac:dyDescent="0.3">
      <c r="G1005">
        <v>1004</v>
      </c>
      <c r="H1005">
        <v>230400</v>
      </c>
      <c r="I1005" t="s">
        <v>174</v>
      </c>
      <c r="J1005">
        <v>566</v>
      </c>
      <c r="K1005" t="s">
        <v>139</v>
      </c>
      <c r="L1005">
        <v>410</v>
      </c>
    </row>
    <row r="1006" spans="7:12" x14ac:dyDescent="0.3">
      <c r="G1006">
        <v>1005</v>
      </c>
      <c r="H1006">
        <v>230400</v>
      </c>
      <c r="I1006" t="s">
        <v>174</v>
      </c>
      <c r="J1006">
        <v>566</v>
      </c>
      <c r="K1006" t="s">
        <v>198</v>
      </c>
      <c r="L1006">
        <v>688</v>
      </c>
    </row>
    <row r="1007" spans="7:12" x14ac:dyDescent="0.3">
      <c r="G1007">
        <v>1006</v>
      </c>
      <c r="H1007">
        <v>230400</v>
      </c>
      <c r="I1007" t="s">
        <v>174</v>
      </c>
      <c r="J1007">
        <v>566</v>
      </c>
      <c r="K1007" t="s">
        <v>130</v>
      </c>
      <c r="L1007">
        <v>699</v>
      </c>
    </row>
    <row r="1008" spans="7:12" x14ac:dyDescent="0.3">
      <c r="G1008">
        <v>1007</v>
      </c>
      <c r="H1008">
        <v>230400</v>
      </c>
      <c r="I1008" t="s">
        <v>174</v>
      </c>
      <c r="J1008">
        <v>566</v>
      </c>
      <c r="K1008" t="s">
        <v>55</v>
      </c>
      <c r="L1008">
        <v>702</v>
      </c>
    </row>
    <row r="1009" spans="7:12" x14ac:dyDescent="0.3">
      <c r="G1009">
        <v>1008</v>
      </c>
      <c r="H1009">
        <v>230400</v>
      </c>
      <c r="I1009" t="s">
        <v>174</v>
      </c>
      <c r="J1009">
        <v>566</v>
      </c>
      <c r="K1009" t="s">
        <v>229</v>
      </c>
      <c r="L1009">
        <v>842</v>
      </c>
    </row>
    <row r="1010" spans="7:12" x14ac:dyDescent="0.3">
      <c r="G1010">
        <v>1009</v>
      </c>
      <c r="H1010">
        <v>230400</v>
      </c>
      <c r="I1010" t="s">
        <v>186</v>
      </c>
      <c r="J1010">
        <v>642</v>
      </c>
      <c r="K1010" t="s">
        <v>6</v>
      </c>
      <c r="L1010" t="s">
        <v>270</v>
      </c>
    </row>
    <row r="1011" spans="7:12" x14ac:dyDescent="0.3">
      <c r="G1011">
        <v>1010</v>
      </c>
      <c r="H1011">
        <v>230400</v>
      </c>
      <c r="I1011" t="s">
        <v>186</v>
      </c>
      <c r="J1011">
        <v>642</v>
      </c>
      <c r="K1011" t="s">
        <v>2</v>
      </c>
      <c r="L1011" t="s">
        <v>251</v>
      </c>
    </row>
    <row r="1012" spans="7:12" x14ac:dyDescent="0.3">
      <c r="G1012">
        <v>1011</v>
      </c>
      <c r="H1012">
        <v>230400</v>
      </c>
      <c r="I1012" t="s">
        <v>186</v>
      </c>
      <c r="J1012">
        <v>642</v>
      </c>
      <c r="K1012" t="s">
        <v>226</v>
      </c>
      <c r="L1012">
        <v>804</v>
      </c>
    </row>
    <row r="1013" spans="7:12" x14ac:dyDescent="0.3">
      <c r="G1013">
        <v>1012</v>
      </c>
      <c r="H1013">
        <v>230400</v>
      </c>
      <c r="I1013" t="s">
        <v>186</v>
      </c>
      <c r="J1013">
        <v>642</v>
      </c>
      <c r="K1013" t="s">
        <v>128</v>
      </c>
      <c r="L1013">
        <v>348</v>
      </c>
    </row>
    <row r="1014" spans="7:12" x14ac:dyDescent="0.3">
      <c r="G1014">
        <v>1013</v>
      </c>
      <c r="H1014">
        <v>230400</v>
      </c>
      <c r="I1014" t="s">
        <v>186</v>
      </c>
      <c r="J1014">
        <v>642</v>
      </c>
      <c r="K1014" t="s">
        <v>229</v>
      </c>
      <c r="L1014">
        <v>842</v>
      </c>
    </row>
    <row r="1015" spans="7:12" x14ac:dyDescent="0.3">
      <c r="G1015">
        <v>1014</v>
      </c>
      <c r="H1015">
        <v>230400</v>
      </c>
      <c r="I1015" t="s">
        <v>186</v>
      </c>
      <c r="J1015">
        <v>642</v>
      </c>
      <c r="K1015" t="s">
        <v>26</v>
      </c>
      <c r="L1015">
        <v>818</v>
      </c>
    </row>
    <row r="1016" spans="7:12" x14ac:dyDescent="0.3">
      <c r="G1016">
        <v>1015</v>
      </c>
      <c r="H1016">
        <v>230400</v>
      </c>
      <c r="I1016" t="s">
        <v>186</v>
      </c>
      <c r="J1016">
        <v>642</v>
      </c>
      <c r="K1016" t="s">
        <v>115</v>
      </c>
      <c r="L1016">
        <v>276</v>
      </c>
    </row>
    <row r="1017" spans="7:12" x14ac:dyDescent="0.3">
      <c r="G1017">
        <v>1016</v>
      </c>
      <c r="H1017">
        <v>230400</v>
      </c>
      <c r="I1017" t="s">
        <v>186</v>
      </c>
      <c r="J1017">
        <v>642</v>
      </c>
      <c r="K1017" t="s">
        <v>203</v>
      </c>
      <c r="L1017">
        <v>705</v>
      </c>
    </row>
    <row r="1018" spans="7:12" x14ac:dyDescent="0.3">
      <c r="G1018">
        <v>1017</v>
      </c>
      <c r="H1018">
        <v>230400</v>
      </c>
      <c r="I1018" t="s">
        <v>186</v>
      </c>
      <c r="J1018">
        <v>642</v>
      </c>
      <c r="K1018" t="s">
        <v>67</v>
      </c>
      <c r="L1018" t="s">
        <v>254</v>
      </c>
    </row>
    <row r="1019" spans="7:12" x14ac:dyDescent="0.3">
      <c r="G1019">
        <v>1018</v>
      </c>
      <c r="H1019">
        <v>230400</v>
      </c>
      <c r="I1019" t="s">
        <v>186</v>
      </c>
      <c r="J1019">
        <v>642</v>
      </c>
      <c r="K1019" t="s">
        <v>134</v>
      </c>
      <c r="L1019">
        <v>381</v>
      </c>
    </row>
    <row r="1020" spans="7:12" x14ac:dyDescent="0.3">
      <c r="G1020">
        <v>1019</v>
      </c>
      <c r="H1020">
        <v>230400</v>
      </c>
      <c r="I1020" t="s">
        <v>186</v>
      </c>
      <c r="J1020">
        <v>642</v>
      </c>
      <c r="K1020" t="s">
        <v>170</v>
      </c>
      <c r="L1020">
        <v>528</v>
      </c>
    </row>
    <row r="1021" spans="7:12" x14ac:dyDescent="0.3">
      <c r="G1021">
        <v>1020</v>
      </c>
      <c r="H1021">
        <v>230400</v>
      </c>
      <c r="I1021" t="s">
        <v>186</v>
      </c>
      <c r="J1021">
        <v>642</v>
      </c>
      <c r="K1021" t="s">
        <v>31</v>
      </c>
      <c r="L1021">
        <v>422</v>
      </c>
    </row>
    <row r="1022" spans="7:12" x14ac:dyDescent="0.3">
      <c r="G1022">
        <v>1021</v>
      </c>
      <c r="H1022">
        <v>230400</v>
      </c>
      <c r="I1022" t="s">
        <v>186</v>
      </c>
      <c r="J1022">
        <v>642</v>
      </c>
      <c r="K1022" t="s">
        <v>7</v>
      </c>
      <c r="L1022">
        <v>124</v>
      </c>
    </row>
    <row r="1023" spans="7:12" x14ac:dyDescent="0.3">
      <c r="G1023">
        <v>1022</v>
      </c>
      <c r="H1023">
        <v>230400</v>
      </c>
      <c r="I1023" t="s">
        <v>186</v>
      </c>
      <c r="J1023">
        <v>642</v>
      </c>
      <c r="K1023" t="s">
        <v>98</v>
      </c>
      <c r="L1023">
        <v>196</v>
      </c>
    </row>
    <row r="1024" spans="7:12" x14ac:dyDescent="0.3">
      <c r="G1024">
        <v>1023</v>
      </c>
      <c r="H1024">
        <v>230400</v>
      </c>
      <c r="I1024" t="s">
        <v>186</v>
      </c>
      <c r="J1024">
        <v>642</v>
      </c>
      <c r="K1024" t="s">
        <v>46</v>
      </c>
      <c r="L1024">
        <v>156</v>
      </c>
    </row>
    <row r="1025" spans="7:12" x14ac:dyDescent="0.3">
      <c r="G1025">
        <v>1024</v>
      </c>
      <c r="H1025">
        <v>230400</v>
      </c>
      <c r="I1025" t="s">
        <v>35</v>
      </c>
      <c r="J1025">
        <v>682</v>
      </c>
      <c r="K1025" t="s">
        <v>2</v>
      </c>
      <c r="L1025" t="s">
        <v>251</v>
      </c>
    </row>
    <row r="1026" spans="7:12" x14ac:dyDescent="0.3">
      <c r="G1026">
        <v>1025</v>
      </c>
      <c r="H1026">
        <v>230400</v>
      </c>
      <c r="I1026" t="s">
        <v>35</v>
      </c>
      <c r="J1026">
        <v>682</v>
      </c>
      <c r="K1026" t="s">
        <v>6</v>
      </c>
      <c r="L1026" t="s">
        <v>270</v>
      </c>
    </row>
    <row r="1027" spans="7:12" x14ac:dyDescent="0.3">
      <c r="G1027">
        <v>1026</v>
      </c>
      <c r="H1027">
        <v>230400</v>
      </c>
      <c r="I1027" t="s">
        <v>35</v>
      </c>
      <c r="J1027">
        <v>682</v>
      </c>
      <c r="K1027" t="s">
        <v>20</v>
      </c>
      <c r="L1027">
        <v>600</v>
      </c>
    </row>
    <row r="1028" spans="7:12" x14ac:dyDescent="0.3">
      <c r="G1028">
        <v>1027</v>
      </c>
      <c r="H1028">
        <v>230400</v>
      </c>
      <c r="I1028" t="s">
        <v>35</v>
      </c>
      <c r="J1028">
        <v>682</v>
      </c>
      <c r="K1028" t="s">
        <v>229</v>
      </c>
      <c r="L1028">
        <v>842</v>
      </c>
    </row>
    <row r="1029" spans="7:12" x14ac:dyDescent="0.3">
      <c r="G1029">
        <v>1028</v>
      </c>
      <c r="H1029">
        <v>230400</v>
      </c>
      <c r="I1029" t="s">
        <v>35</v>
      </c>
      <c r="J1029">
        <v>682</v>
      </c>
      <c r="K1029" t="s">
        <v>17</v>
      </c>
      <c r="L1029">
        <v>484</v>
      </c>
    </row>
    <row r="1030" spans="7:12" x14ac:dyDescent="0.3">
      <c r="G1030">
        <v>1029</v>
      </c>
      <c r="H1030">
        <v>230400</v>
      </c>
      <c r="I1030" t="s">
        <v>35</v>
      </c>
      <c r="J1030">
        <v>682</v>
      </c>
      <c r="K1030" t="s">
        <v>38</v>
      </c>
      <c r="L1030">
        <v>784</v>
      </c>
    </row>
    <row r="1031" spans="7:12" x14ac:dyDescent="0.3">
      <c r="G1031">
        <v>1030</v>
      </c>
      <c r="H1031">
        <v>230400</v>
      </c>
      <c r="I1031" t="s">
        <v>35</v>
      </c>
      <c r="J1031">
        <v>682</v>
      </c>
      <c r="K1031" t="s">
        <v>130</v>
      </c>
      <c r="L1031">
        <v>699</v>
      </c>
    </row>
    <row r="1032" spans="7:12" x14ac:dyDescent="0.3">
      <c r="G1032">
        <v>1031</v>
      </c>
      <c r="H1032">
        <v>230400</v>
      </c>
      <c r="I1032" t="s">
        <v>35</v>
      </c>
      <c r="J1032">
        <v>682</v>
      </c>
      <c r="K1032" t="s">
        <v>57</v>
      </c>
      <c r="L1032">
        <v>764</v>
      </c>
    </row>
    <row r="1033" spans="7:12" x14ac:dyDescent="0.3">
      <c r="G1033">
        <v>1032</v>
      </c>
      <c r="H1033">
        <v>230400</v>
      </c>
      <c r="I1033" t="s">
        <v>35</v>
      </c>
      <c r="J1033">
        <v>682</v>
      </c>
      <c r="K1033" t="s">
        <v>46</v>
      </c>
      <c r="L1033">
        <v>156</v>
      </c>
    </row>
    <row r="1034" spans="7:12" x14ac:dyDescent="0.3">
      <c r="G1034">
        <v>1033</v>
      </c>
      <c r="H1034">
        <v>230400</v>
      </c>
      <c r="I1034" t="s">
        <v>35</v>
      </c>
      <c r="J1034">
        <v>682</v>
      </c>
      <c r="K1034" t="s">
        <v>214</v>
      </c>
      <c r="L1034">
        <v>490</v>
      </c>
    </row>
    <row r="1035" spans="7:12" x14ac:dyDescent="0.3">
      <c r="G1035">
        <v>1034</v>
      </c>
      <c r="H1035">
        <v>230400</v>
      </c>
      <c r="I1035" t="s">
        <v>35</v>
      </c>
      <c r="J1035">
        <v>682</v>
      </c>
      <c r="K1035" t="s">
        <v>170</v>
      </c>
      <c r="L1035">
        <v>528</v>
      </c>
    </row>
    <row r="1036" spans="7:12" x14ac:dyDescent="0.3">
      <c r="G1036">
        <v>1035</v>
      </c>
      <c r="H1036">
        <v>230400</v>
      </c>
      <c r="I1036" t="s">
        <v>35</v>
      </c>
      <c r="J1036">
        <v>682</v>
      </c>
      <c r="K1036" t="s">
        <v>208</v>
      </c>
      <c r="L1036">
        <v>724</v>
      </c>
    </row>
    <row r="1037" spans="7:12" x14ac:dyDescent="0.3">
      <c r="G1037">
        <v>1036</v>
      </c>
      <c r="H1037">
        <v>230400</v>
      </c>
      <c r="I1037" t="s">
        <v>37</v>
      </c>
      <c r="J1037">
        <v>792</v>
      </c>
      <c r="K1037" t="s">
        <v>2</v>
      </c>
      <c r="L1037" t="s">
        <v>251</v>
      </c>
    </row>
    <row r="1038" spans="7:12" x14ac:dyDescent="0.3">
      <c r="G1038">
        <v>1037</v>
      </c>
      <c r="H1038">
        <v>230400</v>
      </c>
      <c r="I1038" t="s">
        <v>37</v>
      </c>
      <c r="J1038">
        <v>792</v>
      </c>
      <c r="K1038" t="s">
        <v>187</v>
      </c>
      <c r="L1038">
        <v>643</v>
      </c>
    </row>
    <row r="1039" spans="7:12" x14ac:dyDescent="0.3">
      <c r="G1039">
        <v>1038</v>
      </c>
      <c r="H1039">
        <v>230400</v>
      </c>
      <c r="I1039" t="s">
        <v>37</v>
      </c>
      <c r="J1039">
        <v>792</v>
      </c>
      <c r="K1039" t="s">
        <v>6</v>
      </c>
      <c r="L1039" t="s">
        <v>270</v>
      </c>
    </row>
    <row r="1040" spans="7:12" x14ac:dyDescent="0.3">
      <c r="G1040">
        <v>1039</v>
      </c>
      <c r="H1040">
        <v>230400</v>
      </c>
      <c r="I1040" t="s">
        <v>37</v>
      </c>
      <c r="J1040">
        <v>792</v>
      </c>
      <c r="K1040" t="s">
        <v>76</v>
      </c>
      <c r="L1040" t="s">
        <v>266</v>
      </c>
    </row>
    <row r="1041" spans="7:12" x14ac:dyDescent="0.3">
      <c r="G1041">
        <v>1040</v>
      </c>
      <c r="H1041">
        <v>230400</v>
      </c>
      <c r="I1041" t="s">
        <v>37</v>
      </c>
      <c r="J1041">
        <v>792</v>
      </c>
      <c r="K1041" t="s">
        <v>115</v>
      </c>
      <c r="L1041">
        <v>276</v>
      </c>
    </row>
    <row r="1042" spans="7:12" x14ac:dyDescent="0.3">
      <c r="G1042">
        <v>1041</v>
      </c>
      <c r="H1042">
        <v>230400</v>
      </c>
      <c r="I1042" t="s">
        <v>37</v>
      </c>
      <c r="J1042">
        <v>792</v>
      </c>
      <c r="K1042" t="s">
        <v>229</v>
      </c>
      <c r="L1042">
        <v>842</v>
      </c>
    </row>
    <row r="1043" spans="7:12" x14ac:dyDescent="0.3">
      <c r="G1043">
        <v>1042</v>
      </c>
      <c r="H1043">
        <v>230400</v>
      </c>
      <c r="I1043" t="s">
        <v>37</v>
      </c>
      <c r="J1043">
        <v>792</v>
      </c>
      <c r="K1043" t="s">
        <v>184</v>
      </c>
      <c r="L1043">
        <v>620</v>
      </c>
    </row>
    <row r="1044" spans="7:12" x14ac:dyDescent="0.3">
      <c r="G1044">
        <v>1043</v>
      </c>
      <c r="H1044">
        <v>230400</v>
      </c>
      <c r="I1044" t="s">
        <v>37</v>
      </c>
      <c r="J1044">
        <v>792</v>
      </c>
      <c r="K1044" t="s">
        <v>226</v>
      </c>
      <c r="L1044">
        <v>804</v>
      </c>
    </row>
    <row r="1045" spans="7:12" x14ac:dyDescent="0.3">
      <c r="G1045">
        <v>1044</v>
      </c>
      <c r="H1045">
        <v>230400</v>
      </c>
      <c r="I1045" t="s">
        <v>37</v>
      </c>
      <c r="J1045">
        <v>792</v>
      </c>
      <c r="K1045" t="s">
        <v>174</v>
      </c>
      <c r="L1045">
        <v>566</v>
      </c>
    </row>
    <row r="1046" spans="7:12" x14ac:dyDescent="0.3">
      <c r="G1046">
        <v>1045</v>
      </c>
      <c r="H1046">
        <v>230400</v>
      </c>
      <c r="I1046" t="s">
        <v>37</v>
      </c>
      <c r="J1046">
        <v>792</v>
      </c>
      <c r="K1046" t="s">
        <v>20</v>
      </c>
      <c r="L1046">
        <v>600</v>
      </c>
    </row>
    <row r="1047" spans="7:12" x14ac:dyDescent="0.3">
      <c r="G1047">
        <v>1046</v>
      </c>
      <c r="H1047">
        <v>230400</v>
      </c>
      <c r="I1047" t="s">
        <v>37</v>
      </c>
      <c r="J1047">
        <v>792</v>
      </c>
      <c r="K1047" t="s">
        <v>26</v>
      </c>
      <c r="L1047">
        <v>818</v>
      </c>
    </row>
    <row r="1048" spans="7:12" x14ac:dyDescent="0.3">
      <c r="G1048">
        <v>1047</v>
      </c>
      <c r="H1048">
        <v>230400</v>
      </c>
      <c r="I1048" t="s">
        <v>37</v>
      </c>
      <c r="J1048">
        <v>792</v>
      </c>
      <c r="K1048" t="s">
        <v>134</v>
      </c>
      <c r="L1048">
        <v>381</v>
      </c>
    </row>
    <row r="1049" spans="7:12" x14ac:dyDescent="0.3">
      <c r="G1049">
        <v>1048</v>
      </c>
      <c r="H1049">
        <v>230400</v>
      </c>
      <c r="I1049" t="s">
        <v>37</v>
      </c>
      <c r="J1049">
        <v>792</v>
      </c>
      <c r="K1049" t="s">
        <v>130</v>
      </c>
      <c r="L1049">
        <v>699</v>
      </c>
    </row>
    <row r="1050" spans="7:12" x14ac:dyDescent="0.3">
      <c r="G1050">
        <v>1049</v>
      </c>
      <c r="H1050">
        <v>230400</v>
      </c>
      <c r="I1050" t="s">
        <v>37</v>
      </c>
      <c r="J1050">
        <v>792</v>
      </c>
      <c r="K1050" t="s">
        <v>208</v>
      </c>
      <c r="L1050">
        <v>724</v>
      </c>
    </row>
    <row r="1051" spans="7:12" x14ac:dyDescent="0.3">
      <c r="G1051">
        <v>1050</v>
      </c>
      <c r="H1051">
        <v>230400</v>
      </c>
      <c r="I1051" t="s">
        <v>37</v>
      </c>
      <c r="J1051">
        <v>792</v>
      </c>
      <c r="K1051" t="s">
        <v>73</v>
      </c>
      <c r="L1051" t="s">
        <v>263</v>
      </c>
    </row>
    <row r="1052" spans="7:12" x14ac:dyDescent="0.3">
      <c r="G1052">
        <v>1051</v>
      </c>
      <c r="H1052">
        <v>230400</v>
      </c>
      <c r="I1052" t="s">
        <v>229</v>
      </c>
      <c r="J1052">
        <v>842</v>
      </c>
      <c r="K1052" t="s">
        <v>7</v>
      </c>
      <c r="L1052">
        <v>124</v>
      </c>
    </row>
    <row r="1053" spans="7:12" x14ac:dyDescent="0.3">
      <c r="G1053">
        <v>1052</v>
      </c>
      <c r="H1053">
        <v>230400</v>
      </c>
      <c r="I1053" t="s">
        <v>229</v>
      </c>
      <c r="J1053">
        <v>842</v>
      </c>
      <c r="K1053" t="s">
        <v>130</v>
      </c>
      <c r="L1053">
        <v>699</v>
      </c>
    </row>
    <row r="1054" spans="7:12" x14ac:dyDescent="0.3">
      <c r="G1054">
        <v>1053</v>
      </c>
      <c r="H1054">
        <v>230400</v>
      </c>
      <c r="I1054" t="s">
        <v>229</v>
      </c>
      <c r="J1054">
        <v>842</v>
      </c>
      <c r="K1054" t="s">
        <v>187</v>
      </c>
      <c r="L1054">
        <v>643</v>
      </c>
    </row>
    <row r="1055" spans="7:12" x14ac:dyDescent="0.3">
      <c r="G1055">
        <v>1054</v>
      </c>
      <c r="H1055">
        <v>230400</v>
      </c>
      <c r="I1055" t="s">
        <v>229</v>
      </c>
      <c r="J1055">
        <v>842</v>
      </c>
      <c r="K1055" t="s">
        <v>37</v>
      </c>
      <c r="L1055">
        <v>792</v>
      </c>
    </row>
    <row r="1056" spans="7:12" x14ac:dyDescent="0.3">
      <c r="G1056">
        <v>1055</v>
      </c>
      <c r="H1056">
        <v>230400</v>
      </c>
      <c r="I1056" t="s">
        <v>229</v>
      </c>
      <c r="J1056">
        <v>842</v>
      </c>
      <c r="K1056" t="s">
        <v>218</v>
      </c>
      <c r="L1056">
        <v>768</v>
      </c>
    </row>
    <row r="1057" spans="7:12" x14ac:dyDescent="0.3">
      <c r="G1057">
        <v>1056</v>
      </c>
      <c r="H1057">
        <v>230400</v>
      </c>
      <c r="I1057" t="s">
        <v>229</v>
      </c>
      <c r="J1057">
        <v>842</v>
      </c>
      <c r="K1057" t="s">
        <v>2</v>
      </c>
      <c r="L1057" t="s">
        <v>251</v>
      </c>
    </row>
    <row r="1058" spans="7:12" x14ac:dyDescent="0.3">
      <c r="G1058">
        <v>1057</v>
      </c>
      <c r="H1058">
        <v>230400</v>
      </c>
      <c r="I1058" t="s">
        <v>229</v>
      </c>
      <c r="J1058">
        <v>842</v>
      </c>
      <c r="K1058" t="s">
        <v>106</v>
      </c>
      <c r="L1058">
        <v>231</v>
      </c>
    </row>
    <row r="1059" spans="7:12" x14ac:dyDescent="0.3">
      <c r="G1059">
        <v>1058</v>
      </c>
      <c r="H1059">
        <v>230400</v>
      </c>
      <c r="I1059" t="s">
        <v>229</v>
      </c>
      <c r="J1059">
        <v>842</v>
      </c>
      <c r="K1059" t="s">
        <v>174</v>
      </c>
      <c r="L1059">
        <v>566</v>
      </c>
    </row>
    <row r="1060" spans="7:12" x14ac:dyDescent="0.3">
      <c r="G1060">
        <v>1059</v>
      </c>
      <c r="H1060">
        <v>230400</v>
      </c>
      <c r="I1060" t="s">
        <v>229</v>
      </c>
      <c r="J1060">
        <v>842</v>
      </c>
      <c r="K1060" t="s">
        <v>73</v>
      </c>
      <c r="L1060" t="s">
        <v>263</v>
      </c>
    </row>
    <row r="1061" spans="7:12" x14ac:dyDescent="0.3">
      <c r="G1061">
        <v>1060</v>
      </c>
      <c r="H1061">
        <v>230400</v>
      </c>
      <c r="I1061" t="s">
        <v>229</v>
      </c>
      <c r="J1061">
        <v>842</v>
      </c>
      <c r="K1061" t="s">
        <v>46</v>
      </c>
      <c r="L1061">
        <v>156</v>
      </c>
    </row>
    <row r="1062" spans="7:12" x14ac:dyDescent="0.3">
      <c r="G1062">
        <v>1061</v>
      </c>
      <c r="H1062">
        <v>230400</v>
      </c>
      <c r="I1062" t="s">
        <v>229</v>
      </c>
      <c r="J1062">
        <v>842</v>
      </c>
      <c r="K1062" t="s">
        <v>76</v>
      </c>
      <c r="L1062" t="s">
        <v>266</v>
      </c>
    </row>
    <row r="1063" spans="7:12" x14ac:dyDescent="0.3">
      <c r="G1063">
        <v>1062</v>
      </c>
      <c r="H1063">
        <v>230400</v>
      </c>
      <c r="I1063" t="s">
        <v>229</v>
      </c>
      <c r="J1063">
        <v>842</v>
      </c>
      <c r="K1063" t="s">
        <v>225</v>
      </c>
      <c r="L1063">
        <v>800</v>
      </c>
    </row>
    <row r="1064" spans="7:12" x14ac:dyDescent="0.3">
      <c r="G1064">
        <v>1063</v>
      </c>
      <c r="H1064">
        <v>230400</v>
      </c>
      <c r="I1064" t="s">
        <v>229</v>
      </c>
      <c r="J1064">
        <v>842</v>
      </c>
      <c r="K1064" t="s">
        <v>116</v>
      </c>
      <c r="L1064">
        <v>288</v>
      </c>
    </row>
    <row r="1065" spans="7:12" x14ac:dyDescent="0.3">
      <c r="G1065">
        <v>1064</v>
      </c>
      <c r="H1065">
        <v>230400</v>
      </c>
      <c r="I1065" t="s">
        <v>229</v>
      </c>
      <c r="J1065">
        <v>842</v>
      </c>
      <c r="K1065" t="s">
        <v>6</v>
      </c>
      <c r="L1065" t="s">
        <v>270</v>
      </c>
    </row>
    <row r="1066" spans="7:12" x14ac:dyDescent="0.3">
      <c r="G1066">
        <v>1065</v>
      </c>
      <c r="H1066">
        <v>230400</v>
      </c>
      <c r="I1066" t="s">
        <v>229</v>
      </c>
      <c r="J1066">
        <v>842</v>
      </c>
      <c r="K1066" t="s">
        <v>239</v>
      </c>
      <c r="L1066">
        <v>894</v>
      </c>
    </row>
    <row r="1067" spans="7:12" x14ac:dyDescent="0.3">
      <c r="G1067">
        <v>1066</v>
      </c>
      <c r="H1067">
        <v>230400</v>
      </c>
      <c r="I1067" t="s">
        <v>46</v>
      </c>
      <c r="J1067">
        <v>156</v>
      </c>
      <c r="K1067" t="s">
        <v>100</v>
      </c>
      <c r="L1067">
        <v>208</v>
      </c>
    </row>
    <row r="1068" spans="7:12" x14ac:dyDescent="0.3">
      <c r="G1068">
        <v>1067</v>
      </c>
      <c r="H1068">
        <v>230400</v>
      </c>
      <c r="I1068" t="s">
        <v>46</v>
      </c>
      <c r="J1068">
        <v>156</v>
      </c>
      <c r="K1068" t="s">
        <v>6</v>
      </c>
      <c r="L1068" t="s">
        <v>270</v>
      </c>
    </row>
    <row r="1069" spans="7:12" x14ac:dyDescent="0.3">
      <c r="G1069">
        <v>1068</v>
      </c>
      <c r="H1069">
        <v>230400</v>
      </c>
      <c r="I1069" t="s">
        <v>46</v>
      </c>
      <c r="J1069">
        <v>156</v>
      </c>
      <c r="K1069" t="s">
        <v>187</v>
      </c>
      <c r="L1069">
        <v>643</v>
      </c>
    </row>
    <row r="1070" spans="7:12" x14ac:dyDescent="0.3">
      <c r="G1070">
        <v>1069</v>
      </c>
      <c r="H1070">
        <v>230400</v>
      </c>
      <c r="I1070" t="s">
        <v>46</v>
      </c>
      <c r="J1070">
        <v>156</v>
      </c>
      <c r="K1070" t="s">
        <v>229</v>
      </c>
      <c r="L1070">
        <v>842</v>
      </c>
    </row>
    <row r="1071" spans="7:12" x14ac:dyDescent="0.3">
      <c r="G1071">
        <v>1070</v>
      </c>
      <c r="H1071">
        <v>230400</v>
      </c>
      <c r="I1071" t="s">
        <v>46</v>
      </c>
      <c r="J1071">
        <v>156</v>
      </c>
      <c r="K1071" t="s">
        <v>2</v>
      </c>
      <c r="L1071" t="s">
        <v>251</v>
      </c>
    </row>
    <row r="1072" spans="7:12" x14ac:dyDescent="0.3">
      <c r="G1072">
        <v>1071</v>
      </c>
      <c r="H1072">
        <v>230400</v>
      </c>
      <c r="I1072" t="s">
        <v>46</v>
      </c>
      <c r="J1072">
        <v>156</v>
      </c>
      <c r="K1072" t="s">
        <v>46</v>
      </c>
      <c r="L1072">
        <v>156</v>
      </c>
    </row>
    <row r="1073" spans="7:12" x14ac:dyDescent="0.3">
      <c r="G1073">
        <v>1072</v>
      </c>
      <c r="H1073">
        <v>230400</v>
      </c>
      <c r="I1073" t="s">
        <v>46</v>
      </c>
      <c r="J1073">
        <v>156</v>
      </c>
      <c r="K1073" t="s">
        <v>106</v>
      </c>
      <c r="L1073">
        <v>231</v>
      </c>
    </row>
    <row r="1074" spans="7:12" x14ac:dyDescent="0.3">
      <c r="G1074">
        <v>1073</v>
      </c>
      <c r="H1074">
        <v>230400</v>
      </c>
      <c r="I1074" t="s">
        <v>46</v>
      </c>
      <c r="J1074">
        <v>156</v>
      </c>
      <c r="K1074" t="s">
        <v>170</v>
      </c>
      <c r="L1074">
        <v>528</v>
      </c>
    </row>
    <row r="1075" spans="7:12" x14ac:dyDescent="0.3">
      <c r="G1075">
        <v>1074</v>
      </c>
      <c r="H1075">
        <v>230400</v>
      </c>
      <c r="I1075" t="s">
        <v>46</v>
      </c>
      <c r="J1075">
        <v>156</v>
      </c>
      <c r="K1075" t="s">
        <v>198</v>
      </c>
      <c r="L1075">
        <v>688</v>
      </c>
    </row>
    <row r="1076" spans="7:12" x14ac:dyDescent="0.3">
      <c r="G1076">
        <v>1075</v>
      </c>
      <c r="H1076">
        <v>230400</v>
      </c>
      <c r="I1076" t="s">
        <v>46</v>
      </c>
      <c r="J1076">
        <v>156</v>
      </c>
      <c r="K1076" t="s">
        <v>130</v>
      </c>
      <c r="L1076">
        <v>699</v>
      </c>
    </row>
    <row r="1077" spans="7:12" x14ac:dyDescent="0.3">
      <c r="G1077">
        <v>1076</v>
      </c>
      <c r="H1077">
        <v>230400</v>
      </c>
      <c r="I1077" t="s">
        <v>311</v>
      </c>
      <c r="J1077">
        <v>704</v>
      </c>
      <c r="K1077" t="s">
        <v>2</v>
      </c>
      <c r="L1077" t="s">
        <v>251</v>
      </c>
    </row>
    <row r="1078" spans="7:12" x14ac:dyDescent="0.3">
      <c r="G1078">
        <v>1077</v>
      </c>
      <c r="H1078">
        <v>230400</v>
      </c>
      <c r="I1078" t="s">
        <v>311</v>
      </c>
      <c r="J1078">
        <v>704</v>
      </c>
      <c r="K1078" t="s">
        <v>6</v>
      </c>
      <c r="L1078" t="s">
        <v>270</v>
      </c>
    </row>
    <row r="1079" spans="7:12" x14ac:dyDescent="0.3">
      <c r="G1079">
        <v>1078</v>
      </c>
      <c r="H1079">
        <v>230400</v>
      </c>
      <c r="I1079" t="s">
        <v>311</v>
      </c>
      <c r="J1079">
        <v>704</v>
      </c>
      <c r="K1079" t="s">
        <v>229</v>
      </c>
      <c r="L1079">
        <v>842</v>
      </c>
    </row>
    <row r="1080" spans="7:12" x14ac:dyDescent="0.3">
      <c r="G1080">
        <v>1079</v>
      </c>
      <c r="H1080">
        <v>230400</v>
      </c>
      <c r="I1080" t="s">
        <v>311</v>
      </c>
      <c r="J1080">
        <v>704</v>
      </c>
      <c r="K1080" t="s">
        <v>130</v>
      </c>
      <c r="L1080">
        <v>699</v>
      </c>
    </row>
    <row r="1081" spans="7:12" x14ac:dyDescent="0.3">
      <c r="G1081">
        <v>1080</v>
      </c>
      <c r="H1081">
        <v>230400</v>
      </c>
      <c r="I1081" t="s">
        <v>311</v>
      </c>
      <c r="J1081">
        <v>704</v>
      </c>
      <c r="K1081" t="s">
        <v>46</v>
      </c>
      <c r="L1081">
        <v>156</v>
      </c>
    </row>
    <row r="1082" spans="7:12" x14ac:dyDescent="0.3">
      <c r="G1082">
        <v>1081</v>
      </c>
      <c r="H1082">
        <v>230400</v>
      </c>
      <c r="I1082" t="s">
        <v>311</v>
      </c>
      <c r="J1082">
        <v>704</v>
      </c>
      <c r="K1082" t="s">
        <v>20</v>
      </c>
      <c r="L1082">
        <v>600</v>
      </c>
    </row>
    <row r="1083" spans="7:12" x14ac:dyDescent="0.3">
      <c r="G1083">
        <v>1082</v>
      </c>
      <c r="H1083">
        <v>230400</v>
      </c>
      <c r="I1083" t="s">
        <v>311</v>
      </c>
      <c r="J1083">
        <v>704</v>
      </c>
      <c r="K1083" t="s">
        <v>57</v>
      </c>
      <c r="L1083">
        <v>764</v>
      </c>
    </row>
    <row r="1084" spans="7:12" x14ac:dyDescent="0.3">
      <c r="G1084">
        <v>1083</v>
      </c>
      <c r="H1084">
        <v>230400</v>
      </c>
      <c r="I1084" t="s">
        <v>311</v>
      </c>
      <c r="J1084">
        <v>704</v>
      </c>
      <c r="K1084" t="s">
        <v>100</v>
      </c>
      <c r="L1084">
        <v>208</v>
      </c>
    </row>
    <row r="1085" spans="7:12" x14ac:dyDescent="0.3">
      <c r="G1085">
        <v>1084</v>
      </c>
      <c r="H1085">
        <v>230400</v>
      </c>
      <c r="I1085" t="s">
        <v>311</v>
      </c>
      <c r="J1085">
        <v>704</v>
      </c>
      <c r="K1085" t="s">
        <v>170</v>
      </c>
      <c r="L1085">
        <v>528</v>
      </c>
    </row>
    <row r="1086" spans="7:12" x14ac:dyDescent="0.3">
      <c r="G1086">
        <v>1085</v>
      </c>
      <c r="H1086">
        <v>230400</v>
      </c>
      <c r="I1086" t="s">
        <v>311</v>
      </c>
      <c r="J1086">
        <v>704</v>
      </c>
      <c r="K1086" t="s">
        <v>50</v>
      </c>
      <c r="L1086">
        <v>458</v>
      </c>
    </row>
    <row r="1087" spans="7:12" x14ac:dyDescent="0.3">
      <c r="G1087">
        <v>1086</v>
      </c>
      <c r="H1087">
        <v>230400</v>
      </c>
      <c r="I1087" t="s">
        <v>311</v>
      </c>
      <c r="J1087">
        <v>704</v>
      </c>
      <c r="K1087" t="s">
        <v>174</v>
      </c>
      <c r="L1087">
        <v>566</v>
      </c>
    </row>
    <row r="1088" spans="7:12" x14ac:dyDescent="0.3">
      <c r="G1088">
        <v>1087</v>
      </c>
      <c r="H1088">
        <v>230400</v>
      </c>
      <c r="I1088" t="s">
        <v>311</v>
      </c>
      <c r="J1088">
        <v>704</v>
      </c>
      <c r="K1088" t="s">
        <v>214</v>
      </c>
      <c r="L1088">
        <v>490</v>
      </c>
    </row>
    <row r="1089" spans="7:12" x14ac:dyDescent="0.3">
      <c r="G1089">
        <v>1088</v>
      </c>
      <c r="H1089">
        <v>230400</v>
      </c>
      <c r="I1089" t="s">
        <v>311</v>
      </c>
      <c r="J1089">
        <v>704</v>
      </c>
      <c r="K1089" t="s">
        <v>54</v>
      </c>
      <c r="L1089">
        <v>608</v>
      </c>
    </row>
    <row r="1090" spans="7:12" x14ac:dyDescent="0.3">
      <c r="G1090">
        <v>1089</v>
      </c>
      <c r="H1090">
        <v>230400</v>
      </c>
      <c r="I1090" t="s">
        <v>311</v>
      </c>
      <c r="J1090">
        <v>704</v>
      </c>
      <c r="K1090" t="s">
        <v>49</v>
      </c>
      <c r="L1090">
        <v>392</v>
      </c>
    </row>
    <row r="1091" spans="7:12" x14ac:dyDescent="0.3">
      <c r="G1091">
        <v>1090</v>
      </c>
      <c r="H1091">
        <v>230400</v>
      </c>
      <c r="I1091" t="s">
        <v>311</v>
      </c>
      <c r="J1091">
        <v>704</v>
      </c>
      <c r="K1091" t="s">
        <v>139</v>
      </c>
      <c r="L1091">
        <v>410</v>
      </c>
    </row>
    <row r="1092" spans="7:12" x14ac:dyDescent="0.3">
      <c r="G1092">
        <v>1091</v>
      </c>
      <c r="H1092">
        <v>230400</v>
      </c>
      <c r="I1092" t="s">
        <v>136</v>
      </c>
      <c r="J1092">
        <v>404</v>
      </c>
      <c r="K1092" t="s">
        <v>130</v>
      </c>
      <c r="L1092">
        <v>699</v>
      </c>
    </row>
    <row r="1093" spans="7:12" x14ac:dyDescent="0.3">
      <c r="G1093">
        <v>1092</v>
      </c>
      <c r="H1093">
        <v>230400</v>
      </c>
      <c r="I1093" t="s">
        <v>136</v>
      </c>
      <c r="J1093">
        <v>404</v>
      </c>
      <c r="K1093" t="s">
        <v>239</v>
      </c>
      <c r="L1093">
        <v>894</v>
      </c>
    </row>
    <row r="1094" spans="7:12" x14ac:dyDescent="0.3">
      <c r="G1094">
        <v>1093</v>
      </c>
      <c r="H1094">
        <v>230400</v>
      </c>
      <c r="I1094" t="s">
        <v>136</v>
      </c>
      <c r="J1094">
        <v>404</v>
      </c>
      <c r="K1094" t="s">
        <v>153</v>
      </c>
      <c r="L1094">
        <v>454</v>
      </c>
    </row>
    <row r="1095" spans="7:12" x14ac:dyDescent="0.3">
      <c r="G1095">
        <v>1094</v>
      </c>
      <c r="H1095">
        <v>230400</v>
      </c>
      <c r="I1095" t="s">
        <v>136</v>
      </c>
      <c r="J1095">
        <v>404</v>
      </c>
      <c r="K1095" t="s">
        <v>225</v>
      </c>
      <c r="L1095">
        <v>800</v>
      </c>
    </row>
    <row r="1096" spans="7:12" x14ac:dyDescent="0.3">
      <c r="G1096">
        <v>1095</v>
      </c>
      <c r="H1096">
        <v>230400</v>
      </c>
      <c r="I1096" t="s">
        <v>136</v>
      </c>
      <c r="J1096">
        <v>404</v>
      </c>
      <c r="K1096" t="s">
        <v>216</v>
      </c>
      <c r="L1096">
        <v>834</v>
      </c>
    </row>
    <row r="1097" spans="7:12" x14ac:dyDescent="0.3">
      <c r="G1097">
        <v>1096</v>
      </c>
      <c r="H1097">
        <v>230400</v>
      </c>
      <c r="I1097" t="s">
        <v>136</v>
      </c>
      <c r="J1097">
        <v>404</v>
      </c>
      <c r="K1097" t="s">
        <v>106</v>
      </c>
      <c r="L1097">
        <v>231</v>
      </c>
    </row>
    <row r="1098" spans="7:12" x14ac:dyDescent="0.3">
      <c r="G1098">
        <v>1097</v>
      </c>
      <c r="H1098">
        <v>230400</v>
      </c>
      <c r="I1098" t="s">
        <v>136</v>
      </c>
      <c r="J1098">
        <v>404</v>
      </c>
      <c r="K1098" t="s">
        <v>38</v>
      </c>
      <c r="L1098">
        <v>784</v>
      </c>
    </row>
    <row r="1099" spans="7:12" x14ac:dyDescent="0.3">
      <c r="G1099">
        <v>1098</v>
      </c>
      <c r="H1099">
        <v>230400</v>
      </c>
      <c r="I1099" t="s">
        <v>136</v>
      </c>
      <c r="J1099">
        <v>404</v>
      </c>
      <c r="K1099" t="s">
        <v>46</v>
      </c>
      <c r="L1099">
        <v>156</v>
      </c>
    </row>
    <row r="1100" spans="7:12" x14ac:dyDescent="0.3">
      <c r="G1100">
        <v>1099</v>
      </c>
      <c r="H1100">
        <v>230400</v>
      </c>
      <c r="I1100" t="s">
        <v>136</v>
      </c>
      <c r="J1100">
        <v>404</v>
      </c>
      <c r="K1100" t="s">
        <v>43</v>
      </c>
      <c r="L1100">
        <v>757</v>
      </c>
    </row>
    <row r="1101" spans="7:12" x14ac:dyDescent="0.3">
      <c r="G1101">
        <v>1100</v>
      </c>
      <c r="H1101">
        <v>230400</v>
      </c>
      <c r="I1101" t="s">
        <v>136</v>
      </c>
      <c r="J1101">
        <v>404</v>
      </c>
      <c r="K1101" t="s">
        <v>188</v>
      </c>
      <c r="L1101">
        <v>646</v>
      </c>
    </row>
    <row r="1102" spans="7:12" x14ac:dyDescent="0.3">
      <c r="G1102">
        <v>1101</v>
      </c>
      <c r="H1102">
        <v>230400</v>
      </c>
      <c r="I1102" t="s">
        <v>136</v>
      </c>
      <c r="J1102">
        <v>404</v>
      </c>
      <c r="K1102" t="s">
        <v>227</v>
      </c>
      <c r="L1102">
        <v>826</v>
      </c>
    </row>
    <row r="1103" spans="7:12" x14ac:dyDescent="0.3">
      <c r="G1103">
        <v>1102</v>
      </c>
      <c r="H1103">
        <v>230400</v>
      </c>
      <c r="I1103" t="s">
        <v>54</v>
      </c>
      <c r="J1103">
        <v>608</v>
      </c>
      <c r="K1103" t="s">
        <v>229</v>
      </c>
      <c r="L1103">
        <v>842</v>
      </c>
    </row>
    <row r="1104" spans="7:12" x14ac:dyDescent="0.3">
      <c r="G1104">
        <v>1103</v>
      </c>
      <c r="H1104">
        <v>230400</v>
      </c>
      <c r="I1104" t="s">
        <v>54</v>
      </c>
      <c r="J1104">
        <v>608</v>
      </c>
      <c r="K1104" t="s">
        <v>2</v>
      </c>
      <c r="L1104" t="s">
        <v>251</v>
      </c>
    </row>
    <row r="1105" spans="7:12" x14ac:dyDescent="0.3">
      <c r="G1105">
        <v>1104</v>
      </c>
      <c r="H1105">
        <v>230400</v>
      </c>
      <c r="I1105" t="s">
        <v>54</v>
      </c>
      <c r="J1105">
        <v>608</v>
      </c>
      <c r="K1105" t="s">
        <v>6</v>
      </c>
      <c r="L1105" t="s">
        <v>270</v>
      </c>
    </row>
    <row r="1106" spans="7:12" x14ac:dyDescent="0.3">
      <c r="G1106">
        <v>1105</v>
      </c>
      <c r="H1106">
        <v>230400</v>
      </c>
      <c r="I1106" t="s">
        <v>54</v>
      </c>
      <c r="J1106">
        <v>608</v>
      </c>
      <c r="K1106" t="s">
        <v>46</v>
      </c>
      <c r="L1106">
        <v>156</v>
      </c>
    </row>
    <row r="1107" spans="7:12" x14ac:dyDescent="0.3">
      <c r="G1107">
        <v>1106</v>
      </c>
      <c r="H1107">
        <v>230400</v>
      </c>
      <c r="I1107" t="s">
        <v>54</v>
      </c>
      <c r="J1107">
        <v>608</v>
      </c>
      <c r="K1107" t="s">
        <v>214</v>
      </c>
      <c r="L1107">
        <v>490</v>
      </c>
    </row>
    <row r="1108" spans="7:12" x14ac:dyDescent="0.3">
      <c r="G1108">
        <v>1107</v>
      </c>
      <c r="H1108">
        <v>230400</v>
      </c>
      <c r="I1108" t="s">
        <v>54</v>
      </c>
      <c r="J1108">
        <v>608</v>
      </c>
      <c r="K1108" t="s">
        <v>130</v>
      </c>
      <c r="L1108">
        <v>699</v>
      </c>
    </row>
    <row r="1109" spans="7:12" x14ac:dyDescent="0.3">
      <c r="G1109">
        <v>1108</v>
      </c>
      <c r="H1109">
        <v>230400</v>
      </c>
      <c r="I1109" t="s">
        <v>54</v>
      </c>
      <c r="J1109">
        <v>608</v>
      </c>
      <c r="K1109" t="s">
        <v>328</v>
      </c>
      <c r="L1109" t="e">
        <v>#N/A</v>
      </c>
    </row>
    <row r="1110" spans="7:12" x14ac:dyDescent="0.3">
      <c r="G1110">
        <v>1109</v>
      </c>
      <c r="H1110">
        <v>230400</v>
      </c>
      <c r="I1110" t="s">
        <v>54</v>
      </c>
      <c r="J1110">
        <v>608</v>
      </c>
      <c r="K1110" t="s">
        <v>7</v>
      </c>
      <c r="L1110">
        <v>124</v>
      </c>
    </row>
    <row r="1111" spans="7:12" x14ac:dyDescent="0.3">
      <c r="G1111">
        <v>1110</v>
      </c>
      <c r="H1111">
        <v>230400</v>
      </c>
      <c r="I1111" t="s">
        <v>54</v>
      </c>
      <c r="J1111">
        <v>608</v>
      </c>
      <c r="K1111" t="s">
        <v>48</v>
      </c>
      <c r="L1111">
        <v>360</v>
      </c>
    </row>
    <row r="1112" spans="7:12" x14ac:dyDescent="0.3">
      <c r="G1112">
        <v>1111</v>
      </c>
      <c r="H1112">
        <v>230400</v>
      </c>
      <c r="I1112" t="s">
        <v>54</v>
      </c>
      <c r="J1112">
        <v>608</v>
      </c>
      <c r="K1112" t="s">
        <v>139</v>
      </c>
      <c r="L1112">
        <v>410</v>
      </c>
    </row>
    <row r="1113" spans="7:12" x14ac:dyDescent="0.3">
      <c r="G1113">
        <v>1112</v>
      </c>
      <c r="H1113">
        <v>230400</v>
      </c>
      <c r="I1113" t="s">
        <v>54</v>
      </c>
      <c r="J1113">
        <v>608</v>
      </c>
      <c r="K1113" t="s">
        <v>170</v>
      </c>
      <c r="L1113">
        <v>528</v>
      </c>
    </row>
    <row r="1114" spans="7:12" x14ac:dyDescent="0.3">
      <c r="G1114">
        <v>1113</v>
      </c>
      <c r="H1114">
        <v>230400</v>
      </c>
      <c r="I1114" t="s">
        <v>54</v>
      </c>
      <c r="J1114">
        <v>608</v>
      </c>
      <c r="K1114" t="s">
        <v>55</v>
      </c>
      <c r="L1114">
        <v>702</v>
      </c>
    </row>
    <row r="1115" spans="7:12" x14ac:dyDescent="0.3">
      <c r="G1115">
        <v>1114</v>
      </c>
      <c r="H1115">
        <v>230400</v>
      </c>
      <c r="I1115" t="s">
        <v>54</v>
      </c>
      <c r="J1115">
        <v>608</v>
      </c>
      <c r="K1115" t="s">
        <v>233</v>
      </c>
      <c r="L1115">
        <v>704</v>
      </c>
    </row>
    <row r="1116" spans="7:12" x14ac:dyDescent="0.3">
      <c r="G1116">
        <v>1115</v>
      </c>
      <c r="H1116">
        <v>230400</v>
      </c>
      <c r="I1116" t="s">
        <v>54</v>
      </c>
      <c r="J1116">
        <v>608</v>
      </c>
      <c r="K1116" t="s">
        <v>57</v>
      </c>
      <c r="L1116">
        <v>764</v>
      </c>
    </row>
    <row r="1117" spans="7:12" x14ac:dyDescent="0.3">
      <c r="G1117">
        <v>1116</v>
      </c>
      <c r="H1117">
        <v>150710</v>
      </c>
      <c r="I1117" t="s">
        <v>227</v>
      </c>
      <c r="J1117">
        <v>826</v>
      </c>
      <c r="K1117" t="s">
        <v>170</v>
      </c>
      <c r="L1117">
        <v>528</v>
      </c>
    </row>
    <row r="1118" spans="7:12" x14ac:dyDescent="0.3">
      <c r="G1118">
        <v>1117</v>
      </c>
      <c r="H1118">
        <v>150710</v>
      </c>
      <c r="I1118" t="s">
        <v>227</v>
      </c>
      <c r="J1118">
        <v>826</v>
      </c>
      <c r="K1118" t="s">
        <v>208</v>
      </c>
      <c r="L1118">
        <v>724</v>
      </c>
    </row>
    <row r="1119" spans="7:12" x14ac:dyDescent="0.3">
      <c r="G1119">
        <v>1118</v>
      </c>
      <c r="H1119">
        <v>150710</v>
      </c>
      <c r="I1119" t="s">
        <v>227</v>
      </c>
      <c r="J1119">
        <v>826</v>
      </c>
      <c r="K1119" t="s">
        <v>58</v>
      </c>
      <c r="L1119">
        <v>251</v>
      </c>
    </row>
    <row r="1120" spans="7:12" x14ac:dyDescent="0.3">
      <c r="G1120">
        <v>1119</v>
      </c>
      <c r="H1120">
        <v>150710</v>
      </c>
      <c r="I1120" t="s">
        <v>227</v>
      </c>
      <c r="J1120">
        <v>826</v>
      </c>
      <c r="K1120" t="s">
        <v>115</v>
      </c>
      <c r="L1120">
        <v>276</v>
      </c>
    </row>
    <row r="1121" spans="7:12" x14ac:dyDescent="0.3">
      <c r="G1121">
        <v>1120</v>
      </c>
      <c r="H1121">
        <v>150710</v>
      </c>
      <c r="I1121" t="s">
        <v>227</v>
      </c>
      <c r="J1121">
        <v>826</v>
      </c>
      <c r="K1121" t="s">
        <v>134</v>
      </c>
      <c r="L1121">
        <v>381</v>
      </c>
    </row>
    <row r="1122" spans="7:12" x14ac:dyDescent="0.3">
      <c r="G1122">
        <v>1121</v>
      </c>
      <c r="H1122">
        <v>150710</v>
      </c>
      <c r="I1122" t="s">
        <v>227</v>
      </c>
      <c r="J1122">
        <v>826</v>
      </c>
      <c r="K1122" t="s">
        <v>42</v>
      </c>
      <c r="L1122">
        <v>579</v>
      </c>
    </row>
    <row r="1123" spans="7:12" x14ac:dyDescent="0.3">
      <c r="G1123">
        <v>1122</v>
      </c>
      <c r="H1123">
        <v>150710</v>
      </c>
      <c r="I1123" t="s">
        <v>227</v>
      </c>
      <c r="J1123">
        <v>826</v>
      </c>
      <c r="K1123" t="s">
        <v>71</v>
      </c>
      <c r="L1123" t="s">
        <v>261</v>
      </c>
    </row>
    <row r="1124" spans="7:12" x14ac:dyDescent="0.3">
      <c r="G1124">
        <v>1123</v>
      </c>
      <c r="H1124">
        <v>150710</v>
      </c>
      <c r="I1124" t="s">
        <v>227</v>
      </c>
      <c r="J1124">
        <v>826</v>
      </c>
      <c r="K1124" t="s">
        <v>187</v>
      </c>
      <c r="L1124">
        <v>643</v>
      </c>
    </row>
    <row r="1125" spans="7:12" x14ac:dyDescent="0.3">
      <c r="G1125">
        <v>1124</v>
      </c>
      <c r="H1125">
        <v>150710</v>
      </c>
      <c r="I1125" t="s">
        <v>227</v>
      </c>
      <c r="J1125">
        <v>826</v>
      </c>
      <c r="K1125" t="s">
        <v>133</v>
      </c>
      <c r="L1125">
        <v>372</v>
      </c>
    </row>
    <row r="1126" spans="7:12" x14ac:dyDescent="0.3">
      <c r="G1126">
        <v>1125</v>
      </c>
      <c r="H1126">
        <v>150710</v>
      </c>
      <c r="I1126" t="s">
        <v>227</v>
      </c>
      <c r="J1126">
        <v>826</v>
      </c>
      <c r="K1126" t="s">
        <v>67</v>
      </c>
      <c r="L1126" t="s">
        <v>254</v>
      </c>
    </row>
    <row r="1127" spans="7:12" x14ac:dyDescent="0.3">
      <c r="G1127">
        <v>1126</v>
      </c>
      <c r="H1127">
        <v>150710</v>
      </c>
      <c r="I1127" t="s">
        <v>227</v>
      </c>
      <c r="J1127">
        <v>826</v>
      </c>
      <c r="K1127" t="s">
        <v>70</v>
      </c>
      <c r="L1127" t="s">
        <v>260</v>
      </c>
    </row>
    <row r="1128" spans="7:12" x14ac:dyDescent="0.3">
      <c r="G1128">
        <v>1127</v>
      </c>
      <c r="H1128">
        <v>150710</v>
      </c>
      <c r="I1128" t="s">
        <v>227</v>
      </c>
      <c r="J1128">
        <v>826</v>
      </c>
      <c r="K1128" t="s">
        <v>186</v>
      </c>
      <c r="L1128">
        <v>642</v>
      </c>
    </row>
    <row r="1129" spans="7:12" x14ac:dyDescent="0.3">
      <c r="G1129">
        <v>1128</v>
      </c>
      <c r="H1129">
        <v>150710</v>
      </c>
      <c r="I1129" t="s">
        <v>227</v>
      </c>
      <c r="J1129">
        <v>826</v>
      </c>
      <c r="K1129" t="s">
        <v>183</v>
      </c>
      <c r="L1129">
        <v>616</v>
      </c>
    </row>
    <row r="1130" spans="7:12" x14ac:dyDescent="0.3">
      <c r="G1130">
        <v>1129</v>
      </c>
      <c r="H1130">
        <v>150710</v>
      </c>
      <c r="I1130" t="s">
        <v>227</v>
      </c>
      <c r="J1130">
        <v>826</v>
      </c>
      <c r="K1130" t="s">
        <v>198</v>
      </c>
      <c r="L1130">
        <v>688</v>
      </c>
    </row>
    <row r="1131" spans="7:12" x14ac:dyDescent="0.3">
      <c r="G1131">
        <v>1130</v>
      </c>
      <c r="H1131">
        <v>150710</v>
      </c>
      <c r="I1131" t="s">
        <v>227</v>
      </c>
      <c r="J1131">
        <v>826</v>
      </c>
      <c r="K1131" t="s">
        <v>6</v>
      </c>
      <c r="L1131" t="s">
        <v>270</v>
      </c>
    </row>
    <row r="1132" spans="7:12" x14ac:dyDescent="0.3">
      <c r="G1132">
        <v>1131</v>
      </c>
      <c r="H1132">
        <v>150710</v>
      </c>
      <c r="I1132" t="s">
        <v>54</v>
      </c>
      <c r="J1132">
        <v>608</v>
      </c>
      <c r="K1132" t="s">
        <v>57</v>
      </c>
      <c r="L1132">
        <v>764</v>
      </c>
    </row>
    <row r="1133" spans="7:12" x14ac:dyDescent="0.3">
      <c r="G1133">
        <v>1132</v>
      </c>
      <c r="H1133">
        <v>150710</v>
      </c>
      <c r="I1133" t="s">
        <v>54</v>
      </c>
      <c r="J1133">
        <v>608</v>
      </c>
      <c r="K1133" t="s">
        <v>130</v>
      </c>
      <c r="L1133">
        <v>699</v>
      </c>
    </row>
    <row r="1134" spans="7:12" x14ac:dyDescent="0.3">
      <c r="G1134">
        <v>1133</v>
      </c>
      <c r="H1134">
        <v>150710</v>
      </c>
      <c r="I1134" t="s">
        <v>136</v>
      </c>
      <c r="J1134">
        <v>404</v>
      </c>
      <c r="K1134" t="s">
        <v>225</v>
      </c>
      <c r="L1134">
        <v>800</v>
      </c>
    </row>
    <row r="1135" spans="7:12" x14ac:dyDescent="0.3">
      <c r="G1135">
        <v>1134</v>
      </c>
      <c r="H1135">
        <v>150710</v>
      </c>
      <c r="I1135" t="s">
        <v>136</v>
      </c>
      <c r="J1135">
        <v>404</v>
      </c>
      <c r="K1135" t="s">
        <v>183</v>
      </c>
      <c r="L1135">
        <v>616</v>
      </c>
    </row>
    <row r="1136" spans="7:12" x14ac:dyDescent="0.3">
      <c r="G1136">
        <v>1135</v>
      </c>
      <c r="H1136">
        <v>150710</v>
      </c>
      <c r="I1136" t="s">
        <v>136</v>
      </c>
      <c r="J1136">
        <v>404</v>
      </c>
      <c r="K1136" t="s">
        <v>139</v>
      </c>
      <c r="L1136">
        <v>410</v>
      </c>
    </row>
    <row r="1137" spans="7:12" x14ac:dyDescent="0.3">
      <c r="G1137">
        <v>1136</v>
      </c>
      <c r="H1137">
        <v>150710</v>
      </c>
      <c r="I1137" t="s">
        <v>136</v>
      </c>
      <c r="J1137">
        <v>404</v>
      </c>
      <c r="K1137" t="s">
        <v>174</v>
      </c>
      <c r="L1137">
        <v>566</v>
      </c>
    </row>
    <row r="1138" spans="7:12" x14ac:dyDescent="0.3">
      <c r="G1138">
        <v>1137</v>
      </c>
      <c r="H1138">
        <v>150710</v>
      </c>
      <c r="I1138" t="s">
        <v>136</v>
      </c>
      <c r="J1138">
        <v>404</v>
      </c>
      <c r="K1138" t="s">
        <v>26</v>
      </c>
      <c r="L1138">
        <v>818</v>
      </c>
    </row>
    <row r="1139" spans="7:12" x14ac:dyDescent="0.3">
      <c r="G1139">
        <v>1138</v>
      </c>
      <c r="H1139">
        <v>150710</v>
      </c>
      <c r="I1139" t="s">
        <v>311</v>
      </c>
      <c r="J1139">
        <v>704</v>
      </c>
      <c r="K1139" t="s">
        <v>57</v>
      </c>
      <c r="L1139">
        <v>764</v>
      </c>
    </row>
    <row r="1140" spans="7:12" x14ac:dyDescent="0.3">
      <c r="G1140">
        <v>1139</v>
      </c>
      <c r="H1140">
        <v>150710</v>
      </c>
      <c r="I1140" t="s">
        <v>311</v>
      </c>
      <c r="J1140">
        <v>704</v>
      </c>
      <c r="K1140" t="s">
        <v>214</v>
      </c>
      <c r="L1140">
        <v>490</v>
      </c>
    </row>
    <row r="1141" spans="7:12" x14ac:dyDescent="0.3">
      <c r="G1141">
        <v>1140</v>
      </c>
      <c r="H1141">
        <v>150710</v>
      </c>
      <c r="I1141" t="s">
        <v>311</v>
      </c>
      <c r="J1141">
        <v>704</v>
      </c>
      <c r="K1141" t="s">
        <v>115</v>
      </c>
      <c r="L1141">
        <v>276</v>
      </c>
    </row>
    <row r="1142" spans="7:12" x14ac:dyDescent="0.3">
      <c r="G1142">
        <v>1141</v>
      </c>
      <c r="H1142">
        <v>150710</v>
      </c>
      <c r="I1142" t="s">
        <v>311</v>
      </c>
      <c r="J1142">
        <v>704</v>
      </c>
      <c r="K1142" t="s">
        <v>2</v>
      </c>
      <c r="L1142" t="s">
        <v>251</v>
      </c>
    </row>
    <row r="1143" spans="7:12" x14ac:dyDescent="0.3">
      <c r="G1143">
        <v>1142</v>
      </c>
      <c r="H1143">
        <v>150710</v>
      </c>
      <c r="I1143" t="s">
        <v>311</v>
      </c>
      <c r="J1143">
        <v>704</v>
      </c>
      <c r="K1143" t="s">
        <v>6</v>
      </c>
      <c r="L1143" t="s">
        <v>270</v>
      </c>
    </row>
    <row r="1144" spans="7:12" x14ac:dyDescent="0.3">
      <c r="G1144">
        <v>1143</v>
      </c>
      <c r="H1144">
        <v>150710</v>
      </c>
      <c r="I1144" t="s">
        <v>311</v>
      </c>
      <c r="J1144">
        <v>704</v>
      </c>
      <c r="K1144" t="s">
        <v>46</v>
      </c>
      <c r="L1144">
        <v>156</v>
      </c>
    </row>
    <row r="1145" spans="7:12" x14ac:dyDescent="0.3">
      <c r="G1145">
        <v>1144</v>
      </c>
      <c r="H1145">
        <v>150710</v>
      </c>
      <c r="I1145" t="s">
        <v>311</v>
      </c>
      <c r="J1145">
        <v>704</v>
      </c>
      <c r="K1145" t="s">
        <v>50</v>
      </c>
      <c r="L1145">
        <v>458</v>
      </c>
    </row>
    <row r="1146" spans="7:12" x14ac:dyDescent="0.3">
      <c r="G1146">
        <v>1145</v>
      </c>
      <c r="H1146">
        <v>150710</v>
      </c>
      <c r="I1146" t="s">
        <v>46</v>
      </c>
      <c r="J1146">
        <v>156</v>
      </c>
      <c r="K1146" t="s">
        <v>187</v>
      </c>
      <c r="L1146">
        <v>643</v>
      </c>
    </row>
    <row r="1147" spans="7:12" x14ac:dyDescent="0.3">
      <c r="G1147">
        <v>1146</v>
      </c>
      <c r="H1147">
        <v>150710</v>
      </c>
      <c r="I1147" t="s">
        <v>46</v>
      </c>
      <c r="J1147">
        <v>156</v>
      </c>
      <c r="K1147" t="s">
        <v>2</v>
      </c>
      <c r="L1147" t="s">
        <v>251</v>
      </c>
    </row>
    <row r="1148" spans="7:12" x14ac:dyDescent="0.3">
      <c r="G1148">
        <v>1147</v>
      </c>
      <c r="H1148">
        <v>150710</v>
      </c>
      <c r="I1148" t="s">
        <v>46</v>
      </c>
      <c r="J1148">
        <v>156</v>
      </c>
      <c r="K1148" t="s">
        <v>6</v>
      </c>
      <c r="L1148" t="s">
        <v>270</v>
      </c>
    </row>
    <row r="1149" spans="7:12" x14ac:dyDescent="0.3">
      <c r="G1149">
        <v>1148</v>
      </c>
      <c r="H1149">
        <v>150710</v>
      </c>
      <c r="I1149" t="s">
        <v>46</v>
      </c>
      <c r="J1149">
        <v>156</v>
      </c>
      <c r="K1149" t="s">
        <v>226</v>
      </c>
      <c r="L1149">
        <v>804</v>
      </c>
    </row>
    <row r="1150" spans="7:12" x14ac:dyDescent="0.3">
      <c r="G1150">
        <v>1149</v>
      </c>
      <c r="H1150">
        <v>150710</v>
      </c>
      <c r="I1150" t="s">
        <v>46</v>
      </c>
      <c r="J1150">
        <v>156</v>
      </c>
      <c r="K1150" t="s">
        <v>39</v>
      </c>
      <c r="L1150">
        <v>398</v>
      </c>
    </row>
    <row r="1151" spans="7:12" x14ac:dyDescent="0.3">
      <c r="G1151">
        <v>1150</v>
      </c>
      <c r="H1151">
        <v>150710</v>
      </c>
      <c r="I1151" t="s">
        <v>46</v>
      </c>
      <c r="J1151">
        <v>156</v>
      </c>
      <c r="K1151" t="s">
        <v>37</v>
      </c>
      <c r="L1151">
        <v>792</v>
      </c>
    </row>
    <row r="1152" spans="7:12" x14ac:dyDescent="0.3">
      <c r="G1152">
        <v>1151</v>
      </c>
      <c r="H1152">
        <v>150710</v>
      </c>
      <c r="I1152" t="s">
        <v>46</v>
      </c>
      <c r="J1152">
        <v>156</v>
      </c>
      <c r="K1152" t="s">
        <v>198</v>
      </c>
      <c r="L1152">
        <v>688</v>
      </c>
    </row>
    <row r="1153" spans="7:12" x14ac:dyDescent="0.3">
      <c r="G1153">
        <v>1152</v>
      </c>
      <c r="H1153">
        <v>150710</v>
      </c>
      <c r="I1153" t="s">
        <v>46</v>
      </c>
      <c r="J1153">
        <v>156</v>
      </c>
      <c r="K1153" t="s">
        <v>139</v>
      </c>
      <c r="L1153">
        <v>410</v>
      </c>
    </row>
    <row r="1154" spans="7:12" x14ac:dyDescent="0.3">
      <c r="G1154">
        <v>1153</v>
      </c>
      <c r="H1154">
        <v>150710</v>
      </c>
      <c r="I1154" t="s">
        <v>46</v>
      </c>
      <c r="J1154">
        <v>156</v>
      </c>
      <c r="K1154" t="s">
        <v>70</v>
      </c>
      <c r="L1154" t="s">
        <v>260</v>
      </c>
    </row>
    <row r="1155" spans="7:12" x14ac:dyDescent="0.3">
      <c r="G1155">
        <v>1154</v>
      </c>
      <c r="H1155">
        <v>150710</v>
      </c>
      <c r="I1155" t="s">
        <v>46</v>
      </c>
      <c r="J1155">
        <v>156</v>
      </c>
      <c r="K1155" t="s">
        <v>50</v>
      </c>
      <c r="L1155">
        <v>458</v>
      </c>
    </row>
    <row r="1156" spans="7:12" x14ac:dyDescent="0.3">
      <c r="G1156">
        <v>1155</v>
      </c>
      <c r="H1156">
        <v>150710</v>
      </c>
      <c r="I1156" t="s">
        <v>46</v>
      </c>
      <c r="J1156">
        <v>156</v>
      </c>
      <c r="K1156" t="s">
        <v>233</v>
      </c>
      <c r="L1156">
        <v>704</v>
      </c>
    </row>
    <row r="1157" spans="7:12" x14ac:dyDescent="0.3">
      <c r="G1157">
        <v>1156</v>
      </c>
      <c r="H1157">
        <v>150710</v>
      </c>
      <c r="I1157" t="s">
        <v>46</v>
      </c>
      <c r="J1157">
        <v>156</v>
      </c>
      <c r="K1157" t="s">
        <v>229</v>
      </c>
      <c r="L1157">
        <v>842</v>
      </c>
    </row>
    <row r="1158" spans="7:12" x14ac:dyDescent="0.3">
      <c r="G1158">
        <v>1157</v>
      </c>
      <c r="H1158">
        <v>150710</v>
      </c>
      <c r="I1158" t="s">
        <v>229</v>
      </c>
      <c r="J1158">
        <v>842</v>
      </c>
      <c r="K1158" t="s">
        <v>17</v>
      </c>
      <c r="L1158">
        <v>484</v>
      </c>
    </row>
    <row r="1159" spans="7:12" x14ac:dyDescent="0.3">
      <c r="G1159">
        <v>1158</v>
      </c>
      <c r="H1159">
        <v>150710</v>
      </c>
      <c r="I1159" t="s">
        <v>229</v>
      </c>
      <c r="J1159">
        <v>842</v>
      </c>
      <c r="K1159" t="s">
        <v>7</v>
      </c>
      <c r="L1159">
        <v>124</v>
      </c>
    </row>
    <row r="1160" spans="7:12" x14ac:dyDescent="0.3">
      <c r="G1160">
        <v>1159</v>
      </c>
      <c r="H1160">
        <v>150710</v>
      </c>
      <c r="I1160" t="s">
        <v>229</v>
      </c>
      <c r="J1160">
        <v>842</v>
      </c>
      <c r="K1160" t="s">
        <v>218</v>
      </c>
      <c r="L1160">
        <v>768</v>
      </c>
    </row>
    <row r="1161" spans="7:12" x14ac:dyDescent="0.3">
      <c r="G1161">
        <v>1160</v>
      </c>
      <c r="H1161">
        <v>150710</v>
      </c>
      <c r="I1161" t="s">
        <v>229</v>
      </c>
      <c r="J1161">
        <v>842</v>
      </c>
      <c r="K1161" t="s">
        <v>46</v>
      </c>
      <c r="L1161">
        <v>156</v>
      </c>
    </row>
    <row r="1162" spans="7:12" x14ac:dyDescent="0.3">
      <c r="G1162">
        <v>1161</v>
      </c>
      <c r="H1162">
        <v>150710</v>
      </c>
      <c r="I1162" t="s">
        <v>229</v>
      </c>
      <c r="J1162">
        <v>842</v>
      </c>
      <c r="K1162" t="s">
        <v>139</v>
      </c>
      <c r="L1162">
        <v>410</v>
      </c>
    </row>
    <row r="1163" spans="7:12" x14ac:dyDescent="0.3">
      <c r="G1163">
        <v>1162</v>
      </c>
      <c r="H1163">
        <v>150710</v>
      </c>
      <c r="I1163" t="s">
        <v>229</v>
      </c>
      <c r="J1163">
        <v>842</v>
      </c>
      <c r="K1163" t="s">
        <v>2</v>
      </c>
      <c r="L1163" t="s">
        <v>251</v>
      </c>
    </row>
    <row r="1164" spans="7:12" x14ac:dyDescent="0.3">
      <c r="G1164">
        <v>1163</v>
      </c>
      <c r="H1164">
        <v>150710</v>
      </c>
      <c r="I1164" t="s">
        <v>229</v>
      </c>
      <c r="J1164">
        <v>842</v>
      </c>
      <c r="K1164" t="s">
        <v>71</v>
      </c>
      <c r="L1164" t="s">
        <v>261</v>
      </c>
    </row>
    <row r="1165" spans="7:12" x14ac:dyDescent="0.3">
      <c r="G1165">
        <v>1164</v>
      </c>
      <c r="H1165">
        <v>150710</v>
      </c>
      <c r="I1165" t="s">
        <v>229</v>
      </c>
      <c r="J1165">
        <v>842</v>
      </c>
      <c r="K1165" t="s">
        <v>6</v>
      </c>
      <c r="L1165" t="s">
        <v>270</v>
      </c>
    </row>
    <row r="1166" spans="7:12" x14ac:dyDescent="0.3">
      <c r="G1166">
        <v>1165</v>
      </c>
      <c r="H1166">
        <v>150710</v>
      </c>
      <c r="I1166" t="s">
        <v>229</v>
      </c>
      <c r="J1166">
        <v>842</v>
      </c>
      <c r="K1166" t="s">
        <v>134</v>
      </c>
      <c r="L1166">
        <v>381</v>
      </c>
    </row>
    <row r="1167" spans="7:12" x14ac:dyDescent="0.3">
      <c r="G1167">
        <v>1166</v>
      </c>
      <c r="H1167">
        <v>150710</v>
      </c>
      <c r="I1167" t="s">
        <v>229</v>
      </c>
      <c r="J1167">
        <v>842</v>
      </c>
      <c r="K1167" t="s">
        <v>32</v>
      </c>
      <c r="L1167">
        <v>504</v>
      </c>
    </row>
    <row r="1168" spans="7:12" x14ac:dyDescent="0.3">
      <c r="G1168">
        <v>1167</v>
      </c>
      <c r="H1168">
        <v>150710</v>
      </c>
      <c r="I1168" t="s">
        <v>229</v>
      </c>
      <c r="J1168">
        <v>842</v>
      </c>
      <c r="K1168" t="s">
        <v>130</v>
      </c>
      <c r="L1168">
        <v>699</v>
      </c>
    </row>
    <row r="1169" spans="7:12" x14ac:dyDescent="0.3">
      <c r="G1169">
        <v>1168</v>
      </c>
      <c r="H1169">
        <v>150710</v>
      </c>
      <c r="I1169" t="s">
        <v>229</v>
      </c>
      <c r="J1169">
        <v>842</v>
      </c>
      <c r="K1169" t="s">
        <v>208</v>
      </c>
      <c r="L1169">
        <v>724</v>
      </c>
    </row>
    <row r="1170" spans="7:12" x14ac:dyDescent="0.3">
      <c r="G1170">
        <v>1169</v>
      </c>
      <c r="H1170">
        <v>150710</v>
      </c>
      <c r="I1170" t="s">
        <v>229</v>
      </c>
      <c r="J1170">
        <v>842</v>
      </c>
      <c r="K1170" t="s">
        <v>37</v>
      </c>
      <c r="L1170">
        <v>792</v>
      </c>
    </row>
    <row r="1171" spans="7:12" x14ac:dyDescent="0.3">
      <c r="G1171">
        <v>1170</v>
      </c>
      <c r="H1171">
        <v>150710</v>
      </c>
      <c r="I1171" t="s">
        <v>37</v>
      </c>
      <c r="J1171">
        <v>792</v>
      </c>
      <c r="K1171" t="s">
        <v>99</v>
      </c>
      <c r="L1171">
        <v>203</v>
      </c>
    </row>
    <row r="1172" spans="7:12" x14ac:dyDescent="0.3">
      <c r="G1172">
        <v>1171</v>
      </c>
      <c r="H1172">
        <v>150710</v>
      </c>
      <c r="I1172" t="s">
        <v>37</v>
      </c>
      <c r="J1172">
        <v>792</v>
      </c>
      <c r="K1172" t="s">
        <v>134</v>
      </c>
      <c r="L1172">
        <v>381</v>
      </c>
    </row>
    <row r="1173" spans="7:12" x14ac:dyDescent="0.3">
      <c r="G1173">
        <v>1172</v>
      </c>
      <c r="H1173">
        <v>150710</v>
      </c>
      <c r="I1173" t="s">
        <v>37</v>
      </c>
      <c r="J1173">
        <v>792</v>
      </c>
      <c r="K1173" t="s">
        <v>187</v>
      </c>
      <c r="L1173">
        <v>643</v>
      </c>
    </row>
    <row r="1174" spans="7:12" x14ac:dyDescent="0.3">
      <c r="G1174">
        <v>1173</v>
      </c>
      <c r="H1174">
        <v>150710</v>
      </c>
      <c r="I1174" t="s">
        <v>37</v>
      </c>
      <c r="J1174">
        <v>792</v>
      </c>
      <c r="K1174" t="s">
        <v>130</v>
      </c>
      <c r="L1174">
        <v>699</v>
      </c>
    </row>
    <row r="1175" spans="7:12" x14ac:dyDescent="0.3">
      <c r="G1175">
        <v>1174</v>
      </c>
      <c r="H1175">
        <v>150710</v>
      </c>
      <c r="I1175" t="s">
        <v>37</v>
      </c>
      <c r="J1175">
        <v>792</v>
      </c>
      <c r="K1175" t="s">
        <v>38</v>
      </c>
      <c r="L1175">
        <v>784</v>
      </c>
    </row>
    <row r="1176" spans="7:12" x14ac:dyDescent="0.3">
      <c r="G1176">
        <v>1175</v>
      </c>
      <c r="H1176">
        <v>150710</v>
      </c>
      <c r="I1176" t="s">
        <v>37</v>
      </c>
      <c r="J1176">
        <v>792</v>
      </c>
      <c r="K1176" t="s">
        <v>229</v>
      </c>
      <c r="L1176">
        <v>842</v>
      </c>
    </row>
    <row r="1177" spans="7:12" x14ac:dyDescent="0.3">
      <c r="G1177">
        <v>1176</v>
      </c>
      <c r="H1177">
        <v>150710</v>
      </c>
      <c r="I1177" t="s">
        <v>35</v>
      </c>
      <c r="J1177">
        <v>682</v>
      </c>
      <c r="K1177" t="s">
        <v>26</v>
      </c>
      <c r="L1177">
        <v>818</v>
      </c>
    </row>
    <row r="1178" spans="7:12" x14ac:dyDescent="0.3">
      <c r="G1178">
        <v>1177</v>
      </c>
      <c r="H1178">
        <v>150710</v>
      </c>
      <c r="I1178" t="s">
        <v>35</v>
      </c>
      <c r="J1178">
        <v>682</v>
      </c>
      <c r="K1178" t="s">
        <v>115</v>
      </c>
      <c r="L1178">
        <v>276</v>
      </c>
    </row>
    <row r="1179" spans="7:12" x14ac:dyDescent="0.3">
      <c r="G1179">
        <v>1178</v>
      </c>
      <c r="H1179">
        <v>150710</v>
      </c>
      <c r="I1179" t="s">
        <v>35</v>
      </c>
      <c r="J1179">
        <v>682</v>
      </c>
      <c r="K1179" t="s">
        <v>226</v>
      </c>
      <c r="L1179">
        <v>804</v>
      </c>
    </row>
    <row r="1180" spans="7:12" x14ac:dyDescent="0.3">
      <c r="G1180">
        <v>1179</v>
      </c>
      <c r="H1180">
        <v>150710</v>
      </c>
      <c r="I1180" t="s">
        <v>35</v>
      </c>
      <c r="J1180">
        <v>682</v>
      </c>
      <c r="K1180" t="s">
        <v>187</v>
      </c>
      <c r="L1180">
        <v>643</v>
      </c>
    </row>
    <row r="1181" spans="7:12" x14ac:dyDescent="0.3">
      <c r="G1181">
        <v>1180</v>
      </c>
      <c r="H1181">
        <v>150710</v>
      </c>
      <c r="I1181" t="s">
        <v>35</v>
      </c>
      <c r="J1181">
        <v>682</v>
      </c>
      <c r="K1181" t="s">
        <v>37</v>
      </c>
      <c r="L1181">
        <v>792</v>
      </c>
    </row>
    <row r="1182" spans="7:12" x14ac:dyDescent="0.3">
      <c r="G1182">
        <v>1181</v>
      </c>
      <c r="H1182">
        <v>150710</v>
      </c>
      <c r="I1182" t="s">
        <v>35</v>
      </c>
      <c r="J1182">
        <v>682</v>
      </c>
      <c r="K1182" t="s">
        <v>229</v>
      </c>
      <c r="L1182">
        <v>842</v>
      </c>
    </row>
    <row r="1183" spans="7:12" x14ac:dyDescent="0.3">
      <c r="G1183">
        <v>1182</v>
      </c>
      <c r="H1183">
        <v>150710</v>
      </c>
      <c r="I1183" t="s">
        <v>35</v>
      </c>
      <c r="J1183">
        <v>682</v>
      </c>
      <c r="K1183" t="s">
        <v>7</v>
      </c>
      <c r="L1183">
        <v>124</v>
      </c>
    </row>
    <row r="1184" spans="7:12" x14ac:dyDescent="0.3">
      <c r="G1184">
        <v>1183</v>
      </c>
      <c r="H1184">
        <v>150710</v>
      </c>
      <c r="I1184" t="s">
        <v>35</v>
      </c>
      <c r="J1184">
        <v>682</v>
      </c>
      <c r="K1184" t="s">
        <v>134</v>
      </c>
      <c r="L1184">
        <v>381</v>
      </c>
    </row>
    <row r="1185" spans="7:12" x14ac:dyDescent="0.3">
      <c r="G1185">
        <v>1184</v>
      </c>
      <c r="H1185">
        <v>150710</v>
      </c>
      <c r="I1185" t="s">
        <v>35</v>
      </c>
      <c r="J1185">
        <v>682</v>
      </c>
      <c r="K1185" t="s">
        <v>46</v>
      </c>
      <c r="L1185">
        <v>156</v>
      </c>
    </row>
    <row r="1186" spans="7:12" x14ac:dyDescent="0.3">
      <c r="G1186">
        <v>1185</v>
      </c>
      <c r="H1186">
        <v>150710</v>
      </c>
      <c r="I1186" t="s">
        <v>35</v>
      </c>
      <c r="J1186">
        <v>682</v>
      </c>
      <c r="K1186" t="s">
        <v>50</v>
      </c>
      <c r="L1186">
        <v>458</v>
      </c>
    </row>
    <row r="1187" spans="7:12" x14ac:dyDescent="0.3">
      <c r="G1187">
        <v>1186</v>
      </c>
      <c r="H1187">
        <v>150710</v>
      </c>
      <c r="I1187" t="s">
        <v>35</v>
      </c>
      <c r="J1187">
        <v>682</v>
      </c>
      <c r="K1187" t="s">
        <v>38</v>
      </c>
      <c r="L1187">
        <v>784</v>
      </c>
    </row>
    <row r="1188" spans="7:12" x14ac:dyDescent="0.3">
      <c r="G1188">
        <v>1187</v>
      </c>
      <c r="H1188">
        <v>150710</v>
      </c>
      <c r="I1188" t="s">
        <v>35</v>
      </c>
      <c r="J1188">
        <v>682</v>
      </c>
      <c r="K1188" t="s">
        <v>54</v>
      </c>
      <c r="L1188">
        <v>608</v>
      </c>
    </row>
    <row r="1189" spans="7:12" x14ac:dyDescent="0.3">
      <c r="G1189">
        <v>1188</v>
      </c>
      <c r="H1189">
        <v>150710</v>
      </c>
      <c r="I1189" t="s">
        <v>35</v>
      </c>
      <c r="J1189">
        <v>682</v>
      </c>
      <c r="K1189" t="s">
        <v>77</v>
      </c>
      <c r="L1189" t="s">
        <v>267</v>
      </c>
    </row>
    <row r="1190" spans="7:12" x14ac:dyDescent="0.3">
      <c r="G1190">
        <v>1189</v>
      </c>
      <c r="H1190">
        <v>150710</v>
      </c>
      <c r="I1190" t="s">
        <v>35</v>
      </c>
      <c r="J1190">
        <v>682</v>
      </c>
      <c r="K1190" t="s">
        <v>130</v>
      </c>
      <c r="L1190">
        <v>699</v>
      </c>
    </row>
    <row r="1191" spans="7:12" x14ac:dyDescent="0.3">
      <c r="G1191">
        <v>1190</v>
      </c>
      <c r="H1191">
        <v>150710</v>
      </c>
      <c r="I1191" t="s">
        <v>35</v>
      </c>
      <c r="J1191">
        <v>682</v>
      </c>
      <c r="K1191" t="s">
        <v>2</v>
      </c>
      <c r="L1191" t="s">
        <v>251</v>
      </c>
    </row>
    <row r="1192" spans="7:12" x14ac:dyDescent="0.3">
      <c r="G1192">
        <v>1191</v>
      </c>
      <c r="H1192">
        <v>150710</v>
      </c>
      <c r="I1192" t="s">
        <v>186</v>
      </c>
      <c r="J1192">
        <v>642</v>
      </c>
      <c r="K1192" t="s">
        <v>162</v>
      </c>
      <c r="L1192">
        <v>498</v>
      </c>
    </row>
    <row r="1193" spans="7:12" x14ac:dyDescent="0.3">
      <c r="G1193">
        <v>1192</v>
      </c>
      <c r="H1193">
        <v>150710</v>
      </c>
      <c r="I1193" t="s">
        <v>186</v>
      </c>
      <c r="J1193">
        <v>642</v>
      </c>
      <c r="K1193" t="s">
        <v>226</v>
      </c>
      <c r="L1193">
        <v>804</v>
      </c>
    </row>
    <row r="1194" spans="7:12" x14ac:dyDescent="0.3">
      <c r="G1194">
        <v>1193</v>
      </c>
      <c r="H1194">
        <v>150710</v>
      </c>
      <c r="I1194" t="s">
        <v>186</v>
      </c>
      <c r="J1194">
        <v>642</v>
      </c>
      <c r="K1194" t="s">
        <v>198</v>
      </c>
      <c r="L1194">
        <v>688</v>
      </c>
    </row>
    <row r="1195" spans="7:12" x14ac:dyDescent="0.3">
      <c r="G1195">
        <v>1194</v>
      </c>
      <c r="H1195">
        <v>150710</v>
      </c>
      <c r="I1195" t="s">
        <v>186</v>
      </c>
      <c r="J1195">
        <v>642</v>
      </c>
      <c r="K1195" t="s">
        <v>202</v>
      </c>
      <c r="L1195">
        <v>703</v>
      </c>
    </row>
    <row r="1196" spans="7:12" x14ac:dyDescent="0.3">
      <c r="G1196">
        <v>1195</v>
      </c>
      <c r="H1196">
        <v>150710</v>
      </c>
      <c r="I1196" t="s">
        <v>186</v>
      </c>
      <c r="J1196">
        <v>642</v>
      </c>
      <c r="K1196" t="s">
        <v>134</v>
      </c>
      <c r="L1196">
        <v>381</v>
      </c>
    </row>
    <row r="1197" spans="7:12" x14ac:dyDescent="0.3">
      <c r="G1197">
        <v>1196</v>
      </c>
      <c r="H1197">
        <v>150710</v>
      </c>
      <c r="I1197" t="s">
        <v>186</v>
      </c>
      <c r="J1197">
        <v>642</v>
      </c>
      <c r="K1197" t="s">
        <v>128</v>
      </c>
      <c r="L1197">
        <v>348</v>
      </c>
    </row>
    <row r="1198" spans="7:12" x14ac:dyDescent="0.3">
      <c r="G1198">
        <v>1197</v>
      </c>
      <c r="H1198">
        <v>150710</v>
      </c>
      <c r="I1198" t="s">
        <v>186</v>
      </c>
      <c r="J1198">
        <v>642</v>
      </c>
      <c r="K1198" t="s">
        <v>118</v>
      </c>
      <c r="L1198">
        <v>300</v>
      </c>
    </row>
    <row r="1199" spans="7:12" x14ac:dyDescent="0.3">
      <c r="G1199">
        <v>1198</v>
      </c>
      <c r="H1199">
        <v>150710</v>
      </c>
      <c r="I1199" t="s">
        <v>186</v>
      </c>
      <c r="J1199">
        <v>642</v>
      </c>
      <c r="K1199" t="s">
        <v>98</v>
      </c>
      <c r="L1199">
        <v>196</v>
      </c>
    </row>
    <row r="1200" spans="7:12" x14ac:dyDescent="0.3">
      <c r="G1200">
        <v>1199</v>
      </c>
      <c r="H1200">
        <v>150710</v>
      </c>
      <c r="I1200" t="s">
        <v>186</v>
      </c>
      <c r="J1200">
        <v>642</v>
      </c>
      <c r="K1200" t="s">
        <v>115</v>
      </c>
      <c r="L1200">
        <v>276</v>
      </c>
    </row>
    <row r="1201" spans="7:12" x14ac:dyDescent="0.3">
      <c r="G1201">
        <v>1200</v>
      </c>
      <c r="H1201">
        <v>150710</v>
      </c>
      <c r="I1201" t="s">
        <v>186</v>
      </c>
      <c r="J1201">
        <v>642</v>
      </c>
      <c r="K1201" t="s">
        <v>170</v>
      </c>
      <c r="L1201">
        <v>528</v>
      </c>
    </row>
    <row r="1202" spans="7:12" x14ac:dyDescent="0.3">
      <c r="G1202">
        <v>1201</v>
      </c>
      <c r="H1202">
        <v>150710</v>
      </c>
      <c r="I1202" t="s">
        <v>186</v>
      </c>
      <c r="J1202">
        <v>642</v>
      </c>
      <c r="K1202" t="s">
        <v>82</v>
      </c>
      <c r="L1202">
        <v>100</v>
      </c>
    </row>
    <row r="1203" spans="7:12" x14ac:dyDescent="0.3">
      <c r="G1203">
        <v>1202</v>
      </c>
      <c r="H1203">
        <v>150710</v>
      </c>
      <c r="I1203" t="s">
        <v>186</v>
      </c>
      <c r="J1203">
        <v>642</v>
      </c>
      <c r="K1203" t="s">
        <v>208</v>
      </c>
      <c r="L1203">
        <v>724</v>
      </c>
    </row>
    <row r="1204" spans="7:12" x14ac:dyDescent="0.3">
      <c r="G1204">
        <v>1203</v>
      </c>
      <c r="H1204">
        <v>150710</v>
      </c>
      <c r="I1204" t="s">
        <v>174</v>
      </c>
      <c r="J1204">
        <v>566</v>
      </c>
      <c r="K1204" t="s">
        <v>2</v>
      </c>
      <c r="L1204" t="s">
        <v>251</v>
      </c>
    </row>
    <row r="1205" spans="7:12" x14ac:dyDescent="0.3">
      <c r="G1205">
        <v>1204</v>
      </c>
      <c r="H1205">
        <v>150710</v>
      </c>
      <c r="I1205" t="s">
        <v>174</v>
      </c>
      <c r="J1205">
        <v>566</v>
      </c>
      <c r="K1205" t="s">
        <v>115</v>
      </c>
      <c r="L1205">
        <v>276</v>
      </c>
    </row>
    <row r="1206" spans="7:12" x14ac:dyDescent="0.3">
      <c r="G1206">
        <v>1205</v>
      </c>
      <c r="H1206">
        <v>150710</v>
      </c>
      <c r="I1206" t="s">
        <v>174</v>
      </c>
      <c r="J1206">
        <v>566</v>
      </c>
      <c r="K1206" t="s">
        <v>48</v>
      </c>
      <c r="L1206">
        <v>360</v>
      </c>
    </row>
    <row r="1207" spans="7:12" x14ac:dyDescent="0.3">
      <c r="G1207">
        <v>1206</v>
      </c>
      <c r="H1207">
        <v>150710</v>
      </c>
      <c r="I1207" t="s">
        <v>174</v>
      </c>
      <c r="J1207">
        <v>566</v>
      </c>
      <c r="K1207" t="s">
        <v>50</v>
      </c>
      <c r="L1207">
        <v>458</v>
      </c>
    </row>
    <row r="1208" spans="7:12" x14ac:dyDescent="0.3">
      <c r="G1208">
        <v>1207</v>
      </c>
      <c r="H1208">
        <v>150710</v>
      </c>
      <c r="I1208" t="s">
        <v>174</v>
      </c>
      <c r="J1208">
        <v>566</v>
      </c>
      <c r="K1208" t="s">
        <v>208</v>
      </c>
      <c r="L1208">
        <v>724</v>
      </c>
    </row>
    <row r="1209" spans="7:12" x14ac:dyDescent="0.3">
      <c r="G1209">
        <v>1208</v>
      </c>
      <c r="H1209">
        <v>150710</v>
      </c>
      <c r="I1209" t="s">
        <v>174</v>
      </c>
      <c r="J1209">
        <v>566</v>
      </c>
      <c r="K1209" t="s">
        <v>38</v>
      </c>
      <c r="L1209">
        <v>784</v>
      </c>
    </row>
    <row r="1210" spans="7:12" x14ac:dyDescent="0.3">
      <c r="G1210">
        <v>1209</v>
      </c>
      <c r="H1210">
        <v>150710</v>
      </c>
      <c r="I1210" t="s">
        <v>174</v>
      </c>
      <c r="J1210">
        <v>566</v>
      </c>
      <c r="K1210" t="s">
        <v>229</v>
      </c>
      <c r="L1210">
        <v>842</v>
      </c>
    </row>
    <row r="1211" spans="7:12" x14ac:dyDescent="0.3">
      <c r="G1211">
        <v>1210</v>
      </c>
      <c r="H1211">
        <v>150710</v>
      </c>
      <c r="I1211" t="s">
        <v>170</v>
      </c>
      <c r="J1211">
        <v>528</v>
      </c>
      <c r="K1211" t="s">
        <v>115</v>
      </c>
      <c r="L1211">
        <v>276</v>
      </c>
    </row>
    <row r="1212" spans="7:12" x14ac:dyDescent="0.3">
      <c r="G1212">
        <v>1211</v>
      </c>
      <c r="H1212">
        <v>150710</v>
      </c>
      <c r="I1212" t="s">
        <v>170</v>
      </c>
      <c r="J1212">
        <v>528</v>
      </c>
      <c r="K1212" t="s">
        <v>42</v>
      </c>
      <c r="L1212">
        <v>579</v>
      </c>
    </row>
    <row r="1213" spans="7:12" x14ac:dyDescent="0.3">
      <c r="G1213">
        <v>1212</v>
      </c>
      <c r="H1213">
        <v>150710</v>
      </c>
      <c r="I1213" t="s">
        <v>170</v>
      </c>
      <c r="J1213">
        <v>528</v>
      </c>
      <c r="K1213" t="s">
        <v>183</v>
      </c>
      <c r="L1213">
        <v>616</v>
      </c>
    </row>
    <row r="1214" spans="7:12" x14ac:dyDescent="0.3">
      <c r="G1214">
        <v>1213</v>
      </c>
      <c r="H1214">
        <v>150710</v>
      </c>
      <c r="I1214" t="s">
        <v>170</v>
      </c>
      <c r="J1214">
        <v>528</v>
      </c>
      <c r="K1214" t="s">
        <v>208</v>
      </c>
      <c r="L1214">
        <v>724</v>
      </c>
    </row>
    <row r="1215" spans="7:12" x14ac:dyDescent="0.3">
      <c r="G1215">
        <v>1214</v>
      </c>
      <c r="H1215">
        <v>150710</v>
      </c>
      <c r="I1215" t="s">
        <v>170</v>
      </c>
      <c r="J1215">
        <v>528</v>
      </c>
      <c r="K1215" t="s">
        <v>71</v>
      </c>
      <c r="L1215" t="s">
        <v>261</v>
      </c>
    </row>
    <row r="1216" spans="7:12" x14ac:dyDescent="0.3">
      <c r="G1216">
        <v>1215</v>
      </c>
      <c r="H1216">
        <v>150710</v>
      </c>
      <c r="I1216" t="s">
        <v>170</v>
      </c>
      <c r="J1216">
        <v>528</v>
      </c>
      <c r="K1216" t="s">
        <v>198</v>
      </c>
      <c r="L1216">
        <v>688</v>
      </c>
    </row>
    <row r="1217" spans="7:12" x14ac:dyDescent="0.3">
      <c r="G1217">
        <v>1216</v>
      </c>
      <c r="H1217">
        <v>150710</v>
      </c>
      <c r="I1217" t="s">
        <v>170</v>
      </c>
      <c r="J1217">
        <v>528</v>
      </c>
      <c r="K1217" t="s">
        <v>134</v>
      </c>
      <c r="L1217">
        <v>381</v>
      </c>
    </row>
    <row r="1218" spans="7:12" x14ac:dyDescent="0.3">
      <c r="G1218">
        <v>1217</v>
      </c>
      <c r="H1218">
        <v>150710</v>
      </c>
      <c r="I1218" t="s">
        <v>170</v>
      </c>
      <c r="J1218">
        <v>528</v>
      </c>
      <c r="K1218" t="s">
        <v>187</v>
      </c>
      <c r="L1218">
        <v>643</v>
      </c>
    </row>
    <row r="1219" spans="7:12" x14ac:dyDescent="0.3">
      <c r="G1219">
        <v>1218</v>
      </c>
      <c r="H1219">
        <v>150710</v>
      </c>
      <c r="I1219" t="s">
        <v>170</v>
      </c>
      <c r="J1219">
        <v>528</v>
      </c>
      <c r="K1219" t="s">
        <v>226</v>
      </c>
      <c r="L1219">
        <v>804</v>
      </c>
    </row>
    <row r="1220" spans="7:12" x14ac:dyDescent="0.3">
      <c r="G1220">
        <v>1219</v>
      </c>
      <c r="H1220">
        <v>150710</v>
      </c>
      <c r="I1220" t="s">
        <v>170</v>
      </c>
      <c r="J1220">
        <v>528</v>
      </c>
      <c r="K1220" t="s">
        <v>184</v>
      </c>
      <c r="L1220">
        <v>620</v>
      </c>
    </row>
    <row r="1221" spans="7:12" x14ac:dyDescent="0.3">
      <c r="G1221">
        <v>1220</v>
      </c>
      <c r="H1221">
        <v>150710</v>
      </c>
      <c r="I1221" t="s">
        <v>170</v>
      </c>
      <c r="J1221">
        <v>528</v>
      </c>
      <c r="K1221" t="s">
        <v>143</v>
      </c>
      <c r="L1221">
        <v>428</v>
      </c>
    </row>
    <row r="1222" spans="7:12" x14ac:dyDescent="0.3">
      <c r="G1222">
        <v>1221</v>
      </c>
      <c r="H1222">
        <v>150710</v>
      </c>
      <c r="I1222" t="s">
        <v>170</v>
      </c>
      <c r="J1222">
        <v>528</v>
      </c>
      <c r="K1222" t="s">
        <v>58</v>
      </c>
      <c r="L1222">
        <v>251</v>
      </c>
    </row>
    <row r="1223" spans="7:12" x14ac:dyDescent="0.3">
      <c r="G1223">
        <v>1222</v>
      </c>
      <c r="H1223">
        <v>150710</v>
      </c>
      <c r="I1223" t="s">
        <v>170</v>
      </c>
      <c r="J1223">
        <v>528</v>
      </c>
      <c r="K1223" t="s">
        <v>186</v>
      </c>
      <c r="L1223">
        <v>642</v>
      </c>
    </row>
    <row r="1224" spans="7:12" x14ac:dyDescent="0.3">
      <c r="G1224">
        <v>1223</v>
      </c>
      <c r="H1224">
        <v>150710</v>
      </c>
      <c r="I1224" t="s">
        <v>170</v>
      </c>
      <c r="J1224">
        <v>528</v>
      </c>
      <c r="K1224" t="s">
        <v>2</v>
      </c>
      <c r="L1224" t="s">
        <v>251</v>
      </c>
    </row>
    <row r="1225" spans="7:12" x14ac:dyDescent="0.3">
      <c r="G1225">
        <v>1224</v>
      </c>
      <c r="H1225">
        <v>150710</v>
      </c>
      <c r="I1225" t="s">
        <v>170</v>
      </c>
      <c r="J1225">
        <v>528</v>
      </c>
      <c r="K1225" t="s">
        <v>128</v>
      </c>
      <c r="L1225">
        <v>348</v>
      </c>
    </row>
    <row r="1226" spans="7:12" x14ac:dyDescent="0.3">
      <c r="G1226">
        <v>1225</v>
      </c>
      <c r="H1226">
        <v>150710</v>
      </c>
      <c r="I1226" t="s">
        <v>39</v>
      </c>
      <c r="J1226">
        <v>398</v>
      </c>
      <c r="K1226" t="s">
        <v>46</v>
      </c>
      <c r="L1226">
        <v>156</v>
      </c>
    </row>
    <row r="1227" spans="7:12" x14ac:dyDescent="0.3">
      <c r="G1227">
        <v>1226</v>
      </c>
      <c r="H1227">
        <v>150710</v>
      </c>
      <c r="I1227" t="s">
        <v>39</v>
      </c>
      <c r="J1227">
        <v>398</v>
      </c>
      <c r="K1227" t="s">
        <v>134</v>
      </c>
      <c r="L1227">
        <v>381</v>
      </c>
    </row>
    <row r="1228" spans="7:12" x14ac:dyDescent="0.3">
      <c r="G1228">
        <v>1227</v>
      </c>
      <c r="H1228">
        <v>150710</v>
      </c>
      <c r="I1228" t="s">
        <v>39</v>
      </c>
      <c r="J1228">
        <v>398</v>
      </c>
      <c r="K1228" t="s">
        <v>187</v>
      </c>
      <c r="L1228">
        <v>643</v>
      </c>
    </row>
    <row r="1229" spans="7:12" x14ac:dyDescent="0.3">
      <c r="G1229">
        <v>1228</v>
      </c>
      <c r="H1229">
        <v>150710</v>
      </c>
      <c r="I1229" t="s">
        <v>130</v>
      </c>
      <c r="J1229">
        <v>699</v>
      </c>
      <c r="K1229" t="s">
        <v>2</v>
      </c>
      <c r="L1229" t="s">
        <v>251</v>
      </c>
    </row>
    <row r="1230" spans="7:12" x14ac:dyDescent="0.3">
      <c r="G1230">
        <v>1229</v>
      </c>
      <c r="H1230">
        <v>150710</v>
      </c>
      <c r="I1230" t="s">
        <v>130</v>
      </c>
      <c r="J1230">
        <v>699</v>
      </c>
      <c r="K1230" t="s">
        <v>6</v>
      </c>
      <c r="L1230" t="s">
        <v>270</v>
      </c>
    </row>
    <row r="1231" spans="7:12" x14ac:dyDescent="0.3">
      <c r="G1231">
        <v>1230</v>
      </c>
      <c r="H1231">
        <v>150710</v>
      </c>
      <c r="I1231" t="s">
        <v>130</v>
      </c>
      <c r="J1231">
        <v>699</v>
      </c>
      <c r="K1231" t="s">
        <v>170</v>
      </c>
      <c r="L1231">
        <v>528</v>
      </c>
    </row>
    <row r="1232" spans="7:12" x14ac:dyDescent="0.3">
      <c r="G1232">
        <v>1231</v>
      </c>
      <c r="H1232">
        <v>150710</v>
      </c>
      <c r="I1232" t="s">
        <v>130</v>
      </c>
      <c r="J1232">
        <v>699</v>
      </c>
      <c r="K1232" t="s">
        <v>43</v>
      </c>
      <c r="L1232">
        <v>757</v>
      </c>
    </row>
    <row r="1233" spans="7:12" x14ac:dyDescent="0.3">
      <c r="G1233">
        <v>1232</v>
      </c>
      <c r="H1233">
        <v>150710</v>
      </c>
      <c r="I1233" t="s">
        <v>130</v>
      </c>
      <c r="J1233">
        <v>699</v>
      </c>
      <c r="K1233" t="s">
        <v>187</v>
      </c>
      <c r="L1233">
        <v>643</v>
      </c>
    </row>
    <row r="1234" spans="7:12" x14ac:dyDescent="0.3">
      <c r="G1234">
        <v>1233</v>
      </c>
      <c r="H1234">
        <v>150710</v>
      </c>
      <c r="I1234" t="s">
        <v>130</v>
      </c>
      <c r="J1234">
        <v>699</v>
      </c>
      <c r="K1234" t="s">
        <v>229</v>
      </c>
      <c r="L1234">
        <v>842</v>
      </c>
    </row>
    <row r="1235" spans="7:12" x14ac:dyDescent="0.3">
      <c r="G1235">
        <v>1234</v>
      </c>
      <c r="H1235">
        <v>150710</v>
      </c>
      <c r="I1235" t="s">
        <v>130</v>
      </c>
      <c r="J1235">
        <v>699</v>
      </c>
      <c r="K1235" t="s">
        <v>132</v>
      </c>
      <c r="L1235">
        <v>368</v>
      </c>
    </row>
    <row r="1236" spans="7:12" x14ac:dyDescent="0.3">
      <c r="G1236">
        <v>1235</v>
      </c>
      <c r="H1236">
        <v>150710</v>
      </c>
      <c r="I1236" t="s">
        <v>130</v>
      </c>
      <c r="J1236">
        <v>699</v>
      </c>
      <c r="K1236" t="s">
        <v>37</v>
      </c>
      <c r="L1236">
        <v>792</v>
      </c>
    </row>
    <row r="1237" spans="7:12" x14ac:dyDescent="0.3">
      <c r="G1237">
        <v>1236</v>
      </c>
      <c r="H1237">
        <v>150710</v>
      </c>
      <c r="I1237" t="s">
        <v>130</v>
      </c>
      <c r="J1237">
        <v>699</v>
      </c>
      <c r="K1237" t="s">
        <v>57</v>
      </c>
      <c r="L1237">
        <v>764</v>
      </c>
    </row>
    <row r="1238" spans="7:12" x14ac:dyDescent="0.3">
      <c r="G1238">
        <v>1237</v>
      </c>
      <c r="H1238">
        <v>150710</v>
      </c>
      <c r="I1238" t="s">
        <v>130</v>
      </c>
      <c r="J1238">
        <v>699</v>
      </c>
      <c r="K1238" t="s">
        <v>26</v>
      </c>
      <c r="L1238">
        <v>818</v>
      </c>
    </row>
    <row r="1239" spans="7:12" x14ac:dyDescent="0.3">
      <c r="G1239">
        <v>1238</v>
      </c>
      <c r="H1239">
        <v>150710</v>
      </c>
      <c r="I1239" t="s">
        <v>130</v>
      </c>
      <c r="J1239">
        <v>699</v>
      </c>
      <c r="K1239" t="s">
        <v>55</v>
      </c>
      <c r="L1239">
        <v>702</v>
      </c>
    </row>
    <row r="1240" spans="7:12" x14ac:dyDescent="0.3">
      <c r="G1240">
        <v>1239</v>
      </c>
      <c r="H1240">
        <v>150710</v>
      </c>
      <c r="I1240" t="s">
        <v>130</v>
      </c>
      <c r="J1240">
        <v>699</v>
      </c>
      <c r="K1240" t="s">
        <v>233</v>
      </c>
      <c r="L1240">
        <v>704</v>
      </c>
    </row>
    <row r="1241" spans="7:12" x14ac:dyDescent="0.3">
      <c r="G1241">
        <v>1240</v>
      </c>
      <c r="H1241">
        <v>150710</v>
      </c>
      <c r="I1241" t="s">
        <v>130</v>
      </c>
      <c r="J1241">
        <v>699</v>
      </c>
      <c r="K1241" t="s">
        <v>218</v>
      </c>
      <c r="L1241">
        <v>768</v>
      </c>
    </row>
    <row r="1242" spans="7:12" x14ac:dyDescent="0.3">
      <c r="G1242">
        <v>1241</v>
      </c>
      <c r="H1242">
        <v>150710</v>
      </c>
      <c r="I1242" t="s">
        <v>130</v>
      </c>
      <c r="J1242">
        <v>699</v>
      </c>
      <c r="K1242" t="s">
        <v>35</v>
      </c>
      <c r="L1242">
        <v>682</v>
      </c>
    </row>
    <row r="1243" spans="7:12" x14ac:dyDescent="0.3">
      <c r="G1243">
        <v>1242</v>
      </c>
      <c r="H1243">
        <v>150710</v>
      </c>
      <c r="I1243" t="s">
        <v>130</v>
      </c>
      <c r="J1243">
        <v>699</v>
      </c>
      <c r="K1243" t="s">
        <v>115</v>
      </c>
      <c r="L1243">
        <v>276</v>
      </c>
    </row>
    <row r="1244" spans="7:12" x14ac:dyDescent="0.3">
      <c r="G1244">
        <v>1243</v>
      </c>
      <c r="H1244">
        <v>150710</v>
      </c>
      <c r="I1244" t="s">
        <v>58</v>
      </c>
      <c r="J1244">
        <v>251</v>
      </c>
      <c r="K1244" t="s">
        <v>186</v>
      </c>
      <c r="L1244">
        <v>642</v>
      </c>
    </row>
    <row r="1245" spans="7:12" x14ac:dyDescent="0.3">
      <c r="G1245">
        <v>1244</v>
      </c>
      <c r="H1245">
        <v>150710</v>
      </c>
      <c r="I1245" t="s">
        <v>58</v>
      </c>
      <c r="J1245">
        <v>251</v>
      </c>
      <c r="K1245" t="s">
        <v>170</v>
      </c>
      <c r="L1245">
        <v>528</v>
      </c>
    </row>
    <row r="1246" spans="7:12" x14ac:dyDescent="0.3">
      <c r="G1246">
        <v>1245</v>
      </c>
      <c r="H1246">
        <v>150710</v>
      </c>
      <c r="I1246" t="s">
        <v>58</v>
      </c>
      <c r="J1246">
        <v>251</v>
      </c>
      <c r="K1246" t="s">
        <v>208</v>
      </c>
      <c r="L1246">
        <v>724</v>
      </c>
    </row>
    <row r="1247" spans="7:12" x14ac:dyDescent="0.3">
      <c r="G1247">
        <v>1246</v>
      </c>
      <c r="H1247">
        <v>150710</v>
      </c>
      <c r="I1247" t="s">
        <v>58</v>
      </c>
      <c r="J1247">
        <v>251</v>
      </c>
      <c r="K1247" t="s">
        <v>20</v>
      </c>
      <c r="L1247">
        <v>600</v>
      </c>
    </row>
    <row r="1248" spans="7:12" x14ac:dyDescent="0.3">
      <c r="G1248">
        <v>1247</v>
      </c>
      <c r="H1248">
        <v>150710</v>
      </c>
      <c r="I1248" t="s">
        <v>58</v>
      </c>
      <c r="J1248">
        <v>251</v>
      </c>
      <c r="K1248" t="s">
        <v>71</v>
      </c>
      <c r="L1248" t="s">
        <v>261</v>
      </c>
    </row>
    <row r="1249" spans="7:12" x14ac:dyDescent="0.3">
      <c r="G1249">
        <v>1248</v>
      </c>
      <c r="H1249">
        <v>150710</v>
      </c>
      <c r="I1249" t="s">
        <v>58</v>
      </c>
      <c r="J1249">
        <v>251</v>
      </c>
      <c r="K1249" t="s">
        <v>42</v>
      </c>
      <c r="L1249">
        <v>579</v>
      </c>
    </row>
    <row r="1250" spans="7:12" x14ac:dyDescent="0.3">
      <c r="G1250">
        <v>1249</v>
      </c>
      <c r="H1250">
        <v>150710</v>
      </c>
      <c r="I1250" t="s">
        <v>58</v>
      </c>
      <c r="J1250">
        <v>251</v>
      </c>
      <c r="K1250" t="s">
        <v>183</v>
      </c>
      <c r="L1250">
        <v>616</v>
      </c>
    </row>
    <row r="1251" spans="7:12" x14ac:dyDescent="0.3">
      <c r="G1251">
        <v>1250</v>
      </c>
      <c r="H1251">
        <v>150710</v>
      </c>
      <c r="I1251" t="s">
        <v>58</v>
      </c>
      <c r="J1251">
        <v>251</v>
      </c>
      <c r="K1251" t="s">
        <v>115</v>
      </c>
      <c r="L1251">
        <v>276</v>
      </c>
    </row>
    <row r="1252" spans="7:12" x14ac:dyDescent="0.3">
      <c r="G1252">
        <v>1251</v>
      </c>
      <c r="H1252">
        <v>150710</v>
      </c>
      <c r="I1252" t="s">
        <v>58</v>
      </c>
      <c r="J1252">
        <v>251</v>
      </c>
      <c r="K1252" t="s">
        <v>134</v>
      </c>
      <c r="L1252">
        <v>381</v>
      </c>
    </row>
    <row r="1253" spans="7:12" x14ac:dyDescent="0.3">
      <c r="G1253">
        <v>1252</v>
      </c>
      <c r="H1253">
        <v>150710</v>
      </c>
      <c r="I1253" t="s">
        <v>58</v>
      </c>
      <c r="J1253">
        <v>251</v>
      </c>
      <c r="K1253" t="s">
        <v>105</v>
      </c>
      <c r="L1253">
        <v>233</v>
      </c>
    </row>
    <row r="1254" spans="7:12" x14ac:dyDescent="0.3">
      <c r="G1254">
        <v>1253</v>
      </c>
      <c r="H1254">
        <v>150710</v>
      </c>
      <c r="I1254" t="s">
        <v>58</v>
      </c>
      <c r="J1254">
        <v>251</v>
      </c>
      <c r="K1254" t="s">
        <v>6</v>
      </c>
      <c r="L1254" t="s">
        <v>270</v>
      </c>
    </row>
    <row r="1255" spans="7:12" x14ac:dyDescent="0.3">
      <c r="G1255">
        <v>1254</v>
      </c>
      <c r="H1255">
        <v>150710</v>
      </c>
      <c r="I1255" t="s">
        <v>58</v>
      </c>
      <c r="J1255">
        <v>251</v>
      </c>
      <c r="K1255" t="s">
        <v>198</v>
      </c>
      <c r="L1255">
        <v>688</v>
      </c>
    </row>
    <row r="1256" spans="7:12" x14ac:dyDescent="0.3">
      <c r="G1256">
        <v>1255</v>
      </c>
      <c r="H1256">
        <v>150710</v>
      </c>
      <c r="I1256" t="s">
        <v>58</v>
      </c>
      <c r="J1256">
        <v>251</v>
      </c>
      <c r="K1256" t="s">
        <v>226</v>
      </c>
      <c r="L1256">
        <v>804</v>
      </c>
    </row>
    <row r="1257" spans="7:12" x14ac:dyDescent="0.3">
      <c r="G1257">
        <v>1256</v>
      </c>
      <c r="H1257">
        <v>150710</v>
      </c>
      <c r="I1257" t="s">
        <v>58</v>
      </c>
      <c r="J1257">
        <v>251</v>
      </c>
      <c r="K1257" t="s">
        <v>32</v>
      </c>
      <c r="L1257">
        <v>504</v>
      </c>
    </row>
    <row r="1258" spans="7:12" x14ac:dyDescent="0.3">
      <c r="G1258">
        <v>1257</v>
      </c>
      <c r="H1258">
        <v>150710</v>
      </c>
      <c r="I1258" t="s">
        <v>58</v>
      </c>
      <c r="J1258">
        <v>251</v>
      </c>
      <c r="K1258" t="s">
        <v>58</v>
      </c>
      <c r="L1258">
        <v>251</v>
      </c>
    </row>
    <row r="1259" spans="7:12" x14ac:dyDescent="0.3">
      <c r="G1259">
        <v>1258</v>
      </c>
      <c r="H1259">
        <v>150710</v>
      </c>
      <c r="I1259" t="s">
        <v>26</v>
      </c>
      <c r="J1259">
        <v>818</v>
      </c>
      <c r="K1259" t="s">
        <v>187</v>
      </c>
      <c r="L1259">
        <v>643</v>
      </c>
    </row>
    <row r="1260" spans="7:12" x14ac:dyDescent="0.3">
      <c r="G1260">
        <v>1259</v>
      </c>
      <c r="H1260">
        <v>150710</v>
      </c>
      <c r="I1260" t="s">
        <v>26</v>
      </c>
      <c r="J1260">
        <v>818</v>
      </c>
      <c r="K1260" t="s">
        <v>37</v>
      </c>
      <c r="L1260">
        <v>792</v>
      </c>
    </row>
    <row r="1261" spans="7:12" x14ac:dyDescent="0.3">
      <c r="G1261">
        <v>1260</v>
      </c>
      <c r="H1261">
        <v>150710</v>
      </c>
      <c r="I1261" t="s">
        <v>26</v>
      </c>
      <c r="J1261">
        <v>818</v>
      </c>
      <c r="K1261" t="s">
        <v>134</v>
      </c>
      <c r="L1261">
        <v>381</v>
      </c>
    </row>
    <row r="1262" spans="7:12" x14ac:dyDescent="0.3">
      <c r="G1262">
        <v>1261</v>
      </c>
      <c r="H1262">
        <v>150710</v>
      </c>
      <c r="I1262" t="s">
        <v>26</v>
      </c>
      <c r="J1262">
        <v>818</v>
      </c>
      <c r="K1262" t="s">
        <v>226</v>
      </c>
      <c r="L1262">
        <v>804</v>
      </c>
    </row>
    <row r="1263" spans="7:12" x14ac:dyDescent="0.3">
      <c r="G1263">
        <v>1262</v>
      </c>
      <c r="H1263">
        <v>150710</v>
      </c>
      <c r="I1263" t="s">
        <v>26</v>
      </c>
      <c r="J1263">
        <v>818</v>
      </c>
      <c r="K1263" t="s">
        <v>229</v>
      </c>
      <c r="L1263">
        <v>842</v>
      </c>
    </row>
    <row r="1264" spans="7:12" x14ac:dyDescent="0.3">
      <c r="G1264">
        <v>1263</v>
      </c>
      <c r="H1264">
        <v>150710</v>
      </c>
      <c r="I1264" t="s">
        <v>26</v>
      </c>
      <c r="J1264">
        <v>818</v>
      </c>
      <c r="K1264" t="s">
        <v>2</v>
      </c>
      <c r="L1264" t="s">
        <v>251</v>
      </c>
    </row>
    <row r="1265" spans="7:12" x14ac:dyDescent="0.3">
      <c r="G1265">
        <v>1264</v>
      </c>
      <c r="H1265">
        <v>150710</v>
      </c>
      <c r="I1265" t="s">
        <v>26</v>
      </c>
      <c r="J1265">
        <v>818</v>
      </c>
      <c r="K1265" t="s">
        <v>6</v>
      </c>
      <c r="L1265" t="s">
        <v>270</v>
      </c>
    </row>
    <row r="1266" spans="7:12" x14ac:dyDescent="0.3">
      <c r="G1266">
        <v>1265</v>
      </c>
      <c r="H1266">
        <v>150710</v>
      </c>
      <c r="I1266" t="s">
        <v>26</v>
      </c>
      <c r="J1266">
        <v>818</v>
      </c>
      <c r="K1266" t="s">
        <v>58</v>
      </c>
      <c r="L1266">
        <v>251</v>
      </c>
    </row>
    <row r="1267" spans="7:12" x14ac:dyDescent="0.3">
      <c r="G1267">
        <v>1266</v>
      </c>
      <c r="H1267">
        <v>150710</v>
      </c>
      <c r="I1267" t="s">
        <v>26</v>
      </c>
      <c r="J1267">
        <v>818</v>
      </c>
      <c r="K1267" t="s">
        <v>118</v>
      </c>
      <c r="L1267">
        <v>300</v>
      </c>
    </row>
    <row r="1268" spans="7:12" x14ac:dyDescent="0.3">
      <c r="G1268">
        <v>1267</v>
      </c>
      <c r="H1268">
        <v>150710</v>
      </c>
      <c r="I1268" t="s">
        <v>26</v>
      </c>
      <c r="J1268">
        <v>818</v>
      </c>
      <c r="K1268" t="s">
        <v>139</v>
      </c>
      <c r="L1268">
        <v>410</v>
      </c>
    </row>
    <row r="1269" spans="7:12" x14ac:dyDescent="0.3">
      <c r="G1269">
        <v>1268</v>
      </c>
      <c r="H1269">
        <v>150710</v>
      </c>
      <c r="I1269" t="s">
        <v>26</v>
      </c>
      <c r="J1269">
        <v>818</v>
      </c>
      <c r="K1269" t="s">
        <v>35</v>
      </c>
      <c r="L1269">
        <v>682</v>
      </c>
    </row>
    <row r="1270" spans="7:12" x14ac:dyDescent="0.3">
      <c r="G1270">
        <v>1269</v>
      </c>
      <c r="H1270">
        <v>150710</v>
      </c>
      <c r="I1270" t="s">
        <v>26</v>
      </c>
      <c r="J1270">
        <v>818</v>
      </c>
      <c r="K1270" t="s">
        <v>130</v>
      </c>
      <c r="L1270">
        <v>699</v>
      </c>
    </row>
    <row r="1271" spans="7:12" x14ac:dyDescent="0.3">
      <c r="G1271">
        <v>1270</v>
      </c>
      <c r="H1271">
        <v>150710</v>
      </c>
      <c r="I1271" t="s">
        <v>26</v>
      </c>
      <c r="J1271">
        <v>818</v>
      </c>
      <c r="K1271" t="s">
        <v>208</v>
      </c>
      <c r="L1271">
        <v>724</v>
      </c>
    </row>
    <row r="1272" spans="7:12" x14ac:dyDescent="0.3">
      <c r="G1272">
        <v>1271</v>
      </c>
      <c r="H1272">
        <v>150710</v>
      </c>
      <c r="I1272" t="s">
        <v>26</v>
      </c>
      <c r="J1272">
        <v>818</v>
      </c>
      <c r="K1272" t="s">
        <v>43</v>
      </c>
      <c r="L1272">
        <v>757</v>
      </c>
    </row>
    <row r="1273" spans="7:12" x14ac:dyDescent="0.3">
      <c r="G1273">
        <v>1272</v>
      </c>
      <c r="H1273" t="s">
        <v>315</v>
      </c>
      <c r="I1273" t="s">
        <v>227</v>
      </c>
      <c r="J1273">
        <v>826</v>
      </c>
      <c r="K1273" t="s">
        <v>130</v>
      </c>
      <c r="L1273">
        <v>699</v>
      </c>
    </row>
    <row r="1274" spans="7:12" x14ac:dyDescent="0.3">
      <c r="G1274">
        <v>1273</v>
      </c>
      <c r="H1274" t="s">
        <v>315</v>
      </c>
      <c r="I1274" t="s">
        <v>227</v>
      </c>
      <c r="J1274">
        <v>826</v>
      </c>
      <c r="K1274" t="s">
        <v>11</v>
      </c>
      <c r="L1274">
        <v>188</v>
      </c>
    </row>
    <row r="1275" spans="7:12" x14ac:dyDescent="0.3">
      <c r="G1275">
        <v>1274</v>
      </c>
      <c r="H1275" t="s">
        <v>315</v>
      </c>
      <c r="I1275" t="s">
        <v>227</v>
      </c>
      <c r="J1275">
        <v>826</v>
      </c>
      <c r="K1275" t="s">
        <v>95</v>
      </c>
      <c r="L1275">
        <v>384</v>
      </c>
    </row>
    <row r="1276" spans="7:12" x14ac:dyDescent="0.3">
      <c r="G1276">
        <v>1275</v>
      </c>
      <c r="H1276" t="s">
        <v>315</v>
      </c>
      <c r="I1276" t="s">
        <v>227</v>
      </c>
      <c r="J1276">
        <v>826</v>
      </c>
      <c r="K1276" t="s">
        <v>56</v>
      </c>
      <c r="L1276">
        <v>144</v>
      </c>
    </row>
    <row r="1277" spans="7:12" x14ac:dyDescent="0.3">
      <c r="G1277">
        <v>1276</v>
      </c>
      <c r="H1277" t="s">
        <v>315</v>
      </c>
      <c r="I1277" t="s">
        <v>227</v>
      </c>
      <c r="J1277">
        <v>826</v>
      </c>
      <c r="K1277" t="s">
        <v>57</v>
      </c>
      <c r="L1277">
        <v>764</v>
      </c>
    </row>
    <row r="1278" spans="7:12" x14ac:dyDescent="0.3">
      <c r="G1278">
        <v>1277</v>
      </c>
      <c r="H1278" t="s">
        <v>315</v>
      </c>
      <c r="I1278" t="s">
        <v>227</v>
      </c>
      <c r="J1278">
        <v>826</v>
      </c>
      <c r="K1278" t="s">
        <v>170</v>
      </c>
      <c r="L1278">
        <v>528</v>
      </c>
    </row>
    <row r="1279" spans="7:12" x14ac:dyDescent="0.3">
      <c r="G1279">
        <v>1278</v>
      </c>
      <c r="H1279" t="s">
        <v>315</v>
      </c>
      <c r="I1279" t="s">
        <v>227</v>
      </c>
      <c r="J1279">
        <v>826</v>
      </c>
      <c r="K1279" t="s">
        <v>48</v>
      </c>
      <c r="L1279">
        <v>360</v>
      </c>
    </row>
    <row r="1280" spans="7:12" x14ac:dyDescent="0.3">
      <c r="G1280">
        <v>1279</v>
      </c>
      <c r="H1280" t="s">
        <v>315</v>
      </c>
      <c r="I1280" t="s">
        <v>227</v>
      </c>
      <c r="J1280">
        <v>826</v>
      </c>
      <c r="K1280" t="s">
        <v>50</v>
      </c>
      <c r="L1280">
        <v>458</v>
      </c>
    </row>
    <row r="1281" spans="7:12" x14ac:dyDescent="0.3">
      <c r="G1281">
        <v>1280</v>
      </c>
      <c r="H1281" t="s">
        <v>315</v>
      </c>
      <c r="I1281" t="s">
        <v>227</v>
      </c>
      <c r="J1281">
        <v>826</v>
      </c>
      <c r="K1281" t="s">
        <v>208</v>
      </c>
      <c r="L1281">
        <v>724</v>
      </c>
    </row>
    <row r="1282" spans="7:12" x14ac:dyDescent="0.3">
      <c r="G1282">
        <v>1281</v>
      </c>
      <c r="H1282" t="s">
        <v>315</v>
      </c>
      <c r="I1282" t="s">
        <v>227</v>
      </c>
      <c r="J1282">
        <v>826</v>
      </c>
      <c r="K1282" t="s">
        <v>82</v>
      </c>
      <c r="L1282">
        <v>100</v>
      </c>
    </row>
    <row r="1283" spans="7:12" x14ac:dyDescent="0.3">
      <c r="G1283">
        <v>1282</v>
      </c>
      <c r="H1283" t="s">
        <v>315</v>
      </c>
      <c r="I1283" t="s">
        <v>227</v>
      </c>
      <c r="J1283">
        <v>826</v>
      </c>
      <c r="K1283" t="s">
        <v>12</v>
      </c>
      <c r="L1283">
        <v>214</v>
      </c>
    </row>
    <row r="1284" spans="7:12" x14ac:dyDescent="0.3">
      <c r="G1284">
        <v>1283</v>
      </c>
      <c r="H1284" t="s">
        <v>315</v>
      </c>
      <c r="I1284" t="s">
        <v>227</v>
      </c>
      <c r="J1284">
        <v>826</v>
      </c>
      <c r="K1284" t="s">
        <v>116</v>
      </c>
      <c r="L1284">
        <v>288</v>
      </c>
    </row>
    <row r="1285" spans="7:12" x14ac:dyDescent="0.3">
      <c r="G1285">
        <v>1284</v>
      </c>
      <c r="H1285" t="s">
        <v>315</v>
      </c>
      <c r="I1285" t="s">
        <v>227</v>
      </c>
      <c r="J1285">
        <v>826</v>
      </c>
      <c r="K1285" t="s">
        <v>58</v>
      </c>
      <c r="L1285">
        <v>251</v>
      </c>
    </row>
    <row r="1286" spans="7:12" x14ac:dyDescent="0.3">
      <c r="G1286">
        <v>1285</v>
      </c>
      <c r="H1286" t="s">
        <v>315</v>
      </c>
      <c r="I1286" t="s">
        <v>227</v>
      </c>
      <c r="J1286">
        <v>826</v>
      </c>
      <c r="K1286" t="s">
        <v>134</v>
      </c>
      <c r="L1286">
        <v>381</v>
      </c>
    </row>
    <row r="1287" spans="7:12" x14ac:dyDescent="0.3">
      <c r="G1287">
        <v>1286</v>
      </c>
      <c r="H1287" t="s">
        <v>315</v>
      </c>
      <c r="I1287" t="s">
        <v>227</v>
      </c>
      <c r="J1287">
        <v>826</v>
      </c>
      <c r="K1287" t="s">
        <v>54</v>
      </c>
      <c r="L1287">
        <v>608</v>
      </c>
    </row>
    <row r="1288" spans="7:12" x14ac:dyDescent="0.3">
      <c r="G1288">
        <v>1287</v>
      </c>
      <c r="H1288" t="s">
        <v>315</v>
      </c>
      <c r="I1288" t="s">
        <v>26</v>
      </c>
      <c r="J1288">
        <v>818</v>
      </c>
      <c r="K1288" t="s">
        <v>233</v>
      </c>
      <c r="L1288">
        <v>704</v>
      </c>
    </row>
    <row r="1289" spans="7:12" x14ac:dyDescent="0.3">
      <c r="G1289">
        <v>1288</v>
      </c>
      <c r="H1289" t="s">
        <v>315</v>
      </c>
      <c r="I1289" t="s">
        <v>26</v>
      </c>
      <c r="J1289">
        <v>818</v>
      </c>
      <c r="K1289" t="s">
        <v>130</v>
      </c>
      <c r="L1289">
        <v>699</v>
      </c>
    </row>
    <row r="1290" spans="7:12" x14ac:dyDescent="0.3">
      <c r="G1290">
        <v>1289</v>
      </c>
      <c r="H1290" t="s">
        <v>315</v>
      </c>
      <c r="I1290" t="s">
        <v>26</v>
      </c>
      <c r="J1290">
        <v>818</v>
      </c>
      <c r="K1290" t="s">
        <v>56</v>
      </c>
      <c r="L1290">
        <v>144</v>
      </c>
    </row>
    <row r="1291" spans="7:12" x14ac:dyDescent="0.3">
      <c r="G1291">
        <v>1290</v>
      </c>
      <c r="H1291" t="s">
        <v>315</v>
      </c>
      <c r="I1291" t="s">
        <v>26</v>
      </c>
      <c r="J1291">
        <v>818</v>
      </c>
      <c r="K1291" t="s">
        <v>48</v>
      </c>
      <c r="L1291">
        <v>360</v>
      </c>
    </row>
    <row r="1292" spans="7:12" x14ac:dyDescent="0.3">
      <c r="G1292">
        <v>1291</v>
      </c>
      <c r="H1292" t="s">
        <v>315</v>
      </c>
      <c r="I1292" t="s">
        <v>26</v>
      </c>
      <c r="J1292">
        <v>818</v>
      </c>
      <c r="K1292" t="s">
        <v>95</v>
      </c>
      <c r="L1292">
        <v>384</v>
      </c>
    </row>
    <row r="1293" spans="7:12" x14ac:dyDescent="0.3">
      <c r="G1293">
        <v>1292</v>
      </c>
      <c r="H1293" t="s">
        <v>315</v>
      </c>
      <c r="I1293" t="s">
        <v>26</v>
      </c>
      <c r="J1293">
        <v>818</v>
      </c>
      <c r="K1293" t="s">
        <v>136</v>
      </c>
      <c r="L1293">
        <v>404</v>
      </c>
    </row>
    <row r="1294" spans="7:12" x14ac:dyDescent="0.3">
      <c r="G1294">
        <v>1293</v>
      </c>
      <c r="H1294" t="s">
        <v>315</v>
      </c>
      <c r="I1294" t="s">
        <v>26</v>
      </c>
      <c r="J1294">
        <v>818</v>
      </c>
      <c r="K1294" t="s">
        <v>57</v>
      </c>
      <c r="L1294">
        <v>764</v>
      </c>
    </row>
    <row r="1295" spans="7:12" x14ac:dyDescent="0.3">
      <c r="G1295">
        <v>1294</v>
      </c>
      <c r="H1295" t="s">
        <v>315</v>
      </c>
      <c r="I1295" t="s">
        <v>26</v>
      </c>
      <c r="J1295">
        <v>818</v>
      </c>
      <c r="K1295" t="s">
        <v>38</v>
      </c>
      <c r="L1295">
        <v>784</v>
      </c>
    </row>
    <row r="1296" spans="7:12" x14ac:dyDescent="0.3">
      <c r="G1296">
        <v>1295</v>
      </c>
      <c r="H1296" t="s">
        <v>315</v>
      </c>
      <c r="I1296" t="s">
        <v>58</v>
      </c>
      <c r="J1296">
        <v>251</v>
      </c>
      <c r="K1296" t="s">
        <v>95</v>
      </c>
      <c r="L1296">
        <v>384</v>
      </c>
    </row>
    <row r="1297" spans="7:12" x14ac:dyDescent="0.3">
      <c r="G1297">
        <v>1296</v>
      </c>
      <c r="H1297" t="s">
        <v>315</v>
      </c>
      <c r="I1297" t="s">
        <v>58</v>
      </c>
      <c r="J1297">
        <v>251</v>
      </c>
      <c r="K1297" t="s">
        <v>227</v>
      </c>
      <c r="L1297">
        <v>826</v>
      </c>
    </row>
    <row r="1298" spans="7:12" x14ac:dyDescent="0.3">
      <c r="G1298">
        <v>1297</v>
      </c>
      <c r="H1298" t="s">
        <v>315</v>
      </c>
      <c r="I1298" t="s">
        <v>58</v>
      </c>
      <c r="J1298">
        <v>251</v>
      </c>
      <c r="K1298" t="s">
        <v>57</v>
      </c>
      <c r="L1298">
        <v>764</v>
      </c>
    </row>
    <row r="1299" spans="7:12" x14ac:dyDescent="0.3">
      <c r="G1299">
        <v>1298</v>
      </c>
      <c r="H1299" t="s">
        <v>315</v>
      </c>
      <c r="I1299" t="s">
        <v>58</v>
      </c>
      <c r="J1299">
        <v>251</v>
      </c>
      <c r="K1299" t="s">
        <v>208</v>
      </c>
      <c r="L1299">
        <v>724</v>
      </c>
    </row>
    <row r="1300" spans="7:12" x14ac:dyDescent="0.3">
      <c r="G1300">
        <v>1299</v>
      </c>
      <c r="H1300" t="s">
        <v>315</v>
      </c>
      <c r="I1300" t="s">
        <v>58</v>
      </c>
      <c r="J1300">
        <v>251</v>
      </c>
      <c r="K1300" t="s">
        <v>170</v>
      </c>
      <c r="L1300">
        <v>528</v>
      </c>
    </row>
    <row r="1301" spans="7:12" x14ac:dyDescent="0.3">
      <c r="G1301">
        <v>1300</v>
      </c>
      <c r="H1301" t="s">
        <v>315</v>
      </c>
      <c r="I1301" t="s">
        <v>58</v>
      </c>
      <c r="J1301">
        <v>251</v>
      </c>
      <c r="K1301" t="s">
        <v>130</v>
      </c>
      <c r="L1301">
        <v>699</v>
      </c>
    </row>
    <row r="1302" spans="7:12" x14ac:dyDescent="0.3">
      <c r="G1302">
        <v>1301</v>
      </c>
      <c r="H1302" t="s">
        <v>315</v>
      </c>
      <c r="I1302" t="s">
        <v>58</v>
      </c>
      <c r="J1302">
        <v>251</v>
      </c>
      <c r="K1302" t="s">
        <v>116</v>
      </c>
      <c r="L1302">
        <v>288</v>
      </c>
    </row>
    <row r="1303" spans="7:12" x14ac:dyDescent="0.3">
      <c r="G1303">
        <v>1302</v>
      </c>
      <c r="H1303" t="s">
        <v>315</v>
      </c>
      <c r="I1303" t="s">
        <v>58</v>
      </c>
      <c r="J1303">
        <v>251</v>
      </c>
      <c r="K1303" t="s">
        <v>233</v>
      </c>
      <c r="L1303">
        <v>704</v>
      </c>
    </row>
    <row r="1304" spans="7:12" x14ac:dyDescent="0.3">
      <c r="G1304">
        <v>1303</v>
      </c>
      <c r="H1304" t="s">
        <v>315</v>
      </c>
      <c r="I1304" t="s">
        <v>58</v>
      </c>
      <c r="J1304">
        <v>251</v>
      </c>
      <c r="K1304" t="s">
        <v>56</v>
      </c>
      <c r="L1304">
        <v>144</v>
      </c>
    </row>
    <row r="1305" spans="7:12" x14ac:dyDescent="0.3">
      <c r="G1305">
        <v>1304</v>
      </c>
      <c r="H1305" t="s">
        <v>315</v>
      </c>
      <c r="I1305" t="s">
        <v>58</v>
      </c>
      <c r="J1305">
        <v>251</v>
      </c>
      <c r="K1305" t="s">
        <v>115</v>
      </c>
      <c r="L1305">
        <v>276</v>
      </c>
    </row>
    <row r="1306" spans="7:12" x14ac:dyDescent="0.3">
      <c r="G1306">
        <v>1305</v>
      </c>
      <c r="H1306" t="s">
        <v>315</v>
      </c>
      <c r="I1306" t="s">
        <v>58</v>
      </c>
      <c r="J1306">
        <v>251</v>
      </c>
      <c r="K1306" t="s">
        <v>46</v>
      </c>
      <c r="L1306">
        <v>156</v>
      </c>
    </row>
    <row r="1307" spans="7:12" x14ac:dyDescent="0.3">
      <c r="G1307">
        <v>1306</v>
      </c>
      <c r="H1307" t="s">
        <v>315</v>
      </c>
      <c r="I1307" t="s">
        <v>58</v>
      </c>
      <c r="J1307">
        <v>251</v>
      </c>
      <c r="K1307" t="s">
        <v>48</v>
      </c>
      <c r="L1307">
        <v>360</v>
      </c>
    </row>
    <row r="1308" spans="7:12" x14ac:dyDescent="0.3">
      <c r="G1308">
        <v>1307</v>
      </c>
      <c r="H1308" t="s">
        <v>315</v>
      </c>
      <c r="I1308" t="s">
        <v>58</v>
      </c>
      <c r="J1308">
        <v>251</v>
      </c>
      <c r="K1308" t="s">
        <v>73</v>
      </c>
      <c r="L1308" t="s">
        <v>263</v>
      </c>
    </row>
    <row r="1309" spans="7:12" x14ac:dyDescent="0.3">
      <c r="G1309">
        <v>1308</v>
      </c>
      <c r="H1309" t="s">
        <v>315</v>
      </c>
      <c r="I1309" t="s">
        <v>58</v>
      </c>
      <c r="J1309">
        <v>251</v>
      </c>
      <c r="K1309" t="s">
        <v>58</v>
      </c>
      <c r="L1309">
        <v>251</v>
      </c>
    </row>
    <row r="1310" spans="7:12" x14ac:dyDescent="0.3">
      <c r="G1310">
        <v>1309</v>
      </c>
      <c r="H1310" t="s">
        <v>315</v>
      </c>
      <c r="I1310" t="s">
        <v>58</v>
      </c>
      <c r="J1310">
        <v>251</v>
      </c>
      <c r="K1310" t="s">
        <v>11</v>
      </c>
      <c r="L1310">
        <v>188</v>
      </c>
    </row>
    <row r="1311" spans="7:12" x14ac:dyDescent="0.3">
      <c r="G1311">
        <v>1310</v>
      </c>
      <c r="H1311" t="s">
        <v>315</v>
      </c>
      <c r="I1311" t="s">
        <v>130</v>
      </c>
      <c r="J1311">
        <v>699</v>
      </c>
      <c r="K1311" t="s">
        <v>56</v>
      </c>
      <c r="L1311">
        <v>144</v>
      </c>
    </row>
    <row r="1312" spans="7:12" x14ac:dyDescent="0.3">
      <c r="G1312">
        <v>1311</v>
      </c>
      <c r="H1312" t="s">
        <v>315</v>
      </c>
      <c r="I1312" t="s">
        <v>130</v>
      </c>
      <c r="J1312">
        <v>699</v>
      </c>
      <c r="K1312" t="s">
        <v>48</v>
      </c>
      <c r="L1312">
        <v>360</v>
      </c>
    </row>
    <row r="1313" spans="7:12" x14ac:dyDescent="0.3">
      <c r="G1313">
        <v>1312</v>
      </c>
      <c r="H1313" t="s">
        <v>315</v>
      </c>
      <c r="I1313" t="s">
        <v>130</v>
      </c>
      <c r="J1313">
        <v>699</v>
      </c>
      <c r="K1313" t="s">
        <v>50</v>
      </c>
      <c r="L1313">
        <v>458</v>
      </c>
    </row>
    <row r="1314" spans="7:12" x14ac:dyDescent="0.3">
      <c r="G1314">
        <v>1313</v>
      </c>
      <c r="H1314" t="s">
        <v>315</v>
      </c>
      <c r="I1314" t="s">
        <v>130</v>
      </c>
      <c r="J1314">
        <v>699</v>
      </c>
      <c r="K1314" t="s">
        <v>34</v>
      </c>
      <c r="L1314">
        <v>634</v>
      </c>
    </row>
    <row r="1315" spans="7:12" x14ac:dyDescent="0.3">
      <c r="G1315">
        <v>1314</v>
      </c>
      <c r="H1315" t="s">
        <v>315</v>
      </c>
      <c r="I1315" t="s">
        <v>130</v>
      </c>
      <c r="J1315">
        <v>699</v>
      </c>
      <c r="K1315" t="s">
        <v>57</v>
      </c>
      <c r="L1315">
        <v>764</v>
      </c>
    </row>
    <row r="1316" spans="7:12" x14ac:dyDescent="0.3">
      <c r="G1316">
        <v>1315</v>
      </c>
      <c r="H1316" t="s">
        <v>315</v>
      </c>
      <c r="I1316" t="s">
        <v>39</v>
      </c>
      <c r="J1316">
        <v>398</v>
      </c>
      <c r="K1316" t="s">
        <v>46</v>
      </c>
      <c r="L1316">
        <v>156</v>
      </c>
    </row>
    <row r="1317" spans="7:12" x14ac:dyDescent="0.3">
      <c r="G1317">
        <v>1316</v>
      </c>
      <c r="H1317" t="s">
        <v>315</v>
      </c>
      <c r="I1317" t="s">
        <v>39</v>
      </c>
      <c r="J1317">
        <v>398</v>
      </c>
      <c r="K1317" t="s">
        <v>95</v>
      </c>
      <c r="L1317">
        <v>384</v>
      </c>
    </row>
    <row r="1318" spans="7:12" x14ac:dyDescent="0.3">
      <c r="G1318">
        <v>1317</v>
      </c>
      <c r="H1318" t="s">
        <v>315</v>
      </c>
      <c r="I1318" t="s">
        <v>39</v>
      </c>
      <c r="J1318">
        <v>398</v>
      </c>
      <c r="K1318" t="s">
        <v>187</v>
      </c>
      <c r="L1318">
        <v>643</v>
      </c>
    </row>
    <row r="1319" spans="7:12" x14ac:dyDescent="0.3">
      <c r="G1319">
        <v>1318</v>
      </c>
      <c r="H1319" t="s">
        <v>315</v>
      </c>
      <c r="I1319" t="s">
        <v>39</v>
      </c>
      <c r="J1319">
        <v>398</v>
      </c>
      <c r="K1319" t="s">
        <v>57</v>
      </c>
      <c r="L1319">
        <v>764</v>
      </c>
    </row>
    <row r="1320" spans="7:12" x14ac:dyDescent="0.3">
      <c r="G1320">
        <v>1319</v>
      </c>
      <c r="H1320" t="s">
        <v>315</v>
      </c>
      <c r="I1320" t="s">
        <v>39</v>
      </c>
      <c r="J1320">
        <v>398</v>
      </c>
      <c r="K1320" t="s">
        <v>9</v>
      </c>
      <c r="L1320">
        <v>152</v>
      </c>
    </row>
    <row r="1321" spans="7:12" x14ac:dyDescent="0.3">
      <c r="G1321">
        <v>1320</v>
      </c>
      <c r="H1321" t="s">
        <v>315</v>
      </c>
      <c r="I1321" t="s">
        <v>39</v>
      </c>
      <c r="J1321">
        <v>398</v>
      </c>
      <c r="K1321" t="s">
        <v>141</v>
      </c>
      <c r="L1321">
        <v>417</v>
      </c>
    </row>
    <row r="1322" spans="7:12" x14ac:dyDescent="0.3">
      <c r="G1322">
        <v>1321</v>
      </c>
      <c r="H1322" t="s">
        <v>315</v>
      </c>
      <c r="I1322" t="s">
        <v>39</v>
      </c>
      <c r="J1322">
        <v>398</v>
      </c>
      <c r="K1322" t="s">
        <v>233</v>
      </c>
      <c r="L1322">
        <v>704</v>
      </c>
    </row>
    <row r="1323" spans="7:12" x14ac:dyDescent="0.3">
      <c r="G1323">
        <v>1322</v>
      </c>
      <c r="H1323" t="s">
        <v>315</v>
      </c>
      <c r="I1323" t="s">
        <v>39</v>
      </c>
      <c r="J1323">
        <v>398</v>
      </c>
      <c r="K1323" t="s">
        <v>37</v>
      </c>
      <c r="L1323">
        <v>792</v>
      </c>
    </row>
    <row r="1324" spans="7:12" x14ac:dyDescent="0.3">
      <c r="G1324">
        <v>1323</v>
      </c>
      <c r="H1324" t="s">
        <v>315</v>
      </c>
      <c r="I1324" t="s">
        <v>170</v>
      </c>
      <c r="J1324">
        <v>528</v>
      </c>
      <c r="K1324" t="s">
        <v>95</v>
      </c>
      <c r="L1324">
        <v>384</v>
      </c>
    </row>
    <row r="1325" spans="7:12" x14ac:dyDescent="0.3">
      <c r="G1325">
        <v>1324</v>
      </c>
      <c r="H1325" t="s">
        <v>315</v>
      </c>
      <c r="I1325" t="s">
        <v>170</v>
      </c>
      <c r="J1325">
        <v>528</v>
      </c>
      <c r="K1325" t="s">
        <v>57</v>
      </c>
      <c r="L1325">
        <v>764</v>
      </c>
    </row>
    <row r="1326" spans="7:12" x14ac:dyDescent="0.3">
      <c r="G1326">
        <v>1325</v>
      </c>
      <c r="H1326" t="s">
        <v>315</v>
      </c>
      <c r="I1326" t="s">
        <v>170</v>
      </c>
      <c r="J1326">
        <v>528</v>
      </c>
      <c r="K1326" t="s">
        <v>130</v>
      </c>
      <c r="L1326">
        <v>699</v>
      </c>
    </row>
    <row r="1327" spans="7:12" x14ac:dyDescent="0.3">
      <c r="G1327">
        <v>1326</v>
      </c>
      <c r="H1327" t="s">
        <v>315</v>
      </c>
      <c r="I1327" t="s">
        <v>170</v>
      </c>
      <c r="J1327">
        <v>528</v>
      </c>
      <c r="K1327" t="s">
        <v>11</v>
      </c>
      <c r="L1327">
        <v>188</v>
      </c>
    </row>
    <row r="1328" spans="7:12" x14ac:dyDescent="0.3">
      <c r="G1328">
        <v>1327</v>
      </c>
      <c r="H1328" t="s">
        <v>315</v>
      </c>
      <c r="I1328" t="s">
        <v>170</v>
      </c>
      <c r="J1328">
        <v>528</v>
      </c>
      <c r="K1328" t="s">
        <v>233</v>
      </c>
      <c r="L1328">
        <v>704</v>
      </c>
    </row>
    <row r="1329" spans="7:12" x14ac:dyDescent="0.3">
      <c r="G1329">
        <v>1328</v>
      </c>
      <c r="H1329" t="s">
        <v>315</v>
      </c>
      <c r="I1329" t="s">
        <v>170</v>
      </c>
      <c r="J1329">
        <v>528</v>
      </c>
      <c r="K1329" t="s">
        <v>71</v>
      </c>
      <c r="L1329" t="s">
        <v>261</v>
      </c>
    </row>
    <row r="1330" spans="7:12" x14ac:dyDescent="0.3">
      <c r="G1330">
        <v>1329</v>
      </c>
      <c r="H1330" t="s">
        <v>315</v>
      </c>
      <c r="I1330" t="s">
        <v>170</v>
      </c>
      <c r="J1330">
        <v>528</v>
      </c>
      <c r="K1330" t="s">
        <v>115</v>
      </c>
      <c r="L1330">
        <v>276</v>
      </c>
    </row>
    <row r="1331" spans="7:12" x14ac:dyDescent="0.3">
      <c r="G1331">
        <v>1330</v>
      </c>
      <c r="H1331" t="s">
        <v>315</v>
      </c>
      <c r="I1331" t="s">
        <v>170</v>
      </c>
      <c r="J1331">
        <v>528</v>
      </c>
      <c r="K1331" t="s">
        <v>58</v>
      </c>
      <c r="L1331">
        <v>251</v>
      </c>
    </row>
    <row r="1332" spans="7:12" x14ac:dyDescent="0.3">
      <c r="G1332">
        <v>1331</v>
      </c>
      <c r="H1332" t="s">
        <v>315</v>
      </c>
      <c r="I1332" t="s">
        <v>170</v>
      </c>
      <c r="J1332">
        <v>528</v>
      </c>
      <c r="K1332" t="s">
        <v>208</v>
      </c>
      <c r="L1332">
        <v>724</v>
      </c>
    </row>
    <row r="1333" spans="7:12" x14ac:dyDescent="0.3">
      <c r="G1333">
        <v>1332</v>
      </c>
      <c r="H1333" t="s">
        <v>315</v>
      </c>
      <c r="I1333" t="s">
        <v>170</v>
      </c>
      <c r="J1333">
        <v>528</v>
      </c>
      <c r="K1333" t="s">
        <v>50</v>
      </c>
      <c r="L1333">
        <v>458</v>
      </c>
    </row>
    <row r="1334" spans="7:12" x14ac:dyDescent="0.3">
      <c r="G1334">
        <v>1333</v>
      </c>
      <c r="H1334" t="s">
        <v>315</v>
      </c>
      <c r="I1334" t="s">
        <v>170</v>
      </c>
      <c r="J1334">
        <v>528</v>
      </c>
      <c r="K1334" t="s">
        <v>227</v>
      </c>
      <c r="L1334">
        <v>826</v>
      </c>
    </row>
    <row r="1335" spans="7:12" x14ac:dyDescent="0.3">
      <c r="G1335">
        <v>1334</v>
      </c>
      <c r="H1335" t="s">
        <v>315</v>
      </c>
      <c r="I1335" t="s">
        <v>170</v>
      </c>
      <c r="J1335">
        <v>528</v>
      </c>
      <c r="K1335" t="s">
        <v>55</v>
      </c>
      <c r="L1335">
        <v>702</v>
      </c>
    </row>
    <row r="1336" spans="7:12" x14ac:dyDescent="0.3">
      <c r="G1336">
        <v>1335</v>
      </c>
      <c r="H1336" t="s">
        <v>315</v>
      </c>
      <c r="I1336" t="s">
        <v>170</v>
      </c>
      <c r="J1336">
        <v>528</v>
      </c>
      <c r="K1336" t="s">
        <v>116</v>
      </c>
      <c r="L1336">
        <v>288</v>
      </c>
    </row>
    <row r="1337" spans="7:12" x14ac:dyDescent="0.3">
      <c r="G1337">
        <v>1336</v>
      </c>
      <c r="H1337" t="s">
        <v>315</v>
      </c>
      <c r="I1337" t="s">
        <v>170</v>
      </c>
      <c r="J1337">
        <v>528</v>
      </c>
      <c r="K1337" t="s">
        <v>28</v>
      </c>
      <c r="L1337">
        <v>376</v>
      </c>
    </row>
    <row r="1338" spans="7:12" x14ac:dyDescent="0.3">
      <c r="G1338">
        <v>1337</v>
      </c>
      <c r="H1338" t="s">
        <v>315</v>
      </c>
      <c r="I1338" t="s">
        <v>170</v>
      </c>
      <c r="J1338">
        <v>528</v>
      </c>
      <c r="K1338" t="s">
        <v>48</v>
      </c>
      <c r="L1338">
        <v>360</v>
      </c>
    </row>
    <row r="1339" spans="7:12" x14ac:dyDescent="0.3">
      <c r="G1339">
        <v>1338</v>
      </c>
      <c r="H1339" t="s">
        <v>315</v>
      </c>
      <c r="I1339" t="s">
        <v>174</v>
      </c>
      <c r="J1339">
        <v>566</v>
      </c>
      <c r="K1339" t="s">
        <v>173</v>
      </c>
      <c r="L1339">
        <v>562</v>
      </c>
    </row>
    <row r="1340" spans="7:12" x14ac:dyDescent="0.3">
      <c r="G1340">
        <v>1339</v>
      </c>
      <c r="H1340" t="s">
        <v>315</v>
      </c>
      <c r="I1340" t="s">
        <v>174</v>
      </c>
      <c r="J1340">
        <v>566</v>
      </c>
      <c r="K1340" t="s">
        <v>46</v>
      </c>
      <c r="L1340">
        <v>156</v>
      </c>
    </row>
    <row r="1341" spans="7:12" x14ac:dyDescent="0.3">
      <c r="G1341">
        <v>1340</v>
      </c>
      <c r="H1341" t="s">
        <v>315</v>
      </c>
      <c r="I1341" t="s">
        <v>174</v>
      </c>
      <c r="J1341">
        <v>566</v>
      </c>
      <c r="K1341" t="s">
        <v>116</v>
      </c>
      <c r="L1341">
        <v>288</v>
      </c>
    </row>
    <row r="1342" spans="7:12" x14ac:dyDescent="0.3">
      <c r="G1342">
        <v>1341</v>
      </c>
      <c r="H1342" t="s">
        <v>315</v>
      </c>
      <c r="I1342" t="s">
        <v>174</v>
      </c>
      <c r="J1342">
        <v>566</v>
      </c>
      <c r="K1342" t="s">
        <v>50</v>
      </c>
      <c r="L1342">
        <v>458</v>
      </c>
    </row>
    <row r="1343" spans="7:12" x14ac:dyDescent="0.3">
      <c r="G1343">
        <v>1342</v>
      </c>
      <c r="H1343" t="s">
        <v>315</v>
      </c>
      <c r="I1343" t="s">
        <v>174</v>
      </c>
      <c r="J1343">
        <v>566</v>
      </c>
      <c r="K1343" t="s">
        <v>130</v>
      </c>
      <c r="L1343">
        <v>699</v>
      </c>
    </row>
    <row r="1344" spans="7:12" x14ac:dyDescent="0.3">
      <c r="G1344">
        <v>1343</v>
      </c>
      <c r="H1344" t="s">
        <v>315</v>
      </c>
      <c r="I1344" t="s">
        <v>174</v>
      </c>
      <c r="J1344">
        <v>566</v>
      </c>
      <c r="K1344" t="s">
        <v>37</v>
      </c>
      <c r="L1344">
        <v>792</v>
      </c>
    </row>
    <row r="1345" spans="7:12" x14ac:dyDescent="0.3">
      <c r="G1345">
        <v>1344</v>
      </c>
      <c r="H1345" t="s">
        <v>315</v>
      </c>
      <c r="I1345" t="s">
        <v>174</v>
      </c>
      <c r="J1345">
        <v>566</v>
      </c>
      <c r="K1345" t="s">
        <v>26</v>
      </c>
      <c r="L1345">
        <v>818</v>
      </c>
    </row>
    <row r="1346" spans="7:12" x14ac:dyDescent="0.3">
      <c r="G1346">
        <v>1345</v>
      </c>
      <c r="H1346" t="s">
        <v>315</v>
      </c>
      <c r="I1346" t="s">
        <v>174</v>
      </c>
      <c r="J1346">
        <v>566</v>
      </c>
      <c r="K1346" t="s">
        <v>227</v>
      </c>
      <c r="L1346">
        <v>826</v>
      </c>
    </row>
    <row r="1347" spans="7:12" x14ac:dyDescent="0.3">
      <c r="G1347">
        <v>1346</v>
      </c>
      <c r="H1347" t="s">
        <v>315</v>
      </c>
      <c r="I1347" t="s">
        <v>174</v>
      </c>
      <c r="J1347">
        <v>566</v>
      </c>
      <c r="K1347" t="s">
        <v>229</v>
      </c>
      <c r="L1347">
        <v>842</v>
      </c>
    </row>
    <row r="1348" spans="7:12" x14ac:dyDescent="0.3">
      <c r="G1348">
        <v>1347</v>
      </c>
      <c r="H1348" t="s">
        <v>315</v>
      </c>
      <c r="I1348" t="s">
        <v>186</v>
      </c>
      <c r="J1348">
        <v>642</v>
      </c>
      <c r="K1348" t="s">
        <v>115</v>
      </c>
      <c r="L1348">
        <v>276</v>
      </c>
    </row>
    <row r="1349" spans="7:12" x14ac:dyDescent="0.3">
      <c r="G1349">
        <v>1348</v>
      </c>
      <c r="H1349" t="s">
        <v>315</v>
      </c>
      <c r="I1349" t="s">
        <v>186</v>
      </c>
      <c r="J1349">
        <v>642</v>
      </c>
      <c r="K1349" t="s">
        <v>57</v>
      </c>
      <c r="L1349">
        <v>764</v>
      </c>
    </row>
    <row r="1350" spans="7:12" x14ac:dyDescent="0.3">
      <c r="G1350">
        <v>1349</v>
      </c>
      <c r="H1350" t="s">
        <v>315</v>
      </c>
      <c r="I1350" t="s">
        <v>186</v>
      </c>
      <c r="J1350">
        <v>642</v>
      </c>
      <c r="K1350" t="s">
        <v>82</v>
      </c>
      <c r="L1350">
        <v>100</v>
      </c>
    </row>
    <row r="1351" spans="7:12" x14ac:dyDescent="0.3">
      <c r="G1351">
        <v>1350</v>
      </c>
      <c r="H1351" t="s">
        <v>315</v>
      </c>
      <c r="I1351" t="s">
        <v>186</v>
      </c>
      <c r="J1351">
        <v>642</v>
      </c>
      <c r="K1351" t="s">
        <v>170</v>
      </c>
      <c r="L1351">
        <v>528</v>
      </c>
    </row>
    <row r="1352" spans="7:12" x14ac:dyDescent="0.3">
      <c r="G1352">
        <v>1351</v>
      </c>
      <c r="H1352" t="s">
        <v>315</v>
      </c>
      <c r="I1352" t="s">
        <v>186</v>
      </c>
      <c r="J1352">
        <v>642</v>
      </c>
      <c r="K1352" t="s">
        <v>202</v>
      </c>
      <c r="L1352">
        <v>703</v>
      </c>
    </row>
    <row r="1353" spans="7:12" x14ac:dyDescent="0.3">
      <c r="G1353">
        <v>1352</v>
      </c>
      <c r="H1353" t="s">
        <v>315</v>
      </c>
      <c r="I1353" t="s">
        <v>186</v>
      </c>
      <c r="J1353">
        <v>642</v>
      </c>
      <c r="K1353" t="s">
        <v>183</v>
      </c>
      <c r="L1353">
        <v>616</v>
      </c>
    </row>
    <row r="1354" spans="7:12" x14ac:dyDescent="0.3">
      <c r="G1354">
        <v>1353</v>
      </c>
      <c r="H1354" t="s">
        <v>315</v>
      </c>
      <c r="I1354" t="s">
        <v>186</v>
      </c>
      <c r="J1354">
        <v>642</v>
      </c>
      <c r="K1354" t="s">
        <v>233</v>
      </c>
      <c r="L1354">
        <v>704</v>
      </c>
    </row>
    <row r="1355" spans="7:12" x14ac:dyDescent="0.3">
      <c r="G1355">
        <v>1354</v>
      </c>
      <c r="H1355" t="s">
        <v>315</v>
      </c>
      <c r="I1355" t="s">
        <v>186</v>
      </c>
      <c r="J1355">
        <v>642</v>
      </c>
      <c r="K1355" t="s">
        <v>128</v>
      </c>
      <c r="L1355">
        <v>348</v>
      </c>
    </row>
    <row r="1356" spans="7:12" x14ac:dyDescent="0.3">
      <c r="G1356">
        <v>1355</v>
      </c>
      <c r="H1356" t="s">
        <v>315</v>
      </c>
      <c r="I1356" t="s">
        <v>186</v>
      </c>
      <c r="J1356">
        <v>642</v>
      </c>
      <c r="K1356" t="s">
        <v>96</v>
      </c>
      <c r="L1356">
        <v>191</v>
      </c>
    </row>
    <row r="1357" spans="7:12" x14ac:dyDescent="0.3">
      <c r="G1357">
        <v>1356</v>
      </c>
      <c r="H1357" t="s">
        <v>315</v>
      </c>
      <c r="I1357" t="s">
        <v>186</v>
      </c>
      <c r="J1357">
        <v>642</v>
      </c>
      <c r="K1357" t="s">
        <v>99</v>
      </c>
      <c r="L1357">
        <v>203</v>
      </c>
    </row>
    <row r="1358" spans="7:12" x14ac:dyDescent="0.3">
      <c r="G1358">
        <v>1357</v>
      </c>
      <c r="H1358" t="s">
        <v>315</v>
      </c>
      <c r="I1358" t="s">
        <v>186</v>
      </c>
      <c r="J1358">
        <v>642</v>
      </c>
      <c r="K1358" t="s">
        <v>58</v>
      </c>
      <c r="L1358">
        <v>251</v>
      </c>
    </row>
    <row r="1359" spans="7:12" x14ac:dyDescent="0.3">
      <c r="G1359">
        <v>1358</v>
      </c>
      <c r="H1359" t="s">
        <v>315</v>
      </c>
      <c r="I1359" t="s">
        <v>186</v>
      </c>
      <c r="J1359">
        <v>642</v>
      </c>
      <c r="K1359" t="s">
        <v>118</v>
      </c>
      <c r="L1359">
        <v>300</v>
      </c>
    </row>
    <row r="1360" spans="7:12" x14ac:dyDescent="0.3">
      <c r="G1360">
        <v>1359</v>
      </c>
      <c r="H1360" t="s">
        <v>315</v>
      </c>
      <c r="I1360" t="s">
        <v>186</v>
      </c>
      <c r="J1360">
        <v>642</v>
      </c>
      <c r="K1360" t="s">
        <v>208</v>
      </c>
      <c r="L1360">
        <v>724</v>
      </c>
    </row>
    <row r="1361" spans="7:12" x14ac:dyDescent="0.3">
      <c r="G1361">
        <v>1360</v>
      </c>
      <c r="H1361" t="s">
        <v>315</v>
      </c>
      <c r="I1361" t="s">
        <v>186</v>
      </c>
      <c r="J1361">
        <v>642</v>
      </c>
      <c r="K1361" t="s">
        <v>134</v>
      </c>
      <c r="L1361">
        <v>381</v>
      </c>
    </row>
    <row r="1362" spans="7:12" x14ac:dyDescent="0.3">
      <c r="G1362">
        <v>1361</v>
      </c>
      <c r="H1362" t="s">
        <v>315</v>
      </c>
      <c r="I1362" t="s">
        <v>186</v>
      </c>
      <c r="J1362">
        <v>642</v>
      </c>
      <c r="K1362" t="s">
        <v>56</v>
      </c>
      <c r="L1362">
        <v>144</v>
      </c>
    </row>
    <row r="1363" spans="7:12" x14ac:dyDescent="0.3">
      <c r="G1363">
        <v>1362</v>
      </c>
      <c r="H1363" t="s">
        <v>315</v>
      </c>
      <c r="I1363" t="s">
        <v>35</v>
      </c>
      <c r="J1363">
        <v>682</v>
      </c>
      <c r="K1363" t="s">
        <v>130</v>
      </c>
      <c r="L1363">
        <v>699</v>
      </c>
    </row>
    <row r="1364" spans="7:12" x14ac:dyDescent="0.3">
      <c r="G1364">
        <v>1363</v>
      </c>
      <c r="H1364" t="s">
        <v>315</v>
      </c>
      <c r="I1364" t="s">
        <v>35</v>
      </c>
      <c r="J1364">
        <v>682</v>
      </c>
      <c r="K1364" t="s">
        <v>56</v>
      </c>
      <c r="L1364">
        <v>144</v>
      </c>
    </row>
    <row r="1365" spans="7:12" x14ac:dyDescent="0.3">
      <c r="G1365">
        <v>1364</v>
      </c>
      <c r="H1365" t="s">
        <v>315</v>
      </c>
      <c r="I1365" t="s">
        <v>35</v>
      </c>
      <c r="J1365">
        <v>682</v>
      </c>
      <c r="K1365" t="s">
        <v>38</v>
      </c>
      <c r="L1365">
        <v>784</v>
      </c>
    </row>
    <row r="1366" spans="7:12" x14ac:dyDescent="0.3">
      <c r="G1366">
        <v>1365</v>
      </c>
      <c r="H1366" t="s">
        <v>315</v>
      </c>
      <c r="I1366" t="s">
        <v>35</v>
      </c>
      <c r="J1366">
        <v>682</v>
      </c>
      <c r="K1366" t="s">
        <v>233</v>
      </c>
      <c r="L1366">
        <v>704</v>
      </c>
    </row>
    <row r="1367" spans="7:12" x14ac:dyDescent="0.3">
      <c r="G1367">
        <v>1366</v>
      </c>
      <c r="H1367" t="s">
        <v>315</v>
      </c>
      <c r="I1367" t="s">
        <v>35</v>
      </c>
      <c r="J1367">
        <v>682</v>
      </c>
      <c r="K1367" t="s">
        <v>57</v>
      </c>
      <c r="L1367">
        <v>764</v>
      </c>
    </row>
    <row r="1368" spans="7:12" x14ac:dyDescent="0.3">
      <c r="G1368">
        <v>1367</v>
      </c>
      <c r="H1368" t="s">
        <v>315</v>
      </c>
      <c r="I1368" t="s">
        <v>35</v>
      </c>
      <c r="J1368">
        <v>682</v>
      </c>
      <c r="K1368" t="s">
        <v>48</v>
      </c>
      <c r="L1368">
        <v>360</v>
      </c>
    </row>
    <row r="1369" spans="7:12" x14ac:dyDescent="0.3">
      <c r="G1369">
        <v>1368</v>
      </c>
      <c r="H1369" t="s">
        <v>315</v>
      </c>
      <c r="I1369" t="s">
        <v>35</v>
      </c>
      <c r="J1369">
        <v>682</v>
      </c>
      <c r="K1369" t="s">
        <v>214</v>
      </c>
      <c r="L1369">
        <v>490</v>
      </c>
    </row>
    <row r="1370" spans="7:12" x14ac:dyDescent="0.3">
      <c r="G1370">
        <v>1369</v>
      </c>
      <c r="H1370" t="s">
        <v>315</v>
      </c>
      <c r="I1370" t="s">
        <v>35</v>
      </c>
      <c r="J1370">
        <v>682</v>
      </c>
      <c r="K1370" t="s">
        <v>50</v>
      </c>
      <c r="L1370">
        <v>458</v>
      </c>
    </row>
    <row r="1371" spans="7:12" x14ac:dyDescent="0.3">
      <c r="G1371">
        <v>1370</v>
      </c>
      <c r="H1371" t="s">
        <v>315</v>
      </c>
      <c r="I1371" t="s">
        <v>35</v>
      </c>
      <c r="J1371">
        <v>682</v>
      </c>
      <c r="K1371" t="s">
        <v>229</v>
      </c>
      <c r="L1371">
        <v>842</v>
      </c>
    </row>
    <row r="1372" spans="7:12" x14ac:dyDescent="0.3">
      <c r="G1372">
        <v>1371</v>
      </c>
      <c r="H1372" t="s">
        <v>315</v>
      </c>
      <c r="I1372" t="s">
        <v>35</v>
      </c>
      <c r="J1372">
        <v>682</v>
      </c>
      <c r="K1372" t="s">
        <v>54</v>
      </c>
      <c r="L1372">
        <v>608</v>
      </c>
    </row>
    <row r="1373" spans="7:12" x14ac:dyDescent="0.3">
      <c r="G1373">
        <v>1372</v>
      </c>
      <c r="H1373" t="s">
        <v>315</v>
      </c>
      <c r="I1373" t="s">
        <v>35</v>
      </c>
      <c r="J1373">
        <v>682</v>
      </c>
      <c r="K1373" t="s">
        <v>26</v>
      </c>
      <c r="L1373">
        <v>818</v>
      </c>
    </row>
    <row r="1374" spans="7:12" x14ac:dyDescent="0.3">
      <c r="G1374">
        <v>1373</v>
      </c>
      <c r="H1374" t="s">
        <v>315</v>
      </c>
      <c r="I1374" t="s">
        <v>35</v>
      </c>
      <c r="J1374">
        <v>682</v>
      </c>
      <c r="K1374" t="s">
        <v>46</v>
      </c>
      <c r="L1374">
        <v>156</v>
      </c>
    </row>
    <row r="1375" spans="7:12" x14ac:dyDescent="0.3">
      <c r="G1375">
        <v>1374</v>
      </c>
      <c r="H1375" t="s">
        <v>315</v>
      </c>
      <c r="I1375" t="s">
        <v>35</v>
      </c>
      <c r="J1375">
        <v>682</v>
      </c>
      <c r="K1375" t="s">
        <v>25</v>
      </c>
      <c r="L1375" t="s">
        <v>257</v>
      </c>
    </row>
    <row r="1376" spans="7:12" x14ac:dyDescent="0.3">
      <c r="G1376">
        <v>1375</v>
      </c>
      <c r="H1376" t="s">
        <v>315</v>
      </c>
      <c r="I1376" t="s">
        <v>35</v>
      </c>
      <c r="J1376">
        <v>682</v>
      </c>
      <c r="K1376" t="s">
        <v>53</v>
      </c>
      <c r="L1376">
        <v>586</v>
      </c>
    </row>
    <row r="1377" spans="7:12" x14ac:dyDescent="0.3">
      <c r="G1377">
        <v>1376</v>
      </c>
      <c r="H1377" t="s">
        <v>315</v>
      </c>
      <c r="I1377" t="s">
        <v>35</v>
      </c>
      <c r="J1377">
        <v>682</v>
      </c>
      <c r="K1377" t="s">
        <v>208</v>
      </c>
      <c r="L1377">
        <v>724</v>
      </c>
    </row>
    <row r="1378" spans="7:12" x14ac:dyDescent="0.3">
      <c r="G1378">
        <v>1377</v>
      </c>
      <c r="H1378" t="s">
        <v>315</v>
      </c>
      <c r="I1378" t="s">
        <v>37</v>
      </c>
      <c r="J1378">
        <v>792</v>
      </c>
      <c r="K1378" t="s">
        <v>95</v>
      </c>
      <c r="L1378">
        <v>384</v>
      </c>
    </row>
    <row r="1379" spans="7:12" x14ac:dyDescent="0.3">
      <c r="G1379">
        <v>1378</v>
      </c>
      <c r="H1379" t="s">
        <v>315</v>
      </c>
      <c r="I1379" t="s">
        <v>37</v>
      </c>
      <c r="J1379">
        <v>792</v>
      </c>
      <c r="K1379" t="s">
        <v>233</v>
      </c>
      <c r="L1379">
        <v>704</v>
      </c>
    </row>
    <row r="1380" spans="7:12" x14ac:dyDescent="0.3">
      <c r="G1380">
        <v>1379</v>
      </c>
      <c r="H1380" t="s">
        <v>315</v>
      </c>
      <c r="I1380" t="s">
        <v>37</v>
      </c>
      <c r="J1380">
        <v>792</v>
      </c>
      <c r="K1380" t="s">
        <v>130</v>
      </c>
      <c r="L1380">
        <v>699</v>
      </c>
    </row>
    <row r="1381" spans="7:12" x14ac:dyDescent="0.3">
      <c r="G1381">
        <v>1380</v>
      </c>
      <c r="H1381" t="s">
        <v>315</v>
      </c>
      <c r="I1381" t="s">
        <v>37</v>
      </c>
      <c r="J1381">
        <v>792</v>
      </c>
      <c r="K1381" t="s">
        <v>165</v>
      </c>
      <c r="L1381">
        <v>508</v>
      </c>
    </row>
    <row r="1382" spans="7:12" x14ac:dyDescent="0.3">
      <c r="G1382">
        <v>1381</v>
      </c>
      <c r="H1382" t="s">
        <v>315</v>
      </c>
      <c r="I1382" t="s">
        <v>37</v>
      </c>
      <c r="J1382">
        <v>792</v>
      </c>
      <c r="K1382" t="s">
        <v>56</v>
      </c>
      <c r="L1382">
        <v>144</v>
      </c>
    </row>
    <row r="1383" spans="7:12" x14ac:dyDescent="0.3">
      <c r="G1383">
        <v>1382</v>
      </c>
      <c r="H1383" t="s">
        <v>315</v>
      </c>
      <c r="I1383" t="s">
        <v>37</v>
      </c>
      <c r="J1383">
        <v>792</v>
      </c>
      <c r="K1383" t="s">
        <v>116</v>
      </c>
      <c r="L1383">
        <v>288</v>
      </c>
    </row>
    <row r="1384" spans="7:12" x14ac:dyDescent="0.3">
      <c r="G1384">
        <v>1383</v>
      </c>
      <c r="H1384" t="s">
        <v>315</v>
      </c>
      <c r="I1384" t="s">
        <v>37</v>
      </c>
      <c r="J1384">
        <v>792</v>
      </c>
      <c r="K1384" t="s">
        <v>48</v>
      </c>
      <c r="L1384">
        <v>360</v>
      </c>
    </row>
    <row r="1385" spans="7:12" x14ac:dyDescent="0.3">
      <c r="G1385">
        <v>1384</v>
      </c>
      <c r="H1385" t="s">
        <v>315</v>
      </c>
      <c r="I1385" t="s">
        <v>37</v>
      </c>
      <c r="J1385">
        <v>792</v>
      </c>
      <c r="K1385" t="s">
        <v>131</v>
      </c>
      <c r="L1385">
        <v>364</v>
      </c>
    </row>
    <row r="1386" spans="7:12" x14ac:dyDescent="0.3">
      <c r="G1386">
        <v>1385</v>
      </c>
      <c r="H1386" t="s">
        <v>315</v>
      </c>
      <c r="I1386" t="s">
        <v>37</v>
      </c>
      <c r="J1386">
        <v>792</v>
      </c>
      <c r="K1386" t="s">
        <v>136</v>
      </c>
      <c r="L1386">
        <v>404</v>
      </c>
    </row>
    <row r="1387" spans="7:12" x14ac:dyDescent="0.3">
      <c r="G1387">
        <v>1386</v>
      </c>
      <c r="H1387" t="s">
        <v>315</v>
      </c>
      <c r="I1387" t="s">
        <v>37</v>
      </c>
      <c r="J1387">
        <v>792</v>
      </c>
      <c r="K1387" t="s">
        <v>170</v>
      </c>
      <c r="L1387">
        <v>528</v>
      </c>
    </row>
    <row r="1388" spans="7:12" x14ac:dyDescent="0.3">
      <c r="G1388">
        <v>1387</v>
      </c>
      <c r="H1388" t="s">
        <v>315</v>
      </c>
      <c r="I1388" t="s">
        <v>37</v>
      </c>
      <c r="J1388">
        <v>792</v>
      </c>
      <c r="K1388" t="s">
        <v>46</v>
      </c>
      <c r="L1388">
        <v>156</v>
      </c>
    </row>
    <row r="1389" spans="7:12" x14ac:dyDescent="0.3">
      <c r="G1389">
        <v>1388</v>
      </c>
      <c r="H1389" t="s">
        <v>315</v>
      </c>
      <c r="I1389" t="s">
        <v>37</v>
      </c>
      <c r="J1389">
        <v>792</v>
      </c>
      <c r="K1389" t="s">
        <v>12</v>
      </c>
      <c r="L1389">
        <v>214</v>
      </c>
    </row>
    <row r="1390" spans="7:12" x14ac:dyDescent="0.3">
      <c r="G1390">
        <v>1389</v>
      </c>
      <c r="H1390" t="s">
        <v>315</v>
      </c>
      <c r="I1390" t="s">
        <v>37</v>
      </c>
      <c r="J1390">
        <v>792</v>
      </c>
      <c r="K1390" t="s">
        <v>11</v>
      </c>
      <c r="L1390">
        <v>188</v>
      </c>
    </row>
    <row r="1391" spans="7:12" x14ac:dyDescent="0.3">
      <c r="G1391">
        <v>1390</v>
      </c>
      <c r="H1391" t="s">
        <v>315</v>
      </c>
      <c r="I1391" t="s">
        <v>37</v>
      </c>
      <c r="J1391">
        <v>792</v>
      </c>
      <c r="K1391" t="s">
        <v>212</v>
      </c>
      <c r="L1391">
        <v>752</v>
      </c>
    </row>
    <row r="1392" spans="7:12" x14ac:dyDescent="0.3">
      <c r="G1392">
        <v>1391</v>
      </c>
      <c r="H1392" t="s">
        <v>315</v>
      </c>
      <c r="I1392" t="s">
        <v>37</v>
      </c>
      <c r="J1392">
        <v>792</v>
      </c>
      <c r="K1392" t="s">
        <v>58</v>
      </c>
      <c r="L1392">
        <v>251</v>
      </c>
    </row>
    <row r="1393" spans="7:12" x14ac:dyDescent="0.3">
      <c r="G1393">
        <v>1392</v>
      </c>
      <c r="H1393" t="s">
        <v>315</v>
      </c>
      <c r="I1393" t="s">
        <v>229</v>
      </c>
      <c r="J1393">
        <v>842</v>
      </c>
      <c r="K1393" t="s">
        <v>17</v>
      </c>
      <c r="L1393">
        <v>484</v>
      </c>
    </row>
    <row r="1394" spans="7:12" x14ac:dyDescent="0.3">
      <c r="G1394">
        <v>1393</v>
      </c>
      <c r="H1394" t="s">
        <v>315</v>
      </c>
      <c r="I1394" t="s">
        <v>229</v>
      </c>
      <c r="J1394">
        <v>842</v>
      </c>
      <c r="K1394" t="s">
        <v>57</v>
      </c>
      <c r="L1394">
        <v>764</v>
      </c>
    </row>
    <row r="1395" spans="7:12" x14ac:dyDescent="0.3">
      <c r="G1395">
        <v>1394</v>
      </c>
      <c r="H1395" t="s">
        <v>315</v>
      </c>
      <c r="I1395" t="s">
        <v>229</v>
      </c>
      <c r="J1395">
        <v>842</v>
      </c>
      <c r="K1395" t="s">
        <v>233</v>
      </c>
      <c r="L1395">
        <v>704</v>
      </c>
    </row>
    <row r="1396" spans="7:12" x14ac:dyDescent="0.3">
      <c r="G1396">
        <v>1395</v>
      </c>
      <c r="H1396" t="s">
        <v>315</v>
      </c>
      <c r="I1396" t="s">
        <v>229</v>
      </c>
      <c r="J1396">
        <v>842</v>
      </c>
      <c r="K1396" t="s">
        <v>12</v>
      </c>
      <c r="L1396">
        <v>214</v>
      </c>
    </row>
    <row r="1397" spans="7:12" x14ac:dyDescent="0.3">
      <c r="G1397">
        <v>1396</v>
      </c>
      <c r="H1397" t="s">
        <v>315</v>
      </c>
      <c r="I1397" t="s">
        <v>229</v>
      </c>
      <c r="J1397">
        <v>842</v>
      </c>
      <c r="K1397" t="s">
        <v>11</v>
      </c>
      <c r="L1397">
        <v>188</v>
      </c>
    </row>
    <row r="1398" spans="7:12" x14ac:dyDescent="0.3">
      <c r="G1398">
        <v>1397</v>
      </c>
      <c r="H1398" t="s">
        <v>315</v>
      </c>
      <c r="I1398" t="s">
        <v>229</v>
      </c>
      <c r="J1398">
        <v>842</v>
      </c>
      <c r="K1398" t="s">
        <v>130</v>
      </c>
      <c r="L1398">
        <v>699</v>
      </c>
    </row>
    <row r="1399" spans="7:12" x14ac:dyDescent="0.3">
      <c r="G1399">
        <v>1398</v>
      </c>
      <c r="H1399" t="s">
        <v>315</v>
      </c>
      <c r="I1399" t="s">
        <v>229</v>
      </c>
      <c r="J1399">
        <v>842</v>
      </c>
      <c r="K1399" t="s">
        <v>18</v>
      </c>
      <c r="L1399">
        <v>558</v>
      </c>
    </row>
    <row r="1400" spans="7:12" x14ac:dyDescent="0.3">
      <c r="G1400">
        <v>1399</v>
      </c>
      <c r="H1400" t="s">
        <v>315</v>
      </c>
      <c r="I1400" t="s">
        <v>229</v>
      </c>
      <c r="J1400">
        <v>842</v>
      </c>
      <c r="K1400" t="s">
        <v>208</v>
      </c>
      <c r="L1400">
        <v>724</v>
      </c>
    </row>
    <row r="1401" spans="7:12" x14ac:dyDescent="0.3">
      <c r="G1401">
        <v>1400</v>
      </c>
      <c r="H1401" t="s">
        <v>315</v>
      </c>
      <c r="I1401" t="s">
        <v>229</v>
      </c>
      <c r="J1401">
        <v>842</v>
      </c>
      <c r="K1401" t="s">
        <v>72</v>
      </c>
      <c r="L1401" t="s">
        <v>262</v>
      </c>
    </row>
    <row r="1402" spans="7:12" x14ac:dyDescent="0.3">
      <c r="G1402">
        <v>1401</v>
      </c>
      <c r="H1402" t="s">
        <v>315</v>
      </c>
      <c r="I1402" t="s">
        <v>229</v>
      </c>
      <c r="J1402">
        <v>842</v>
      </c>
      <c r="K1402" t="s">
        <v>116</v>
      </c>
      <c r="L1402">
        <v>288</v>
      </c>
    </row>
    <row r="1403" spans="7:12" x14ac:dyDescent="0.3">
      <c r="G1403">
        <v>1402</v>
      </c>
      <c r="H1403" t="s">
        <v>315</v>
      </c>
      <c r="I1403" t="s">
        <v>229</v>
      </c>
      <c r="J1403">
        <v>842</v>
      </c>
      <c r="K1403" t="s">
        <v>14</v>
      </c>
      <c r="L1403">
        <v>222</v>
      </c>
    </row>
    <row r="1404" spans="7:12" x14ac:dyDescent="0.3">
      <c r="G1404">
        <v>1403</v>
      </c>
      <c r="H1404" t="s">
        <v>315</v>
      </c>
      <c r="I1404" t="s">
        <v>229</v>
      </c>
      <c r="J1404">
        <v>842</v>
      </c>
      <c r="K1404" t="s">
        <v>54</v>
      </c>
      <c r="L1404">
        <v>608</v>
      </c>
    </row>
    <row r="1405" spans="7:12" x14ac:dyDescent="0.3">
      <c r="G1405">
        <v>1404</v>
      </c>
      <c r="H1405" t="s">
        <v>315</v>
      </c>
      <c r="I1405" t="s">
        <v>229</v>
      </c>
      <c r="J1405">
        <v>842</v>
      </c>
      <c r="K1405" t="s">
        <v>56</v>
      </c>
      <c r="L1405">
        <v>144</v>
      </c>
    </row>
    <row r="1406" spans="7:12" x14ac:dyDescent="0.3">
      <c r="G1406">
        <v>1405</v>
      </c>
      <c r="H1406" t="s">
        <v>315</v>
      </c>
      <c r="I1406" t="s">
        <v>229</v>
      </c>
      <c r="J1406">
        <v>842</v>
      </c>
      <c r="K1406" t="s">
        <v>19</v>
      </c>
      <c r="L1406">
        <v>591</v>
      </c>
    </row>
    <row r="1407" spans="7:12" x14ac:dyDescent="0.3">
      <c r="G1407">
        <v>1406</v>
      </c>
      <c r="H1407" t="s">
        <v>315</v>
      </c>
      <c r="I1407" t="s">
        <v>229</v>
      </c>
      <c r="J1407">
        <v>842</v>
      </c>
      <c r="K1407" t="s">
        <v>214</v>
      </c>
      <c r="L1407">
        <v>490</v>
      </c>
    </row>
    <row r="1408" spans="7:12" x14ac:dyDescent="0.3">
      <c r="G1408">
        <v>1407</v>
      </c>
      <c r="H1408" t="s">
        <v>315</v>
      </c>
      <c r="I1408" t="s">
        <v>46</v>
      </c>
      <c r="J1408">
        <v>156</v>
      </c>
      <c r="K1408" t="s">
        <v>50</v>
      </c>
      <c r="L1408">
        <v>458</v>
      </c>
    </row>
    <row r="1409" spans="7:12" x14ac:dyDescent="0.3">
      <c r="G1409">
        <v>1408</v>
      </c>
      <c r="H1409" t="s">
        <v>315</v>
      </c>
      <c r="I1409" t="s">
        <v>46</v>
      </c>
      <c r="J1409">
        <v>156</v>
      </c>
      <c r="K1409" t="s">
        <v>48</v>
      </c>
      <c r="L1409">
        <v>360</v>
      </c>
    </row>
    <row r="1410" spans="7:12" x14ac:dyDescent="0.3">
      <c r="G1410">
        <v>1409</v>
      </c>
      <c r="H1410" t="s">
        <v>315</v>
      </c>
      <c r="I1410" t="s">
        <v>46</v>
      </c>
      <c r="J1410">
        <v>156</v>
      </c>
      <c r="K1410" t="s">
        <v>54</v>
      </c>
      <c r="L1410">
        <v>608</v>
      </c>
    </row>
    <row r="1411" spans="7:12" x14ac:dyDescent="0.3">
      <c r="G1411">
        <v>1410</v>
      </c>
      <c r="H1411" t="s">
        <v>315</v>
      </c>
      <c r="I1411" t="s">
        <v>46</v>
      </c>
      <c r="J1411">
        <v>156</v>
      </c>
      <c r="K1411" t="s">
        <v>57</v>
      </c>
      <c r="L1411">
        <v>764</v>
      </c>
    </row>
    <row r="1412" spans="7:12" x14ac:dyDescent="0.3">
      <c r="G1412">
        <v>1411</v>
      </c>
      <c r="H1412" t="s">
        <v>315</v>
      </c>
      <c r="I1412" t="s">
        <v>46</v>
      </c>
      <c r="J1412">
        <v>156</v>
      </c>
      <c r="K1412" t="s">
        <v>229</v>
      </c>
      <c r="L1412">
        <v>842</v>
      </c>
    </row>
    <row r="1413" spans="7:12" x14ac:dyDescent="0.3">
      <c r="G1413">
        <v>1412</v>
      </c>
      <c r="H1413" t="s">
        <v>315</v>
      </c>
      <c r="I1413" t="s">
        <v>311</v>
      </c>
      <c r="J1413">
        <v>704</v>
      </c>
      <c r="K1413" t="s">
        <v>48</v>
      </c>
      <c r="L1413">
        <v>360</v>
      </c>
    </row>
    <row r="1414" spans="7:12" x14ac:dyDescent="0.3">
      <c r="G1414">
        <v>1413</v>
      </c>
      <c r="H1414" t="s">
        <v>315</v>
      </c>
      <c r="I1414" t="s">
        <v>311</v>
      </c>
      <c r="J1414">
        <v>704</v>
      </c>
      <c r="K1414" t="s">
        <v>57</v>
      </c>
      <c r="L1414">
        <v>764</v>
      </c>
    </row>
    <row r="1415" spans="7:12" x14ac:dyDescent="0.3">
      <c r="G1415">
        <v>1414</v>
      </c>
      <c r="H1415" t="s">
        <v>315</v>
      </c>
      <c r="I1415" t="s">
        <v>136</v>
      </c>
      <c r="J1415">
        <v>404</v>
      </c>
      <c r="K1415" t="s">
        <v>130</v>
      </c>
      <c r="L1415">
        <v>699</v>
      </c>
    </row>
    <row r="1416" spans="7:12" x14ac:dyDescent="0.3">
      <c r="G1416">
        <v>1415</v>
      </c>
      <c r="H1416" t="s">
        <v>315</v>
      </c>
      <c r="I1416" t="s">
        <v>136</v>
      </c>
      <c r="J1416">
        <v>404</v>
      </c>
      <c r="K1416" t="s">
        <v>229</v>
      </c>
      <c r="L1416">
        <v>842</v>
      </c>
    </row>
    <row r="1417" spans="7:12" x14ac:dyDescent="0.3">
      <c r="G1417">
        <v>1416</v>
      </c>
      <c r="H1417" t="s">
        <v>315</v>
      </c>
      <c r="I1417" t="s">
        <v>136</v>
      </c>
      <c r="J1417">
        <v>404</v>
      </c>
      <c r="K1417" t="s">
        <v>48</v>
      </c>
      <c r="L1417">
        <v>360</v>
      </c>
    </row>
    <row r="1418" spans="7:12" x14ac:dyDescent="0.3">
      <c r="G1418">
        <v>1417</v>
      </c>
      <c r="H1418" t="s">
        <v>315</v>
      </c>
      <c r="I1418" t="s">
        <v>136</v>
      </c>
      <c r="J1418">
        <v>404</v>
      </c>
      <c r="K1418" t="s">
        <v>50</v>
      </c>
      <c r="L1418">
        <v>458</v>
      </c>
    </row>
    <row r="1419" spans="7:12" x14ac:dyDescent="0.3">
      <c r="G1419">
        <v>1418</v>
      </c>
      <c r="H1419" t="s">
        <v>315</v>
      </c>
      <c r="I1419" t="s">
        <v>136</v>
      </c>
      <c r="J1419">
        <v>404</v>
      </c>
      <c r="K1419" t="s">
        <v>227</v>
      </c>
      <c r="L1419">
        <v>826</v>
      </c>
    </row>
    <row r="1420" spans="7:12" x14ac:dyDescent="0.3">
      <c r="G1420">
        <v>1419</v>
      </c>
      <c r="H1420" t="s">
        <v>315</v>
      </c>
      <c r="I1420" t="s">
        <v>136</v>
      </c>
      <c r="J1420">
        <v>404</v>
      </c>
      <c r="K1420" t="s">
        <v>216</v>
      </c>
      <c r="L1420">
        <v>834</v>
      </c>
    </row>
    <row r="1421" spans="7:12" x14ac:dyDescent="0.3">
      <c r="G1421">
        <v>1420</v>
      </c>
      <c r="H1421" t="s">
        <v>315</v>
      </c>
      <c r="I1421" t="s">
        <v>54</v>
      </c>
      <c r="J1421">
        <v>608</v>
      </c>
      <c r="K1421" t="s">
        <v>130</v>
      </c>
      <c r="L1421">
        <v>699</v>
      </c>
    </row>
    <row r="1422" spans="7:12" x14ac:dyDescent="0.3">
      <c r="G1422">
        <v>1421</v>
      </c>
      <c r="H1422" t="s">
        <v>315</v>
      </c>
      <c r="I1422" t="s">
        <v>54</v>
      </c>
      <c r="J1422">
        <v>608</v>
      </c>
      <c r="K1422" t="s">
        <v>229</v>
      </c>
      <c r="L1422">
        <v>842</v>
      </c>
    </row>
    <row r="1423" spans="7:12" x14ac:dyDescent="0.3">
      <c r="G1423">
        <v>1422</v>
      </c>
      <c r="H1423">
        <v>151311</v>
      </c>
      <c r="I1423" t="s">
        <v>227</v>
      </c>
      <c r="J1423">
        <v>826</v>
      </c>
      <c r="K1423" t="s">
        <v>54</v>
      </c>
      <c r="L1423">
        <v>608</v>
      </c>
    </row>
    <row r="1424" spans="7:12" x14ac:dyDescent="0.3">
      <c r="G1424">
        <v>1423</v>
      </c>
      <c r="H1424">
        <v>151311</v>
      </c>
      <c r="I1424" t="s">
        <v>227</v>
      </c>
      <c r="J1424">
        <v>826</v>
      </c>
      <c r="K1424" t="s">
        <v>48</v>
      </c>
      <c r="L1424">
        <v>360</v>
      </c>
    </row>
    <row r="1425" spans="7:12" x14ac:dyDescent="0.3">
      <c r="G1425">
        <v>1424</v>
      </c>
      <c r="H1425">
        <v>151311</v>
      </c>
      <c r="I1425" t="s">
        <v>227</v>
      </c>
      <c r="J1425">
        <v>826</v>
      </c>
      <c r="K1425" t="s">
        <v>170</v>
      </c>
      <c r="L1425">
        <v>528</v>
      </c>
    </row>
    <row r="1426" spans="7:12" x14ac:dyDescent="0.3">
      <c r="G1426">
        <v>1425</v>
      </c>
      <c r="H1426">
        <v>151311</v>
      </c>
      <c r="I1426" t="s">
        <v>227</v>
      </c>
      <c r="J1426">
        <v>826</v>
      </c>
      <c r="K1426" t="s">
        <v>56</v>
      </c>
      <c r="L1426">
        <v>144</v>
      </c>
    </row>
    <row r="1427" spans="7:12" x14ac:dyDescent="0.3">
      <c r="G1427">
        <v>1426</v>
      </c>
      <c r="H1427">
        <v>151311</v>
      </c>
      <c r="I1427" t="s">
        <v>227</v>
      </c>
      <c r="J1427">
        <v>826</v>
      </c>
      <c r="K1427" t="s">
        <v>203</v>
      </c>
      <c r="L1427">
        <v>705</v>
      </c>
    </row>
    <row r="1428" spans="7:12" x14ac:dyDescent="0.3">
      <c r="G1428">
        <v>1427</v>
      </c>
      <c r="H1428">
        <v>151311</v>
      </c>
      <c r="I1428" t="s">
        <v>227</v>
      </c>
      <c r="J1428">
        <v>826</v>
      </c>
      <c r="K1428" t="s">
        <v>233</v>
      </c>
      <c r="L1428">
        <v>704</v>
      </c>
    </row>
    <row r="1429" spans="7:12" x14ac:dyDescent="0.3">
      <c r="G1429">
        <v>1428</v>
      </c>
      <c r="H1429">
        <v>151311</v>
      </c>
      <c r="I1429" t="s">
        <v>227</v>
      </c>
      <c r="J1429">
        <v>826</v>
      </c>
      <c r="K1429" t="s">
        <v>71</v>
      </c>
      <c r="L1429" t="s">
        <v>261</v>
      </c>
    </row>
    <row r="1430" spans="7:12" x14ac:dyDescent="0.3">
      <c r="G1430">
        <v>1429</v>
      </c>
      <c r="H1430">
        <v>151311</v>
      </c>
      <c r="I1430" t="s">
        <v>227</v>
      </c>
      <c r="J1430">
        <v>826</v>
      </c>
      <c r="K1430" t="s">
        <v>130</v>
      </c>
      <c r="L1430">
        <v>699</v>
      </c>
    </row>
    <row r="1431" spans="7:12" x14ac:dyDescent="0.3">
      <c r="G1431">
        <v>1430</v>
      </c>
      <c r="H1431">
        <v>151311</v>
      </c>
      <c r="I1431" t="s">
        <v>227</v>
      </c>
      <c r="J1431">
        <v>826</v>
      </c>
      <c r="K1431" t="s">
        <v>229</v>
      </c>
      <c r="L1431">
        <v>842</v>
      </c>
    </row>
    <row r="1432" spans="7:12" x14ac:dyDescent="0.3">
      <c r="G1432">
        <v>1431</v>
      </c>
      <c r="H1432">
        <v>151311</v>
      </c>
      <c r="I1432" t="s">
        <v>227</v>
      </c>
      <c r="J1432">
        <v>826</v>
      </c>
      <c r="K1432" t="s">
        <v>115</v>
      </c>
      <c r="L1432">
        <v>276</v>
      </c>
    </row>
    <row r="1433" spans="7:12" x14ac:dyDescent="0.3">
      <c r="G1433">
        <v>1432</v>
      </c>
      <c r="H1433">
        <v>151311</v>
      </c>
      <c r="I1433" t="s">
        <v>227</v>
      </c>
      <c r="J1433">
        <v>826</v>
      </c>
      <c r="K1433" t="s">
        <v>134</v>
      </c>
      <c r="L1433">
        <v>381</v>
      </c>
    </row>
    <row r="1434" spans="7:12" x14ac:dyDescent="0.3">
      <c r="G1434">
        <v>1433</v>
      </c>
      <c r="H1434">
        <v>151311</v>
      </c>
      <c r="I1434" t="s">
        <v>227</v>
      </c>
      <c r="J1434">
        <v>826</v>
      </c>
      <c r="K1434" t="s">
        <v>57</v>
      </c>
      <c r="L1434">
        <v>764</v>
      </c>
    </row>
    <row r="1435" spans="7:12" x14ac:dyDescent="0.3">
      <c r="G1435">
        <v>1434</v>
      </c>
      <c r="H1435">
        <v>151311</v>
      </c>
      <c r="I1435" t="s">
        <v>227</v>
      </c>
      <c r="J1435">
        <v>826</v>
      </c>
      <c r="K1435" t="s">
        <v>183</v>
      </c>
      <c r="L1435">
        <v>616</v>
      </c>
    </row>
    <row r="1436" spans="7:12" x14ac:dyDescent="0.3">
      <c r="G1436">
        <v>1435</v>
      </c>
      <c r="H1436">
        <v>151311</v>
      </c>
      <c r="I1436" t="s">
        <v>227</v>
      </c>
      <c r="J1436">
        <v>826</v>
      </c>
      <c r="K1436" t="s">
        <v>95</v>
      </c>
      <c r="L1436">
        <v>384</v>
      </c>
    </row>
    <row r="1437" spans="7:12" x14ac:dyDescent="0.3">
      <c r="G1437">
        <v>1436</v>
      </c>
      <c r="H1437">
        <v>151311</v>
      </c>
      <c r="I1437" t="s">
        <v>227</v>
      </c>
      <c r="J1437">
        <v>826</v>
      </c>
      <c r="K1437" t="s">
        <v>208</v>
      </c>
      <c r="L1437">
        <v>724</v>
      </c>
    </row>
    <row r="1438" spans="7:12" x14ac:dyDescent="0.3">
      <c r="G1438">
        <v>1437</v>
      </c>
      <c r="H1438">
        <v>151311</v>
      </c>
      <c r="I1438" t="s">
        <v>54</v>
      </c>
      <c r="J1438">
        <v>608</v>
      </c>
      <c r="K1438" t="s">
        <v>48</v>
      </c>
      <c r="L1438">
        <v>360</v>
      </c>
    </row>
    <row r="1439" spans="7:12" x14ac:dyDescent="0.3">
      <c r="G1439">
        <v>1438</v>
      </c>
      <c r="H1439">
        <v>151311</v>
      </c>
      <c r="I1439" t="s">
        <v>54</v>
      </c>
      <c r="J1439">
        <v>608</v>
      </c>
      <c r="K1439" t="s">
        <v>50</v>
      </c>
      <c r="L1439">
        <v>458</v>
      </c>
    </row>
    <row r="1440" spans="7:12" x14ac:dyDescent="0.3">
      <c r="G1440">
        <v>1439</v>
      </c>
      <c r="H1440">
        <v>151311</v>
      </c>
      <c r="I1440" t="s">
        <v>54</v>
      </c>
      <c r="J1440">
        <v>608</v>
      </c>
      <c r="K1440" t="s">
        <v>57</v>
      </c>
      <c r="L1440">
        <v>764</v>
      </c>
    </row>
    <row r="1441" spans="7:12" x14ac:dyDescent="0.3">
      <c r="G1441">
        <v>1440</v>
      </c>
      <c r="H1441">
        <v>151311</v>
      </c>
      <c r="I1441" t="s">
        <v>54</v>
      </c>
      <c r="J1441">
        <v>608</v>
      </c>
      <c r="K1441" t="s">
        <v>56</v>
      </c>
      <c r="L1441">
        <v>144</v>
      </c>
    </row>
    <row r="1442" spans="7:12" x14ac:dyDescent="0.3">
      <c r="G1442">
        <v>1441</v>
      </c>
      <c r="H1442">
        <v>151311</v>
      </c>
      <c r="I1442" t="s">
        <v>54</v>
      </c>
      <c r="J1442">
        <v>608</v>
      </c>
      <c r="K1442" t="s">
        <v>46</v>
      </c>
      <c r="L1442">
        <v>156</v>
      </c>
    </row>
    <row r="1443" spans="7:12" x14ac:dyDescent="0.3">
      <c r="G1443">
        <v>1442</v>
      </c>
      <c r="H1443">
        <v>151311</v>
      </c>
      <c r="I1443" t="s">
        <v>54</v>
      </c>
      <c r="J1443">
        <v>608</v>
      </c>
      <c r="K1443" t="s">
        <v>58</v>
      </c>
      <c r="L1443">
        <v>251</v>
      </c>
    </row>
    <row r="1444" spans="7:12" x14ac:dyDescent="0.3">
      <c r="G1444">
        <v>1443</v>
      </c>
      <c r="H1444">
        <v>151311</v>
      </c>
      <c r="I1444" t="s">
        <v>54</v>
      </c>
      <c r="J1444">
        <v>608</v>
      </c>
      <c r="K1444" t="s">
        <v>115</v>
      </c>
      <c r="L1444">
        <v>276</v>
      </c>
    </row>
    <row r="1445" spans="7:12" x14ac:dyDescent="0.3">
      <c r="G1445">
        <v>1444</v>
      </c>
      <c r="H1445">
        <v>151311</v>
      </c>
      <c r="I1445" t="s">
        <v>54</v>
      </c>
      <c r="J1445">
        <v>608</v>
      </c>
      <c r="K1445" t="s">
        <v>116</v>
      </c>
      <c r="L1445">
        <v>288</v>
      </c>
    </row>
    <row r="1446" spans="7:12" x14ac:dyDescent="0.3">
      <c r="G1446">
        <v>1445</v>
      </c>
      <c r="H1446">
        <v>151311</v>
      </c>
      <c r="I1446" t="s">
        <v>54</v>
      </c>
      <c r="J1446">
        <v>608</v>
      </c>
      <c r="K1446" t="s">
        <v>49</v>
      </c>
      <c r="L1446">
        <v>392</v>
      </c>
    </row>
    <row r="1447" spans="7:12" x14ac:dyDescent="0.3">
      <c r="G1447">
        <v>1446</v>
      </c>
      <c r="H1447">
        <v>151311</v>
      </c>
      <c r="I1447" t="s">
        <v>54</v>
      </c>
      <c r="J1447">
        <v>608</v>
      </c>
      <c r="K1447" t="s">
        <v>170</v>
      </c>
      <c r="L1447">
        <v>528</v>
      </c>
    </row>
    <row r="1448" spans="7:12" x14ac:dyDescent="0.3">
      <c r="G1448">
        <v>1447</v>
      </c>
      <c r="H1448">
        <v>151311</v>
      </c>
      <c r="I1448" t="s">
        <v>54</v>
      </c>
      <c r="J1448">
        <v>608</v>
      </c>
      <c r="K1448" t="s">
        <v>55</v>
      </c>
      <c r="L1448">
        <v>702</v>
      </c>
    </row>
    <row r="1449" spans="7:12" x14ac:dyDescent="0.3">
      <c r="G1449">
        <v>1448</v>
      </c>
      <c r="H1449">
        <v>151311</v>
      </c>
      <c r="I1449" t="s">
        <v>54</v>
      </c>
      <c r="J1449">
        <v>608</v>
      </c>
      <c r="K1449" t="s">
        <v>229</v>
      </c>
      <c r="L1449">
        <v>842</v>
      </c>
    </row>
    <row r="1450" spans="7:12" x14ac:dyDescent="0.3">
      <c r="G1450">
        <v>1449</v>
      </c>
      <c r="H1450">
        <v>151311</v>
      </c>
      <c r="I1450" t="s">
        <v>136</v>
      </c>
      <c r="J1450">
        <v>404</v>
      </c>
      <c r="K1450" t="s">
        <v>48</v>
      </c>
      <c r="L1450">
        <v>360</v>
      </c>
    </row>
    <row r="1451" spans="7:12" x14ac:dyDescent="0.3">
      <c r="G1451">
        <v>1450</v>
      </c>
      <c r="H1451">
        <v>151311</v>
      </c>
      <c r="I1451" t="s">
        <v>136</v>
      </c>
      <c r="J1451">
        <v>404</v>
      </c>
      <c r="K1451" t="s">
        <v>130</v>
      </c>
      <c r="L1451">
        <v>699</v>
      </c>
    </row>
    <row r="1452" spans="7:12" x14ac:dyDescent="0.3">
      <c r="G1452">
        <v>1451</v>
      </c>
      <c r="H1452">
        <v>151311</v>
      </c>
      <c r="I1452" t="s">
        <v>136</v>
      </c>
      <c r="J1452">
        <v>404</v>
      </c>
      <c r="K1452" t="s">
        <v>46</v>
      </c>
      <c r="L1452">
        <v>156</v>
      </c>
    </row>
    <row r="1453" spans="7:12" x14ac:dyDescent="0.3">
      <c r="G1453">
        <v>1452</v>
      </c>
      <c r="H1453">
        <v>151311</v>
      </c>
      <c r="I1453" t="s">
        <v>136</v>
      </c>
      <c r="J1453">
        <v>404</v>
      </c>
      <c r="K1453" t="s">
        <v>233</v>
      </c>
      <c r="L1453">
        <v>704</v>
      </c>
    </row>
    <row r="1454" spans="7:12" x14ac:dyDescent="0.3">
      <c r="G1454">
        <v>1453</v>
      </c>
      <c r="H1454">
        <v>151311</v>
      </c>
      <c r="I1454" t="s">
        <v>136</v>
      </c>
      <c r="J1454">
        <v>404</v>
      </c>
      <c r="K1454" t="s">
        <v>56</v>
      </c>
      <c r="L1454">
        <v>144</v>
      </c>
    </row>
    <row r="1455" spans="7:12" x14ac:dyDescent="0.3">
      <c r="G1455">
        <v>1454</v>
      </c>
      <c r="H1455">
        <v>151311</v>
      </c>
      <c r="I1455" t="s">
        <v>136</v>
      </c>
      <c r="J1455">
        <v>404</v>
      </c>
      <c r="K1455" t="s">
        <v>115</v>
      </c>
      <c r="L1455">
        <v>276</v>
      </c>
    </row>
    <row r="1456" spans="7:12" x14ac:dyDescent="0.3">
      <c r="G1456">
        <v>1455</v>
      </c>
      <c r="H1456">
        <v>151311</v>
      </c>
      <c r="I1456" t="s">
        <v>136</v>
      </c>
      <c r="J1456">
        <v>404</v>
      </c>
      <c r="K1456" t="s">
        <v>50</v>
      </c>
      <c r="L1456">
        <v>458</v>
      </c>
    </row>
    <row r="1457" spans="7:12" x14ac:dyDescent="0.3">
      <c r="G1457">
        <v>1456</v>
      </c>
      <c r="H1457">
        <v>151311</v>
      </c>
      <c r="I1457" t="s">
        <v>136</v>
      </c>
      <c r="J1457">
        <v>404</v>
      </c>
      <c r="K1457" t="s">
        <v>165</v>
      </c>
      <c r="L1457">
        <v>508</v>
      </c>
    </row>
    <row r="1458" spans="7:12" x14ac:dyDescent="0.3">
      <c r="G1458">
        <v>1457</v>
      </c>
      <c r="H1458">
        <v>151311</v>
      </c>
      <c r="I1458" t="s">
        <v>136</v>
      </c>
      <c r="J1458">
        <v>404</v>
      </c>
      <c r="K1458" t="s">
        <v>57</v>
      </c>
      <c r="L1458">
        <v>764</v>
      </c>
    </row>
    <row r="1459" spans="7:12" x14ac:dyDescent="0.3">
      <c r="G1459">
        <v>1458</v>
      </c>
      <c r="H1459">
        <v>151311</v>
      </c>
      <c r="I1459" t="s">
        <v>136</v>
      </c>
      <c r="J1459">
        <v>404</v>
      </c>
      <c r="K1459" t="s">
        <v>229</v>
      </c>
      <c r="L1459">
        <v>842</v>
      </c>
    </row>
    <row r="1460" spans="7:12" x14ac:dyDescent="0.3">
      <c r="G1460">
        <v>1459</v>
      </c>
      <c r="H1460">
        <v>151311</v>
      </c>
      <c r="I1460" t="s">
        <v>311</v>
      </c>
      <c r="J1460">
        <v>704</v>
      </c>
      <c r="K1460" t="s">
        <v>58</v>
      </c>
      <c r="L1460">
        <v>251</v>
      </c>
    </row>
    <row r="1461" spans="7:12" x14ac:dyDescent="0.3">
      <c r="G1461">
        <v>1460</v>
      </c>
      <c r="H1461">
        <v>151311</v>
      </c>
      <c r="I1461" t="s">
        <v>311</v>
      </c>
      <c r="J1461">
        <v>704</v>
      </c>
      <c r="K1461" t="s">
        <v>56</v>
      </c>
      <c r="L1461">
        <v>144</v>
      </c>
    </row>
    <row r="1462" spans="7:12" x14ac:dyDescent="0.3">
      <c r="G1462">
        <v>1461</v>
      </c>
      <c r="H1462">
        <v>151311</v>
      </c>
      <c r="I1462" t="s">
        <v>311</v>
      </c>
      <c r="J1462">
        <v>704</v>
      </c>
      <c r="K1462" t="s">
        <v>50</v>
      </c>
      <c r="L1462">
        <v>458</v>
      </c>
    </row>
    <row r="1463" spans="7:12" x14ac:dyDescent="0.3">
      <c r="G1463">
        <v>1462</v>
      </c>
      <c r="H1463">
        <v>151311</v>
      </c>
      <c r="I1463" t="s">
        <v>311</v>
      </c>
      <c r="J1463">
        <v>704</v>
      </c>
      <c r="K1463" t="s">
        <v>57</v>
      </c>
      <c r="L1463">
        <v>764</v>
      </c>
    </row>
    <row r="1464" spans="7:12" x14ac:dyDescent="0.3">
      <c r="G1464">
        <v>1463</v>
      </c>
      <c r="H1464">
        <v>151311</v>
      </c>
      <c r="I1464" t="s">
        <v>46</v>
      </c>
      <c r="J1464">
        <v>156</v>
      </c>
      <c r="K1464" t="s">
        <v>233</v>
      </c>
      <c r="L1464">
        <v>704</v>
      </c>
    </row>
    <row r="1465" spans="7:12" x14ac:dyDescent="0.3">
      <c r="G1465">
        <v>1464</v>
      </c>
      <c r="H1465">
        <v>151311</v>
      </c>
      <c r="I1465" t="s">
        <v>46</v>
      </c>
      <c r="J1465">
        <v>156</v>
      </c>
      <c r="K1465" t="s">
        <v>54</v>
      </c>
      <c r="L1465">
        <v>608</v>
      </c>
    </row>
    <row r="1466" spans="7:12" x14ac:dyDescent="0.3">
      <c r="G1466">
        <v>1465</v>
      </c>
      <c r="H1466">
        <v>151311</v>
      </c>
      <c r="I1466" t="s">
        <v>46</v>
      </c>
      <c r="J1466">
        <v>156</v>
      </c>
      <c r="K1466" t="s">
        <v>48</v>
      </c>
      <c r="L1466">
        <v>360</v>
      </c>
    </row>
    <row r="1467" spans="7:12" x14ac:dyDescent="0.3">
      <c r="G1467">
        <v>1466</v>
      </c>
      <c r="H1467">
        <v>151311</v>
      </c>
      <c r="I1467" t="s">
        <v>46</v>
      </c>
      <c r="J1467">
        <v>156</v>
      </c>
      <c r="K1467" t="s">
        <v>56</v>
      </c>
      <c r="L1467">
        <v>144</v>
      </c>
    </row>
    <row r="1468" spans="7:12" x14ac:dyDescent="0.3">
      <c r="G1468">
        <v>1467</v>
      </c>
      <c r="H1468">
        <v>151311</v>
      </c>
      <c r="I1468" t="s">
        <v>46</v>
      </c>
      <c r="J1468">
        <v>156</v>
      </c>
      <c r="K1468" t="s">
        <v>44</v>
      </c>
      <c r="L1468" t="s">
        <v>253</v>
      </c>
    </row>
    <row r="1469" spans="7:12" x14ac:dyDescent="0.3">
      <c r="G1469">
        <v>1468</v>
      </c>
      <c r="H1469">
        <v>151311</v>
      </c>
      <c r="I1469" t="s">
        <v>46</v>
      </c>
      <c r="J1469">
        <v>156</v>
      </c>
      <c r="K1469" t="s">
        <v>57</v>
      </c>
      <c r="L1469">
        <v>764</v>
      </c>
    </row>
    <row r="1470" spans="7:12" x14ac:dyDescent="0.3">
      <c r="G1470">
        <v>1469</v>
      </c>
      <c r="H1470">
        <v>151311</v>
      </c>
      <c r="I1470" t="s">
        <v>46</v>
      </c>
      <c r="J1470">
        <v>156</v>
      </c>
      <c r="K1470" t="s">
        <v>58</v>
      </c>
      <c r="L1470">
        <v>251</v>
      </c>
    </row>
    <row r="1471" spans="7:12" x14ac:dyDescent="0.3">
      <c r="G1471">
        <v>1470</v>
      </c>
      <c r="H1471">
        <v>151311</v>
      </c>
      <c r="I1471" t="s">
        <v>46</v>
      </c>
      <c r="J1471">
        <v>156</v>
      </c>
      <c r="K1471" t="s">
        <v>229</v>
      </c>
      <c r="L1471">
        <v>842</v>
      </c>
    </row>
    <row r="1472" spans="7:12" x14ac:dyDescent="0.3">
      <c r="G1472">
        <v>1471</v>
      </c>
      <c r="H1472">
        <v>151311</v>
      </c>
      <c r="I1472" t="s">
        <v>46</v>
      </c>
      <c r="J1472">
        <v>156</v>
      </c>
      <c r="K1472" t="s">
        <v>50</v>
      </c>
      <c r="L1472">
        <v>458</v>
      </c>
    </row>
    <row r="1473" spans="7:12" x14ac:dyDescent="0.3">
      <c r="G1473">
        <v>1472</v>
      </c>
      <c r="H1473">
        <v>151311</v>
      </c>
      <c r="I1473" t="s">
        <v>46</v>
      </c>
      <c r="J1473">
        <v>156</v>
      </c>
      <c r="K1473" t="s">
        <v>7</v>
      </c>
      <c r="L1473">
        <v>124</v>
      </c>
    </row>
    <row r="1474" spans="7:12" x14ac:dyDescent="0.3">
      <c r="G1474">
        <v>1473</v>
      </c>
      <c r="H1474">
        <v>151311</v>
      </c>
      <c r="I1474" t="s">
        <v>46</v>
      </c>
      <c r="J1474">
        <v>156</v>
      </c>
      <c r="K1474" t="s">
        <v>130</v>
      </c>
      <c r="L1474">
        <v>699</v>
      </c>
    </row>
    <row r="1475" spans="7:12" x14ac:dyDescent="0.3">
      <c r="G1475">
        <v>1474</v>
      </c>
      <c r="H1475">
        <v>151311</v>
      </c>
      <c r="I1475" t="s">
        <v>46</v>
      </c>
      <c r="J1475">
        <v>156</v>
      </c>
      <c r="K1475" t="s">
        <v>55</v>
      </c>
      <c r="L1475">
        <v>702</v>
      </c>
    </row>
    <row r="1476" spans="7:12" x14ac:dyDescent="0.3">
      <c r="G1476">
        <v>1475</v>
      </c>
      <c r="H1476">
        <v>151311</v>
      </c>
      <c r="I1476" t="s">
        <v>46</v>
      </c>
      <c r="J1476">
        <v>156</v>
      </c>
      <c r="K1476" t="s">
        <v>166</v>
      </c>
      <c r="L1476">
        <v>104</v>
      </c>
    </row>
    <row r="1477" spans="7:12" x14ac:dyDescent="0.3">
      <c r="G1477">
        <v>1476</v>
      </c>
      <c r="H1477">
        <v>151311</v>
      </c>
      <c r="I1477" t="s">
        <v>46</v>
      </c>
      <c r="J1477">
        <v>156</v>
      </c>
      <c r="K1477" t="s">
        <v>111</v>
      </c>
      <c r="L1477">
        <v>258</v>
      </c>
    </row>
    <row r="1478" spans="7:12" x14ac:dyDescent="0.3">
      <c r="G1478">
        <v>1477</v>
      </c>
      <c r="H1478">
        <v>151311</v>
      </c>
      <c r="I1478" t="s">
        <v>46</v>
      </c>
      <c r="J1478">
        <v>156</v>
      </c>
      <c r="K1478" t="s">
        <v>127</v>
      </c>
      <c r="L1478">
        <v>344</v>
      </c>
    </row>
    <row r="1479" spans="7:12" x14ac:dyDescent="0.3">
      <c r="G1479">
        <v>1478</v>
      </c>
      <c r="H1479">
        <v>151311</v>
      </c>
      <c r="I1479" t="s">
        <v>229</v>
      </c>
      <c r="J1479">
        <v>842</v>
      </c>
      <c r="K1479" t="s">
        <v>54</v>
      </c>
      <c r="L1479">
        <v>608</v>
      </c>
    </row>
    <row r="1480" spans="7:12" x14ac:dyDescent="0.3">
      <c r="G1480">
        <v>1479</v>
      </c>
      <c r="H1480">
        <v>151311</v>
      </c>
      <c r="I1480" t="s">
        <v>229</v>
      </c>
      <c r="J1480">
        <v>842</v>
      </c>
      <c r="K1480" t="s">
        <v>48</v>
      </c>
      <c r="L1480">
        <v>360</v>
      </c>
    </row>
    <row r="1481" spans="7:12" x14ac:dyDescent="0.3">
      <c r="G1481">
        <v>1480</v>
      </c>
      <c r="H1481">
        <v>151311</v>
      </c>
      <c r="I1481" t="s">
        <v>229</v>
      </c>
      <c r="J1481">
        <v>842</v>
      </c>
      <c r="K1481" t="s">
        <v>130</v>
      </c>
      <c r="L1481">
        <v>699</v>
      </c>
    </row>
    <row r="1482" spans="7:12" x14ac:dyDescent="0.3">
      <c r="G1482">
        <v>1481</v>
      </c>
      <c r="H1482">
        <v>151311</v>
      </c>
      <c r="I1482" t="s">
        <v>229</v>
      </c>
      <c r="J1482">
        <v>842</v>
      </c>
      <c r="K1482" t="s">
        <v>50</v>
      </c>
      <c r="L1482">
        <v>458</v>
      </c>
    </row>
    <row r="1483" spans="7:12" x14ac:dyDescent="0.3">
      <c r="G1483">
        <v>1482</v>
      </c>
      <c r="H1483">
        <v>151311</v>
      </c>
      <c r="I1483" t="s">
        <v>229</v>
      </c>
      <c r="J1483">
        <v>842</v>
      </c>
      <c r="K1483" t="s">
        <v>56</v>
      </c>
      <c r="L1483">
        <v>144</v>
      </c>
    </row>
    <row r="1484" spans="7:12" x14ac:dyDescent="0.3">
      <c r="G1484">
        <v>1483</v>
      </c>
      <c r="H1484">
        <v>151311</v>
      </c>
      <c r="I1484" t="s">
        <v>229</v>
      </c>
      <c r="J1484">
        <v>842</v>
      </c>
      <c r="K1484" t="s">
        <v>194</v>
      </c>
      <c r="L1484">
        <v>882</v>
      </c>
    </row>
    <row r="1485" spans="7:12" x14ac:dyDescent="0.3">
      <c r="G1485">
        <v>1484</v>
      </c>
      <c r="H1485">
        <v>151311</v>
      </c>
      <c r="I1485" t="s">
        <v>229</v>
      </c>
      <c r="J1485">
        <v>842</v>
      </c>
      <c r="K1485" t="s">
        <v>181</v>
      </c>
      <c r="L1485">
        <v>598</v>
      </c>
    </row>
    <row r="1486" spans="7:12" x14ac:dyDescent="0.3">
      <c r="G1486">
        <v>1485</v>
      </c>
      <c r="H1486">
        <v>151311</v>
      </c>
      <c r="I1486" t="s">
        <v>229</v>
      </c>
      <c r="J1486">
        <v>842</v>
      </c>
      <c r="K1486" t="s">
        <v>136</v>
      </c>
      <c r="L1486">
        <v>404</v>
      </c>
    </row>
    <row r="1487" spans="7:12" x14ac:dyDescent="0.3">
      <c r="G1487">
        <v>1486</v>
      </c>
      <c r="H1487">
        <v>151311</v>
      </c>
      <c r="I1487" t="s">
        <v>229</v>
      </c>
      <c r="J1487">
        <v>842</v>
      </c>
      <c r="K1487" t="s">
        <v>55</v>
      </c>
      <c r="L1487">
        <v>702</v>
      </c>
    </row>
    <row r="1488" spans="7:12" x14ac:dyDescent="0.3">
      <c r="G1488">
        <v>1487</v>
      </c>
      <c r="H1488">
        <v>151311</v>
      </c>
      <c r="I1488" t="s">
        <v>229</v>
      </c>
      <c r="J1488">
        <v>842</v>
      </c>
      <c r="K1488" t="s">
        <v>116</v>
      </c>
      <c r="L1488">
        <v>288</v>
      </c>
    </row>
    <row r="1489" spans="7:12" x14ac:dyDescent="0.3">
      <c r="G1489">
        <v>1488</v>
      </c>
      <c r="H1489">
        <v>151311</v>
      </c>
      <c r="I1489" t="s">
        <v>229</v>
      </c>
      <c r="J1489">
        <v>842</v>
      </c>
      <c r="K1489" t="s">
        <v>233</v>
      </c>
      <c r="L1489">
        <v>704</v>
      </c>
    </row>
    <row r="1490" spans="7:12" x14ac:dyDescent="0.3">
      <c r="G1490">
        <v>1489</v>
      </c>
      <c r="H1490">
        <v>151311</v>
      </c>
      <c r="I1490" t="s">
        <v>229</v>
      </c>
      <c r="J1490">
        <v>842</v>
      </c>
      <c r="K1490" t="s">
        <v>7</v>
      </c>
      <c r="L1490">
        <v>124</v>
      </c>
    </row>
    <row r="1491" spans="7:12" x14ac:dyDescent="0.3">
      <c r="G1491">
        <v>1490</v>
      </c>
      <c r="H1491">
        <v>151311</v>
      </c>
      <c r="I1491" t="s">
        <v>229</v>
      </c>
      <c r="J1491">
        <v>842</v>
      </c>
      <c r="K1491" t="s">
        <v>12</v>
      </c>
      <c r="L1491">
        <v>214</v>
      </c>
    </row>
    <row r="1492" spans="7:12" x14ac:dyDescent="0.3">
      <c r="G1492">
        <v>1491</v>
      </c>
      <c r="H1492">
        <v>151311</v>
      </c>
      <c r="I1492" t="s">
        <v>229</v>
      </c>
      <c r="J1492">
        <v>842</v>
      </c>
      <c r="K1492" t="s">
        <v>208</v>
      </c>
      <c r="L1492">
        <v>724</v>
      </c>
    </row>
    <row r="1493" spans="7:12" x14ac:dyDescent="0.3">
      <c r="G1493">
        <v>1492</v>
      </c>
      <c r="H1493">
        <v>151311</v>
      </c>
      <c r="I1493" t="s">
        <v>229</v>
      </c>
      <c r="J1493">
        <v>842</v>
      </c>
      <c r="K1493" t="s">
        <v>17</v>
      </c>
      <c r="L1493">
        <v>484</v>
      </c>
    </row>
    <row r="1494" spans="7:12" x14ac:dyDescent="0.3">
      <c r="G1494">
        <v>1493</v>
      </c>
      <c r="H1494">
        <v>151311</v>
      </c>
      <c r="I1494" t="s">
        <v>37</v>
      </c>
      <c r="J1494">
        <v>792</v>
      </c>
      <c r="K1494" t="s">
        <v>50</v>
      </c>
      <c r="L1494">
        <v>458</v>
      </c>
    </row>
    <row r="1495" spans="7:12" x14ac:dyDescent="0.3">
      <c r="G1495">
        <v>1494</v>
      </c>
      <c r="H1495">
        <v>151311</v>
      </c>
      <c r="I1495" t="s">
        <v>37</v>
      </c>
      <c r="J1495">
        <v>792</v>
      </c>
      <c r="K1495" t="s">
        <v>56</v>
      </c>
      <c r="L1495">
        <v>144</v>
      </c>
    </row>
    <row r="1496" spans="7:12" x14ac:dyDescent="0.3">
      <c r="G1496">
        <v>1495</v>
      </c>
      <c r="H1496">
        <v>151311</v>
      </c>
      <c r="I1496" t="s">
        <v>37</v>
      </c>
      <c r="J1496">
        <v>792</v>
      </c>
      <c r="K1496" t="s">
        <v>54</v>
      </c>
      <c r="L1496">
        <v>608</v>
      </c>
    </row>
    <row r="1497" spans="7:12" x14ac:dyDescent="0.3">
      <c r="G1497">
        <v>1496</v>
      </c>
      <c r="H1497">
        <v>151311</v>
      </c>
      <c r="I1497" t="s">
        <v>37</v>
      </c>
      <c r="J1497">
        <v>792</v>
      </c>
      <c r="K1497" t="s">
        <v>130</v>
      </c>
      <c r="L1497">
        <v>699</v>
      </c>
    </row>
    <row r="1498" spans="7:12" x14ac:dyDescent="0.3">
      <c r="G1498">
        <v>1497</v>
      </c>
      <c r="H1498">
        <v>151311</v>
      </c>
      <c r="I1498" t="s">
        <v>37</v>
      </c>
      <c r="J1498">
        <v>792</v>
      </c>
      <c r="K1498" t="s">
        <v>212</v>
      </c>
      <c r="L1498">
        <v>752</v>
      </c>
    </row>
    <row r="1499" spans="7:12" x14ac:dyDescent="0.3">
      <c r="G1499">
        <v>1498</v>
      </c>
      <c r="H1499">
        <v>151311</v>
      </c>
      <c r="I1499" t="s">
        <v>37</v>
      </c>
      <c r="J1499">
        <v>792</v>
      </c>
      <c r="K1499" t="s">
        <v>48</v>
      </c>
      <c r="L1499">
        <v>360</v>
      </c>
    </row>
    <row r="1500" spans="7:12" x14ac:dyDescent="0.3">
      <c r="G1500">
        <v>1499</v>
      </c>
      <c r="H1500">
        <v>151311</v>
      </c>
      <c r="I1500" t="s">
        <v>37</v>
      </c>
      <c r="J1500">
        <v>792</v>
      </c>
      <c r="K1500" t="s">
        <v>58</v>
      </c>
      <c r="L1500">
        <v>251</v>
      </c>
    </row>
    <row r="1501" spans="7:12" x14ac:dyDescent="0.3">
      <c r="G1501">
        <v>1500</v>
      </c>
      <c r="H1501">
        <v>151311</v>
      </c>
      <c r="I1501" t="s">
        <v>37</v>
      </c>
      <c r="J1501">
        <v>792</v>
      </c>
      <c r="K1501" t="s">
        <v>116</v>
      </c>
      <c r="L1501">
        <v>288</v>
      </c>
    </row>
    <row r="1502" spans="7:12" x14ac:dyDescent="0.3">
      <c r="G1502">
        <v>1501</v>
      </c>
      <c r="H1502">
        <v>151311</v>
      </c>
      <c r="I1502" t="s">
        <v>37</v>
      </c>
      <c r="J1502">
        <v>792</v>
      </c>
      <c r="K1502" t="s">
        <v>170</v>
      </c>
      <c r="L1502">
        <v>528</v>
      </c>
    </row>
    <row r="1503" spans="7:12" x14ac:dyDescent="0.3">
      <c r="G1503">
        <v>1502</v>
      </c>
      <c r="H1503">
        <v>151311</v>
      </c>
      <c r="I1503" t="s">
        <v>37</v>
      </c>
      <c r="J1503">
        <v>792</v>
      </c>
      <c r="K1503" t="s">
        <v>233</v>
      </c>
      <c r="L1503">
        <v>704</v>
      </c>
    </row>
    <row r="1504" spans="7:12" x14ac:dyDescent="0.3">
      <c r="G1504">
        <v>1503</v>
      </c>
      <c r="H1504">
        <v>151311</v>
      </c>
      <c r="I1504" t="s">
        <v>37</v>
      </c>
      <c r="J1504">
        <v>792</v>
      </c>
      <c r="K1504" t="s">
        <v>227</v>
      </c>
      <c r="L1504">
        <v>826</v>
      </c>
    </row>
    <row r="1505" spans="7:12" x14ac:dyDescent="0.3">
      <c r="G1505">
        <v>1504</v>
      </c>
      <c r="H1505">
        <v>151311</v>
      </c>
      <c r="I1505" t="s">
        <v>35</v>
      </c>
      <c r="J1505">
        <v>682</v>
      </c>
      <c r="K1505" t="s">
        <v>50</v>
      </c>
      <c r="L1505">
        <v>458</v>
      </c>
    </row>
    <row r="1506" spans="7:12" x14ac:dyDescent="0.3">
      <c r="G1506">
        <v>1505</v>
      </c>
      <c r="H1506">
        <v>151311</v>
      </c>
      <c r="I1506" t="s">
        <v>35</v>
      </c>
      <c r="J1506">
        <v>682</v>
      </c>
      <c r="K1506" t="s">
        <v>48</v>
      </c>
      <c r="L1506">
        <v>360</v>
      </c>
    </row>
    <row r="1507" spans="7:12" x14ac:dyDescent="0.3">
      <c r="G1507">
        <v>1506</v>
      </c>
      <c r="H1507">
        <v>151311</v>
      </c>
      <c r="I1507" t="s">
        <v>35</v>
      </c>
      <c r="J1507">
        <v>682</v>
      </c>
      <c r="K1507" t="s">
        <v>130</v>
      </c>
      <c r="L1507">
        <v>699</v>
      </c>
    </row>
    <row r="1508" spans="7:12" x14ac:dyDescent="0.3">
      <c r="G1508">
        <v>1507</v>
      </c>
      <c r="H1508">
        <v>151311</v>
      </c>
      <c r="I1508" t="s">
        <v>35</v>
      </c>
      <c r="J1508">
        <v>682</v>
      </c>
      <c r="K1508" t="s">
        <v>56</v>
      </c>
      <c r="L1508">
        <v>144</v>
      </c>
    </row>
    <row r="1509" spans="7:12" x14ac:dyDescent="0.3">
      <c r="G1509">
        <v>1508</v>
      </c>
      <c r="H1509">
        <v>151311</v>
      </c>
      <c r="I1509" t="s">
        <v>35</v>
      </c>
      <c r="J1509">
        <v>682</v>
      </c>
      <c r="K1509" t="s">
        <v>57</v>
      </c>
      <c r="L1509">
        <v>764</v>
      </c>
    </row>
    <row r="1510" spans="7:12" x14ac:dyDescent="0.3">
      <c r="G1510">
        <v>1509</v>
      </c>
      <c r="H1510">
        <v>151311</v>
      </c>
      <c r="I1510" t="s">
        <v>35</v>
      </c>
      <c r="J1510">
        <v>682</v>
      </c>
      <c r="K1510" t="s">
        <v>52</v>
      </c>
      <c r="L1510">
        <v>554</v>
      </c>
    </row>
    <row r="1511" spans="7:12" x14ac:dyDescent="0.3">
      <c r="G1511">
        <v>1510</v>
      </c>
      <c r="H1511">
        <v>151311</v>
      </c>
      <c r="I1511" t="s">
        <v>35</v>
      </c>
      <c r="J1511">
        <v>682</v>
      </c>
      <c r="K1511" t="s">
        <v>229</v>
      </c>
      <c r="L1511">
        <v>842</v>
      </c>
    </row>
    <row r="1512" spans="7:12" x14ac:dyDescent="0.3">
      <c r="G1512">
        <v>1511</v>
      </c>
      <c r="H1512">
        <v>151311</v>
      </c>
      <c r="I1512" t="s">
        <v>35</v>
      </c>
      <c r="J1512">
        <v>682</v>
      </c>
      <c r="K1512" t="s">
        <v>46</v>
      </c>
      <c r="L1512">
        <v>156</v>
      </c>
    </row>
    <row r="1513" spans="7:12" x14ac:dyDescent="0.3">
      <c r="G1513">
        <v>1512</v>
      </c>
      <c r="H1513">
        <v>151311</v>
      </c>
      <c r="I1513" t="s">
        <v>35</v>
      </c>
      <c r="J1513">
        <v>682</v>
      </c>
      <c r="K1513" t="s">
        <v>26</v>
      </c>
      <c r="L1513">
        <v>818</v>
      </c>
    </row>
    <row r="1514" spans="7:12" x14ac:dyDescent="0.3">
      <c r="G1514">
        <v>1513</v>
      </c>
      <c r="H1514">
        <v>151311</v>
      </c>
      <c r="I1514" t="s">
        <v>35</v>
      </c>
      <c r="J1514">
        <v>682</v>
      </c>
      <c r="K1514" t="s">
        <v>165</v>
      </c>
      <c r="L1514">
        <v>508</v>
      </c>
    </row>
    <row r="1515" spans="7:12" x14ac:dyDescent="0.3">
      <c r="G1515">
        <v>1514</v>
      </c>
      <c r="H1515">
        <v>151311</v>
      </c>
      <c r="I1515" t="s">
        <v>35</v>
      </c>
      <c r="J1515">
        <v>682</v>
      </c>
      <c r="K1515" t="s">
        <v>54</v>
      </c>
      <c r="L1515">
        <v>608</v>
      </c>
    </row>
    <row r="1516" spans="7:12" x14ac:dyDescent="0.3">
      <c r="G1516">
        <v>1515</v>
      </c>
      <c r="H1516">
        <v>151311</v>
      </c>
      <c r="I1516" t="s">
        <v>35</v>
      </c>
      <c r="J1516">
        <v>682</v>
      </c>
      <c r="K1516" t="s">
        <v>208</v>
      </c>
      <c r="L1516">
        <v>724</v>
      </c>
    </row>
    <row r="1517" spans="7:12" x14ac:dyDescent="0.3">
      <c r="G1517">
        <v>1516</v>
      </c>
      <c r="H1517">
        <v>151311</v>
      </c>
      <c r="I1517" t="s">
        <v>35</v>
      </c>
      <c r="J1517">
        <v>682</v>
      </c>
      <c r="K1517" t="s">
        <v>136</v>
      </c>
      <c r="L1517">
        <v>404</v>
      </c>
    </row>
    <row r="1518" spans="7:12" x14ac:dyDescent="0.3">
      <c r="G1518">
        <v>1517</v>
      </c>
      <c r="H1518">
        <v>151311</v>
      </c>
      <c r="I1518" t="s">
        <v>35</v>
      </c>
      <c r="J1518">
        <v>682</v>
      </c>
      <c r="K1518" t="s">
        <v>183</v>
      </c>
      <c r="L1518">
        <v>616</v>
      </c>
    </row>
    <row r="1519" spans="7:12" x14ac:dyDescent="0.3">
      <c r="G1519">
        <v>1518</v>
      </c>
      <c r="H1519">
        <v>151311</v>
      </c>
      <c r="I1519" t="s">
        <v>35</v>
      </c>
      <c r="J1519">
        <v>682</v>
      </c>
      <c r="K1519" t="s">
        <v>32</v>
      </c>
      <c r="L1519">
        <v>504</v>
      </c>
    </row>
    <row r="1520" spans="7:12" x14ac:dyDescent="0.3">
      <c r="G1520">
        <v>1519</v>
      </c>
      <c r="H1520">
        <v>151311</v>
      </c>
      <c r="I1520" t="s">
        <v>186</v>
      </c>
      <c r="J1520">
        <v>642</v>
      </c>
      <c r="K1520" t="s">
        <v>128</v>
      </c>
      <c r="L1520">
        <v>348</v>
      </c>
    </row>
    <row r="1521" spans="7:12" x14ac:dyDescent="0.3">
      <c r="G1521">
        <v>1520</v>
      </c>
      <c r="H1521">
        <v>151311</v>
      </c>
      <c r="I1521" t="s">
        <v>186</v>
      </c>
      <c r="J1521">
        <v>642</v>
      </c>
      <c r="K1521" t="s">
        <v>170</v>
      </c>
      <c r="L1521">
        <v>528</v>
      </c>
    </row>
    <row r="1522" spans="7:12" x14ac:dyDescent="0.3">
      <c r="G1522">
        <v>1521</v>
      </c>
      <c r="H1522">
        <v>151311</v>
      </c>
      <c r="I1522" t="s">
        <v>186</v>
      </c>
      <c r="J1522">
        <v>642</v>
      </c>
      <c r="K1522" t="s">
        <v>96</v>
      </c>
      <c r="L1522">
        <v>191</v>
      </c>
    </row>
    <row r="1523" spans="7:12" x14ac:dyDescent="0.3">
      <c r="G1523">
        <v>1522</v>
      </c>
      <c r="H1523">
        <v>151311</v>
      </c>
      <c r="I1523" t="s">
        <v>186</v>
      </c>
      <c r="J1523">
        <v>642</v>
      </c>
      <c r="K1523" t="s">
        <v>67</v>
      </c>
      <c r="L1523" t="s">
        <v>254</v>
      </c>
    </row>
    <row r="1524" spans="7:12" x14ac:dyDescent="0.3">
      <c r="G1524">
        <v>1523</v>
      </c>
      <c r="H1524">
        <v>151311</v>
      </c>
      <c r="I1524" t="s">
        <v>186</v>
      </c>
      <c r="J1524">
        <v>642</v>
      </c>
      <c r="K1524" t="s">
        <v>82</v>
      </c>
      <c r="L1524">
        <v>100</v>
      </c>
    </row>
    <row r="1525" spans="7:12" x14ac:dyDescent="0.3">
      <c r="G1525">
        <v>1524</v>
      </c>
      <c r="H1525">
        <v>151311</v>
      </c>
      <c r="I1525" t="s">
        <v>186</v>
      </c>
      <c r="J1525">
        <v>642</v>
      </c>
      <c r="K1525" t="s">
        <v>115</v>
      </c>
      <c r="L1525">
        <v>276</v>
      </c>
    </row>
    <row r="1526" spans="7:12" x14ac:dyDescent="0.3">
      <c r="G1526">
        <v>1525</v>
      </c>
      <c r="H1526">
        <v>151311</v>
      </c>
      <c r="I1526" t="s">
        <v>186</v>
      </c>
      <c r="J1526">
        <v>642</v>
      </c>
      <c r="K1526" t="s">
        <v>183</v>
      </c>
      <c r="L1526">
        <v>616</v>
      </c>
    </row>
    <row r="1527" spans="7:12" x14ac:dyDescent="0.3">
      <c r="G1527">
        <v>1526</v>
      </c>
      <c r="H1527">
        <v>151311</v>
      </c>
      <c r="I1527" t="s">
        <v>186</v>
      </c>
      <c r="J1527">
        <v>642</v>
      </c>
      <c r="K1527" t="s">
        <v>99</v>
      </c>
      <c r="L1527">
        <v>203</v>
      </c>
    </row>
    <row r="1528" spans="7:12" x14ac:dyDescent="0.3">
      <c r="G1528">
        <v>1527</v>
      </c>
      <c r="H1528">
        <v>151311</v>
      </c>
      <c r="I1528" t="s">
        <v>186</v>
      </c>
      <c r="J1528">
        <v>642</v>
      </c>
      <c r="K1528" t="s">
        <v>148</v>
      </c>
      <c r="L1528">
        <v>440</v>
      </c>
    </row>
    <row r="1529" spans="7:12" x14ac:dyDescent="0.3">
      <c r="G1529">
        <v>1528</v>
      </c>
      <c r="H1529">
        <v>151311</v>
      </c>
      <c r="I1529" t="s">
        <v>186</v>
      </c>
      <c r="J1529">
        <v>642</v>
      </c>
      <c r="K1529" t="s">
        <v>56</v>
      </c>
      <c r="L1529">
        <v>144</v>
      </c>
    </row>
    <row r="1530" spans="7:12" x14ac:dyDescent="0.3">
      <c r="G1530">
        <v>1529</v>
      </c>
      <c r="H1530">
        <v>151311</v>
      </c>
      <c r="I1530" t="s">
        <v>186</v>
      </c>
      <c r="J1530">
        <v>642</v>
      </c>
      <c r="K1530" t="s">
        <v>134</v>
      </c>
      <c r="L1530">
        <v>381</v>
      </c>
    </row>
    <row r="1531" spans="7:12" x14ac:dyDescent="0.3">
      <c r="G1531">
        <v>1530</v>
      </c>
      <c r="H1531">
        <v>151311</v>
      </c>
      <c r="I1531" t="s">
        <v>186</v>
      </c>
      <c r="J1531">
        <v>642</v>
      </c>
      <c r="K1531" t="s">
        <v>212</v>
      </c>
      <c r="L1531">
        <v>752</v>
      </c>
    </row>
    <row r="1532" spans="7:12" x14ac:dyDescent="0.3">
      <c r="G1532">
        <v>1531</v>
      </c>
      <c r="H1532">
        <v>151311</v>
      </c>
      <c r="I1532" t="s">
        <v>186</v>
      </c>
      <c r="J1532">
        <v>642</v>
      </c>
      <c r="K1532" t="s">
        <v>203</v>
      </c>
      <c r="L1532">
        <v>705</v>
      </c>
    </row>
    <row r="1533" spans="7:12" x14ac:dyDescent="0.3">
      <c r="G1533">
        <v>1532</v>
      </c>
      <c r="H1533">
        <v>151311</v>
      </c>
      <c r="I1533" t="s">
        <v>186</v>
      </c>
      <c r="J1533">
        <v>642</v>
      </c>
      <c r="K1533" t="s">
        <v>58</v>
      </c>
      <c r="L1533">
        <v>251</v>
      </c>
    </row>
    <row r="1534" spans="7:12" x14ac:dyDescent="0.3">
      <c r="G1534">
        <v>1533</v>
      </c>
      <c r="H1534">
        <v>151311</v>
      </c>
      <c r="I1534" t="s">
        <v>186</v>
      </c>
      <c r="J1534">
        <v>642</v>
      </c>
      <c r="K1534" t="s">
        <v>118</v>
      </c>
      <c r="L1534">
        <v>300</v>
      </c>
    </row>
    <row r="1535" spans="7:12" x14ac:dyDescent="0.3">
      <c r="G1535">
        <v>1534</v>
      </c>
      <c r="H1535">
        <v>151311</v>
      </c>
      <c r="I1535" t="s">
        <v>174</v>
      </c>
      <c r="J1535">
        <v>566</v>
      </c>
      <c r="K1535" t="s">
        <v>46</v>
      </c>
      <c r="L1535">
        <v>156</v>
      </c>
    </row>
    <row r="1536" spans="7:12" x14ac:dyDescent="0.3">
      <c r="G1536">
        <v>1535</v>
      </c>
      <c r="H1536">
        <v>151311</v>
      </c>
      <c r="I1536" t="s">
        <v>174</v>
      </c>
      <c r="J1536">
        <v>566</v>
      </c>
      <c r="K1536" t="s">
        <v>116</v>
      </c>
      <c r="L1536">
        <v>288</v>
      </c>
    </row>
    <row r="1537" spans="7:12" x14ac:dyDescent="0.3">
      <c r="G1537">
        <v>1536</v>
      </c>
      <c r="H1537">
        <v>151311</v>
      </c>
      <c r="I1537" t="s">
        <v>174</v>
      </c>
      <c r="J1537">
        <v>566</v>
      </c>
      <c r="K1537" t="s">
        <v>48</v>
      </c>
      <c r="L1537">
        <v>360</v>
      </c>
    </row>
    <row r="1538" spans="7:12" x14ac:dyDescent="0.3">
      <c r="G1538">
        <v>1537</v>
      </c>
      <c r="H1538">
        <v>151311</v>
      </c>
      <c r="I1538" t="s">
        <v>174</v>
      </c>
      <c r="J1538">
        <v>566</v>
      </c>
      <c r="K1538" t="s">
        <v>130</v>
      </c>
      <c r="L1538">
        <v>699</v>
      </c>
    </row>
    <row r="1539" spans="7:12" x14ac:dyDescent="0.3">
      <c r="G1539">
        <v>1538</v>
      </c>
      <c r="H1539">
        <v>151311</v>
      </c>
      <c r="I1539" t="s">
        <v>174</v>
      </c>
      <c r="J1539">
        <v>566</v>
      </c>
      <c r="K1539" t="s">
        <v>229</v>
      </c>
      <c r="L1539">
        <v>842</v>
      </c>
    </row>
    <row r="1540" spans="7:12" x14ac:dyDescent="0.3">
      <c r="G1540">
        <v>1539</v>
      </c>
      <c r="H1540">
        <v>151311</v>
      </c>
      <c r="I1540" t="s">
        <v>170</v>
      </c>
      <c r="J1540">
        <v>528</v>
      </c>
      <c r="K1540" t="s">
        <v>54</v>
      </c>
      <c r="L1540">
        <v>608</v>
      </c>
    </row>
    <row r="1541" spans="7:12" x14ac:dyDescent="0.3">
      <c r="G1541">
        <v>1540</v>
      </c>
      <c r="H1541">
        <v>151311</v>
      </c>
      <c r="I1541" t="s">
        <v>170</v>
      </c>
      <c r="J1541">
        <v>528</v>
      </c>
      <c r="K1541" t="s">
        <v>48</v>
      </c>
      <c r="L1541">
        <v>360</v>
      </c>
    </row>
    <row r="1542" spans="7:12" x14ac:dyDescent="0.3">
      <c r="G1542">
        <v>1541</v>
      </c>
      <c r="H1542">
        <v>151311</v>
      </c>
      <c r="I1542" t="s">
        <v>170</v>
      </c>
      <c r="J1542">
        <v>528</v>
      </c>
      <c r="K1542" t="s">
        <v>50</v>
      </c>
      <c r="L1542">
        <v>458</v>
      </c>
    </row>
    <row r="1543" spans="7:12" x14ac:dyDescent="0.3">
      <c r="G1543">
        <v>1542</v>
      </c>
      <c r="H1543">
        <v>151311</v>
      </c>
      <c r="I1543" t="s">
        <v>170</v>
      </c>
      <c r="J1543">
        <v>528</v>
      </c>
      <c r="K1543" t="s">
        <v>55</v>
      </c>
      <c r="L1543">
        <v>702</v>
      </c>
    </row>
    <row r="1544" spans="7:12" x14ac:dyDescent="0.3">
      <c r="G1544">
        <v>1543</v>
      </c>
      <c r="H1544">
        <v>151311</v>
      </c>
      <c r="I1544" t="s">
        <v>170</v>
      </c>
      <c r="J1544">
        <v>528</v>
      </c>
      <c r="K1544" t="s">
        <v>56</v>
      </c>
      <c r="L1544">
        <v>144</v>
      </c>
    </row>
    <row r="1545" spans="7:12" x14ac:dyDescent="0.3">
      <c r="G1545">
        <v>1544</v>
      </c>
      <c r="H1545">
        <v>151311</v>
      </c>
      <c r="I1545" t="s">
        <v>170</v>
      </c>
      <c r="J1545">
        <v>528</v>
      </c>
      <c r="K1545" t="s">
        <v>130</v>
      </c>
      <c r="L1545">
        <v>699</v>
      </c>
    </row>
    <row r="1546" spans="7:12" x14ac:dyDescent="0.3">
      <c r="G1546">
        <v>1545</v>
      </c>
      <c r="H1546">
        <v>151311</v>
      </c>
      <c r="I1546" t="s">
        <v>170</v>
      </c>
      <c r="J1546">
        <v>528</v>
      </c>
      <c r="K1546" t="s">
        <v>95</v>
      </c>
      <c r="L1546">
        <v>384</v>
      </c>
    </row>
    <row r="1547" spans="7:12" x14ac:dyDescent="0.3">
      <c r="G1547">
        <v>1546</v>
      </c>
      <c r="H1547">
        <v>151311</v>
      </c>
      <c r="I1547" t="s">
        <v>170</v>
      </c>
      <c r="J1547">
        <v>528</v>
      </c>
      <c r="K1547" t="s">
        <v>145</v>
      </c>
      <c r="L1547">
        <v>430</v>
      </c>
    </row>
    <row r="1548" spans="7:12" x14ac:dyDescent="0.3">
      <c r="G1548">
        <v>1547</v>
      </c>
      <c r="H1548">
        <v>151311</v>
      </c>
      <c r="I1548" t="s">
        <v>170</v>
      </c>
      <c r="J1548">
        <v>528</v>
      </c>
      <c r="K1548" t="s">
        <v>71</v>
      </c>
      <c r="L1548" t="s">
        <v>261</v>
      </c>
    </row>
    <row r="1549" spans="7:12" x14ac:dyDescent="0.3">
      <c r="G1549">
        <v>1548</v>
      </c>
      <c r="H1549">
        <v>151311</v>
      </c>
      <c r="I1549" t="s">
        <v>170</v>
      </c>
      <c r="J1549">
        <v>528</v>
      </c>
      <c r="K1549" t="s">
        <v>181</v>
      </c>
      <c r="L1549">
        <v>598</v>
      </c>
    </row>
    <row r="1550" spans="7:12" x14ac:dyDescent="0.3">
      <c r="G1550">
        <v>1549</v>
      </c>
      <c r="H1550">
        <v>151311</v>
      </c>
      <c r="I1550" t="s">
        <v>170</v>
      </c>
      <c r="J1550">
        <v>528</v>
      </c>
      <c r="K1550" t="s">
        <v>115</v>
      </c>
      <c r="L1550">
        <v>276</v>
      </c>
    </row>
    <row r="1551" spans="7:12" x14ac:dyDescent="0.3">
      <c r="G1551">
        <v>1550</v>
      </c>
      <c r="H1551">
        <v>151311</v>
      </c>
      <c r="I1551" t="s">
        <v>170</v>
      </c>
      <c r="J1551">
        <v>528</v>
      </c>
      <c r="K1551" t="s">
        <v>208</v>
      </c>
      <c r="L1551">
        <v>724</v>
      </c>
    </row>
    <row r="1552" spans="7:12" x14ac:dyDescent="0.3">
      <c r="G1552">
        <v>1551</v>
      </c>
      <c r="H1552">
        <v>151311</v>
      </c>
      <c r="I1552" t="s">
        <v>170</v>
      </c>
      <c r="J1552">
        <v>528</v>
      </c>
      <c r="K1552" t="s">
        <v>116</v>
      </c>
      <c r="L1552">
        <v>288</v>
      </c>
    </row>
    <row r="1553" spans="7:12" x14ac:dyDescent="0.3">
      <c r="G1553">
        <v>1552</v>
      </c>
      <c r="H1553">
        <v>151311</v>
      </c>
      <c r="I1553" t="s">
        <v>170</v>
      </c>
      <c r="J1553">
        <v>528</v>
      </c>
      <c r="K1553" t="s">
        <v>165</v>
      </c>
      <c r="L1553">
        <v>508</v>
      </c>
    </row>
    <row r="1554" spans="7:12" x14ac:dyDescent="0.3">
      <c r="G1554">
        <v>1553</v>
      </c>
      <c r="H1554">
        <v>151311</v>
      </c>
      <c r="I1554" t="s">
        <v>170</v>
      </c>
      <c r="J1554">
        <v>528</v>
      </c>
      <c r="K1554" t="s">
        <v>212</v>
      </c>
      <c r="L1554">
        <v>752</v>
      </c>
    </row>
    <row r="1555" spans="7:12" x14ac:dyDescent="0.3">
      <c r="G1555">
        <v>1554</v>
      </c>
      <c r="H1555">
        <v>151311</v>
      </c>
      <c r="I1555" t="s">
        <v>39</v>
      </c>
      <c r="J1555">
        <v>398</v>
      </c>
      <c r="K1555" t="s">
        <v>56</v>
      </c>
      <c r="L1555">
        <v>144</v>
      </c>
    </row>
    <row r="1556" spans="7:12" x14ac:dyDescent="0.3">
      <c r="G1556">
        <v>1555</v>
      </c>
      <c r="H1556">
        <v>151311</v>
      </c>
      <c r="I1556" t="s">
        <v>39</v>
      </c>
      <c r="J1556">
        <v>398</v>
      </c>
      <c r="K1556" t="s">
        <v>187</v>
      </c>
      <c r="L1556">
        <v>643</v>
      </c>
    </row>
    <row r="1557" spans="7:12" x14ac:dyDescent="0.3">
      <c r="G1557">
        <v>1556</v>
      </c>
      <c r="H1557">
        <v>151311</v>
      </c>
      <c r="I1557" t="s">
        <v>39</v>
      </c>
      <c r="J1557">
        <v>398</v>
      </c>
      <c r="K1557" t="s">
        <v>115</v>
      </c>
      <c r="L1557">
        <v>276</v>
      </c>
    </row>
    <row r="1558" spans="7:12" x14ac:dyDescent="0.3">
      <c r="G1558">
        <v>1557</v>
      </c>
      <c r="H1558">
        <v>151311</v>
      </c>
      <c r="I1558" t="s">
        <v>39</v>
      </c>
      <c r="J1558">
        <v>398</v>
      </c>
      <c r="K1558" t="s">
        <v>226</v>
      </c>
      <c r="L1558">
        <v>804</v>
      </c>
    </row>
    <row r="1559" spans="7:12" x14ac:dyDescent="0.3">
      <c r="G1559">
        <v>1558</v>
      </c>
      <c r="H1559">
        <v>151311</v>
      </c>
      <c r="I1559" t="s">
        <v>39</v>
      </c>
      <c r="J1559">
        <v>398</v>
      </c>
      <c r="K1559" t="s">
        <v>70</v>
      </c>
      <c r="L1559" t="s">
        <v>260</v>
      </c>
    </row>
    <row r="1560" spans="7:12" x14ac:dyDescent="0.3">
      <c r="G1560">
        <v>1559</v>
      </c>
      <c r="H1560">
        <v>151311</v>
      </c>
      <c r="I1560" t="s">
        <v>39</v>
      </c>
      <c r="J1560">
        <v>398</v>
      </c>
      <c r="K1560" t="s">
        <v>48</v>
      </c>
      <c r="L1560">
        <v>360</v>
      </c>
    </row>
    <row r="1561" spans="7:12" x14ac:dyDescent="0.3">
      <c r="G1561">
        <v>1560</v>
      </c>
      <c r="H1561">
        <v>151311</v>
      </c>
      <c r="I1561" t="s">
        <v>39</v>
      </c>
      <c r="J1561">
        <v>398</v>
      </c>
      <c r="K1561" t="s">
        <v>130</v>
      </c>
      <c r="L1561">
        <v>699</v>
      </c>
    </row>
    <row r="1562" spans="7:12" x14ac:dyDescent="0.3">
      <c r="G1562">
        <v>1561</v>
      </c>
      <c r="H1562">
        <v>151311</v>
      </c>
      <c r="I1562" t="s">
        <v>39</v>
      </c>
      <c r="J1562">
        <v>398</v>
      </c>
      <c r="K1562" t="s">
        <v>57</v>
      </c>
      <c r="L1562">
        <v>764</v>
      </c>
    </row>
    <row r="1563" spans="7:12" x14ac:dyDescent="0.3">
      <c r="G1563">
        <v>1562</v>
      </c>
      <c r="H1563">
        <v>151311</v>
      </c>
      <c r="I1563" t="s">
        <v>130</v>
      </c>
      <c r="J1563">
        <v>699</v>
      </c>
      <c r="K1563" t="s">
        <v>56</v>
      </c>
      <c r="L1563">
        <v>144</v>
      </c>
    </row>
    <row r="1564" spans="7:12" x14ac:dyDescent="0.3">
      <c r="G1564">
        <v>1563</v>
      </c>
      <c r="H1564">
        <v>151311</v>
      </c>
      <c r="I1564" t="s">
        <v>130</v>
      </c>
      <c r="J1564">
        <v>699</v>
      </c>
      <c r="K1564" t="s">
        <v>71</v>
      </c>
      <c r="L1564" t="s">
        <v>261</v>
      </c>
    </row>
    <row r="1565" spans="7:12" x14ac:dyDescent="0.3">
      <c r="G1565">
        <v>1564</v>
      </c>
      <c r="H1565">
        <v>151311</v>
      </c>
      <c r="I1565" t="s">
        <v>130</v>
      </c>
      <c r="J1565">
        <v>699</v>
      </c>
      <c r="K1565" t="s">
        <v>115</v>
      </c>
      <c r="L1565">
        <v>276</v>
      </c>
    </row>
    <row r="1566" spans="7:12" x14ac:dyDescent="0.3">
      <c r="G1566">
        <v>1565</v>
      </c>
      <c r="H1566">
        <v>151311</v>
      </c>
      <c r="I1566" t="s">
        <v>130</v>
      </c>
      <c r="J1566">
        <v>699</v>
      </c>
      <c r="K1566" t="s">
        <v>48</v>
      </c>
      <c r="L1566">
        <v>360</v>
      </c>
    </row>
    <row r="1567" spans="7:12" x14ac:dyDescent="0.3">
      <c r="G1567">
        <v>1566</v>
      </c>
      <c r="H1567">
        <v>151311</v>
      </c>
      <c r="I1567" t="s">
        <v>130</v>
      </c>
      <c r="J1567">
        <v>699</v>
      </c>
      <c r="K1567" t="s">
        <v>170</v>
      </c>
      <c r="L1567">
        <v>528</v>
      </c>
    </row>
    <row r="1568" spans="7:12" x14ac:dyDescent="0.3">
      <c r="G1568">
        <v>1567</v>
      </c>
      <c r="H1568">
        <v>151311</v>
      </c>
      <c r="I1568" t="s">
        <v>130</v>
      </c>
      <c r="J1568">
        <v>699</v>
      </c>
      <c r="K1568" t="s">
        <v>54</v>
      </c>
      <c r="L1568">
        <v>608</v>
      </c>
    </row>
    <row r="1569" spans="7:12" x14ac:dyDescent="0.3">
      <c r="G1569">
        <v>1568</v>
      </c>
      <c r="H1569">
        <v>151311</v>
      </c>
      <c r="I1569" t="s">
        <v>58</v>
      </c>
      <c r="J1569">
        <v>251</v>
      </c>
      <c r="K1569" t="s">
        <v>54</v>
      </c>
      <c r="L1569">
        <v>608</v>
      </c>
    </row>
    <row r="1570" spans="7:12" x14ac:dyDescent="0.3">
      <c r="G1570">
        <v>1569</v>
      </c>
      <c r="H1570">
        <v>151311</v>
      </c>
      <c r="I1570" t="s">
        <v>58</v>
      </c>
      <c r="J1570">
        <v>251</v>
      </c>
      <c r="K1570" t="s">
        <v>48</v>
      </c>
      <c r="L1570">
        <v>360</v>
      </c>
    </row>
    <row r="1571" spans="7:12" x14ac:dyDescent="0.3">
      <c r="G1571">
        <v>1570</v>
      </c>
      <c r="H1571">
        <v>151311</v>
      </c>
      <c r="I1571" t="s">
        <v>58</v>
      </c>
      <c r="J1571">
        <v>251</v>
      </c>
      <c r="K1571" t="s">
        <v>111</v>
      </c>
      <c r="L1571">
        <v>258</v>
      </c>
    </row>
    <row r="1572" spans="7:12" x14ac:dyDescent="0.3">
      <c r="G1572">
        <v>1571</v>
      </c>
      <c r="H1572">
        <v>151311</v>
      </c>
      <c r="I1572" t="s">
        <v>58</v>
      </c>
      <c r="J1572">
        <v>251</v>
      </c>
      <c r="K1572" t="s">
        <v>56</v>
      </c>
      <c r="L1572">
        <v>144</v>
      </c>
    </row>
    <row r="1573" spans="7:12" x14ac:dyDescent="0.3">
      <c r="G1573">
        <v>1572</v>
      </c>
      <c r="H1573">
        <v>151311</v>
      </c>
      <c r="I1573" t="s">
        <v>58</v>
      </c>
      <c r="J1573">
        <v>251</v>
      </c>
      <c r="K1573" t="s">
        <v>170</v>
      </c>
      <c r="L1573">
        <v>528</v>
      </c>
    </row>
    <row r="1574" spans="7:12" x14ac:dyDescent="0.3">
      <c r="G1574">
        <v>1573</v>
      </c>
      <c r="H1574">
        <v>151311</v>
      </c>
      <c r="I1574" t="s">
        <v>58</v>
      </c>
      <c r="J1574">
        <v>251</v>
      </c>
      <c r="K1574" t="s">
        <v>115</v>
      </c>
      <c r="L1574">
        <v>276</v>
      </c>
    </row>
    <row r="1575" spans="7:12" x14ac:dyDescent="0.3">
      <c r="G1575">
        <v>1574</v>
      </c>
      <c r="H1575">
        <v>151311</v>
      </c>
      <c r="I1575" t="s">
        <v>58</v>
      </c>
      <c r="J1575">
        <v>251</v>
      </c>
      <c r="K1575" t="s">
        <v>208</v>
      </c>
      <c r="L1575">
        <v>724</v>
      </c>
    </row>
    <row r="1576" spans="7:12" x14ac:dyDescent="0.3">
      <c r="G1576">
        <v>1575</v>
      </c>
      <c r="H1576">
        <v>151311</v>
      </c>
      <c r="I1576" t="s">
        <v>58</v>
      </c>
      <c r="J1576">
        <v>251</v>
      </c>
      <c r="K1576" t="s">
        <v>71</v>
      </c>
      <c r="L1576" t="s">
        <v>261</v>
      </c>
    </row>
    <row r="1577" spans="7:12" x14ac:dyDescent="0.3">
      <c r="G1577">
        <v>1576</v>
      </c>
      <c r="H1577">
        <v>151311</v>
      </c>
      <c r="I1577" t="s">
        <v>58</v>
      </c>
      <c r="J1577">
        <v>251</v>
      </c>
      <c r="K1577" t="s">
        <v>203</v>
      </c>
      <c r="L1577">
        <v>705</v>
      </c>
    </row>
    <row r="1578" spans="7:12" x14ac:dyDescent="0.3">
      <c r="G1578">
        <v>1577</v>
      </c>
      <c r="H1578">
        <v>151311</v>
      </c>
      <c r="I1578" t="s">
        <v>58</v>
      </c>
      <c r="J1578">
        <v>251</v>
      </c>
      <c r="K1578" t="s">
        <v>136</v>
      </c>
      <c r="L1578">
        <v>404</v>
      </c>
    </row>
    <row r="1579" spans="7:12" x14ac:dyDescent="0.3">
      <c r="G1579">
        <v>1578</v>
      </c>
      <c r="H1579">
        <v>151311</v>
      </c>
      <c r="I1579" t="s">
        <v>58</v>
      </c>
      <c r="J1579">
        <v>251</v>
      </c>
      <c r="K1579" t="s">
        <v>57</v>
      </c>
      <c r="L1579">
        <v>764</v>
      </c>
    </row>
    <row r="1580" spans="7:12" x14ac:dyDescent="0.3">
      <c r="G1580">
        <v>1579</v>
      </c>
      <c r="H1580">
        <v>151311</v>
      </c>
      <c r="I1580" t="s">
        <v>58</v>
      </c>
      <c r="J1580">
        <v>251</v>
      </c>
      <c r="K1580" t="s">
        <v>227</v>
      </c>
      <c r="L1580">
        <v>826</v>
      </c>
    </row>
    <row r="1581" spans="7:12" x14ac:dyDescent="0.3">
      <c r="G1581">
        <v>1580</v>
      </c>
      <c r="H1581">
        <v>151311</v>
      </c>
      <c r="I1581" t="s">
        <v>58</v>
      </c>
      <c r="J1581">
        <v>251</v>
      </c>
      <c r="K1581" t="s">
        <v>130</v>
      </c>
      <c r="L1581">
        <v>699</v>
      </c>
    </row>
    <row r="1582" spans="7:12" x14ac:dyDescent="0.3">
      <c r="G1582">
        <v>1581</v>
      </c>
      <c r="H1582">
        <v>151311</v>
      </c>
      <c r="I1582" t="s">
        <v>58</v>
      </c>
      <c r="J1582">
        <v>251</v>
      </c>
      <c r="K1582" t="s">
        <v>38</v>
      </c>
      <c r="L1582">
        <v>784</v>
      </c>
    </row>
    <row r="1583" spans="7:12" x14ac:dyDescent="0.3">
      <c r="G1583">
        <v>1582</v>
      </c>
      <c r="H1583">
        <v>151311</v>
      </c>
      <c r="I1583" t="s">
        <v>58</v>
      </c>
      <c r="J1583">
        <v>251</v>
      </c>
      <c r="K1583" t="s">
        <v>58</v>
      </c>
      <c r="L1583">
        <v>251</v>
      </c>
    </row>
    <row r="1584" spans="7:12" x14ac:dyDescent="0.3">
      <c r="G1584">
        <v>1583</v>
      </c>
      <c r="H1584">
        <v>151311</v>
      </c>
      <c r="I1584" t="s">
        <v>26</v>
      </c>
      <c r="J1584">
        <v>818</v>
      </c>
      <c r="K1584" t="s">
        <v>48</v>
      </c>
      <c r="L1584">
        <v>360</v>
      </c>
    </row>
    <row r="1585" spans="7:12" x14ac:dyDescent="0.3">
      <c r="G1585">
        <v>1584</v>
      </c>
      <c r="H1585">
        <v>151311</v>
      </c>
      <c r="I1585" t="s">
        <v>26</v>
      </c>
      <c r="J1585">
        <v>818</v>
      </c>
      <c r="K1585" t="s">
        <v>56</v>
      </c>
      <c r="L1585">
        <v>144</v>
      </c>
    </row>
    <row r="1586" spans="7:12" x14ac:dyDescent="0.3">
      <c r="G1586">
        <v>1585</v>
      </c>
      <c r="H1586">
        <v>151311</v>
      </c>
      <c r="I1586" t="s">
        <v>26</v>
      </c>
      <c r="J1586">
        <v>818</v>
      </c>
      <c r="K1586" t="s">
        <v>58</v>
      </c>
      <c r="L1586">
        <v>251</v>
      </c>
    </row>
    <row r="1587" spans="7:12" x14ac:dyDescent="0.3">
      <c r="G1587">
        <v>1586</v>
      </c>
      <c r="H1587">
        <v>151311</v>
      </c>
      <c r="I1587" t="s">
        <v>26</v>
      </c>
      <c r="J1587">
        <v>818</v>
      </c>
      <c r="K1587" t="s">
        <v>50</v>
      </c>
      <c r="L1587">
        <v>458</v>
      </c>
    </row>
    <row r="1588" spans="7:12" x14ac:dyDescent="0.3">
      <c r="G1588">
        <v>1587</v>
      </c>
      <c r="H1588">
        <v>151311</v>
      </c>
      <c r="I1588" t="s">
        <v>26</v>
      </c>
      <c r="J1588">
        <v>818</v>
      </c>
      <c r="K1588" t="s">
        <v>130</v>
      </c>
      <c r="L1588">
        <v>699</v>
      </c>
    </row>
    <row r="1589" spans="7:12" x14ac:dyDescent="0.3">
      <c r="G1589">
        <v>1588</v>
      </c>
      <c r="H1589">
        <v>151311</v>
      </c>
      <c r="I1589" t="s">
        <v>26</v>
      </c>
      <c r="J1589">
        <v>818</v>
      </c>
      <c r="K1589" t="s">
        <v>229</v>
      </c>
      <c r="L1589">
        <v>842</v>
      </c>
    </row>
    <row r="1590" spans="7:12" x14ac:dyDescent="0.3">
      <c r="G1590">
        <v>1589</v>
      </c>
      <c r="H1590">
        <v>120510</v>
      </c>
      <c r="I1590" t="s">
        <v>227</v>
      </c>
      <c r="J1590">
        <v>826</v>
      </c>
      <c r="K1590" t="s">
        <v>226</v>
      </c>
      <c r="L1590">
        <v>804</v>
      </c>
    </row>
    <row r="1591" spans="7:12" x14ac:dyDescent="0.3">
      <c r="G1591">
        <v>1590</v>
      </c>
      <c r="H1591">
        <v>120510</v>
      </c>
      <c r="I1591" t="s">
        <v>227</v>
      </c>
      <c r="J1591">
        <v>826</v>
      </c>
      <c r="K1591" t="s">
        <v>24</v>
      </c>
      <c r="L1591">
        <v>858</v>
      </c>
    </row>
    <row r="1592" spans="7:12" x14ac:dyDescent="0.3">
      <c r="G1592">
        <v>1591</v>
      </c>
      <c r="H1592">
        <v>120510</v>
      </c>
      <c r="I1592" t="s">
        <v>227</v>
      </c>
      <c r="J1592">
        <v>826</v>
      </c>
      <c r="K1592" t="s">
        <v>148</v>
      </c>
      <c r="L1592">
        <v>440</v>
      </c>
    </row>
    <row r="1593" spans="7:12" x14ac:dyDescent="0.3">
      <c r="G1593">
        <v>1592</v>
      </c>
      <c r="H1593">
        <v>120510</v>
      </c>
      <c r="I1593" t="s">
        <v>227</v>
      </c>
      <c r="J1593">
        <v>826</v>
      </c>
      <c r="K1593" t="s">
        <v>44</v>
      </c>
      <c r="L1593" t="s">
        <v>253</v>
      </c>
    </row>
    <row r="1594" spans="7:12" x14ac:dyDescent="0.3">
      <c r="G1594">
        <v>1593</v>
      </c>
      <c r="H1594">
        <v>120510</v>
      </c>
      <c r="I1594" t="s">
        <v>227</v>
      </c>
      <c r="J1594">
        <v>826</v>
      </c>
      <c r="K1594" t="s">
        <v>58</v>
      </c>
      <c r="L1594">
        <v>251</v>
      </c>
    </row>
    <row r="1595" spans="7:12" x14ac:dyDescent="0.3">
      <c r="G1595">
        <v>1594</v>
      </c>
      <c r="H1595">
        <v>120510</v>
      </c>
      <c r="I1595" t="s">
        <v>227</v>
      </c>
      <c r="J1595">
        <v>826</v>
      </c>
      <c r="K1595" t="s">
        <v>143</v>
      </c>
      <c r="L1595">
        <v>428</v>
      </c>
    </row>
    <row r="1596" spans="7:12" x14ac:dyDescent="0.3">
      <c r="G1596">
        <v>1595</v>
      </c>
      <c r="H1596">
        <v>120510</v>
      </c>
      <c r="I1596" t="s">
        <v>227</v>
      </c>
      <c r="J1596">
        <v>826</v>
      </c>
      <c r="K1596" t="s">
        <v>133</v>
      </c>
      <c r="L1596">
        <v>372</v>
      </c>
    </row>
    <row r="1597" spans="7:12" x14ac:dyDescent="0.3">
      <c r="G1597">
        <v>1596</v>
      </c>
      <c r="H1597">
        <v>120510</v>
      </c>
      <c r="I1597" t="s">
        <v>227</v>
      </c>
      <c r="J1597">
        <v>826</v>
      </c>
      <c r="K1597" t="s">
        <v>186</v>
      </c>
      <c r="L1597">
        <v>642</v>
      </c>
    </row>
    <row r="1598" spans="7:12" x14ac:dyDescent="0.3">
      <c r="G1598">
        <v>1597</v>
      </c>
      <c r="H1598">
        <v>120510</v>
      </c>
      <c r="I1598" t="s">
        <v>227</v>
      </c>
      <c r="J1598">
        <v>826</v>
      </c>
      <c r="K1598" t="s">
        <v>170</v>
      </c>
      <c r="L1598">
        <v>528</v>
      </c>
    </row>
    <row r="1599" spans="7:12" x14ac:dyDescent="0.3">
      <c r="G1599">
        <v>1598</v>
      </c>
      <c r="H1599">
        <v>120510</v>
      </c>
      <c r="I1599" t="s">
        <v>227</v>
      </c>
      <c r="J1599">
        <v>826</v>
      </c>
      <c r="K1599" t="s">
        <v>105</v>
      </c>
      <c r="L1599">
        <v>233</v>
      </c>
    </row>
    <row r="1600" spans="7:12" x14ac:dyDescent="0.3">
      <c r="G1600">
        <v>1599</v>
      </c>
      <c r="H1600">
        <v>120510</v>
      </c>
      <c r="I1600" t="s">
        <v>227</v>
      </c>
      <c r="J1600">
        <v>826</v>
      </c>
      <c r="K1600" t="s">
        <v>183</v>
      </c>
      <c r="L1600">
        <v>616</v>
      </c>
    </row>
    <row r="1601" spans="7:12" x14ac:dyDescent="0.3">
      <c r="G1601">
        <v>1600</v>
      </c>
      <c r="H1601">
        <v>120510</v>
      </c>
      <c r="I1601" t="s">
        <v>227</v>
      </c>
      <c r="J1601">
        <v>826</v>
      </c>
      <c r="K1601" t="s">
        <v>100</v>
      </c>
      <c r="L1601">
        <v>208</v>
      </c>
    </row>
    <row r="1602" spans="7:12" x14ac:dyDescent="0.3">
      <c r="G1602">
        <v>1601</v>
      </c>
      <c r="H1602">
        <v>120510</v>
      </c>
      <c r="I1602" t="s">
        <v>227</v>
      </c>
      <c r="J1602">
        <v>826</v>
      </c>
      <c r="K1602" t="s">
        <v>82</v>
      </c>
      <c r="L1602">
        <v>100</v>
      </c>
    </row>
    <row r="1603" spans="7:12" x14ac:dyDescent="0.3">
      <c r="G1603">
        <v>1602</v>
      </c>
      <c r="H1603">
        <v>120510</v>
      </c>
      <c r="I1603" t="s">
        <v>227</v>
      </c>
      <c r="J1603">
        <v>826</v>
      </c>
      <c r="K1603" t="s">
        <v>208</v>
      </c>
      <c r="L1603">
        <v>724</v>
      </c>
    </row>
    <row r="1604" spans="7:12" x14ac:dyDescent="0.3">
      <c r="G1604">
        <v>1603</v>
      </c>
      <c r="H1604">
        <v>120510</v>
      </c>
      <c r="I1604" t="s">
        <v>227</v>
      </c>
      <c r="J1604">
        <v>826</v>
      </c>
      <c r="K1604" t="s">
        <v>115</v>
      </c>
      <c r="L1604">
        <v>276</v>
      </c>
    </row>
    <row r="1605" spans="7:12" x14ac:dyDescent="0.3">
      <c r="G1605">
        <v>1604</v>
      </c>
      <c r="H1605">
        <v>120510</v>
      </c>
      <c r="I1605" t="s">
        <v>58</v>
      </c>
      <c r="J1605">
        <v>251</v>
      </c>
      <c r="K1605" t="s">
        <v>44</v>
      </c>
      <c r="L1605" t="s">
        <v>253</v>
      </c>
    </row>
    <row r="1606" spans="7:12" x14ac:dyDescent="0.3">
      <c r="G1606">
        <v>1605</v>
      </c>
      <c r="H1606">
        <v>120510</v>
      </c>
      <c r="I1606" t="s">
        <v>58</v>
      </c>
      <c r="J1606">
        <v>251</v>
      </c>
      <c r="K1606" t="s">
        <v>7</v>
      </c>
      <c r="L1606">
        <v>124</v>
      </c>
    </row>
    <row r="1607" spans="7:12" x14ac:dyDescent="0.3">
      <c r="G1607">
        <v>1606</v>
      </c>
      <c r="H1607">
        <v>120510</v>
      </c>
      <c r="I1607" t="s">
        <v>58</v>
      </c>
      <c r="J1607">
        <v>251</v>
      </c>
      <c r="K1607" t="s">
        <v>226</v>
      </c>
      <c r="L1607">
        <v>804</v>
      </c>
    </row>
    <row r="1608" spans="7:12" x14ac:dyDescent="0.3">
      <c r="G1608">
        <v>1607</v>
      </c>
      <c r="H1608">
        <v>120510</v>
      </c>
      <c r="I1608" t="s">
        <v>58</v>
      </c>
      <c r="J1608">
        <v>251</v>
      </c>
      <c r="K1608" t="s">
        <v>186</v>
      </c>
      <c r="L1608">
        <v>642</v>
      </c>
    </row>
    <row r="1609" spans="7:12" x14ac:dyDescent="0.3">
      <c r="G1609">
        <v>1608</v>
      </c>
      <c r="H1609">
        <v>120510</v>
      </c>
      <c r="I1609" t="s">
        <v>58</v>
      </c>
      <c r="J1609">
        <v>251</v>
      </c>
      <c r="K1609" t="s">
        <v>208</v>
      </c>
      <c r="L1609">
        <v>724</v>
      </c>
    </row>
    <row r="1610" spans="7:12" x14ac:dyDescent="0.3">
      <c r="G1610">
        <v>1609</v>
      </c>
      <c r="H1610">
        <v>120510</v>
      </c>
      <c r="I1610" t="s">
        <v>58</v>
      </c>
      <c r="J1610">
        <v>251</v>
      </c>
      <c r="K1610" t="s">
        <v>71</v>
      </c>
      <c r="L1610" t="s">
        <v>261</v>
      </c>
    </row>
    <row r="1611" spans="7:12" x14ac:dyDescent="0.3">
      <c r="G1611">
        <v>1610</v>
      </c>
      <c r="H1611">
        <v>120510</v>
      </c>
      <c r="I1611" t="s">
        <v>58</v>
      </c>
      <c r="J1611">
        <v>251</v>
      </c>
      <c r="K1611" t="s">
        <v>24</v>
      </c>
      <c r="L1611">
        <v>858</v>
      </c>
    </row>
    <row r="1612" spans="7:12" x14ac:dyDescent="0.3">
      <c r="G1612">
        <v>1611</v>
      </c>
      <c r="H1612">
        <v>120510</v>
      </c>
      <c r="I1612" t="s">
        <v>58</v>
      </c>
      <c r="J1612">
        <v>251</v>
      </c>
      <c r="K1612" t="s">
        <v>170</v>
      </c>
      <c r="L1612">
        <v>528</v>
      </c>
    </row>
    <row r="1613" spans="7:12" x14ac:dyDescent="0.3">
      <c r="G1613">
        <v>1612</v>
      </c>
      <c r="H1613">
        <v>120510</v>
      </c>
      <c r="I1613" t="s">
        <v>58</v>
      </c>
      <c r="J1613">
        <v>251</v>
      </c>
      <c r="K1613" t="s">
        <v>115</v>
      </c>
      <c r="L1613">
        <v>276</v>
      </c>
    </row>
    <row r="1614" spans="7:12" x14ac:dyDescent="0.3">
      <c r="G1614">
        <v>1613</v>
      </c>
      <c r="H1614">
        <v>120510</v>
      </c>
      <c r="I1614" t="s">
        <v>58</v>
      </c>
      <c r="J1614">
        <v>251</v>
      </c>
      <c r="K1614" t="s">
        <v>143</v>
      </c>
      <c r="L1614">
        <v>428</v>
      </c>
    </row>
    <row r="1615" spans="7:12" x14ac:dyDescent="0.3">
      <c r="G1615">
        <v>1614</v>
      </c>
      <c r="H1615">
        <v>120510</v>
      </c>
      <c r="I1615" t="s">
        <v>58</v>
      </c>
      <c r="J1615">
        <v>251</v>
      </c>
      <c r="K1615" t="s">
        <v>82</v>
      </c>
      <c r="L1615">
        <v>100</v>
      </c>
    </row>
    <row r="1616" spans="7:12" x14ac:dyDescent="0.3">
      <c r="G1616">
        <v>1615</v>
      </c>
      <c r="H1616">
        <v>120510</v>
      </c>
      <c r="I1616" t="s">
        <v>58</v>
      </c>
      <c r="J1616">
        <v>251</v>
      </c>
      <c r="K1616" t="s">
        <v>39</v>
      </c>
      <c r="L1616">
        <v>398</v>
      </c>
    </row>
    <row r="1617" spans="7:12" x14ac:dyDescent="0.3">
      <c r="G1617">
        <v>1616</v>
      </c>
      <c r="H1617">
        <v>120510</v>
      </c>
      <c r="I1617" t="s">
        <v>58</v>
      </c>
      <c r="J1617">
        <v>251</v>
      </c>
      <c r="K1617" t="s">
        <v>148</v>
      </c>
      <c r="L1617">
        <v>440</v>
      </c>
    </row>
    <row r="1618" spans="7:12" x14ac:dyDescent="0.3">
      <c r="G1618">
        <v>1617</v>
      </c>
      <c r="H1618">
        <v>120510</v>
      </c>
      <c r="I1618" t="s">
        <v>58</v>
      </c>
      <c r="J1618">
        <v>251</v>
      </c>
      <c r="K1618" t="s">
        <v>149</v>
      </c>
      <c r="L1618">
        <v>442</v>
      </c>
    </row>
    <row r="1619" spans="7:12" x14ac:dyDescent="0.3">
      <c r="G1619">
        <v>1618</v>
      </c>
      <c r="H1619">
        <v>120510</v>
      </c>
      <c r="I1619" t="s">
        <v>58</v>
      </c>
      <c r="J1619">
        <v>251</v>
      </c>
      <c r="K1619" t="s">
        <v>212</v>
      </c>
      <c r="L1619">
        <v>752</v>
      </c>
    </row>
    <row r="1620" spans="7:12" x14ac:dyDescent="0.3">
      <c r="G1620">
        <v>1619</v>
      </c>
      <c r="H1620">
        <v>120510</v>
      </c>
      <c r="I1620" t="s">
        <v>130</v>
      </c>
      <c r="J1620">
        <v>699</v>
      </c>
      <c r="K1620" t="s">
        <v>166</v>
      </c>
      <c r="L1620">
        <v>104</v>
      </c>
    </row>
    <row r="1621" spans="7:12" x14ac:dyDescent="0.3">
      <c r="G1621">
        <v>1620</v>
      </c>
      <c r="H1621">
        <v>120510</v>
      </c>
      <c r="I1621" t="s">
        <v>39</v>
      </c>
      <c r="J1621">
        <v>398</v>
      </c>
      <c r="K1621" t="s">
        <v>187</v>
      </c>
      <c r="L1621">
        <v>643</v>
      </c>
    </row>
    <row r="1622" spans="7:12" x14ac:dyDescent="0.3">
      <c r="G1622">
        <v>1621</v>
      </c>
      <c r="H1622">
        <v>120510</v>
      </c>
      <c r="I1622" t="s">
        <v>39</v>
      </c>
      <c r="J1622">
        <v>398</v>
      </c>
      <c r="K1622" t="s">
        <v>58</v>
      </c>
      <c r="L1622">
        <v>251</v>
      </c>
    </row>
    <row r="1623" spans="7:12" x14ac:dyDescent="0.3">
      <c r="G1623">
        <v>1622</v>
      </c>
      <c r="H1623">
        <v>120510</v>
      </c>
      <c r="I1623" t="s">
        <v>39</v>
      </c>
      <c r="J1623">
        <v>398</v>
      </c>
      <c r="K1623" t="s">
        <v>46</v>
      </c>
      <c r="L1623">
        <v>156</v>
      </c>
    </row>
    <row r="1624" spans="7:12" x14ac:dyDescent="0.3">
      <c r="G1624">
        <v>1623</v>
      </c>
      <c r="H1624">
        <v>120510</v>
      </c>
      <c r="I1624" t="s">
        <v>39</v>
      </c>
      <c r="J1624">
        <v>398</v>
      </c>
      <c r="K1624" t="s">
        <v>208</v>
      </c>
      <c r="L1624">
        <v>724</v>
      </c>
    </row>
    <row r="1625" spans="7:12" x14ac:dyDescent="0.3">
      <c r="G1625">
        <v>1624</v>
      </c>
      <c r="H1625">
        <v>120510</v>
      </c>
      <c r="I1625" t="s">
        <v>39</v>
      </c>
      <c r="J1625">
        <v>398</v>
      </c>
      <c r="K1625" t="s">
        <v>115</v>
      </c>
      <c r="L1625">
        <v>276</v>
      </c>
    </row>
    <row r="1626" spans="7:12" x14ac:dyDescent="0.3">
      <c r="G1626">
        <v>1625</v>
      </c>
      <c r="H1626">
        <v>120510</v>
      </c>
      <c r="I1626" t="s">
        <v>39</v>
      </c>
      <c r="J1626">
        <v>398</v>
      </c>
      <c r="K1626" t="s">
        <v>229</v>
      </c>
      <c r="L1626">
        <v>842</v>
      </c>
    </row>
    <row r="1627" spans="7:12" x14ac:dyDescent="0.3">
      <c r="G1627">
        <v>1626</v>
      </c>
      <c r="H1627">
        <v>120510</v>
      </c>
      <c r="I1627" t="s">
        <v>39</v>
      </c>
      <c r="J1627">
        <v>398</v>
      </c>
      <c r="K1627" t="s">
        <v>186</v>
      </c>
      <c r="L1627">
        <v>642</v>
      </c>
    </row>
    <row r="1628" spans="7:12" x14ac:dyDescent="0.3">
      <c r="G1628">
        <v>1627</v>
      </c>
      <c r="H1628">
        <v>120510</v>
      </c>
      <c r="I1628" t="s">
        <v>39</v>
      </c>
      <c r="J1628">
        <v>398</v>
      </c>
      <c r="K1628" t="s">
        <v>40</v>
      </c>
      <c r="L1628">
        <v>496</v>
      </c>
    </row>
    <row r="1629" spans="7:12" x14ac:dyDescent="0.3">
      <c r="G1629">
        <v>1628</v>
      </c>
      <c r="H1629">
        <v>120510</v>
      </c>
      <c r="I1629" t="s">
        <v>39</v>
      </c>
      <c r="J1629">
        <v>398</v>
      </c>
      <c r="K1629" t="s">
        <v>313</v>
      </c>
      <c r="L1629" t="e">
        <v>#N/A</v>
      </c>
    </row>
    <row r="1630" spans="7:12" x14ac:dyDescent="0.3">
      <c r="G1630">
        <v>1629</v>
      </c>
      <c r="H1630">
        <v>120510</v>
      </c>
      <c r="I1630" t="s">
        <v>39</v>
      </c>
      <c r="J1630">
        <v>398</v>
      </c>
      <c r="K1630" t="s">
        <v>133</v>
      </c>
      <c r="L1630">
        <v>372</v>
      </c>
    </row>
    <row r="1631" spans="7:12" x14ac:dyDescent="0.3">
      <c r="G1631">
        <v>1630</v>
      </c>
      <c r="H1631">
        <v>120510</v>
      </c>
      <c r="I1631" t="s">
        <v>39</v>
      </c>
      <c r="J1631">
        <v>398</v>
      </c>
      <c r="K1631" t="s">
        <v>183</v>
      </c>
      <c r="L1631">
        <v>616</v>
      </c>
    </row>
    <row r="1632" spans="7:12" x14ac:dyDescent="0.3">
      <c r="G1632">
        <v>1631</v>
      </c>
      <c r="H1632">
        <v>120510</v>
      </c>
      <c r="I1632" t="s">
        <v>39</v>
      </c>
      <c r="J1632">
        <v>398</v>
      </c>
      <c r="K1632" t="s">
        <v>67</v>
      </c>
      <c r="L1632" t="s">
        <v>254</v>
      </c>
    </row>
    <row r="1633" spans="7:12" x14ac:dyDescent="0.3">
      <c r="G1633">
        <v>1632</v>
      </c>
      <c r="H1633">
        <v>120510</v>
      </c>
      <c r="I1633" t="s">
        <v>39</v>
      </c>
      <c r="J1633">
        <v>398</v>
      </c>
      <c r="K1633" t="s">
        <v>100</v>
      </c>
      <c r="L1633">
        <v>208</v>
      </c>
    </row>
    <row r="1634" spans="7:12" x14ac:dyDescent="0.3">
      <c r="G1634">
        <v>1633</v>
      </c>
      <c r="H1634">
        <v>120510</v>
      </c>
      <c r="I1634" t="s">
        <v>39</v>
      </c>
      <c r="J1634">
        <v>398</v>
      </c>
      <c r="K1634" t="s">
        <v>37</v>
      </c>
      <c r="L1634">
        <v>792</v>
      </c>
    </row>
    <row r="1635" spans="7:12" x14ac:dyDescent="0.3">
      <c r="G1635">
        <v>1634</v>
      </c>
      <c r="H1635">
        <v>120510</v>
      </c>
      <c r="I1635" t="s">
        <v>170</v>
      </c>
      <c r="J1635">
        <v>528</v>
      </c>
      <c r="K1635" t="s">
        <v>226</v>
      </c>
      <c r="L1635">
        <v>804</v>
      </c>
    </row>
    <row r="1636" spans="7:12" x14ac:dyDescent="0.3">
      <c r="G1636">
        <v>1635</v>
      </c>
      <c r="H1636">
        <v>120510</v>
      </c>
      <c r="I1636" t="s">
        <v>170</v>
      </c>
      <c r="J1636">
        <v>528</v>
      </c>
      <c r="K1636" t="s">
        <v>44</v>
      </c>
      <c r="L1636" t="s">
        <v>253</v>
      </c>
    </row>
    <row r="1637" spans="7:12" x14ac:dyDescent="0.3">
      <c r="G1637">
        <v>1636</v>
      </c>
      <c r="H1637">
        <v>120510</v>
      </c>
      <c r="I1637" t="s">
        <v>170</v>
      </c>
      <c r="J1637">
        <v>528</v>
      </c>
      <c r="K1637" t="s">
        <v>186</v>
      </c>
      <c r="L1637">
        <v>642</v>
      </c>
    </row>
    <row r="1638" spans="7:12" x14ac:dyDescent="0.3">
      <c r="G1638">
        <v>1637</v>
      </c>
      <c r="H1638">
        <v>120510</v>
      </c>
      <c r="I1638" t="s">
        <v>170</v>
      </c>
      <c r="J1638">
        <v>528</v>
      </c>
      <c r="K1638" t="s">
        <v>7</v>
      </c>
      <c r="L1638">
        <v>124</v>
      </c>
    </row>
    <row r="1639" spans="7:12" x14ac:dyDescent="0.3">
      <c r="G1639">
        <v>1638</v>
      </c>
      <c r="H1639">
        <v>120510</v>
      </c>
      <c r="I1639" t="s">
        <v>170</v>
      </c>
      <c r="J1639">
        <v>528</v>
      </c>
      <c r="K1639" t="s">
        <v>148</v>
      </c>
      <c r="L1639">
        <v>440</v>
      </c>
    </row>
    <row r="1640" spans="7:12" x14ac:dyDescent="0.3">
      <c r="G1640">
        <v>1639</v>
      </c>
      <c r="H1640">
        <v>120510</v>
      </c>
      <c r="I1640" t="s">
        <v>170</v>
      </c>
      <c r="J1640">
        <v>528</v>
      </c>
      <c r="K1640" t="s">
        <v>82</v>
      </c>
      <c r="L1640">
        <v>100</v>
      </c>
    </row>
    <row r="1641" spans="7:12" x14ac:dyDescent="0.3">
      <c r="G1641">
        <v>1640</v>
      </c>
      <c r="H1641">
        <v>120510</v>
      </c>
      <c r="I1641" t="s">
        <v>170</v>
      </c>
      <c r="J1641">
        <v>528</v>
      </c>
      <c r="K1641" t="s">
        <v>58</v>
      </c>
      <c r="L1641">
        <v>251</v>
      </c>
    </row>
    <row r="1642" spans="7:12" x14ac:dyDescent="0.3">
      <c r="G1642">
        <v>1641</v>
      </c>
      <c r="H1642">
        <v>120510</v>
      </c>
      <c r="I1642" t="s">
        <v>170</v>
      </c>
      <c r="J1642">
        <v>528</v>
      </c>
      <c r="K1642" t="s">
        <v>143</v>
      </c>
      <c r="L1642">
        <v>428</v>
      </c>
    </row>
    <row r="1643" spans="7:12" x14ac:dyDescent="0.3">
      <c r="G1643">
        <v>1642</v>
      </c>
      <c r="H1643">
        <v>120510</v>
      </c>
      <c r="I1643" t="s">
        <v>170</v>
      </c>
      <c r="J1643">
        <v>528</v>
      </c>
      <c r="K1643" t="s">
        <v>115</v>
      </c>
      <c r="L1643">
        <v>276</v>
      </c>
    </row>
    <row r="1644" spans="7:12" x14ac:dyDescent="0.3">
      <c r="G1644">
        <v>1643</v>
      </c>
      <c r="H1644">
        <v>120510</v>
      </c>
      <c r="I1644" t="s">
        <v>170</v>
      </c>
      <c r="J1644">
        <v>528</v>
      </c>
      <c r="K1644" t="s">
        <v>24</v>
      </c>
      <c r="L1644">
        <v>858</v>
      </c>
    </row>
    <row r="1645" spans="7:12" x14ac:dyDescent="0.3">
      <c r="G1645">
        <v>1644</v>
      </c>
      <c r="H1645">
        <v>120510</v>
      </c>
      <c r="I1645" t="s">
        <v>170</v>
      </c>
      <c r="J1645">
        <v>528</v>
      </c>
      <c r="K1645" t="s">
        <v>183</v>
      </c>
      <c r="L1645">
        <v>616</v>
      </c>
    </row>
    <row r="1646" spans="7:12" x14ac:dyDescent="0.3">
      <c r="G1646">
        <v>1645</v>
      </c>
      <c r="H1646">
        <v>120510</v>
      </c>
      <c r="I1646" t="s">
        <v>170</v>
      </c>
      <c r="J1646">
        <v>528</v>
      </c>
      <c r="K1646" t="s">
        <v>71</v>
      </c>
      <c r="L1646" t="s">
        <v>261</v>
      </c>
    </row>
    <row r="1647" spans="7:12" x14ac:dyDescent="0.3">
      <c r="G1647">
        <v>1646</v>
      </c>
      <c r="H1647">
        <v>120510</v>
      </c>
      <c r="I1647" t="s">
        <v>170</v>
      </c>
      <c r="J1647">
        <v>528</v>
      </c>
      <c r="K1647" t="s">
        <v>202</v>
      </c>
      <c r="L1647">
        <v>703</v>
      </c>
    </row>
    <row r="1648" spans="7:12" x14ac:dyDescent="0.3">
      <c r="G1648">
        <v>1647</v>
      </c>
      <c r="H1648">
        <v>120510</v>
      </c>
      <c r="I1648" t="s">
        <v>170</v>
      </c>
      <c r="J1648">
        <v>528</v>
      </c>
      <c r="K1648" t="s">
        <v>227</v>
      </c>
      <c r="L1648">
        <v>826</v>
      </c>
    </row>
    <row r="1649" spans="7:12" x14ac:dyDescent="0.3">
      <c r="G1649">
        <v>1648</v>
      </c>
      <c r="H1649">
        <v>120510</v>
      </c>
      <c r="I1649" t="s">
        <v>170</v>
      </c>
      <c r="J1649">
        <v>528</v>
      </c>
      <c r="K1649" t="s">
        <v>162</v>
      </c>
      <c r="L1649">
        <v>498</v>
      </c>
    </row>
    <row r="1650" spans="7:12" x14ac:dyDescent="0.3">
      <c r="G1650">
        <v>1649</v>
      </c>
      <c r="H1650">
        <v>120510</v>
      </c>
      <c r="I1650" t="s">
        <v>186</v>
      </c>
      <c r="J1650">
        <v>642</v>
      </c>
      <c r="K1650" t="s">
        <v>162</v>
      </c>
      <c r="L1650">
        <v>498</v>
      </c>
    </row>
    <row r="1651" spans="7:12" x14ac:dyDescent="0.3">
      <c r="G1651">
        <v>1650</v>
      </c>
      <c r="H1651">
        <v>120510</v>
      </c>
      <c r="I1651" t="s">
        <v>186</v>
      </c>
      <c r="J1651">
        <v>642</v>
      </c>
      <c r="K1651" t="s">
        <v>226</v>
      </c>
      <c r="L1651">
        <v>804</v>
      </c>
    </row>
    <row r="1652" spans="7:12" x14ac:dyDescent="0.3">
      <c r="G1652">
        <v>1651</v>
      </c>
      <c r="H1652">
        <v>120510</v>
      </c>
      <c r="I1652" t="s">
        <v>186</v>
      </c>
      <c r="J1652">
        <v>642</v>
      </c>
      <c r="K1652" t="s">
        <v>44</v>
      </c>
      <c r="L1652" t="s">
        <v>253</v>
      </c>
    </row>
    <row r="1653" spans="7:12" x14ac:dyDescent="0.3">
      <c r="G1653">
        <v>1652</v>
      </c>
      <c r="H1653">
        <v>120510</v>
      </c>
      <c r="I1653" t="s">
        <v>186</v>
      </c>
      <c r="J1653">
        <v>642</v>
      </c>
      <c r="K1653" t="s">
        <v>128</v>
      </c>
      <c r="L1653">
        <v>348</v>
      </c>
    </row>
    <row r="1654" spans="7:12" x14ac:dyDescent="0.3">
      <c r="G1654">
        <v>1653</v>
      </c>
      <c r="H1654">
        <v>120510</v>
      </c>
      <c r="I1654" t="s">
        <v>186</v>
      </c>
      <c r="J1654">
        <v>642</v>
      </c>
      <c r="K1654" t="s">
        <v>58</v>
      </c>
      <c r="L1654">
        <v>251</v>
      </c>
    </row>
    <row r="1655" spans="7:12" x14ac:dyDescent="0.3">
      <c r="G1655">
        <v>1654</v>
      </c>
      <c r="H1655">
        <v>120510</v>
      </c>
      <c r="I1655" t="s">
        <v>186</v>
      </c>
      <c r="J1655">
        <v>642</v>
      </c>
      <c r="K1655" t="s">
        <v>82</v>
      </c>
      <c r="L1655">
        <v>100</v>
      </c>
    </row>
    <row r="1656" spans="7:12" x14ac:dyDescent="0.3">
      <c r="G1656">
        <v>1655</v>
      </c>
      <c r="H1656">
        <v>120510</v>
      </c>
      <c r="I1656" t="s">
        <v>186</v>
      </c>
      <c r="J1656">
        <v>642</v>
      </c>
      <c r="K1656" t="s">
        <v>115</v>
      </c>
      <c r="L1656">
        <v>276</v>
      </c>
    </row>
    <row r="1657" spans="7:12" x14ac:dyDescent="0.3">
      <c r="G1657">
        <v>1656</v>
      </c>
      <c r="H1657">
        <v>120510</v>
      </c>
      <c r="I1657" t="s">
        <v>186</v>
      </c>
      <c r="J1657">
        <v>642</v>
      </c>
      <c r="K1657" t="s">
        <v>208</v>
      </c>
      <c r="L1657">
        <v>724</v>
      </c>
    </row>
    <row r="1658" spans="7:12" x14ac:dyDescent="0.3">
      <c r="G1658">
        <v>1657</v>
      </c>
      <c r="H1658">
        <v>120510</v>
      </c>
      <c r="I1658" t="s">
        <v>186</v>
      </c>
      <c r="J1658">
        <v>642</v>
      </c>
      <c r="K1658" t="s">
        <v>105</v>
      </c>
      <c r="L1658">
        <v>233</v>
      </c>
    </row>
    <row r="1659" spans="7:12" x14ac:dyDescent="0.3">
      <c r="G1659">
        <v>1658</v>
      </c>
      <c r="H1659">
        <v>120510</v>
      </c>
      <c r="I1659" t="s">
        <v>186</v>
      </c>
      <c r="J1659">
        <v>642</v>
      </c>
      <c r="K1659" t="s">
        <v>134</v>
      </c>
      <c r="L1659">
        <v>381</v>
      </c>
    </row>
    <row r="1660" spans="7:12" x14ac:dyDescent="0.3">
      <c r="G1660">
        <v>1659</v>
      </c>
      <c r="H1660">
        <v>120510</v>
      </c>
      <c r="I1660" t="s">
        <v>186</v>
      </c>
      <c r="J1660">
        <v>642</v>
      </c>
      <c r="K1660" t="s">
        <v>183</v>
      </c>
      <c r="L1660">
        <v>616</v>
      </c>
    </row>
    <row r="1661" spans="7:12" x14ac:dyDescent="0.3">
      <c r="G1661">
        <v>1660</v>
      </c>
      <c r="H1661">
        <v>120510</v>
      </c>
      <c r="I1661" t="s">
        <v>186</v>
      </c>
      <c r="J1661">
        <v>642</v>
      </c>
      <c r="K1661" t="s">
        <v>198</v>
      </c>
      <c r="L1661">
        <v>688</v>
      </c>
    </row>
    <row r="1662" spans="7:12" x14ac:dyDescent="0.3">
      <c r="G1662">
        <v>1661</v>
      </c>
      <c r="H1662">
        <v>120510</v>
      </c>
      <c r="I1662" t="s">
        <v>186</v>
      </c>
      <c r="J1662">
        <v>642</v>
      </c>
      <c r="K1662" t="s">
        <v>67</v>
      </c>
      <c r="L1662" t="s">
        <v>254</v>
      </c>
    </row>
    <row r="1663" spans="7:12" x14ac:dyDescent="0.3">
      <c r="G1663">
        <v>1662</v>
      </c>
      <c r="H1663">
        <v>120510</v>
      </c>
      <c r="I1663" t="s">
        <v>186</v>
      </c>
      <c r="J1663">
        <v>642</v>
      </c>
      <c r="K1663" t="s">
        <v>99</v>
      </c>
      <c r="L1663">
        <v>203</v>
      </c>
    </row>
    <row r="1664" spans="7:12" x14ac:dyDescent="0.3">
      <c r="G1664">
        <v>1663</v>
      </c>
      <c r="H1664">
        <v>120510</v>
      </c>
      <c r="I1664" t="s">
        <v>186</v>
      </c>
      <c r="J1664">
        <v>642</v>
      </c>
      <c r="K1664" t="s">
        <v>96</v>
      </c>
      <c r="L1664">
        <v>191</v>
      </c>
    </row>
    <row r="1665" spans="7:12" x14ac:dyDescent="0.3">
      <c r="G1665">
        <v>1664</v>
      </c>
      <c r="H1665">
        <v>120510</v>
      </c>
      <c r="I1665" t="s">
        <v>35</v>
      </c>
      <c r="J1665">
        <v>682</v>
      </c>
      <c r="K1665" t="s">
        <v>58</v>
      </c>
      <c r="L1665">
        <v>251</v>
      </c>
    </row>
    <row r="1666" spans="7:12" x14ac:dyDescent="0.3">
      <c r="G1666">
        <v>1665</v>
      </c>
      <c r="H1666">
        <v>120510</v>
      </c>
      <c r="I1666" t="s">
        <v>35</v>
      </c>
      <c r="J1666">
        <v>682</v>
      </c>
      <c r="K1666" t="s">
        <v>134</v>
      </c>
      <c r="L1666">
        <v>381</v>
      </c>
    </row>
    <row r="1667" spans="7:12" x14ac:dyDescent="0.3">
      <c r="G1667">
        <v>1666</v>
      </c>
      <c r="H1667">
        <v>120510</v>
      </c>
      <c r="I1667" t="s">
        <v>35</v>
      </c>
      <c r="J1667">
        <v>682</v>
      </c>
      <c r="K1667" t="s">
        <v>37</v>
      </c>
      <c r="L1667">
        <v>792</v>
      </c>
    </row>
    <row r="1668" spans="7:12" x14ac:dyDescent="0.3">
      <c r="G1668">
        <v>1667</v>
      </c>
      <c r="H1668">
        <v>120510</v>
      </c>
      <c r="I1668" t="s">
        <v>35</v>
      </c>
      <c r="J1668">
        <v>682</v>
      </c>
      <c r="K1668" t="s">
        <v>46</v>
      </c>
      <c r="L1668">
        <v>156</v>
      </c>
    </row>
    <row r="1669" spans="7:12" x14ac:dyDescent="0.3">
      <c r="G1669">
        <v>1668</v>
      </c>
      <c r="H1669">
        <v>120510</v>
      </c>
      <c r="I1669" t="s">
        <v>35</v>
      </c>
      <c r="J1669">
        <v>682</v>
      </c>
      <c r="K1669" t="s">
        <v>29</v>
      </c>
      <c r="L1669">
        <v>400</v>
      </c>
    </row>
    <row r="1670" spans="7:12" x14ac:dyDescent="0.3">
      <c r="G1670">
        <v>1669</v>
      </c>
      <c r="H1670">
        <v>120510</v>
      </c>
      <c r="I1670" t="s">
        <v>35</v>
      </c>
      <c r="J1670">
        <v>682</v>
      </c>
      <c r="K1670" t="s">
        <v>21</v>
      </c>
      <c r="L1670">
        <v>604</v>
      </c>
    </row>
    <row r="1671" spans="7:12" x14ac:dyDescent="0.3">
      <c r="G1671">
        <v>1670</v>
      </c>
      <c r="H1671">
        <v>120510</v>
      </c>
      <c r="I1671" t="s">
        <v>37</v>
      </c>
      <c r="J1671">
        <v>792</v>
      </c>
      <c r="K1671" t="s">
        <v>226</v>
      </c>
      <c r="L1671">
        <v>804</v>
      </c>
    </row>
    <row r="1672" spans="7:12" x14ac:dyDescent="0.3">
      <c r="G1672">
        <v>1671</v>
      </c>
      <c r="H1672">
        <v>120510</v>
      </c>
      <c r="I1672" t="s">
        <v>37</v>
      </c>
      <c r="J1672">
        <v>792</v>
      </c>
      <c r="K1672" t="s">
        <v>162</v>
      </c>
      <c r="L1672">
        <v>498</v>
      </c>
    </row>
    <row r="1673" spans="7:12" x14ac:dyDescent="0.3">
      <c r="G1673">
        <v>1672</v>
      </c>
      <c r="H1673">
        <v>120510</v>
      </c>
      <c r="I1673" t="s">
        <v>37</v>
      </c>
      <c r="J1673">
        <v>792</v>
      </c>
      <c r="K1673" t="s">
        <v>187</v>
      </c>
      <c r="L1673">
        <v>643</v>
      </c>
    </row>
    <row r="1674" spans="7:12" x14ac:dyDescent="0.3">
      <c r="G1674">
        <v>1673</v>
      </c>
      <c r="H1674">
        <v>120510</v>
      </c>
      <c r="I1674" t="s">
        <v>37</v>
      </c>
      <c r="J1674">
        <v>792</v>
      </c>
      <c r="K1674" t="s">
        <v>39</v>
      </c>
      <c r="L1674">
        <v>398</v>
      </c>
    </row>
    <row r="1675" spans="7:12" x14ac:dyDescent="0.3">
      <c r="G1675">
        <v>1674</v>
      </c>
      <c r="H1675">
        <v>120510</v>
      </c>
      <c r="I1675" t="s">
        <v>37</v>
      </c>
      <c r="J1675">
        <v>792</v>
      </c>
      <c r="K1675" t="s">
        <v>77</v>
      </c>
      <c r="L1675" t="s">
        <v>267</v>
      </c>
    </row>
    <row r="1676" spans="7:12" x14ac:dyDescent="0.3">
      <c r="G1676">
        <v>1675</v>
      </c>
      <c r="H1676">
        <v>120510</v>
      </c>
      <c r="I1676" t="s">
        <v>37</v>
      </c>
      <c r="J1676">
        <v>792</v>
      </c>
      <c r="K1676" t="s">
        <v>227</v>
      </c>
      <c r="L1676">
        <v>826</v>
      </c>
    </row>
    <row r="1677" spans="7:12" x14ac:dyDescent="0.3">
      <c r="G1677">
        <v>1676</v>
      </c>
      <c r="H1677">
        <v>120510</v>
      </c>
      <c r="I1677" t="s">
        <v>37</v>
      </c>
      <c r="J1677">
        <v>792</v>
      </c>
      <c r="K1677" t="s">
        <v>82</v>
      </c>
      <c r="L1677">
        <v>100</v>
      </c>
    </row>
    <row r="1678" spans="7:12" x14ac:dyDescent="0.3">
      <c r="G1678">
        <v>1677</v>
      </c>
      <c r="H1678">
        <v>120510</v>
      </c>
      <c r="I1678" t="s">
        <v>37</v>
      </c>
      <c r="J1678">
        <v>792</v>
      </c>
      <c r="K1678" t="s">
        <v>208</v>
      </c>
      <c r="L1678">
        <v>724</v>
      </c>
    </row>
    <row r="1679" spans="7:12" x14ac:dyDescent="0.3">
      <c r="G1679">
        <v>1678</v>
      </c>
      <c r="H1679">
        <v>120510</v>
      </c>
      <c r="I1679" t="s">
        <v>37</v>
      </c>
      <c r="J1679">
        <v>792</v>
      </c>
      <c r="K1679" t="s">
        <v>58</v>
      </c>
      <c r="L1679">
        <v>251</v>
      </c>
    </row>
    <row r="1680" spans="7:12" x14ac:dyDescent="0.3">
      <c r="G1680">
        <v>1679</v>
      </c>
      <c r="H1680">
        <v>120510</v>
      </c>
      <c r="I1680" t="s">
        <v>37</v>
      </c>
      <c r="J1680">
        <v>792</v>
      </c>
      <c r="K1680" t="s">
        <v>115</v>
      </c>
      <c r="L1680">
        <v>276</v>
      </c>
    </row>
    <row r="1681" spans="7:12" x14ac:dyDescent="0.3">
      <c r="G1681">
        <v>1680</v>
      </c>
      <c r="H1681">
        <v>120510</v>
      </c>
      <c r="I1681" t="s">
        <v>37</v>
      </c>
      <c r="J1681">
        <v>792</v>
      </c>
      <c r="K1681" t="s">
        <v>134</v>
      </c>
      <c r="L1681">
        <v>381</v>
      </c>
    </row>
    <row r="1682" spans="7:12" x14ac:dyDescent="0.3">
      <c r="G1682">
        <v>1681</v>
      </c>
      <c r="H1682">
        <v>120510</v>
      </c>
      <c r="I1682" t="s">
        <v>37</v>
      </c>
      <c r="J1682">
        <v>792</v>
      </c>
      <c r="K1682" t="s">
        <v>222</v>
      </c>
      <c r="L1682">
        <v>795</v>
      </c>
    </row>
    <row r="1683" spans="7:12" x14ac:dyDescent="0.3">
      <c r="G1683">
        <v>1682</v>
      </c>
      <c r="H1683">
        <v>120510</v>
      </c>
      <c r="I1683" t="s">
        <v>37</v>
      </c>
      <c r="J1683">
        <v>792</v>
      </c>
      <c r="K1683" t="s">
        <v>9</v>
      </c>
      <c r="L1683">
        <v>152</v>
      </c>
    </row>
    <row r="1684" spans="7:12" x14ac:dyDescent="0.3">
      <c r="G1684">
        <v>1683</v>
      </c>
      <c r="H1684">
        <v>120510</v>
      </c>
      <c r="I1684" t="s">
        <v>37</v>
      </c>
      <c r="J1684">
        <v>792</v>
      </c>
      <c r="K1684" t="s">
        <v>186</v>
      </c>
      <c r="L1684">
        <v>642</v>
      </c>
    </row>
    <row r="1685" spans="7:12" x14ac:dyDescent="0.3">
      <c r="G1685">
        <v>1684</v>
      </c>
      <c r="H1685">
        <v>120510</v>
      </c>
      <c r="I1685" t="s">
        <v>229</v>
      </c>
      <c r="J1685">
        <v>842</v>
      </c>
      <c r="K1685" t="s">
        <v>7</v>
      </c>
      <c r="L1685">
        <v>124</v>
      </c>
    </row>
    <row r="1686" spans="7:12" x14ac:dyDescent="0.3">
      <c r="G1686">
        <v>1685</v>
      </c>
      <c r="H1686">
        <v>120510</v>
      </c>
      <c r="I1686" t="s">
        <v>229</v>
      </c>
      <c r="J1686">
        <v>842</v>
      </c>
      <c r="K1686" t="s">
        <v>2</v>
      </c>
      <c r="L1686" t="s">
        <v>251</v>
      </c>
    </row>
    <row r="1687" spans="7:12" x14ac:dyDescent="0.3">
      <c r="G1687">
        <v>1686</v>
      </c>
      <c r="H1687">
        <v>120510</v>
      </c>
      <c r="I1687" t="s">
        <v>229</v>
      </c>
      <c r="J1687">
        <v>842</v>
      </c>
      <c r="K1687" t="s">
        <v>58</v>
      </c>
      <c r="L1687">
        <v>251</v>
      </c>
    </row>
    <row r="1688" spans="7:12" x14ac:dyDescent="0.3">
      <c r="G1688">
        <v>1687</v>
      </c>
      <c r="H1688">
        <v>120510</v>
      </c>
      <c r="I1688" t="s">
        <v>229</v>
      </c>
      <c r="J1688">
        <v>842</v>
      </c>
      <c r="K1688" t="s">
        <v>44</v>
      </c>
      <c r="L1688" t="s">
        <v>253</v>
      </c>
    </row>
    <row r="1689" spans="7:12" x14ac:dyDescent="0.3">
      <c r="G1689">
        <v>1688</v>
      </c>
      <c r="H1689">
        <v>120510</v>
      </c>
      <c r="I1689" t="s">
        <v>229</v>
      </c>
      <c r="J1689">
        <v>842</v>
      </c>
      <c r="K1689" t="s">
        <v>226</v>
      </c>
      <c r="L1689">
        <v>804</v>
      </c>
    </row>
    <row r="1690" spans="7:12" x14ac:dyDescent="0.3">
      <c r="G1690">
        <v>1689</v>
      </c>
      <c r="H1690">
        <v>120510</v>
      </c>
      <c r="I1690" t="s">
        <v>229</v>
      </c>
      <c r="J1690">
        <v>842</v>
      </c>
      <c r="K1690" t="s">
        <v>9</v>
      </c>
      <c r="L1690">
        <v>152</v>
      </c>
    </row>
    <row r="1691" spans="7:12" x14ac:dyDescent="0.3">
      <c r="G1691">
        <v>1690</v>
      </c>
      <c r="H1691">
        <v>120510</v>
      </c>
      <c r="I1691" t="s">
        <v>229</v>
      </c>
      <c r="J1691">
        <v>842</v>
      </c>
      <c r="K1691" t="s">
        <v>24</v>
      </c>
      <c r="L1691">
        <v>858</v>
      </c>
    </row>
    <row r="1692" spans="7:12" x14ac:dyDescent="0.3">
      <c r="G1692">
        <v>1691</v>
      </c>
      <c r="H1692">
        <v>120510</v>
      </c>
      <c r="I1692" t="s">
        <v>229</v>
      </c>
      <c r="J1692">
        <v>842</v>
      </c>
      <c r="K1692" t="s">
        <v>115</v>
      </c>
      <c r="L1692">
        <v>276</v>
      </c>
    </row>
    <row r="1693" spans="7:12" x14ac:dyDescent="0.3">
      <c r="G1693">
        <v>1692</v>
      </c>
      <c r="H1693">
        <v>120510</v>
      </c>
      <c r="I1693" t="s">
        <v>229</v>
      </c>
      <c r="J1693">
        <v>842</v>
      </c>
      <c r="K1693" t="s">
        <v>52</v>
      </c>
      <c r="L1693">
        <v>554</v>
      </c>
    </row>
    <row r="1694" spans="7:12" x14ac:dyDescent="0.3">
      <c r="G1694">
        <v>1693</v>
      </c>
      <c r="H1694">
        <v>120510</v>
      </c>
      <c r="I1694" t="s">
        <v>229</v>
      </c>
      <c r="J1694">
        <v>842</v>
      </c>
      <c r="K1694" t="s">
        <v>21</v>
      </c>
      <c r="L1694">
        <v>604</v>
      </c>
    </row>
    <row r="1695" spans="7:12" x14ac:dyDescent="0.3">
      <c r="G1695">
        <v>1694</v>
      </c>
      <c r="H1695">
        <v>120510</v>
      </c>
      <c r="I1695" t="s">
        <v>229</v>
      </c>
      <c r="J1695">
        <v>842</v>
      </c>
      <c r="K1695" t="s">
        <v>148</v>
      </c>
      <c r="L1695">
        <v>440</v>
      </c>
    </row>
    <row r="1696" spans="7:12" x14ac:dyDescent="0.3">
      <c r="G1696">
        <v>1695</v>
      </c>
      <c r="H1696">
        <v>120510</v>
      </c>
      <c r="I1696" t="s">
        <v>229</v>
      </c>
      <c r="J1696">
        <v>842</v>
      </c>
      <c r="K1696" t="s">
        <v>29</v>
      </c>
      <c r="L1696">
        <v>400</v>
      </c>
    </row>
    <row r="1697" spans="7:12" x14ac:dyDescent="0.3">
      <c r="G1697">
        <v>1696</v>
      </c>
      <c r="H1697">
        <v>120510</v>
      </c>
      <c r="I1697" t="s">
        <v>229</v>
      </c>
      <c r="J1697">
        <v>842</v>
      </c>
      <c r="K1697" t="s">
        <v>134</v>
      </c>
      <c r="L1697">
        <v>381</v>
      </c>
    </row>
    <row r="1698" spans="7:12" x14ac:dyDescent="0.3">
      <c r="G1698">
        <v>1697</v>
      </c>
      <c r="H1698">
        <v>120510</v>
      </c>
      <c r="I1698" t="s">
        <v>229</v>
      </c>
      <c r="J1698">
        <v>842</v>
      </c>
      <c r="K1698" t="s">
        <v>208</v>
      </c>
      <c r="L1698">
        <v>724</v>
      </c>
    </row>
    <row r="1699" spans="7:12" x14ac:dyDescent="0.3">
      <c r="G1699">
        <v>1698</v>
      </c>
      <c r="H1699">
        <v>120510</v>
      </c>
      <c r="I1699" t="s">
        <v>229</v>
      </c>
      <c r="J1699">
        <v>842</v>
      </c>
      <c r="K1699" t="s">
        <v>49</v>
      </c>
      <c r="L1699">
        <v>392</v>
      </c>
    </row>
    <row r="1700" spans="7:12" x14ac:dyDescent="0.3">
      <c r="G1700">
        <v>1699</v>
      </c>
      <c r="H1700">
        <v>120510</v>
      </c>
      <c r="I1700" t="s">
        <v>46</v>
      </c>
      <c r="J1700">
        <v>156</v>
      </c>
      <c r="K1700" t="s">
        <v>7</v>
      </c>
      <c r="L1700">
        <v>124</v>
      </c>
    </row>
    <row r="1701" spans="7:12" x14ac:dyDescent="0.3">
      <c r="G1701">
        <v>1700</v>
      </c>
      <c r="H1701">
        <v>120510</v>
      </c>
      <c r="I1701" t="s">
        <v>46</v>
      </c>
      <c r="J1701">
        <v>156</v>
      </c>
      <c r="K1701" t="s">
        <v>44</v>
      </c>
      <c r="L1701" t="s">
        <v>253</v>
      </c>
    </row>
    <row r="1702" spans="7:12" x14ac:dyDescent="0.3">
      <c r="G1702">
        <v>1701</v>
      </c>
      <c r="H1702">
        <v>120510</v>
      </c>
      <c r="I1702" t="s">
        <v>46</v>
      </c>
      <c r="J1702">
        <v>156</v>
      </c>
      <c r="K1702" t="s">
        <v>71</v>
      </c>
      <c r="L1702" t="s">
        <v>261</v>
      </c>
    </row>
    <row r="1703" spans="7:12" x14ac:dyDescent="0.3">
      <c r="G1703">
        <v>1702</v>
      </c>
      <c r="H1703">
        <v>120510</v>
      </c>
      <c r="I1703" t="s">
        <v>46</v>
      </c>
      <c r="J1703">
        <v>156</v>
      </c>
      <c r="K1703" t="s">
        <v>187</v>
      </c>
      <c r="L1703">
        <v>643</v>
      </c>
    </row>
    <row r="1704" spans="7:12" x14ac:dyDescent="0.3">
      <c r="G1704">
        <v>1703</v>
      </c>
      <c r="H1704">
        <v>120510</v>
      </c>
      <c r="I1704" t="s">
        <v>46</v>
      </c>
      <c r="J1704">
        <v>156</v>
      </c>
      <c r="K1704" t="s">
        <v>229</v>
      </c>
      <c r="L1704">
        <v>842</v>
      </c>
    </row>
    <row r="1705" spans="7:12" x14ac:dyDescent="0.3">
      <c r="G1705">
        <v>1704</v>
      </c>
      <c r="H1705">
        <v>120510</v>
      </c>
      <c r="I1705" t="s">
        <v>311</v>
      </c>
      <c r="J1705">
        <v>704</v>
      </c>
      <c r="K1705" t="s">
        <v>46</v>
      </c>
      <c r="L1705">
        <v>156</v>
      </c>
    </row>
    <row r="1706" spans="7:12" x14ac:dyDescent="0.3">
      <c r="G1706">
        <v>1705</v>
      </c>
      <c r="H1706">
        <v>120510</v>
      </c>
      <c r="I1706" t="s">
        <v>311</v>
      </c>
      <c r="J1706">
        <v>704</v>
      </c>
      <c r="K1706" t="s">
        <v>115</v>
      </c>
      <c r="L1706">
        <v>276</v>
      </c>
    </row>
    <row r="1707" spans="7:12" x14ac:dyDescent="0.3">
      <c r="G1707">
        <v>1706</v>
      </c>
      <c r="H1707">
        <v>120510</v>
      </c>
      <c r="I1707" t="s">
        <v>311</v>
      </c>
      <c r="J1707">
        <v>704</v>
      </c>
      <c r="K1707" t="s">
        <v>39</v>
      </c>
      <c r="L1707">
        <v>398</v>
      </c>
    </row>
    <row r="1708" spans="7:12" x14ac:dyDescent="0.3">
      <c r="G1708">
        <v>1707</v>
      </c>
      <c r="H1708">
        <v>120510</v>
      </c>
      <c r="I1708" t="s">
        <v>136</v>
      </c>
      <c r="J1708">
        <v>404</v>
      </c>
      <c r="K1708" t="s">
        <v>36</v>
      </c>
      <c r="L1708">
        <v>710</v>
      </c>
    </row>
    <row r="1709" spans="7:12" x14ac:dyDescent="0.3">
      <c r="G1709">
        <v>1708</v>
      </c>
      <c r="H1709">
        <v>120510</v>
      </c>
      <c r="I1709" t="s">
        <v>136</v>
      </c>
      <c r="J1709">
        <v>404</v>
      </c>
      <c r="K1709" t="s">
        <v>44</v>
      </c>
      <c r="L1709" t="s">
        <v>253</v>
      </c>
    </row>
    <row r="1710" spans="7:12" x14ac:dyDescent="0.3">
      <c r="G1710">
        <v>1709</v>
      </c>
      <c r="H1710">
        <v>120510</v>
      </c>
      <c r="I1710" t="s">
        <v>136</v>
      </c>
      <c r="J1710">
        <v>404</v>
      </c>
      <c r="K1710" t="s">
        <v>115</v>
      </c>
      <c r="L1710">
        <v>276</v>
      </c>
    </row>
    <row r="1711" spans="7:12" x14ac:dyDescent="0.3">
      <c r="G1711">
        <v>1710</v>
      </c>
      <c r="H1711">
        <v>120590</v>
      </c>
      <c r="I1711" t="s">
        <v>54</v>
      </c>
      <c r="J1711">
        <v>608</v>
      </c>
      <c r="K1711" t="s">
        <v>44</v>
      </c>
      <c r="L1711" t="s">
        <v>253</v>
      </c>
    </row>
    <row r="1712" spans="7:12" x14ac:dyDescent="0.3">
      <c r="G1712">
        <v>1711</v>
      </c>
      <c r="H1712">
        <v>120590</v>
      </c>
      <c r="I1712" t="s">
        <v>54</v>
      </c>
      <c r="J1712">
        <v>608</v>
      </c>
      <c r="K1712" t="s">
        <v>130</v>
      </c>
      <c r="L1712">
        <v>699</v>
      </c>
    </row>
    <row r="1713" spans="7:12" x14ac:dyDescent="0.3">
      <c r="G1713">
        <v>1712</v>
      </c>
      <c r="H1713">
        <v>120590</v>
      </c>
      <c r="I1713" t="s">
        <v>46</v>
      </c>
      <c r="J1713">
        <v>156</v>
      </c>
      <c r="K1713" t="s">
        <v>187</v>
      </c>
      <c r="L1713">
        <v>643</v>
      </c>
    </row>
    <row r="1714" spans="7:12" x14ac:dyDescent="0.3">
      <c r="G1714">
        <v>1713</v>
      </c>
      <c r="H1714">
        <v>120590</v>
      </c>
      <c r="I1714" t="s">
        <v>46</v>
      </c>
      <c r="J1714">
        <v>156</v>
      </c>
      <c r="K1714" t="s">
        <v>40</v>
      </c>
      <c r="L1714">
        <v>496</v>
      </c>
    </row>
    <row r="1715" spans="7:12" x14ac:dyDescent="0.3">
      <c r="G1715">
        <v>1714</v>
      </c>
      <c r="H1715">
        <v>120590</v>
      </c>
      <c r="I1715" t="s">
        <v>46</v>
      </c>
      <c r="J1715">
        <v>156</v>
      </c>
      <c r="K1715" t="s">
        <v>57</v>
      </c>
      <c r="L1715">
        <v>764</v>
      </c>
    </row>
    <row r="1716" spans="7:12" x14ac:dyDescent="0.3">
      <c r="G1716">
        <v>1715</v>
      </c>
      <c r="H1716">
        <v>120590</v>
      </c>
      <c r="I1716" t="s">
        <v>136</v>
      </c>
      <c r="J1716">
        <v>404</v>
      </c>
      <c r="K1716" t="s">
        <v>44</v>
      </c>
      <c r="L1716" t="s">
        <v>253</v>
      </c>
    </row>
    <row r="1717" spans="7:12" x14ac:dyDescent="0.3">
      <c r="G1717">
        <v>1716</v>
      </c>
      <c r="H1717">
        <v>120590</v>
      </c>
      <c r="I1717" t="s">
        <v>136</v>
      </c>
      <c r="J1717">
        <v>404</v>
      </c>
      <c r="K1717" t="s">
        <v>67</v>
      </c>
      <c r="L1717" t="s">
        <v>254</v>
      </c>
    </row>
    <row r="1718" spans="7:12" x14ac:dyDescent="0.3">
      <c r="G1718">
        <v>1717</v>
      </c>
      <c r="H1718">
        <v>120590</v>
      </c>
      <c r="I1718" t="s">
        <v>136</v>
      </c>
      <c r="J1718">
        <v>404</v>
      </c>
      <c r="K1718" t="s">
        <v>115</v>
      </c>
      <c r="L1718">
        <v>276</v>
      </c>
    </row>
    <row r="1719" spans="7:12" x14ac:dyDescent="0.3">
      <c r="G1719">
        <v>1718</v>
      </c>
      <c r="H1719">
        <v>120590</v>
      </c>
      <c r="I1719" t="s">
        <v>136</v>
      </c>
      <c r="J1719">
        <v>404</v>
      </c>
      <c r="K1719" t="s">
        <v>134</v>
      </c>
      <c r="L1719">
        <v>381</v>
      </c>
    </row>
    <row r="1720" spans="7:12" x14ac:dyDescent="0.3">
      <c r="G1720">
        <v>1719</v>
      </c>
      <c r="H1720">
        <v>120590</v>
      </c>
      <c r="I1720" t="s">
        <v>136</v>
      </c>
      <c r="J1720">
        <v>404</v>
      </c>
      <c r="K1720" t="s">
        <v>229</v>
      </c>
      <c r="L1720">
        <v>842</v>
      </c>
    </row>
    <row r="1721" spans="7:12" x14ac:dyDescent="0.3">
      <c r="G1721">
        <v>1720</v>
      </c>
      <c r="H1721">
        <v>120590</v>
      </c>
      <c r="I1721" t="s">
        <v>311</v>
      </c>
      <c r="J1721">
        <v>704</v>
      </c>
      <c r="K1721" t="s">
        <v>226</v>
      </c>
      <c r="L1721">
        <v>804</v>
      </c>
    </row>
    <row r="1722" spans="7:12" x14ac:dyDescent="0.3">
      <c r="G1722">
        <v>1721</v>
      </c>
      <c r="H1722">
        <v>120590</v>
      </c>
      <c r="I1722" t="s">
        <v>311</v>
      </c>
      <c r="J1722">
        <v>704</v>
      </c>
      <c r="K1722" t="s">
        <v>44</v>
      </c>
      <c r="L1722" t="s">
        <v>253</v>
      </c>
    </row>
    <row r="1723" spans="7:12" x14ac:dyDescent="0.3">
      <c r="G1723">
        <v>1722</v>
      </c>
      <c r="H1723">
        <v>120590</v>
      </c>
      <c r="I1723" t="s">
        <v>311</v>
      </c>
      <c r="J1723">
        <v>704</v>
      </c>
      <c r="K1723" t="s">
        <v>214</v>
      </c>
      <c r="L1723">
        <v>490</v>
      </c>
    </row>
    <row r="1724" spans="7:12" x14ac:dyDescent="0.3">
      <c r="G1724">
        <v>1723</v>
      </c>
      <c r="H1724">
        <v>120590</v>
      </c>
      <c r="I1724" t="s">
        <v>229</v>
      </c>
      <c r="J1724">
        <v>842</v>
      </c>
      <c r="K1724" t="s">
        <v>2</v>
      </c>
      <c r="L1724" t="s">
        <v>251</v>
      </c>
    </row>
    <row r="1725" spans="7:12" x14ac:dyDescent="0.3">
      <c r="G1725">
        <v>1724</v>
      </c>
      <c r="H1725">
        <v>120590</v>
      </c>
      <c r="I1725" t="s">
        <v>229</v>
      </c>
      <c r="J1725">
        <v>842</v>
      </c>
      <c r="K1725" t="s">
        <v>24</v>
      </c>
      <c r="L1725">
        <v>858</v>
      </c>
    </row>
    <row r="1726" spans="7:12" x14ac:dyDescent="0.3">
      <c r="G1726">
        <v>1725</v>
      </c>
      <c r="H1726">
        <v>120590</v>
      </c>
      <c r="I1726" t="s">
        <v>229</v>
      </c>
      <c r="J1726">
        <v>842</v>
      </c>
      <c r="K1726" t="s">
        <v>7</v>
      </c>
      <c r="L1726">
        <v>124</v>
      </c>
    </row>
    <row r="1727" spans="7:12" x14ac:dyDescent="0.3">
      <c r="G1727">
        <v>1726</v>
      </c>
      <c r="H1727">
        <v>120590</v>
      </c>
      <c r="I1727" t="s">
        <v>229</v>
      </c>
      <c r="J1727">
        <v>842</v>
      </c>
      <c r="K1727" t="s">
        <v>226</v>
      </c>
      <c r="L1727">
        <v>804</v>
      </c>
    </row>
    <row r="1728" spans="7:12" x14ac:dyDescent="0.3">
      <c r="G1728">
        <v>1727</v>
      </c>
      <c r="H1728">
        <v>120590</v>
      </c>
      <c r="I1728" t="s">
        <v>229</v>
      </c>
      <c r="J1728">
        <v>842</v>
      </c>
      <c r="K1728" t="s">
        <v>162</v>
      </c>
      <c r="L1728">
        <v>498</v>
      </c>
    </row>
    <row r="1729" spans="7:12" x14ac:dyDescent="0.3">
      <c r="G1729">
        <v>1728</v>
      </c>
      <c r="H1729">
        <v>120590</v>
      </c>
      <c r="I1729" t="s">
        <v>229</v>
      </c>
      <c r="J1729">
        <v>842</v>
      </c>
      <c r="K1729" t="s">
        <v>20</v>
      </c>
      <c r="L1729">
        <v>600</v>
      </c>
    </row>
    <row r="1730" spans="7:12" x14ac:dyDescent="0.3">
      <c r="G1730">
        <v>1729</v>
      </c>
      <c r="H1730">
        <v>120590</v>
      </c>
      <c r="I1730" t="s">
        <v>229</v>
      </c>
      <c r="J1730">
        <v>842</v>
      </c>
      <c r="K1730" t="s">
        <v>9</v>
      </c>
      <c r="L1730">
        <v>152</v>
      </c>
    </row>
    <row r="1731" spans="7:12" x14ac:dyDescent="0.3">
      <c r="G1731">
        <v>1730</v>
      </c>
      <c r="H1731">
        <v>120590</v>
      </c>
      <c r="I1731" t="s">
        <v>229</v>
      </c>
      <c r="J1731">
        <v>842</v>
      </c>
      <c r="K1731" t="s">
        <v>52</v>
      </c>
      <c r="L1731">
        <v>554</v>
      </c>
    </row>
    <row r="1732" spans="7:12" x14ac:dyDescent="0.3">
      <c r="G1732">
        <v>1731</v>
      </c>
      <c r="H1732">
        <v>120590</v>
      </c>
      <c r="I1732" t="s">
        <v>229</v>
      </c>
      <c r="J1732">
        <v>842</v>
      </c>
      <c r="K1732" t="s">
        <v>170</v>
      </c>
      <c r="L1732">
        <v>528</v>
      </c>
    </row>
    <row r="1733" spans="7:12" x14ac:dyDescent="0.3">
      <c r="G1733">
        <v>1732</v>
      </c>
      <c r="H1733">
        <v>120590</v>
      </c>
      <c r="I1733" t="s">
        <v>229</v>
      </c>
      <c r="J1733">
        <v>842</v>
      </c>
      <c r="K1733" t="s">
        <v>130</v>
      </c>
      <c r="L1733">
        <v>699</v>
      </c>
    </row>
    <row r="1734" spans="7:12" x14ac:dyDescent="0.3">
      <c r="G1734">
        <v>1733</v>
      </c>
      <c r="H1734">
        <v>120590</v>
      </c>
      <c r="I1734" t="s">
        <v>229</v>
      </c>
      <c r="J1734">
        <v>842</v>
      </c>
      <c r="K1734" t="s">
        <v>115</v>
      </c>
      <c r="L1734">
        <v>276</v>
      </c>
    </row>
    <row r="1735" spans="7:12" x14ac:dyDescent="0.3">
      <c r="G1735">
        <v>1734</v>
      </c>
      <c r="H1735">
        <v>120590</v>
      </c>
      <c r="I1735" t="s">
        <v>229</v>
      </c>
      <c r="J1735">
        <v>842</v>
      </c>
      <c r="K1735" t="s">
        <v>187</v>
      </c>
      <c r="L1735">
        <v>643</v>
      </c>
    </row>
    <row r="1736" spans="7:12" x14ac:dyDescent="0.3">
      <c r="G1736">
        <v>1735</v>
      </c>
      <c r="H1736">
        <v>120590</v>
      </c>
      <c r="I1736" t="s">
        <v>229</v>
      </c>
      <c r="J1736">
        <v>842</v>
      </c>
      <c r="K1736" t="s">
        <v>58</v>
      </c>
      <c r="L1736">
        <v>251</v>
      </c>
    </row>
    <row r="1737" spans="7:12" x14ac:dyDescent="0.3">
      <c r="G1737">
        <v>1736</v>
      </c>
      <c r="H1737">
        <v>120590</v>
      </c>
      <c r="I1737" t="s">
        <v>229</v>
      </c>
      <c r="J1737">
        <v>842</v>
      </c>
      <c r="K1737" t="s">
        <v>128</v>
      </c>
      <c r="L1737">
        <v>348</v>
      </c>
    </row>
    <row r="1738" spans="7:12" x14ac:dyDescent="0.3">
      <c r="G1738">
        <v>1737</v>
      </c>
      <c r="H1738">
        <v>120590</v>
      </c>
      <c r="I1738" t="s">
        <v>229</v>
      </c>
      <c r="J1738">
        <v>842</v>
      </c>
      <c r="K1738" t="s">
        <v>134</v>
      </c>
      <c r="L1738">
        <v>381</v>
      </c>
    </row>
    <row r="1739" spans="7:12" x14ac:dyDescent="0.3">
      <c r="G1739">
        <v>1738</v>
      </c>
      <c r="H1739">
        <v>120590</v>
      </c>
      <c r="I1739" t="s">
        <v>37</v>
      </c>
      <c r="J1739">
        <v>792</v>
      </c>
      <c r="K1739" t="s">
        <v>226</v>
      </c>
      <c r="L1739">
        <v>804</v>
      </c>
    </row>
    <row r="1740" spans="7:12" x14ac:dyDescent="0.3">
      <c r="G1740">
        <v>1739</v>
      </c>
      <c r="H1740">
        <v>120590</v>
      </c>
      <c r="I1740" t="s">
        <v>37</v>
      </c>
      <c r="J1740">
        <v>792</v>
      </c>
      <c r="K1740" t="s">
        <v>39</v>
      </c>
      <c r="L1740">
        <v>398</v>
      </c>
    </row>
    <row r="1741" spans="7:12" x14ac:dyDescent="0.3">
      <c r="G1741">
        <v>1740</v>
      </c>
      <c r="H1741">
        <v>120590</v>
      </c>
      <c r="I1741" t="s">
        <v>37</v>
      </c>
      <c r="J1741">
        <v>792</v>
      </c>
      <c r="K1741" t="s">
        <v>141</v>
      </c>
      <c r="L1741">
        <v>417</v>
      </c>
    </row>
    <row r="1742" spans="7:12" x14ac:dyDescent="0.3">
      <c r="G1742">
        <v>1741</v>
      </c>
      <c r="H1742">
        <v>120590</v>
      </c>
      <c r="I1742" t="s">
        <v>37</v>
      </c>
      <c r="J1742">
        <v>792</v>
      </c>
      <c r="K1742" t="s">
        <v>187</v>
      </c>
      <c r="L1742">
        <v>643</v>
      </c>
    </row>
    <row r="1743" spans="7:12" x14ac:dyDescent="0.3">
      <c r="G1743">
        <v>1742</v>
      </c>
      <c r="H1743">
        <v>120590</v>
      </c>
      <c r="I1743" t="s">
        <v>35</v>
      </c>
      <c r="J1743">
        <v>682</v>
      </c>
      <c r="K1743" t="s">
        <v>26</v>
      </c>
      <c r="L1743">
        <v>818</v>
      </c>
    </row>
    <row r="1744" spans="7:12" x14ac:dyDescent="0.3">
      <c r="G1744">
        <v>1743</v>
      </c>
      <c r="H1744">
        <v>120590</v>
      </c>
      <c r="I1744" t="s">
        <v>35</v>
      </c>
      <c r="J1744">
        <v>682</v>
      </c>
      <c r="K1744" t="s">
        <v>130</v>
      </c>
      <c r="L1744">
        <v>699</v>
      </c>
    </row>
    <row r="1745" spans="7:12" x14ac:dyDescent="0.3">
      <c r="G1745">
        <v>1744</v>
      </c>
      <c r="H1745">
        <v>120590</v>
      </c>
      <c r="I1745" t="s">
        <v>35</v>
      </c>
      <c r="J1745">
        <v>682</v>
      </c>
      <c r="K1745" t="s">
        <v>46</v>
      </c>
      <c r="L1745">
        <v>156</v>
      </c>
    </row>
    <row r="1746" spans="7:12" x14ac:dyDescent="0.3">
      <c r="G1746">
        <v>1745</v>
      </c>
      <c r="H1746">
        <v>120590</v>
      </c>
      <c r="I1746" t="s">
        <v>35</v>
      </c>
      <c r="J1746">
        <v>682</v>
      </c>
      <c r="K1746" t="s">
        <v>209</v>
      </c>
      <c r="L1746">
        <v>736</v>
      </c>
    </row>
    <row r="1747" spans="7:12" x14ac:dyDescent="0.3">
      <c r="G1747">
        <v>1746</v>
      </c>
      <c r="H1747">
        <v>120590</v>
      </c>
      <c r="I1747" t="s">
        <v>35</v>
      </c>
      <c r="J1747">
        <v>682</v>
      </c>
      <c r="K1747" t="s">
        <v>180</v>
      </c>
      <c r="L1747">
        <v>275</v>
      </c>
    </row>
    <row r="1748" spans="7:12" x14ac:dyDescent="0.3">
      <c r="G1748">
        <v>1747</v>
      </c>
      <c r="H1748">
        <v>120590</v>
      </c>
      <c r="I1748" t="s">
        <v>35</v>
      </c>
      <c r="J1748">
        <v>682</v>
      </c>
      <c r="K1748" t="s">
        <v>21</v>
      </c>
      <c r="L1748">
        <v>604</v>
      </c>
    </row>
    <row r="1749" spans="7:12" x14ac:dyDescent="0.3">
      <c r="G1749">
        <v>1748</v>
      </c>
      <c r="H1749">
        <v>120590</v>
      </c>
      <c r="I1749" t="s">
        <v>35</v>
      </c>
      <c r="J1749">
        <v>682</v>
      </c>
      <c r="K1749" t="s">
        <v>29</v>
      </c>
      <c r="L1749">
        <v>400</v>
      </c>
    </row>
    <row r="1750" spans="7:12" x14ac:dyDescent="0.3">
      <c r="G1750">
        <v>1749</v>
      </c>
      <c r="H1750">
        <v>120590</v>
      </c>
      <c r="I1750" t="s">
        <v>35</v>
      </c>
      <c r="J1750">
        <v>682</v>
      </c>
      <c r="K1750" t="s">
        <v>37</v>
      </c>
      <c r="L1750">
        <v>792</v>
      </c>
    </row>
    <row r="1751" spans="7:12" x14ac:dyDescent="0.3">
      <c r="G1751">
        <v>1750</v>
      </c>
      <c r="H1751">
        <v>120590</v>
      </c>
      <c r="I1751" t="s">
        <v>35</v>
      </c>
      <c r="J1751">
        <v>682</v>
      </c>
      <c r="K1751" t="s">
        <v>213</v>
      </c>
      <c r="L1751">
        <v>760</v>
      </c>
    </row>
    <row r="1752" spans="7:12" x14ac:dyDescent="0.3">
      <c r="G1752">
        <v>1751</v>
      </c>
      <c r="H1752">
        <v>120590</v>
      </c>
      <c r="I1752" t="s">
        <v>35</v>
      </c>
      <c r="J1752">
        <v>682</v>
      </c>
      <c r="K1752" t="s">
        <v>38</v>
      </c>
      <c r="L1752">
        <v>784</v>
      </c>
    </row>
    <row r="1753" spans="7:12" x14ac:dyDescent="0.3">
      <c r="G1753">
        <v>1752</v>
      </c>
      <c r="H1753">
        <v>120590</v>
      </c>
      <c r="I1753" t="s">
        <v>35</v>
      </c>
      <c r="J1753">
        <v>682</v>
      </c>
      <c r="K1753" t="s">
        <v>229</v>
      </c>
      <c r="L1753">
        <v>842</v>
      </c>
    </row>
    <row r="1754" spans="7:12" x14ac:dyDescent="0.3">
      <c r="G1754">
        <v>1753</v>
      </c>
      <c r="H1754">
        <v>120590</v>
      </c>
      <c r="I1754" t="s">
        <v>35</v>
      </c>
      <c r="J1754">
        <v>682</v>
      </c>
      <c r="K1754" t="s">
        <v>67</v>
      </c>
      <c r="L1754" t="s">
        <v>254</v>
      </c>
    </row>
    <row r="1755" spans="7:12" x14ac:dyDescent="0.3">
      <c r="G1755">
        <v>1754</v>
      </c>
      <c r="H1755">
        <v>120590</v>
      </c>
      <c r="I1755" t="s">
        <v>35</v>
      </c>
      <c r="J1755">
        <v>682</v>
      </c>
      <c r="K1755" t="s">
        <v>20</v>
      </c>
      <c r="L1755">
        <v>600</v>
      </c>
    </row>
    <row r="1756" spans="7:12" x14ac:dyDescent="0.3">
      <c r="G1756">
        <v>1755</v>
      </c>
      <c r="H1756">
        <v>120590</v>
      </c>
      <c r="I1756" t="s">
        <v>35</v>
      </c>
      <c r="J1756">
        <v>682</v>
      </c>
      <c r="K1756" t="s">
        <v>57</v>
      </c>
      <c r="L1756">
        <v>764</v>
      </c>
    </row>
    <row r="1757" spans="7:12" x14ac:dyDescent="0.3">
      <c r="G1757">
        <v>1756</v>
      </c>
      <c r="H1757">
        <v>120590</v>
      </c>
      <c r="I1757" t="s">
        <v>186</v>
      </c>
      <c r="J1757">
        <v>642</v>
      </c>
      <c r="K1757" t="s">
        <v>226</v>
      </c>
      <c r="L1757">
        <v>804</v>
      </c>
    </row>
    <row r="1758" spans="7:12" x14ac:dyDescent="0.3">
      <c r="G1758">
        <v>1757</v>
      </c>
      <c r="H1758">
        <v>120590</v>
      </c>
      <c r="I1758" t="s">
        <v>186</v>
      </c>
      <c r="J1758">
        <v>642</v>
      </c>
      <c r="K1758" t="s">
        <v>162</v>
      </c>
      <c r="L1758">
        <v>498</v>
      </c>
    </row>
    <row r="1759" spans="7:12" x14ac:dyDescent="0.3">
      <c r="G1759">
        <v>1758</v>
      </c>
      <c r="H1759">
        <v>120590</v>
      </c>
      <c r="I1759" t="s">
        <v>186</v>
      </c>
      <c r="J1759">
        <v>642</v>
      </c>
      <c r="K1759" t="s">
        <v>82</v>
      </c>
      <c r="L1759">
        <v>100</v>
      </c>
    </row>
    <row r="1760" spans="7:12" x14ac:dyDescent="0.3">
      <c r="G1760">
        <v>1759</v>
      </c>
      <c r="H1760">
        <v>120590</v>
      </c>
      <c r="I1760" t="s">
        <v>186</v>
      </c>
      <c r="J1760">
        <v>642</v>
      </c>
      <c r="K1760" t="s">
        <v>128</v>
      </c>
      <c r="L1760">
        <v>348</v>
      </c>
    </row>
    <row r="1761" spans="7:12" x14ac:dyDescent="0.3">
      <c r="G1761">
        <v>1760</v>
      </c>
      <c r="H1761">
        <v>120590</v>
      </c>
      <c r="I1761" t="s">
        <v>186</v>
      </c>
      <c r="J1761">
        <v>642</v>
      </c>
      <c r="K1761" t="s">
        <v>115</v>
      </c>
      <c r="L1761">
        <v>276</v>
      </c>
    </row>
    <row r="1762" spans="7:12" x14ac:dyDescent="0.3">
      <c r="G1762">
        <v>1761</v>
      </c>
      <c r="H1762">
        <v>120590</v>
      </c>
      <c r="I1762" t="s">
        <v>186</v>
      </c>
      <c r="J1762">
        <v>642</v>
      </c>
      <c r="K1762" t="s">
        <v>187</v>
      </c>
      <c r="L1762">
        <v>643</v>
      </c>
    </row>
    <row r="1763" spans="7:12" x14ac:dyDescent="0.3">
      <c r="G1763">
        <v>1762</v>
      </c>
      <c r="H1763">
        <v>120590</v>
      </c>
      <c r="I1763" t="s">
        <v>186</v>
      </c>
      <c r="J1763">
        <v>642</v>
      </c>
      <c r="K1763" t="s">
        <v>183</v>
      </c>
      <c r="L1763">
        <v>616</v>
      </c>
    </row>
    <row r="1764" spans="7:12" x14ac:dyDescent="0.3">
      <c r="G1764">
        <v>1763</v>
      </c>
      <c r="H1764">
        <v>120590</v>
      </c>
      <c r="I1764" t="s">
        <v>186</v>
      </c>
      <c r="J1764">
        <v>642</v>
      </c>
      <c r="K1764" t="s">
        <v>37</v>
      </c>
      <c r="L1764">
        <v>792</v>
      </c>
    </row>
    <row r="1765" spans="7:12" x14ac:dyDescent="0.3">
      <c r="G1765">
        <v>1764</v>
      </c>
      <c r="H1765">
        <v>120590</v>
      </c>
      <c r="I1765" t="s">
        <v>186</v>
      </c>
      <c r="J1765">
        <v>642</v>
      </c>
      <c r="K1765" t="s">
        <v>170</v>
      </c>
      <c r="L1765">
        <v>528</v>
      </c>
    </row>
    <row r="1766" spans="7:12" x14ac:dyDescent="0.3">
      <c r="G1766">
        <v>1765</v>
      </c>
      <c r="H1766">
        <v>120590</v>
      </c>
      <c r="I1766" t="s">
        <v>186</v>
      </c>
      <c r="J1766">
        <v>642</v>
      </c>
      <c r="K1766" t="s">
        <v>203</v>
      </c>
      <c r="L1766">
        <v>705</v>
      </c>
    </row>
    <row r="1767" spans="7:12" x14ac:dyDescent="0.3">
      <c r="G1767">
        <v>1766</v>
      </c>
      <c r="H1767">
        <v>120590</v>
      </c>
      <c r="I1767" t="s">
        <v>186</v>
      </c>
      <c r="J1767">
        <v>642</v>
      </c>
      <c r="K1767" t="s">
        <v>202</v>
      </c>
      <c r="L1767">
        <v>703</v>
      </c>
    </row>
    <row r="1768" spans="7:12" x14ac:dyDescent="0.3">
      <c r="G1768">
        <v>1767</v>
      </c>
      <c r="H1768">
        <v>120590</v>
      </c>
      <c r="I1768" t="s">
        <v>186</v>
      </c>
      <c r="J1768">
        <v>642</v>
      </c>
      <c r="K1768" t="s">
        <v>67</v>
      </c>
      <c r="L1768" t="s">
        <v>254</v>
      </c>
    </row>
    <row r="1769" spans="7:12" x14ac:dyDescent="0.3">
      <c r="G1769">
        <v>1768</v>
      </c>
      <c r="H1769">
        <v>120590</v>
      </c>
      <c r="I1769" t="s">
        <v>186</v>
      </c>
      <c r="J1769">
        <v>642</v>
      </c>
      <c r="K1769" t="s">
        <v>58</v>
      </c>
      <c r="L1769">
        <v>251</v>
      </c>
    </row>
    <row r="1770" spans="7:12" x14ac:dyDescent="0.3">
      <c r="G1770">
        <v>1769</v>
      </c>
      <c r="H1770">
        <v>120590</v>
      </c>
      <c r="I1770" t="s">
        <v>186</v>
      </c>
      <c r="J1770">
        <v>642</v>
      </c>
      <c r="K1770" t="s">
        <v>99</v>
      </c>
      <c r="L1770">
        <v>203</v>
      </c>
    </row>
    <row r="1771" spans="7:12" x14ac:dyDescent="0.3">
      <c r="G1771">
        <v>1770</v>
      </c>
      <c r="H1771">
        <v>120590</v>
      </c>
      <c r="I1771" t="s">
        <v>186</v>
      </c>
      <c r="J1771">
        <v>642</v>
      </c>
      <c r="K1771" t="s">
        <v>105</v>
      </c>
      <c r="L1771">
        <v>233</v>
      </c>
    </row>
    <row r="1772" spans="7:12" x14ac:dyDescent="0.3">
      <c r="G1772">
        <v>1771</v>
      </c>
      <c r="H1772">
        <v>120590</v>
      </c>
      <c r="I1772" t="s">
        <v>170</v>
      </c>
      <c r="J1772">
        <v>528</v>
      </c>
      <c r="K1772" t="s">
        <v>71</v>
      </c>
      <c r="L1772" t="s">
        <v>261</v>
      </c>
    </row>
    <row r="1773" spans="7:12" x14ac:dyDescent="0.3">
      <c r="G1773">
        <v>1772</v>
      </c>
      <c r="H1773">
        <v>120590</v>
      </c>
      <c r="I1773" t="s">
        <v>170</v>
      </c>
      <c r="J1773">
        <v>528</v>
      </c>
      <c r="K1773" t="s">
        <v>58</v>
      </c>
      <c r="L1773">
        <v>251</v>
      </c>
    </row>
    <row r="1774" spans="7:12" x14ac:dyDescent="0.3">
      <c r="G1774">
        <v>1773</v>
      </c>
      <c r="H1774">
        <v>120590</v>
      </c>
      <c r="I1774" t="s">
        <v>170</v>
      </c>
      <c r="J1774">
        <v>528</v>
      </c>
      <c r="K1774" t="s">
        <v>227</v>
      </c>
      <c r="L1774">
        <v>826</v>
      </c>
    </row>
    <row r="1775" spans="7:12" x14ac:dyDescent="0.3">
      <c r="G1775">
        <v>1774</v>
      </c>
      <c r="H1775">
        <v>120590</v>
      </c>
      <c r="I1775" t="s">
        <v>170</v>
      </c>
      <c r="J1775">
        <v>528</v>
      </c>
      <c r="K1775" t="s">
        <v>82</v>
      </c>
      <c r="L1775">
        <v>100</v>
      </c>
    </row>
    <row r="1776" spans="7:12" x14ac:dyDescent="0.3">
      <c r="G1776">
        <v>1775</v>
      </c>
      <c r="H1776">
        <v>120590</v>
      </c>
      <c r="I1776" t="s">
        <v>170</v>
      </c>
      <c r="J1776">
        <v>528</v>
      </c>
      <c r="K1776" t="s">
        <v>49</v>
      </c>
      <c r="L1776">
        <v>392</v>
      </c>
    </row>
    <row r="1777" spans="7:12" x14ac:dyDescent="0.3">
      <c r="G1777">
        <v>1776</v>
      </c>
      <c r="H1777">
        <v>120590</v>
      </c>
      <c r="I1777" t="s">
        <v>170</v>
      </c>
      <c r="J1777">
        <v>528</v>
      </c>
      <c r="K1777" t="s">
        <v>186</v>
      </c>
      <c r="L1777">
        <v>642</v>
      </c>
    </row>
    <row r="1778" spans="7:12" x14ac:dyDescent="0.3">
      <c r="G1778">
        <v>1777</v>
      </c>
      <c r="H1778">
        <v>120590</v>
      </c>
      <c r="I1778" t="s">
        <v>170</v>
      </c>
      <c r="J1778">
        <v>528</v>
      </c>
      <c r="K1778" t="s">
        <v>226</v>
      </c>
      <c r="L1778">
        <v>804</v>
      </c>
    </row>
    <row r="1779" spans="7:12" x14ac:dyDescent="0.3">
      <c r="G1779">
        <v>1778</v>
      </c>
      <c r="H1779">
        <v>120590</v>
      </c>
      <c r="I1779" t="s">
        <v>170</v>
      </c>
      <c r="J1779">
        <v>528</v>
      </c>
      <c r="K1779" t="s">
        <v>115</v>
      </c>
      <c r="L1779">
        <v>276</v>
      </c>
    </row>
    <row r="1780" spans="7:12" x14ac:dyDescent="0.3">
      <c r="G1780">
        <v>1779</v>
      </c>
      <c r="H1780">
        <v>120590</v>
      </c>
      <c r="I1780" t="s">
        <v>170</v>
      </c>
      <c r="J1780">
        <v>528</v>
      </c>
      <c r="K1780" t="s">
        <v>134</v>
      </c>
      <c r="L1780">
        <v>381</v>
      </c>
    </row>
    <row r="1781" spans="7:12" x14ac:dyDescent="0.3">
      <c r="G1781">
        <v>1780</v>
      </c>
      <c r="H1781">
        <v>120590</v>
      </c>
      <c r="I1781" t="s">
        <v>170</v>
      </c>
      <c r="J1781">
        <v>528</v>
      </c>
      <c r="K1781" t="s">
        <v>46</v>
      </c>
      <c r="L1781">
        <v>156</v>
      </c>
    </row>
    <row r="1782" spans="7:12" x14ac:dyDescent="0.3">
      <c r="G1782">
        <v>1781</v>
      </c>
      <c r="H1782">
        <v>120590</v>
      </c>
      <c r="I1782" t="s">
        <v>170</v>
      </c>
      <c r="J1782">
        <v>528</v>
      </c>
      <c r="K1782" t="s">
        <v>203</v>
      </c>
      <c r="L1782">
        <v>705</v>
      </c>
    </row>
    <row r="1783" spans="7:12" x14ac:dyDescent="0.3">
      <c r="G1783">
        <v>1782</v>
      </c>
      <c r="H1783">
        <v>120590</v>
      </c>
      <c r="I1783" t="s">
        <v>170</v>
      </c>
      <c r="J1783">
        <v>528</v>
      </c>
      <c r="K1783" t="s">
        <v>183</v>
      </c>
      <c r="L1783">
        <v>616</v>
      </c>
    </row>
    <row r="1784" spans="7:12" x14ac:dyDescent="0.3">
      <c r="G1784">
        <v>1783</v>
      </c>
      <c r="H1784">
        <v>120590</v>
      </c>
      <c r="I1784" t="s">
        <v>170</v>
      </c>
      <c r="J1784">
        <v>528</v>
      </c>
      <c r="K1784" t="s">
        <v>99</v>
      </c>
      <c r="L1784">
        <v>203</v>
      </c>
    </row>
    <row r="1785" spans="7:12" x14ac:dyDescent="0.3">
      <c r="G1785">
        <v>1784</v>
      </c>
      <c r="H1785">
        <v>120590</v>
      </c>
      <c r="I1785" t="s">
        <v>170</v>
      </c>
      <c r="J1785">
        <v>528</v>
      </c>
      <c r="K1785" t="s">
        <v>208</v>
      </c>
      <c r="L1785">
        <v>724</v>
      </c>
    </row>
    <row r="1786" spans="7:12" x14ac:dyDescent="0.3">
      <c r="G1786">
        <v>1785</v>
      </c>
      <c r="H1786">
        <v>120590</v>
      </c>
      <c r="I1786" t="s">
        <v>170</v>
      </c>
      <c r="J1786">
        <v>528</v>
      </c>
      <c r="K1786" t="s">
        <v>148</v>
      </c>
      <c r="L1786">
        <v>440</v>
      </c>
    </row>
    <row r="1787" spans="7:12" x14ac:dyDescent="0.3">
      <c r="G1787">
        <v>1786</v>
      </c>
      <c r="H1787">
        <v>120590</v>
      </c>
      <c r="I1787" t="s">
        <v>39</v>
      </c>
      <c r="J1787">
        <v>398</v>
      </c>
      <c r="K1787" t="s">
        <v>187</v>
      </c>
      <c r="L1787">
        <v>643</v>
      </c>
    </row>
    <row r="1788" spans="7:12" x14ac:dyDescent="0.3">
      <c r="G1788">
        <v>1787</v>
      </c>
      <c r="H1788">
        <v>120590</v>
      </c>
      <c r="I1788" t="s">
        <v>39</v>
      </c>
      <c r="J1788">
        <v>398</v>
      </c>
      <c r="K1788" t="s">
        <v>115</v>
      </c>
      <c r="L1788">
        <v>276</v>
      </c>
    </row>
    <row r="1789" spans="7:12" x14ac:dyDescent="0.3">
      <c r="G1789">
        <v>1788</v>
      </c>
      <c r="H1789">
        <v>120590</v>
      </c>
      <c r="I1789" t="s">
        <v>39</v>
      </c>
      <c r="J1789">
        <v>398</v>
      </c>
      <c r="K1789" t="s">
        <v>9</v>
      </c>
      <c r="L1789">
        <v>152</v>
      </c>
    </row>
    <row r="1790" spans="7:12" x14ac:dyDescent="0.3">
      <c r="G1790">
        <v>1789</v>
      </c>
      <c r="H1790">
        <v>120590</v>
      </c>
      <c r="I1790" t="s">
        <v>39</v>
      </c>
      <c r="J1790">
        <v>398</v>
      </c>
      <c r="K1790" t="s">
        <v>226</v>
      </c>
      <c r="L1790">
        <v>804</v>
      </c>
    </row>
    <row r="1791" spans="7:12" x14ac:dyDescent="0.3">
      <c r="G1791">
        <v>1790</v>
      </c>
      <c r="H1791">
        <v>120590</v>
      </c>
      <c r="I1791" t="s">
        <v>58</v>
      </c>
      <c r="J1791">
        <v>251</v>
      </c>
      <c r="K1791" t="s">
        <v>226</v>
      </c>
      <c r="L1791">
        <v>804</v>
      </c>
    </row>
    <row r="1792" spans="7:12" x14ac:dyDescent="0.3">
      <c r="G1792">
        <v>1791</v>
      </c>
      <c r="H1792">
        <v>120590</v>
      </c>
      <c r="I1792" t="s">
        <v>58</v>
      </c>
      <c r="J1792">
        <v>251</v>
      </c>
      <c r="K1792" t="s">
        <v>7</v>
      </c>
      <c r="L1792">
        <v>124</v>
      </c>
    </row>
    <row r="1793" spans="7:12" x14ac:dyDescent="0.3">
      <c r="G1793">
        <v>1792</v>
      </c>
      <c r="H1793">
        <v>120590</v>
      </c>
      <c r="I1793" t="s">
        <v>58</v>
      </c>
      <c r="J1793">
        <v>251</v>
      </c>
      <c r="K1793" t="s">
        <v>186</v>
      </c>
      <c r="L1793">
        <v>642</v>
      </c>
    </row>
    <row r="1794" spans="7:12" x14ac:dyDescent="0.3">
      <c r="G1794">
        <v>1793</v>
      </c>
      <c r="H1794">
        <v>120590</v>
      </c>
      <c r="I1794" t="s">
        <v>58</v>
      </c>
      <c r="J1794">
        <v>251</v>
      </c>
      <c r="K1794" t="s">
        <v>44</v>
      </c>
      <c r="L1794" t="s">
        <v>253</v>
      </c>
    </row>
    <row r="1795" spans="7:12" x14ac:dyDescent="0.3">
      <c r="G1795">
        <v>1794</v>
      </c>
      <c r="H1795">
        <v>120590</v>
      </c>
      <c r="I1795" t="s">
        <v>58</v>
      </c>
      <c r="J1795">
        <v>251</v>
      </c>
      <c r="K1795" t="s">
        <v>208</v>
      </c>
      <c r="L1795">
        <v>724</v>
      </c>
    </row>
    <row r="1796" spans="7:12" x14ac:dyDescent="0.3">
      <c r="G1796">
        <v>1795</v>
      </c>
      <c r="H1796">
        <v>120590</v>
      </c>
      <c r="I1796" t="s">
        <v>58</v>
      </c>
      <c r="J1796">
        <v>251</v>
      </c>
      <c r="K1796" t="s">
        <v>2</v>
      </c>
      <c r="L1796" t="s">
        <v>251</v>
      </c>
    </row>
    <row r="1797" spans="7:12" x14ac:dyDescent="0.3">
      <c r="G1797">
        <v>1796</v>
      </c>
      <c r="H1797">
        <v>120590</v>
      </c>
      <c r="I1797" t="s">
        <v>58</v>
      </c>
      <c r="J1797">
        <v>251</v>
      </c>
      <c r="K1797" t="s">
        <v>24</v>
      </c>
      <c r="L1797">
        <v>858</v>
      </c>
    </row>
    <row r="1798" spans="7:12" x14ac:dyDescent="0.3">
      <c r="G1798">
        <v>1797</v>
      </c>
      <c r="H1798">
        <v>120590</v>
      </c>
      <c r="I1798" t="s">
        <v>58</v>
      </c>
      <c r="J1798">
        <v>251</v>
      </c>
      <c r="K1798" t="s">
        <v>162</v>
      </c>
      <c r="L1798">
        <v>498</v>
      </c>
    </row>
    <row r="1799" spans="7:12" x14ac:dyDescent="0.3">
      <c r="G1799">
        <v>1798</v>
      </c>
      <c r="H1799">
        <v>120590</v>
      </c>
      <c r="I1799" t="s">
        <v>58</v>
      </c>
      <c r="J1799">
        <v>251</v>
      </c>
      <c r="K1799" t="s">
        <v>115</v>
      </c>
      <c r="L1799">
        <v>276</v>
      </c>
    </row>
    <row r="1800" spans="7:12" x14ac:dyDescent="0.3">
      <c r="G1800">
        <v>1799</v>
      </c>
      <c r="H1800">
        <v>120590</v>
      </c>
      <c r="I1800" t="s">
        <v>58</v>
      </c>
      <c r="J1800">
        <v>251</v>
      </c>
      <c r="K1800" t="s">
        <v>198</v>
      </c>
      <c r="L1800">
        <v>688</v>
      </c>
    </row>
    <row r="1801" spans="7:12" x14ac:dyDescent="0.3">
      <c r="G1801">
        <v>1800</v>
      </c>
      <c r="H1801">
        <v>120590</v>
      </c>
      <c r="I1801" t="s">
        <v>58</v>
      </c>
      <c r="J1801">
        <v>251</v>
      </c>
      <c r="K1801" t="s">
        <v>71</v>
      </c>
      <c r="L1801" t="s">
        <v>261</v>
      </c>
    </row>
    <row r="1802" spans="7:12" x14ac:dyDescent="0.3">
      <c r="G1802">
        <v>1801</v>
      </c>
      <c r="H1802">
        <v>120590</v>
      </c>
      <c r="I1802" t="s">
        <v>58</v>
      </c>
      <c r="J1802">
        <v>251</v>
      </c>
      <c r="K1802" t="s">
        <v>58</v>
      </c>
      <c r="L1802">
        <v>251</v>
      </c>
    </row>
    <row r="1803" spans="7:12" x14ac:dyDescent="0.3">
      <c r="G1803">
        <v>1802</v>
      </c>
      <c r="H1803">
        <v>120590</v>
      </c>
      <c r="I1803" t="s">
        <v>58</v>
      </c>
      <c r="J1803">
        <v>251</v>
      </c>
      <c r="K1803" t="s">
        <v>39</v>
      </c>
      <c r="L1803">
        <v>398</v>
      </c>
    </row>
    <row r="1804" spans="7:12" x14ac:dyDescent="0.3">
      <c r="G1804">
        <v>1803</v>
      </c>
      <c r="H1804">
        <v>120590</v>
      </c>
      <c r="I1804" t="s">
        <v>58</v>
      </c>
      <c r="J1804">
        <v>251</v>
      </c>
      <c r="K1804" t="s">
        <v>170</v>
      </c>
      <c r="L1804">
        <v>528</v>
      </c>
    </row>
    <row r="1805" spans="7:12" x14ac:dyDescent="0.3">
      <c r="G1805">
        <v>1804</v>
      </c>
      <c r="H1805">
        <v>120590</v>
      </c>
      <c r="I1805" t="s">
        <v>58</v>
      </c>
      <c r="J1805">
        <v>251</v>
      </c>
      <c r="K1805" t="s">
        <v>187</v>
      </c>
      <c r="L1805">
        <v>643</v>
      </c>
    </row>
    <row r="1806" spans="7:12" x14ac:dyDescent="0.3">
      <c r="G1806">
        <v>1805</v>
      </c>
      <c r="H1806">
        <v>120590</v>
      </c>
      <c r="I1806" t="s">
        <v>26</v>
      </c>
      <c r="J1806">
        <v>818</v>
      </c>
      <c r="K1806" t="s">
        <v>116</v>
      </c>
      <c r="L1806">
        <v>288</v>
      </c>
    </row>
    <row r="1807" spans="7:12" x14ac:dyDescent="0.3">
      <c r="G1807">
        <v>1806</v>
      </c>
      <c r="H1807">
        <v>120590</v>
      </c>
      <c r="I1807" t="s">
        <v>227</v>
      </c>
      <c r="J1807">
        <v>826</v>
      </c>
      <c r="K1807" t="s">
        <v>133</v>
      </c>
      <c r="L1807">
        <v>372</v>
      </c>
    </row>
    <row r="1808" spans="7:12" x14ac:dyDescent="0.3">
      <c r="G1808">
        <v>1807</v>
      </c>
      <c r="H1808">
        <v>120590</v>
      </c>
      <c r="I1808" t="s">
        <v>227</v>
      </c>
      <c r="J1808">
        <v>826</v>
      </c>
      <c r="K1808" t="s">
        <v>52</v>
      </c>
      <c r="L1808">
        <v>554</v>
      </c>
    </row>
    <row r="1809" spans="7:12" x14ac:dyDescent="0.3">
      <c r="G1809">
        <v>1808</v>
      </c>
      <c r="H1809">
        <v>120590</v>
      </c>
      <c r="I1809" t="s">
        <v>227</v>
      </c>
      <c r="J1809">
        <v>826</v>
      </c>
      <c r="K1809" t="s">
        <v>46</v>
      </c>
      <c r="L1809">
        <v>156</v>
      </c>
    </row>
    <row r="1810" spans="7:12" x14ac:dyDescent="0.3">
      <c r="G1810">
        <v>1809</v>
      </c>
      <c r="H1810">
        <v>120590</v>
      </c>
      <c r="I1810" t="s">
        <v>227</v>
      </c>
      <c r="J1810">
        <v>826</v>
      </c>
      <c r="K1810" t="s">
        <v>58</v>
      </c>
      <c r="L1810">
        <v>251</v>
      </c>
    </row>
    <row r="1811" spans="7:12" x14ac:dyDescent="0.3">
      <c r="G1811">
        <v>1810</v>
      </c>
      <c r="H1811">
        <v>120590</v>
      </c>
      <c r="I1811" t="s">
        <v>227</v>
      </c>
      <c r="J1811">
        <v>826</v>
      </c>
      <c r="K1811" t="s">
        <v>44</v>
      </c>
      <c r="L1811" t="s">
        <v>253</v>
      </c>
    </row>
    <row r="1812" spans="7:12" x14ac:dyDescent="0.3">
      <c r="G1812">
        <v>1811</v>
      </c>
      <c r="H1812">
        <v>120590</v>
      </c>
      <c r="I1812" t="s">
        <v>227</v>
      </c>
      <c r="J1812">
        <v>826</v>
      </c>
      <c r="K1812" t="s">
        <v>115</v>
      </c>
      <c r="L1812">
        <v>276</v>
      </c>
    </row>
    <row r="1813" spans="7:12" x14ac:dyDescent="0.3">
      <c r="G1813">
        <v>1812</v>
      </c>
      <c r="H1813">
        <v>120590</v>
      </c>
      <c r="I1813" t="s">
        <v>227</v>
      </c>
      <c r="J1813">
        <v>826</v>
      </c>
      <c r="K1813" t="s">
        <v>128</v>
      </c>
      <c r="L1813">
        <v>348</v>
      </c>
    </row>
    <row r="1814" spans="7:12" x14ac:dyDescent="0.3">
      <c r="G1814">
        <v>1813</v>
      </c>
      <c r="H1814">
        <v>120590</v>
      </c>
      <c r="I1814" t="s">
        <v>227</v>
      </c>
      <c r="J1814">
        <v>826</v>
      </c>
      <c r="K1814" t="s">
        <v>39</v>
      </c>
      <c r="L1814">
        <v>398</v>
      </c>
    </row>
    <row r="1815" spans="7:12" x14ac:dyDescent="0.3">
      <c r="G1815">
        <v>1814</v>
      </c>
      <c r="H1815">
        <v>120590</v>
      </c>
      <c r="I1815" t="s">
        <v>227</v>
      </c>
      <c r="J1815">
        <v>826</v>
      </c>
      <c r="K1815" t="s">
        <v>183</v>
      </c>
      <c r="L1815">
        <v>616</v>
      </c>
    </row>
    <row r="1816" spans="7:12" x14ac:dyDescent="0.3">
      <c r="G1816">
        <v>1815</v>
      </c>
      <c r="H1816">
        <v>120590</v>
      </c>
      <c r="I1816" t="s">
        <v>227</v>
      </c>
      <c r="J1816">
        <v>826</v>
      </c>
      <c r="K1816" t="s">
        <v>208</v>
      </c>
      <c r="L1816">
        <v>724</v>
      </c>
    </row>
    <row r="1817" spans="7:12" x14ac:dyDescent="0.3">
      <c r="G1817">
        <v>1816</v>
      </c>
      <c r="H1817">
        <v>120590</v>
      </c>
      <c r="I1817" t="s">
        <v>227</v>
      </c>
      <c r="J1817">
        <v>826</v>
      </c>
      <c r="K1817" t="s">
        <v>229</v>
      </c>
      <c r="L1817">
        <v>842</v>
      </c>
    </row>
    <row r="1818" spans="7:12" x14ac:dyDescent="0.3">
      <c r="G1818">
        <v>1817</v>
      </c>
      <c r="H1818">
        <v>230641</v>
      </c>
      <c r="I1818" t="s">
        <v>227</v>
      </c>
      <c r="J1818">
        <v>826</v>
      </c>
      <c r="K1818" t="s">
        <v>71</v>
      </c>
      <c r="L1818" t="s">
        <v>261</v>
      </c>
    </row>
    <row r="1819" spans="7:12" x14ac:dyDescent="0.3">
      <c r="G1819">
        <v>1818</v>
      </c>
      <c r="H1819">
        <v>230641</v>
      </c>
      <c r="I1819" t="s">
        <v>227</v>
      </c>
      <c r="J1819">
        <v>826</v>
      </c>
      <c r="K1819" t="s">
        <v>115</v>
      </c>
      <c r="L1819">
        <v>276</v>
      </c>
    </row>
    <row r="1820" spans="7:12" x14ac:dyDescent="0.3">
      <c r="G1820">
        <v>1819</v>
      </c>
      <c r="H1820">
        <v>230641</v>
      </c>
      <c r="I1820" t="s">
        <v>227</v>
      </c>
      <c r="J1820">
        <v>826</v>
      </c>
      <c r="K1820" t="s">
        <v>58</v>
      </c>
      <c r="L1820">
        <v>251</v>
      </c>
    </row>
    <row r="1821" spans="7:12" x14ac:dyDescent="0.3">
      <c r="G1821">
        <v>1820</v>
      </c>
      <c r="H1821">
        <v>230641</v>
      </c>
      <c r="I1821" t="s">
        <v>227</v>
      </c>
      <c r="J1821">
        <v>826</v>
      </c>
      <c r="K1821" t="s">
        <v>170</v>
      </c>
      <c r="L1821">
        <v>528</v>
      </c>
    </row>
    <row r="1822" spans="7:12" x14ac:dyDescent="0.3">
      <c r="G1822">
        <v>1821</v>
      </c>
      <c r="H1822">
        <v>230641</v>
      </c>
      <c r="I1822" t="s">
        <v>227</v>
      </c>
      <c r="J1822">
        <v>826</v>
      </c>
      <c r="K1822" t="s">
        <v>183</v>
      </c>
      <c r="L1822">
        <v>616</v>
      </c>
    </row>
    <row r="1823" spans="7:12" x14ac:dyDescent="0.3">
      <c r="G1823">
        <v>1822</v>
      </c>
      <c r="H1823">
        <v>230641</v>
      </c>
      <c r="I1823" t="s">
        <v>227</v>
      </c>
      <c r="J1823">
        <v>826</v>
      </c>
      <c r="K1823" t="s">
        <v>133</v>
      </c>
      <c r="L1823">
        <v>372</v>
      </c>
    </row>
    <row r="1824" spans="7:12" x14ac:dyDescent="0.3">
      <c r="G1824">
        <v>1823</v>
      </c>
      <c r="H1824">
        <v>230641</v>
      </c>
      <c r="I1824" t="s">
        <v>227</v>
      </c>
      <c r="J1824">
        <v>826</v>
      </c>
      <c r="K1824" t="s">
        <v>46</v>
      </c>
      <c r="L1824">
        <v>156</v>
      </c>
    </row>
    <row r="1825" spans="7:12" x14ac:dyDescent="0.3">
      <c r="G1825">
        <v>1824</v>
      </c>
      <c r="H1825">
        <v>230641</v>
      </c>
      <c r="I1825" t="s">
        <v>227</v>
      </c>
      <c r="J1825">
        <v>826</v>
      </c>
      <c r="K1825" t="s">
        <v>186</v>
      </c>
      <c r="L1825">
        <v>642</v>
      </c>
    </row>
    <row r="1826" spans="7:12" x14ac:dyDescent="0.3">
      <c r="G1826">
        <v>1825</v>
      </c>
      <c r="H1826">
        <v>230641</v>
      </c>
      <c r="I1826" t="s">
        <v>227</v>
      </c>
      <c r="J1826">
        <v>826</v>
      </c>
      <c r="K1826" t="s">
        <v>148</v>
      </c>
      <c r="L1826">
        <v>440</v>
      </c>
    </row>
    <row r="1827" spans="7:12" x14ac:dyDescent="0.3">
      <c r="G1827">
        <v>1826</v>
      </c>
      <c r="H1827">
        <v>230641</v>
      </c>
      <c r="I1827" t="s">
        <v>227</v>
      </c>
      <c r="J1827">
        <v>826</v>
      </c>
      <c r="K1827" t="s">
        <v>226</v>
      </c>
      <c r="L1827">
        <v>804</v>
      </c>
    </row>
    <row r="1828" spans="7:12" x14ac:dyDescent="0.3">
      <c r="G1828">
        <v>1827</v>
      </c>
      <c r="H1828">
        <v>230641</v>
      </c>
      <c r="I1828" t="s">
        <v>227</v>
      </c>
      <c r="J1828">
        <v>826</v>
      </c>
      <c r="K1828" t="s">
        <v>208</v>
      </c>
      <c r="L1828">
        <v>724</v>
      </c>
    </row>
    <row r="1829" spans="7:12" x14ac:dyDescent="0.3">
      <c r="G1829">
        <v>1828</v>
      </c>
      <c r="H1829">
        <v>230641</v>
      </c>
      <c r="I1829" t="s">
        <v>227</v>
      </c>
      <c r="J1829">
        <v>826</v>
      </c>
      <c r="K1829" t="s">
        <v>187</v>
      </c>
      <c r="L1829">
        <v>643</v>
      </c>
    </row>
    <row r="1830" spans="7:12" x14ac:dyDescent="0.3">
      <c r="G1830">
        <v>1829</v>
      </c>
      <c r="H1830">
        <v>230641</v>
      </c>
      <c r="I1830" t="s">
        <v>227</v>
      </c>
      <c r="J1830">
        <v>826</v>
      </c>
      <c r="K1830" t="s">
        <v>70</v>
      </c>
      <c r="L1830" t="s">
        <v>260</v>
      </c>
    </row>
    <row r="1831" spans="7:12" x14ac:dyDescent="0.3">
      <c r="G1831">
        <v>1830</v>
      </c>
      <c r="H1831">
        <v>230641</v>
      </c>
      <c r="I1831" t="s">
        <v>227</v>
      </c>
      <c r="J1831">
        <v>826</v>
      </c>
      <c r="K1831" t="s">
        <v>130</v>
      </c>
      <c r="L1831">
        <v>699</v>
      </c>
    </row>
    <row r="1832" spans="7:12" x14ac:dyDescent="0.3">
      <c r="G1832">
        <v>1831</v>
      </c>
      <c r="H1832">
        <v>230641</v>
      </c>
      <c r="I1832" t="s">
        <v>227</v>
      </c>
      <c r="J1832">
        <v>826</v>
      </c>
      <c r="K1832" t="s">
        <v>184</v>
      </c>
      <c r="L1832">
        <v>620</v>
      </c>
    </row>
    <row r="1833" spans="7:12" x14ac:dyDescent="0.3">
      <c r="G1833">
        <v>1832</v>
      </c>
      <c r="H1833">
        <v>230641</v>
      </c>
      <c r="I1833" t="s">
        <v>26</v>
      </c>
      <c r="J1833">
        <v>818</v>
      </c>
      <c r="K1833" t="s">
        <v>38</v>
      </c>
      <c r="L1833">
        <v>784</v>
      </c>
    </row>
    <row r="1834" spans="7:12" x14ac:dyDescent="0.3">
      <c r="G1834">
        <v>1833</v>
      </c>
      <c r="H1834">
        <v>230641</v>
      </c>
      <c r="I1834" t="s">
        <v>58</v>
      </c>
      <c r="J1834">
        <v>251</v>
      </c>
      <c r="K1834" t="s">
        <v>71</v>
      </c>
      <c r="L1834" t="s">
        <v>261</v>
      </c>
    </row>
    <row r="1835" spans="7:12" x14ac:dyDescent="0.3">
      <c r="G1835">
        <v>1834</v>
      </c>
      <c r="H1835">
        <v>230641</v>
      </c>
      <c r="I1835" t="s">
        <v>58</v>
      </c>
      <c r="J1835">
        <v>251</v>
      </c>
      <c r="K1835" t="s">
        <v>187</v>
      </c>
      <c r="L1835">
        <v>643</v>
      </c>
    </row>
    <row r="1836" spans="7:12" x14ac:dyDescent="0.3">
      <c r="G1836">
        <v>1835</v>
      </c>
      <c r="H1836">
        <v>230641</v>
      </c>
      <c r="I1836" t="s">
        <v>58</v>
      </c>
      <c r="J1836">
        <v>251</v>
      </c>
      <c r="K1836" t="s">
        <v>115</v>
      </c>
      <c r="L1836">
        <v>276</v>
      </c>
    </row>
    <row r="1837" spans="7:12" x14ac:dyDescent="0.3">
      <c r="G1837">
        <v>1836</v>
      </c>
      <c r="H1837">
        <v>230641</v>
      </c>
      <c r="I1837" t="s">
        <v>58</v>
      </c>
      <c r="J1837">
        <v>251</v>
      </c>
      <c r="K1837" t="s">
        <v>227</v>
      </c>
      <c r="L1837">
        <v>826</v>
      </c>
    </row>
    <row r="1838" spans="7:12" x14ac:dyDescent="0.3">
      <c r="G1838">
        <v>1837</v>
      </c>
      <c r="H1838">
        <v>230641</v>
      </c>
      <c r="I1838" t="s">
        <v>58</v>
      </c>
      <c r="J1838">
        <v>251</v>
      </c>
      <c r="K1838" t="s">
        <v>183</v>
      </c>
      <c r="L1838">
        <v>616</v>
      </c>
    </row>
    <row r="1839" spans="7:12" x14ac:dyDescent="0.3">
      <c r="G1839">
        <v>1838</v>
      </c>
      <c r="H1839">
        <v>230641</v>
      </c>
      <c r="I1839" t="s">
        <v>58</v>
      </c>
      <c r="J1839">
        <v>251</v>
      </c>
      <c r="K1839" t="s">
        <v>208</v>
      </c>
      <c r="L1839">
        <v>724</v>
      </c>
    </row>
    <row r="1840" spans="7:12" x14ac:dyDescent="0.3">
      <c r="G1840">
        <v>1839</v>
      </c>
      <c r="H1840">
        <v>230641</v>
      </c>
      <c r="I1840" t="s">
        <v>58</v>
      </c>
      <c r="J1840">
        <v>251</v>
      </c>
      <c r="K1840" t="s">
        <v>186</v>
      </c>
      <c r="L1840">
        <v>642</v>
      </c>
    </row>
    <row r="1841" spans="7:12" x14ac:dyDescent="0.3">
      <c r="G1841">
        <v>1840</v>
      </c>
      <c r="H1841">
        <v>230641</v>
      </c>
      <c r="I1841" t="s">
        <v>58</v>
      </c>
      <c r="J1841">
        <v>251</v>
      </c>
      <c r="K1841" t="s">
        <v>170</v>
      </c>
      <c r="L1841">
        <v>528</v>
      </c>
    </row>
    <row r="1842" spans="7:12" x14ac:dyDescent="0.3">
      <c r="G1842">
        <v>1841</v>
      </c>
      <c r="H1842">
        <v>230641</v>
      </c>
      <c r="I1842" t="s">
        <v>58</v>
      </c>
      <c r="J1842">
        <v>251</v>
      </c>
      <c r="K1842" t="s">
        <v>70</v>
      </c>
      <c r="L1842" t="s">
        <v>260</v>
      </c>
    </row>
    <row r="1843" spans="7:12" x14ac:dyDescent="0.3">
      <c r="G1843">
        <v>1842</v>
      </c>
      <c r="H1843">
        <v>230641</v>
      </c>
      <c r="I1843" t="s">
        <v>58</v>
      </c>
      <c r="J1843">
        <v>251</v>
      </c>
      <c r="K1843" t="s">
        <v>58</v>
      </c>
      <c r="L1843">
        <v>251</v>
      </c>
    </row>
    <row r="1844" spans="7:12" x14ac:dyDescent="0.3">
      <c r="G1844">
        <v>1843</v>
      </c>
      <c r="H1844">
        <v>230641</v>
      </c>
      <c r="I1844" t="s">
        <v>58</v>
      </c>
      <c r="J1844">
        <v>251</v>
      </c>
      <c r="K1844" t="s">
        <v>148</v>
      </c>
      <c r="L1844">
        <v>440</v>
      </c>
    </row>
    <row r="1845" spans="7:12" x14ac:dyDescent="0.3">
      <c r="G1845">
        <v>1844</v>
      </c>
      <c r="H1845">
        <v>230641</v>
      </c>
      <c r="I1845" t="s">
        <v>58</v>
      </c>
      <c r="J1845">
        <v>251</v>
      </c>
      <c r="K1845" t="s">
        <v>82</v>
      </c>
      <c r="L1845">
        <v>100</v>
      </c>
    </row>
    <row r="1846" spans="7:12" x14ac:dyDescent="0.3">
      <c r="G1846">
        <v>1845</v>
      </c>
      <c r="H1846">
        <v>230641</v>
      </c>
      <c r="I1846" t="s">
        <v>58</v>
      </c>
      <c r="J1846">
        <v>251</v>
      </c>
      <c r="K1846" t="s">
        <v>149</v>
      </c>
      <c r="L1846">
        <v>442</v>
      </c>
    </row>
    <row r="1847" spans="7:12" x14ac:dyDescent="0.3">
      <c r="G1847">
        <v>1846</v>
      </c>
      <c r="H1847">
        <v>230641</v>
      </c>
      <c r="I1847" t="s">
        <v>58</v>
      </c>
      <c r="J1847">
        <v>251</v>
      </c>
      <c r="K1847" t="s">
        <v>98</v>
      </c>
      <c r="L1847">
        <v>196</v>
      </c>
    </row>
    <row r="1848" spans="7:12" x14ac:dyDescent="0.3">
      <c r="G1848">
        <v>1847</v>
      </c>
      <c r="H1848">
        <v>230641</v>
      </c>
      <c r="I1848" t="s">
        <v>58</v>
      </c>
      <c r="J1848">
        <v>251</v>
      </c>
      <c r="K1848" t="s">
        <v>143</v>
      </c>
      <c r="L1848">
        <v>428</v>
      </c>
    </row>
    <row r="1849" spans="7:12" x14ac:dyDescent="0.3">
      <c r="G1849">
        <v>1848</v>
      </c>
      <c r="H1849">
        <v>230641</v>
      </c>
      <c r="I1849" t="s">
        <v>130</v>
      </c>
      <c r="J1849">
        <v>699</v>
      </c>
      <c r="K1849" t="s">
        <v>169</v>
      </c>
      <c r="L1849">
        <v>524</v>
      </c>
    </row>
    <row r="1850" spans="7:12" x14ac:dyDescent="0.3">
      <c r="G1850">
        <v>1849</v>
      </c>
      <c r="H1850">
        <v>230641</v>
      </c>
      <c r="I1850" t="s">
        <v>130</v>
      </c>
      <c r="J1850">
        <v>699</v>
      </c>
      <c r="K1850" t="s">
        <v>48</v>
      </c>
      <c r="L1850">
        <v>360</v>
      </c>
    </row>
    <row r="1851" spans="7:12" x14ac:dyDescent="0.3">
      <c r="G1851">
        <v>1850</v>
      </c>
      <c r="H1851">
        <v>230641</v>
      </c>
      <c r="I1851" t="s">
        <v>39</v>
      </c>
      <c r="J1851">
        <v>398</v>
      </c>
      <c r="K1851" t="s">
        <v>187</v>
      </c>
      <c r="L1851">
        <v>643</v>
      </c>
    </row>
    <row r="1852" spans="7:12" x14ac:dyDescent="0.3">
      <c r="G1852">
        <v>1851</v>
      </c>
      <c r="H1852">
        <v>230641</v>
      </c>
      <c r="I1852" t="s">
        <v>39</v>
      </c>
      <c r="J1852">
        <v>398</v>
      </c>
      <c r="K1852" t="s">
        <v>46</v>
      </c>
      <c r="L1852">
        <v>156</v>
      </c>
    </row>
    <row r="1853" spans="7:12" x14ac:dyDescent="0.3">
      <c r="G1853">
        <v>1852</v>
      </c>
      <c r="H1853">
        <v>230641</v>
      </c>
      <c r="I1853" t="s">
        <v>39</v>
      </c>
      <c r="J1853">
        <v>398</v>
      </c>
      <c r="K1853" t="s">
        <v>70</v>
      </c>
      <c r="L1853" t="s">
        <v>260</v>
      </c>
    </row>
    <row r="1854" spans="7:12" x14ac:dyDescent="0.3">
      <c r="G1854">
        <v>1853</v>
      </c>
      <c r="H1854">
        <v>230641</v>
      </c>
      <c r="I1854" t="s">
        <v>170</v>
      </c>
      <c r="J1854">
        <v>528</v>
      </c>
      <c r="K1854" t="s">
        <v>115</v>
      </c>
      <c r="L1854">
        <v>276</v>
      </c>
    </row>
    <row r="1855" spans="7:12" x14ac:dyDescent="0.3">
      <c r="G1855">
        <v>1854</v>
      </c>
      <c r="H1855">
        <v>230641</v>
      </c>
      <c r="I1855" t="s">
        <v>170</v>
      </c>
      <c r="J1855">
        <v>528</v>
      </c>
      <c r="K1855" t="s">
        <v>71</v>
      </c>
      <c r="L1855" t="s">
        <v>261</v>
      </c>
    </row>
    <row r="1856" spans="7:12" x14ac:dyDescent="0.3">
      <c r="G1856">
        <v>1855</v>
      </c>
      <c r="H1856">
        <v>230641</v>
      </c>
      <c r="I1856" t="s">
        <v>170</v>
      </c>
      <c r="J1856">
        <v>528</v>
      </c>
      <c r="K1856" t="s">
        <v>58</v>
      </c>
      <c r="L1856">
        <v>251</v>
      </c>
    </row>
    <row r="1857" spans="7:12" x14ac:dyDescent="0.3">
      <c r="G1857">
        <v>1856</v>
      </c>
      <c r="H1857">
        <v>230641</v>
      </c>
      <c r="I1857" t="s">
        <v>170</v>
      </c>
      <c r="J1857">
        <v>528</v>
      </c>
      <c r="K1857" t="s">
        <v>227</v>
      </c>
      <c r="L1857">
        <v>826</v>
      </c>
    </row>
    <row r="1858" spans="7:12" x14ac:dyDescent="0.3">
      <c r="G1858">
        <v>1857</v>
      </c>
      <c r="H1858">
        <v>230641</v>
      </c>
      <c r="I1858" t="s">
        <v>170</v>
      </c>
      <c r="J1858">
        <v>528</v>
      </c>
      <c r="K1858" t="s">
        <v>100</v>
      </c>
      <c r="L1858">
        <v>208</v>
      </c>
    </row>
    <row r="1859" spans="7:12" x14ac:dyDescent="0.3">
      <c r="G1859">
        <v>1858</v>
      </c>
      <c r="H1859">
        <v>230641</v>
      </c>
      <c r="I1859" t="s">
        <v>170</v>
      </c>
      <c r="J1859">
        <v>528</v>
      </c>
      <c r="K1859" t="s">
        <v>148</v>
      </c>
      <c r="L1859">
        <v>440</v>
      </c>
    </row>
    <row r="1860" spans="7:12" x14ac:dyDescent="0.3">
      <c r="G1860">
        <v>1859</v>
      </c>
      <c r="H1860">
        <v>230641</v>
      </c>
      <c r="I1860" t="s">
        <v>170</v>
      </c>
      <c r="J1860">
        <v>528</v>
      </c>
      <c r="K1860" t="s">
        <v>183</v>
      </c>
      <c r="L1860">
        <v>616</v>
      </c>
    </row>
    <row r="1861" spans="7:12" x14ac:dyDescent="0.3">
      <c r="G1861">
        <v>1860</v>
      </c>
      <c r="H1861">
        <v>230641</v>
      </c>
      <c r="I1861" t="s">
        <v>170</v>
      </c>
      <c r="J1861">
        <v>528</v>
      </c>
      <c r="K1861" t="s">
        <v>67</v>
      </c>
      <c r="L1861" t="s">
        <v>254</v>
      </c>
    </row>
    <row r="1862" spans="7:12" x14ac:dyDescent="0.3">
      <c r="G1862">
        <v>1861</v>
      </c>
      <c r="H1862">
        <v>230641</v>
      </c>
      <c r="I1862" t="s">
        <v>170</v>
      </c>
      <c r="J1862">
        <v>528</v>
      </c>
      <c r="K1862" t="s">
        <v>134</v>
      </c>
      <c r="L1862">
        <v>381</v>
      </c>
    </row>
    <row r="1863" spans="7:12" x14ac:dyDescent="0.3">
      <c r="G1863">
        <v>1862</v>
      </c>
      <c r="H1863">
        <v>230641</v>
      </c>
      <c r="I1863" t="s">
        <v>170</v>
      </c>
      <c r="J1863">
        <v>528</v>
      </c>
      <c r="K1863" t="s">
        <v>99</v>
      </c>
      <c r="L1863">
        <v>203</v>
      </c>
    </row>
    <row r="1864" spans="7:12" x14ac:dyDescent="0.3">
      <c r="G1864">
        <v>1863</v>
      </c>
      <c r="H1864">
        <v>230641</v>
      </c>
      <c r="I1864" t="s">
        <v>170</v>
      </c>
      <c r="J1864">
        <v>528</v>
      </c>
      <c r="K1864" t="s">
        <v>149</v>
      </c>
      <c r="L1864">
        <v>442</v>
      </c>
    </row>
    <row r="1865" spans="7:12" x14ac:dyDescent="0.3">
      <c r="G1865">
        <v>1864</v>
      </c>
      <c r="H1865">
        <v>230641</v>
      </c>
      <c r="I1865" t="s">
        <v>170</v>
      </c>
      <c r="J1865">
        <v>528</v>
      </c>
      <c r="K1865" t="s">
        <v>198</v>
      </c>
      <c r="L1865">
        <v>688</v>
      </c>
    </row>
    <row r="1866" spans="7:12" x14ac:dyDescent="0.3">
      <c r="G1866">
        <v>1865</v>
      </c>
      <c r="H1866">
        <v>230641</v>
      </c>
      <c r="I1866" t="s">
        <v>170</v>
      </c>
      <c r="J1866">
        <v>528</v>
      </c>
      <c r="K1866" t="s">
        <v>143</v>
      </c>
      <c r="L1866">
        <v>428</v>
      </c>
    </row>
    <row r="1867" spans="7:12" x14ac:dyDescent="0.3">
      <c r="G1867">
        <v>1866</v>
      </c>
      <c r="H1867">
        <v>230641</v>
      </c>
      <c r="I1867" t="s">
        <v>170</v>
      </c>
      <c r="J1867">
        <v>528</v>
      </c>
      <c r="K1867" t="s">
        <v>208</v>
      </c>
      <c r="L1867">
        <v>724</v>
      </c>
    </row>
    <row r="1868" spans="7:12" x14ac:dyDescent="0.3">
      <c r="G1868">
        <v>1867</v>
      </c>
      <c r="H1868">
        <v>230641</v>
      </c>
      <c r="I1868" t="s">
        <v>170</v>
      </c>
      <c r="J1868">
        <v>528</v>
      </c>
      <c r="K1868" t="s">
        <v>212</v>
      </c>
      <c r="L1868">
        <v>752</v>
      </c>
    </row>
    <row r="1869" spans="7:12" x14ac:dyDescent="0.3">
      <c r="G1869">
        <v>1868</v>
      </c>
      <c r="H1869">
        <v>230641</v>
      </c>
      <c r="I1869" t="s">
        <v>186</v>
      </c>
      <c r="J1869">
        <v>642</v>
      </c>
      <c r="K1869" t="s">
        <v>128</v>
      </c>
      <c r="L1869">
        <v>348</v>
      </c>
    </row>
    <row r="1870" spans="7:12" x14ac:dyDescent="0.3">
      <c r="G1870">
        <v>1869</v>
      </c>
      <c r="H1870">
        <v>230641</v>
      </c>
      <c r="I1870" t="s">
        <v>186</v>
      </c>
      <c r="J1870">
        <v>642</v>
      </c>
      <c r="K1870" t="s">
        <v>82</v>
      </c>
      <c r="L1870">
        <v>100</v>
      </c>
    </row>
    <row r="1871" spans="7:12" x14ac:dyDescent="0.3">
      <c r="G1871">
        <v>1870</v>
      </c>
      <c r="H1871">
        <v>230641</v>
      </c>
      <c r="I1871" t="s">
        <v>186</v>
      </c>
      <c r="J1871">
        <v>642</v>
      </c>
      <c r="K1871" t="s">
        <v>226</v>
      </c>
      <c r="L1871">
        <v>804</v>
      </c>
    </row>
    <row r="1872" spans="7:12" x14ac:dyDescent="0.3">
      <c r="G1872">
        <v>1871</v>
      </c>
      <c r="H1872">
        <v>230641</v>
      </c>
      <c r="I1872" t="s">
        <v>186</v>
      </c>
      <c r="J1872">
        <v>642</v>
      </c>
      <c r="K1872" t="s">
        <v>170</v>
      </c>
      <c r="L1872">
        <v>528</v>
      </c>
    </row>
    <row r="1873" spans="7:12" x14ac:dyDescent="0.3">
      <c r="G1873">
        <v>1872</v>
      </c>
      <c r="H1873">
        <v>230641</v>
      </c>
      <c r="I1873" t="s">
        <v>186</v>
      </c>
      <c r="J1873">
        <v>642</v>
      </c>
      <c r="K1873" t="s">
        <v>134</v>
      </c>
      <c r="L1873">
        <v>381</v>
      </c>
    </row>
    <row r="1874" spans="7:12" x14ac:dyDescent="0.3">
      <c r="G1874">
        <v>1873</v>
      </c>
      <c r="H1874">
        <v>230641</v>
      </c>
      <c r="I1874" t="s">
        <v>186</v>
      </c>
      <c r="J1874">
        <v>642</v>
      </c>
      <c r="K1874" t="s">
        <v>202</v>
      </c>
      <c r="L1874">
        <v>703</v>
      </c>
    </row>
    <row r="1875" spans="7:12" x14ac:dyDescent="0.3">
      <c r="G1875">
        <v>1874</v>
      </c>
      <c r="H1875">
        <v>230641</v>
      </c>
      <c r="I1875" t="s">
        <v>186</v>
      </c>
      <c r="J1875">
        <v>642</v>
      </c>
      <c r="K1875" t="s">
        <v>115</v>
      </c>
      <c r="L1875">
        <v>276</v>
      </c>
    </row>
    <row r="1876" spans="7:12" x14ac:dyDescent="0.3">
      <c r="G1876">
        <v>1875</v>
      </c>
      <c r="H1876">
        <v>230641</v>
      </c>
      <c r="I1876" t="s">
        <v>186</v>
      </c>
      <c r="J1876">
        <v>642</v>
      </c>
      <c r="K1876" t="s">
        <v>67</v>
      </c>
      <c r="L1876" t="s">
        <v>254</v>
      </c>
    </row>
    <row r="1877" spans="7:12" x14ac:dyDescent="0.3">
      <c r="G1877">
        <v>1876</v>
      </c>
      <c r="H1877">
        <v>230641</v>
      </c>
      <c r="I1877" t="s">
        <v>186</v>
      </c>
      <c r="J1877">
        <v>642</v>
      </c>
      <c r="K1877" t="s">
        <v>96</v>
      </c>
      <c r="L1877">
        <v>191</v>
      </c>
    </row>
    <row r="1878" spans="7:12" x14ac:dyDescent="0.3">
      <c r="G1878">
        <v>1877</v>
      </c>
      <c r="H1878">
        <v>230641</v>
      </c>
      <c r="I1878" t="s">
        <v>186</v>
      </c>
      <c r="J1878">
        <v>642</v>
      </c>
      <c r="K1878" t="s">
        <v>58</v>
      </c>
      <c r="L1878">
        <v>251</v>
      </c>
    </row>
    <row r="1879" spans="7:12" x14ac:dyDescent="0.3">
      <c r="G1879">
        <v>1878</v>
      </c>
      <c r="H1879">
        <v>230641</v>
      </c>
      <c r="I1879" t="s">
        <v>186</v>
      </c>
      <c r="J1879">
        <v>642</v>
      </c>
      <c r="K1879" t="s">
        <v>227</v>
      </c>
      <c r="L1879">
        <v>826</v>
      </c>
    </row>
    <row r="1880" spans="7:12" x14ac:dyDescent="0.3">
      <c r="G1880">
        <v>1879</v>
      </c>
      <c r="H1880">
        <v>230641</v>
      </c>
      <c r="I1880" t="s">
        <v>35</v>
      </c>
      <c r="J1880">
        <v>682</v>
      </c>
      <c r="K1880" t="s">
        <v>38</v>
      </c>
      <c r="L1880">
        <v>784</v>
      </c>
    </row>
    <row r="1881" spans="7:12" x14ac:dyDescent="0.3">
      <c r="G1881">
        <v>1880</v>
      </c>
      <c r="H1881">
        <v>230641</v>
      </c>
      <c r="I1881" t="s">
        <v>35</v>
      </c>
      <c r="J1881">
        <v>682</v>
      </c>
      <c r="K1881" t="s">
        <v>50</v>
      </c>
      <c r="L1881">
        <v>458</v>
      </c>
    </row>
    <row r="1882" spans="7:12" x14ac:dyDescent="0.3">
      <c r="G1882">
        <v>1881</v>
      </c>
      <c r="H1882">
        <v>230641</v>
      </c>
      <c r="I1882" t="s">
        <v>37</v>
      </c>
      <c r="J1882">
        <v>792</v>
      </c>
      <c r="K1882" t="s">
        <v>187</v>
      </c>
      <c r="L1882">
        <v>643</v>
      </c>
    </row>
    <row r="1883" spans="7:12" x14ac:dyDescent="0.3">
      <c r="G1883">
        <v>1882</v>
      </c>
      <c r="H1883">
        <v>230641</v>
      </c>
      <c r="I1883" t="s">
        <v>37</v>
      </c>
      <c r="J1883">
        <v>792</v>
      </c>
      <c r="K1883" t="s">
        <v>82</v>
      </c>
      <c r="L1883">
        <v>100</v>
      </c>
    </row>
    <row r="1884" spans="7:12" x14ac:dyDescent="0.3">
      <c r="G1884">
        <v>1883</v>
      </c>
      <c r="H1884">
        <v>230641</v>
      </c>
      <c r="I1884" t="s">
        <v>37</v>
      </c>
      <c r="J1884">
        <v>792</v>
      </c>
      <c r="K1884" t="s">
        <v>226</v>
      </c>
      <c r="L1884">
        <v>804</v>
      </c>
    </row>
    <row r="1885" spans="7:12" x14ac:dyDescent="0.3">
      <c r="G1885">
        <v>1884</v>
      </c>
      <c r="H1885">
        <v>230641</v>
      </c>
      <c r="I1885" t="s">
        <v>37</v>
      </c>
      <c r="J1885">
        <v>792</v>
      </c>
      <c r="K1885" t="s">
        <v>118</v>
      </c>
      <c r="L1885">
        <v>300</v>
      </c>
    </row>
    <row r="1886" spans="7:12" x14ac:dyDescent="0.3">
      <c r="G1886">
        <v>1885</v>
      </c>
      <c r="H1886">
        <v>230641</v>
      </c>
      <c r="I1886" t="s">
        <v>37</v>
      </c>
      <c r="J1886">
        <v>792</v>
      </c>
      <c r="K1886" t="s">
        <v>39</v>
      </c>
      <c r="L1886">
        <v>398</v>
      </c>
    </row>
    <row r="1887" spans="7:12" x14ac:dyDescent="0.3">
      <c r="G1887">
        <v>1886</v>
      </c>
      <c r="H1887">
        <v>230641</v>
      </c>
      <c r="I1887" t="s">
        <v>37</v>
      </c>
      <c r="J1887">
        <v>792</v>
      </c>
      <c r="K1887" t="s">
        <v>186</v>
      </c>
      <c r="L1887">
        <v>642</v>
      </c>
    </row>
    <row r="1888" spans="7:12" x14ac:dyDescent="0.3">
      <c r="G1888">
        <v>1887</v>
      </c>
      <c r="H1888">
        <v>230641</v>
      </c>
      <c r="I1888" t="s">
        <v>229</v>
      </c>
      <c r="J1888">
        <v>842</v>
      </c>
      <c r="K1888" t="s">
        <v>7</v>
      </c>
      <c r="L1888">
        <v>124</v>
      </c>
    </row>
    <row r="1889" spans="7:12" x14ac:dyDescent="0.3">
      <c r="G1889">
        <v>1888</v>
      </c>
      <c r="H1889">
        <v>230641</v>
      </c>
      <c r="I1889" t="s">
        <v>229</v>
      </c>
      <c r="J1889">
        <v>842</v>
      </c>
      <c r="K1889" t="s">
        <v>46</v>
      </c>
      <c r="L1889">
        <v>156</v>
      </c>
    </row>
    <row r="1890" spans="7:12" x14ac:dyDescent="0.3">
      <c r="G1890">
        <v>1889</v>
      </c>
      <c r="H1890">
        <v>230641</v>
      </c>
      <c r="I1890" t="s">
        <v>229</v>
      </c>
      <c r="J1890">
        <v>842</v>
      </c>
      <c r="K1890" t="s">
        <v>20</v>
      </c>
      <c r="L1890">
        <v>600</v>
      </c>
    </row>
    <row r="1891" spans="7:12" x14ac:dyDescent="0.3">
      <c r="G1891">
        <v>1890</v>
      </c>
      <c r="H1891">
        <v>230641</v>
      </c>
      <c r="I1891" t="s">
        <v>229</v>
      </c>
      <c r="J1891">
        <v>842</v>
      </c>
      <c r="K1891" t="s">
        <v>24</v>
      </c>
      <c r="L1891">
        <v>858</v>
      </c>
    </row>
    <row r="1892" spans="7:12" x14ac:dyDescent="0.3">
      <c r="G1892">
        <v>1891</v>
      </c>
      <c r="H1892">
        <v>230641</v>
      </c>
      <c r="I1892" t="s">
        <v>229</v>
      </c>
      <c r="J1892">
        <v>842</v>
      </c>
      <c r="K1892" t="s">
        <v>2</v>
      </c>
      <c r="L1892" t="s">
        <v>251</v>
      </c>
    </row>
    <row r="1893" spans="7:12" x14ac:dyDescent="0.3">
      <c r="G1893">
        <v>1892</v>
      </c>
      <c r="H1893">
        <v>230641</v>
      </c>
      <c r="I1893" t="s">
        <v>229</v>
      </c>
      <c r="J1893">
        <v>842</v>
      </c>
      <c r="K1893" t="s">
        <v>187</v>
      </c>
      <c r="L1893">
        <v>643</v>
      </c>
    </row>
    <row r="1894" spans="7:12" x14ac:dyDescent="0.3">
      <c r="G1894">
        <v>1893</v>
      </c>
      <c r="H1894">
        <v>230641</v>
      </c>
      <c r="I1894" t="s">
        <v>229</v>
      </c>
      <c r="J1894">
        <v>842</v>
      </c>
      <c r="K1894" t="s">
        <v>130</v>
      </c>
      <c r="L1894">
        <v>699</v>
      </c>
    </row>
    <row r="1895" spans="7:12" x14ac:dyDescent="0.3">
      <c r="G1895">
        <v>1894</v>
      </c>
      <c r="H1895">
        <v>230641</v>
      </c>
      <c r="I1895" t="s">
        <v>229</v>
      </c>
      <c r="J1895">
        <v>842</v>
      </c>
      <c r="K1895" t="s">
        <v>37</v>
      </c>
      <c r="L1895">
        <v>792</v>
      </c>
    </row>
    <row r="1896" spans="7:12" x14ac:dyDescent="0.3">
      <c r="G1896">
        <v>1895</v>
      </c>
      <c r="H1896">
        <v>230641</v>
      </c>
      <c r="I1896" t="s">
        <v>311</v>
      </c>
      <c r="J1896">
        <v>704</v>
      </c>
      <c r="K1896" t="s">
        <v>38</v>
      </c>
      <c r="L1896">
        <v>784</v>
      </c>
    </row>
    <row r="1897" spans="7:12" x14ac:dyDescent="0.3">
      <c r="G1897">
        <v>1896</v>
      </c>
      <c r="H1897">
        <v>230641</v>
      </c>
      <c r="I1897" t="s">
        <v>311</v>
      </c>
      <c r="J1897">
        <v>704</v>
      </c>
      <c r="K1897" t="s">
        <v>20</v>
      </c>
      <c r="L1897">
        <v>600</v>
      </c>
    </row>
    <row r="1898" spans="7:12" x14ac:dyDescent="0.3">
      <c r="G1898">
        <v>1897</v>
      </c>
      <c r="H1898">
        <v>230641</v>
      </c>
      <c r="I1898" t="s">
        <v>311</v>
      </c>
      <c r="J1898">
        <v>704</v>
      </c>
      <c r="K1898" t="s">
        <v>130</v>
      </c>
      <c r="L1898">
        <v>699</v>
      </c>
    </row>
    <row r="1899" spans="7:12" x14ac:dyDescent="0.3">
      <c r="G1899">
        <v>1898</v>
      </c>
      <c r="H1899">
        <v>230641</v>
      </c>
      <c r="I1899" t="s">
        <v>311</v>
      </c>
      <c r="J1899">
        <v>704</v>
      </c>
      <c r="K1899" t="s">
        <v>44</v>
      </c>
      <c r="L1899" t="s">
        <v>253</v>
      </c>
    </row>
    <row r="1900" spans="7:12" x14ac:dyDescent="0.3">
      <c r="G1900">
        <v>1899</v>
      </c>
      <c r="H1900">
        <v>230641</v>
      </c>
      <c r="I1900" t="s">
        <v>311</v>
      </c>
      <c r="J1900">
        <v>704</v>
      </c>
      <c r="K1900" t="s">
        <v>226</v>
      </c>
      <c r="L1900">
        <v>804</v>
      </c>
    </row>
    <row r="1901" spans="7:12" x14ac:dyDescent="0.3">
      <c r="G1901">
        <v>1900</v>
      </c>
      <c r="H1901">
        <v>230641</v>
      </c>
      <c r="I1901" t="s">
        <v>311</v>
      </c>
      <c r="J1901">
        <v>704</v>
      </c>
      <c r="K1901" t="s">
        <v>53</v>
      </c>
      <c r="L1901">
        <v>586</v>
      </c>
    </row>
    <row r="1902" spans="7:12" x14ac:dyDescent="0.3">
      <c r="G1902">
        <v>1901</v>
      </c>
      <c r="H1902">
        <v>230641</v>
      </c>
      <c r="I1902" t="s">
        <v>311</v>
      </c>
      <c r="J1902">
        <v>704</v>
      </c>
      <c r="K1902" t="s">
        <v>229</v>
      </c>
      <c r="L1902">
        <v>842</v>
      </c>
    </row>
    <row r="1903" spans="7:12" x14ac:dyDescent="0.3">
      <c r="G1903">
        <v>1902</v>
      </c>
      <c r="H1903">
        <v>230641</v>
      </c>
      <c r="I1903" t="s">
        <v>311</v>
      </c>
      <c r="J1903">
        <v>704</v>
      </c>
      <c r="K1903" t="s">
        <v>24</v>
      </c>
      <c r="L1903">
        <v>858</v>
      </c>
    </row>
    <row r="1904" spans="7:12" x14ac:dyDescent="0.3">
      <c r="G1904">
        <v>1903</v>
      </c>
      <c r="H1904">
        <v>230641</v>
      </c>
      <c r="I1904" t="s">
        <v>46</v>
      </c>
      <c r="J1904">
        <v>156</v>
      </c>
      <c r="K1904" t="s">
        <v>7</v>
      </c>
      <c r="L1904">
        <v>124</v>
      </c>
    </row>
    <row r="1905" spans="7:12" x14ac:dyDescent="0.3">
      <c r="G1905">
        <v>1904</v>
      </c>
      <c r="H1905">
        <v>230641</v>
      </c>
      <c r="I1905" t="s">
        <v>46</v>
      </c>
      <c r="J1905">
        <v>156</v>
      </c>
      <c r="K1905" t="s">
        <v>38</v>
      </c>
      <c r="L1905">
        <v>784</v>
      </c>
    </row>
    <row r="1906" spans="7:12" x14ac:dyDescent="0.3">
      <c r="G1906">
        <v>1905</v>
      </c>
      <c r="H1906">
        <v>230641</v>
      </c>
      <c r="I1906" t="s">
        <v>46</v>
      </c>
      <c r="J1906">
        <v>156</v>
      </c>
      <c r="K1906" t="s">
        <v>187</v>
      </c>
      <c r="L1906">
        <v>643</v>
      </c>
    </row>
    <row r="1907" spans="7:12" x14ac:dyDescent="0.3">
      <c r="G1907">
        <v>1906</v>
      </c>
      <c r="H1907">
        <v>230641</v>
      </c>
      <c r="I1907" t="s">
        <v>46</v>
      </c>
      <c r="J1907">
        <v>156</v>
      </c>
      <c r="K1907" t="s">
        <v>226</v>
      </c>
      <c r="L1907">
        <v>804</v>
      </c>
    </row>
    <row r="1908" spans="7:12" x14ac:dyDescent="0.3">
      <c r="G1908">
        <v>1907</v>
      </c>
      <c r="H1908">
        <v>230641</v>
      </c>
      <c r="I1908" t="s">
        <v>46</v>
      </c>
      <c r="J1908">
        <v>156</v>
      </c>
      <c r="K1908" t="s">
        <v>44</v>
      </c>
      <c r="L1908" t="s">
        <v>253</v>
      </c>
    </row>
    <row r="1909" spans="7:12" x14ac:dyDescent="0.3">
      <c r="G1909">
        <v>1908</v>
      </c>
      <c r="H1909">
        <v>230641</v>
      </c>
      <c r="I1909" t="s">
        <v>46</v>
      </c>
      <c r="J1909">
        <v>156</v>
      </c>
      <c r="K1909" t="s">
        <v>130</v>
      </c>
      <c r="L1909">
        <v>699</v>
      </c>
    </row>
    <row r="1910" spans="7:12" x14ac:dyDescent="0.3">
      <c r="G1910">
        <v>1909</v>
      </c>
      <c r="H1910">
        <v>230641</v>
      </c>
      <c r="I1910" t="s">
        <v>46</v>
      </c>
      <c r="J1910">
        <v>156</v>
      </c>
      <c r="K1910" t="s">
        <v>39</v>
      </c>
      <c r="L1910">
        <v>398</v>
      </c>
    </row>
    <row r="1911" spans="7:12" x14ac:dyDescent="0.3">
      <c r="G1911">
        <v>1910</v>
      </c>
      <c r="H1911">
        <v>230641</v>
      </c>
      <c r="I1911" t="s">
        <v>54</v>
      </c>
      <c r="J1911">
        <v>608</v>
      </c>
      <c r="K1911" t="s">
        <v>38</v>
      </c>
      <c r="L1911">
        <v>784</v>
      </c>
    </row>
    <row r="1912" spans="7:12" x14ac:dyDescent="0.3">
      <c r="G1912">
        <v>1911</v>
      </c>
      <c r="H1912">
        <v>230649</v>
      </c>
      <c r="I1912" t="s">
        <v>54</v>
      </c>
      <c r="J1912">
        <v>608</v>
      </c>
      <c r="K1912" t="s">
        <v>130</v>
      </c>
      <c r="L1912">
        <v>699</v>
      </c>
    </row>
    <row r="1913" spans="7:12" x14ac:dyDescent="0.3">
      <c r="G1913">
        <v>1912</v>
      </c>
      <c r="H1913">
        <v>230649</v>
      </c>
      <c r="I1913" t="s">
        <v>54</v>
      </c>
      <c r="J1913">
        <v>608</v>
      </c>
      <c r="K1913" t="s">
        <v>38</v>
      </c>
      <c r="L1913">
        <v>784</v>
      </c>
    </row>
    <row r="1914" spans="7:12" x14ac:dyDescent="0.3">
      <c r="G1914">
        <v>1913</v>
      </c>
      <c r="H1914">
        <v>230649</v>
      </c>
      <c r="I1914" t="s">
        <v>227</v>
      </c>
      <c r="J1914">
        <v>826</v>
      </c>
      <c r="K1914" t="s">
        <v>115</v>
      </c>
      <c r="L1914">
        <v>276</v>
      </c>
    </row>
    <row r="1915" spans="7:12" x14ac:dyDescent="0.3">
      <c r="G1915">
        <v>1914</v>
      </c>
      <c r="H1915">
        <v>230649</v>
      </c>
      <c r="I1915" t="s">
        <v>227</v>
      </c>
      <c r="J1915">
        <v>826</v>
      </c>
      <c r="K1915" t="s">
        <v>186</v>
      </c>
      <c r="L1915">
        <v>642</v>
      </c>
    </row>
    <row r="1916" spans="7:12" x14ac:dyDescent="0.3">
      <c r="G1916">
        <v>1915</v>
      </c>
      <c r="H1916">
        <v>230649</v>
      </c>
      <c r="I1916" t="s">
        <v>227</v>
      </c>
      <c r="J1916">
        <v>826</v>
      </c>
      <c r="K1916" t="s">
        <v>133</v>
      </c>
      <c r="L1916">
        <v>372</v>
      </c>
    </row>
    <row r="1917" spans="7:12" x14ac:dyDescent="0.3">
      <c r="G1917">
        <v>1916</v>
      </c>
      <c r="H1917">
        <v>230649</v>
      </c>
      <c r="I1917" t="s">
        <v>227</v>
      </c>
      <c r="J1917">
        <v>826</v>
      </c>
      <c r="K1917" t="s">
        <v>37</v>
      </c>
      <c r="L1917">
        <v>792</v>
      </c>
    </row>
    <row r="1918" spans="7:12" x14ac:dyDescent="0.3">
      <c r="G1918">
        <v>1917</v>
      </c>
      <c r="H1918">
        <v>230649</v>
      </c>
      <c r="I1918" t="s">
        <v>227</v>
      </c>
      <c r="J1918">
        <v>826</v>
      </c>
      <c r="K1918" t="s">
        <v>46</v>
      </c>
      <c r="L1918">
        <v>156</v>
      </c>
    </row>
    <row r="1919" spans="7:12" x14ac:dyDescent="0.3">
      <c r="G1919">
        <v>1918</v>
      </c>
      <c r="H1919">
        <v>230649</v>
      </c>
      <c r="I1919" t="s">
        <v>227</v>
      </c>
      <c r="J1919">
        <v>826</v>
      </c>
      <c r="K1919" t="s">
        <v>170</v>
      </c>
      <c r="L1919">
        <v>528</v>
      </c>
    </row>
    <row r="1920" spans="7:12" x14ac:dyDescent="0.3">
      <c r="G1920">
        <v>1919</v>
      </c>
      <c r="H1920">
        <v>230649</v>
      </c>
      <c r="I1920" t="s">
        <v>227</v>
      </c>
      <c r="J1920">
        <v>826</v>
      </c>
      <c r="K1920" t="s">
        <v>130</v>
      </c>
      <c r="L1920">
        <v>699</v>
      </c>
    </row>
    <row r="1921" spans="7:12" x14ac:dyDescent="0.3">
      <c r="G1921">
        <v>1920</v>
      </c>
      <c r="H1921">
        <v>230649</v>
      </c>
      <c r="I1921" t="s">
        <v>227</v>
      </c>
      <c r="J1921">
        <v>826</v>
      </c>
      <c r="K1921" t="s">
        <v>208</v>
      </c>
      <c r="L1921">
        <v>724</v>
      </c>
    </row>
    <row r="1922" spans="7:12" x14ac:dyDescent="0.3">
      <c r="G1922">
        <v>1921</v>
      </c>
      <c r="H1922">
        <v>230649</v>
      </c>
      <c r="I1922" t="s">
        <v>46</v>
      </c>
      <c r="J1922">
        <v>156</v>
      </c>
      <c r="K1922" t="s">
        <v>130</v>
      </c>
      <c r="L1922">
        <v>699</v>
      </c>
    </row>
    <row r="1923" spans="7:12" x14ac:dyDescent="0.3">
      <c r="G1923">
        <v>1922</v>
      </c>
      <c r="H1923">
        <v>230649</v>
      </c>
      <c r="I1923" t="s">
        <v>46</v>
      </c>
      <c r="J1923">
        <v>156</v>
      </c>
      <c r="K1923" t="s">
        <v>187</v>
      </c>
      <c r="L1923">
        <v>643</v>
      </c>
    </row>
    <row r="1924" spans="7:12" x14ac:dyDescent="0.3">
      <c r="G1924">
        <v>1923</v>
      </c>
      <c r="H1924">
        <v>230649</v>
      </c>
      <c r="I1924" t="s">
        <v>46</v>
      </c>
      <c r="J1924">
        <v>156</v>
      </c>
      <c r="K1924" t="s">
        <v>226</v>
      </c>
      <c r="L1924">
        <v>804</v>
      </c>
    </row>
    <row r="1925" spans="7:12" x14ac:dyDescent="0.3">
      <c r="G1925">
        <v>1924</v>
      </c>
      <c r="H1925">
        <v>230649</v>
      </c>
      <c r="I1925" t="s">
        <v>46</v>
      </c>
      <c r="J1925">
        <v>156</v>
      </c>
      <c r="K1925" t="s">
        <v>39</v>
      </c>
      <c r="L1925">
        <v>398</v>
      </c>
    </row>
    <row r="1926" spans="7:12" x14ac:dyDescent="0.3">
      <c r="G1926">
        <v>1925</v>
      </c>
      <c r="H1926">
        <v>230649</v>
      </c>
      <c r="I1926" t="s">
        <v>46</v>
      </c>
      <c r="J1926">
        <v>156</v>
      </c>
      <c r="K1926" t="s">
        <v>106</v>
      </c>
      <c r="L1926">
        <v>231</v>
      </c>
    </row>
    <row r="1927" spans="7:12" x14ac:dyDescent="0.3">
      <c r="G1927">
        <v>1926</v>
      </c>
      <c r="H1927">
        <v>230649</v>
      </c>
      <c r="I1927" t="s">
        <v>46</v>
      </c>
      <c r="J1927">
        <v>156</v>
      </c>
      <c r="K1927" t="s">
        <v>229</v>
      </c>
      <c r="L1927">
        <v>842</v>
      </c>
    </row>
    <row r="1928" spans="7:12" x14ac:dyDescent="0.3">
      <c r="G1928">
        <v>1927</v>
      </c>
      <c r="H1928">
        <v>230649</v>
      </c>
      <c r="I1928" t="s">
        <v>311</v>
      </c>
      <c r="J1928">
        <v>704</v>
      </c>
      <c r="K1928" t="s">
        <v>130</v>
      </c>
      <c r="L1928">
        <v>699</v>
      </c>
    </row>
    <row r="1929" spans="7:12" x14ac:dyDescent="0.3">
      <c r="G1929">
        <v>1928</v>
      </c>
      <c r="H1929">
        <v>230649</v>
      </c>
      <c r="I1929" t="s">
        <v>311</v>
      </c>
      <c r="J1929">
        <v>704</v>
      </c>
      <c r="K1929" t="s">
        <v>38</v>
      </c>
      <c r="L1929">
        <v>784</v>
      </c>
    </row>
    <row r="1930" spans="7:12" x14ac:dyDescent="0.3">
      <c r="G1930">
        <v>1929</v>
      </c>
      <c r="H1930">
        <v>230649</v>
      </c>
      <c r="I1930" t="s">
        <v>311</v>
      </c>
      <c r="J1930">
        <v>704</v>
      </c>
      <c r="K1930" t="s">
        <v>53</v>
      </c>
      <c r="L1930">
        <v>586</v>
      </c>
    </row>
    <row r="1931" spans="7:12" x14ac:dyDescent="0.3">
      <c r="G1931">
        <v>1930</v>
      </c>
      <c r="H1931">
        <v>230649</v>
      </c>
      <c r="I1931" t="s">
        <v>311</v>
      </c>
      <c r="J1931">
        <v>704</v>
      </c>
      <c r="K1931" t="s">
        <v>44</v>
      </c>
      <c r="L1931" t="s">
        <v>253</v>
      </c>
    </row>
    <row r="1932" spans="7:12" x14ac:dyDescent="0.3">
      <c r="G1932">
        <v>1931</v>
      </c>
      <c r="H1932">
        <v>230649</v>
      </c>
      <c r="I1932" t="s">
        <v>311</v>
      </c>
      <c r="J1932">
        <v>704</v>
      </c>
      <c r="K1932" t="s">
        <v>226</v>
      </c>
      <c r="L1932">
        <v>804</v>
      </c>
    </row>
    <row r="1933" spans="7:12" x14ac:dyDescent="0.3">
      <c r="G1933">
        <v>1932</v>
      </c>
      <c r="H1933">
        <v>230649</v>
      </c>
      <c r="I1933" t="s">
        <v>311</v>
      </c>
      <c r="J1933">
        <v>704</v>
      </c>
      <c r="K1933" t="s">
        <v>20</v>
      </c>
      <c r="L1933">
        <v>600</v>
      </c>
    </row>
    <row r="1934" spans="7:12" x14ac:dyDescent="0.3">
      <c r="G1934">
        <v>1933</v>
      </c>
      <c r="H1934">
        <v>230649</v>
      </c>
      <c r="I1934" t="s">
        <v>311</v>
      </c>
      <c r="J1934">
        <v>704</v>
      </c>
      <c r="K1934" t="s">
        <v>186</v>
      </c>
      <c r="L1934">
        <v>642</v>
      </c>
    </row>
    <row r="1935" spans="7:12" x14ac:dyDescent="0.3">
      <c r="G1935">
        <v>1934</v>
      </c>
      <c r="H1935">
        <v>230649</v>
      </c>
      <c r="I1935" t="s">
        <v>311</v>
      </c>
      <c r="J1935">
        <v>704</v>
      </c>
      <c r="K1935" t="s">
        <v>24</v>
      </c>
      <c r="L1935">
        <v>858</v>
      </c>
    </row>
    <row r="1936" spans="7:12" x14ac:dyDescent="0.3">
      <c r="G1936">
        <v>1935</v>
      </c>
      <c r="H1936">
        <v>230649</v>
      </c>
      <c r="I1936" t="s">
        <v>311</v>
      </c>
      <c r="J1936">
        <v>704</v>
      </c>
      <c r="K1936" t="s">
        <v>229</v>
      </c>
      <c r="L1936">
        <v>842</v>
      </c>
    </row>
    <row r="1937" spans="7:12" x14ac:dyDescent="0.3">
      <c r="G1937">
        <v>1936</v>
      </c>
      <c r="H1937">
        <v>230649</v>
      </c>
      <c r="I1937" t="s">
        <v>311</v>
      </c>
      <c r="J1937">
        <v>704</v>
      </c>
      <c r="K1937" t="s">
        <v>67</v>
      </c>
      <c r="L1937" t="s">
        <v>254</v>
      </c>
    </row>
    <row r="1938" spans="7:12" x14ac:dyDescent="0.3">
      <c r="G1938">
        <v>1937</v>
      </c>
      <c r="H1938">
        <v>230649</v>
      </c>
      <c r="I1938" t="s">
        <v>311</v>
      </c>
      <c r="J1938">
        <v>704</v>
      </c>
      <c r="K1938" t="s">
        <v>6</v>
      </c>
      <c r="L1938" t="s">
        <v>270</v>
      </c>
    </row>
    <row r="1939" spans="7:12" x14ac:dyDescent="0.3">
      <c r="G1939">
        <v>1938</v>
      </c>
      <c r="H1939">
        <v>230649</v>
      </c>
      <c r="I1939" t="s">
        <v>311</v>
      </c>
      <c r="J1939">
        <v>704</v>
      </c>
      <c r="K1939" t="s">
        <v>7</v>
      </c>
      <c r="L1939">
        <v>124</v>
      </c>
    </row>
    <row r="1940" spans="7:12" x14ac:dyDescent="0.3">
      <c r="G1940">
        <v>1939</v>
      </c>
      <c r="H1940">
        <v>230649</v>
      </c>
      <c r="I1940" t="s">
        <v>311</v>
      </c>
      <c r="J1940">
        <v>704</v>
      </c>
      <c r="K1940" t="s">
        <v>46</v>
      </c>
      <c r="L1940">
        <v>156</v>
      </c>
    </row>
    <row r="1941" spans="7:12" x14ac:dyDescent="0.3">
      <c r="G1941">
        <v>1940</v>
      </c>
      <c r="H1941">
        <v>230649</v>
      </c>
      <c r="I1941" t="s">
        <v>311</v>
      </c>
      <c r="J1941">
        <v>704</v>
      </c>
      <c r="K1941" t="s">
        <v>115</v>
      </c>
      <c r="L1941">
        <v>276</v>
      </c>
    </row>
    <row r="1942" spans="7:12" x14ac:dyDescent="0.3">
      <c r="G1942">
        <v>1941</v>
      </c>
      <c r="H1942">
        <v>230649</v>
      </c>
      <c r="I1942" t="s">
        <v>229</v>
      </c>
      <c r="J1942">
        <v>842</v>
      </c>
      <c r="K1942" t="s">
        <v>7</v>
      </c>
      <c r="L1942">
        <v>124</v>
      </c>
    </row>
    <row r="1943" spans="7:12" x14ac:dyDescent="0.3">
      <c r="G1943">
        <v>1942</v>
      </c>
      <c r="H1943">
        <v>230649</v>
      </c>
      <c r="I1943" t="s">
        <v>229</v>
      </c>
      <c r="J1943">
        <v>842</v>
      </c>
      <c r="K1943" t="s">
        <v>130</v>
      </c>
      <c r="L1943">
        <v>699</v>
      </c>
    </row>
    <row r="1944" spans="7:12" x14ac:dyDescent="0.3">
      <c r="G1944">
        <v>1943</v>
      </c>
      <c r="H1944">
        <v>230649</v>
      </c>
      <c r="I1944" t="s">
        <v>229</v>
      </c>
      <c r="J1944">
        <v>842</v>
      </c>
      <c r="K1944" t="s">
        <v>115</v>
      </c>
      <c r="L1944">
        <v>276</v>
      </c>
    </row>
    <row r="1945" spans="7:12" x14ac:dyDescent="0.3">
      <c r="G1945">
        <v>1944</v>
      </c>
      <c r="H1945">
        <v>230649</v>
      </c>
      <c r="I1945" t="s">
        <v>229</v>
      </c>
      <c r="J1945">
        <v>842</v>
      </c>
      <c r="K1945" t="s">
        <v>46</v>
      </c>
      <c r="L1945">
        <v>156</v>
      </c>
    </row>
    <row r="1946" spans="7:12" x14ac:dyDescent="0.3">
      <c r="G1946">
        <v>1945</v>
      </c>
      <c r="H1946">
        <v>230649</v>
      </c>
      <c r="I1946" t="s">
        <v>229</v>
      </c>
      <c r="J1946">
        <v>842</v>
      </c>
      <c r="K1946" t="s">
        <v>106</v>
      </c>
      <c r="L1946">
        <v>231</v>
      </c>
    </row>
    <row r="1947" spans="7:12" x14ac:dyDescent="0.3">
      <c r="G1947">
        <v>1946</v>
      </c>
      <c r="H1947">
        <v>230649</v>
      </c>
      <c r="I1947" t="s">
        <v>229</v>
      </c>
      <c r="J1947">
        <v>842</v>
      </c>
      <c r="K1947" t="s">
        <v>17</v>
      </c>
      <c r="L1947">
        <v>484</v>
      </c>
    </row>
    <row r="1948" spans="7:12" x14ac:dyDescent="0.3">
      <c r="G1948">
        <v>1947</v>
      </c>
      <c r="H1948">
        <v>230649</v>
      </c>
      <c r="I1948" t="s">
        <v>229</v>
      </c>
      <c r="J1948">
        <v>842</v>
      </c>
      <c r="K1948" t="s">
        <v>20</v>
      </c>
      <c r="L1948">
        <v>600</v>
      </c>
    </row>
    <row r="1949" spans="7:12" x14ac:dyDescent="0.3">
      <c r="G1949">
        <v>1948</v>
      </c>
      <c r="H1949">
        <v>230649</v>
      </c>
      <c r="I1949" t="s">
        <v>35</v>
      </c>
      <c r="J1949">
        <v>682</v>
      </c>
      <c r="K1949" t="s">
        <v>38</v>
      </c>
      <c r="L1949">
        <v>784</v>
      </c>
    </row>
    <row r="1950" spans="7:12" x14ac:dyDescent="0.3">
      <c r="G1950">
        <v>1949</v>
      </c>
      <c r="H1950">
        <v>230649</v>
      </c>
      <c r="I1950" t="s">
        <v>35</v>
      </c>
      <c r="J1950">
        <v>682</v>
      </c>
      <c r="K1950" t="s">
        <v>227</v>
      </c>
      <c r="L1950">
        <v>826</v>
      </c>
    </row>
    <row r="1951" spans="7:12" x14ac:dyDescent="0.3">
      <c r="G1951">
        <v>1950</v>
      </c>
      <c r="H1951">
        <v>230649</v>
      </c>
      <c r="I1951" t="s">
        <v>186</v>
      </c>
      <c r="J1951">
        <v>642</v>
      </c>
      <c r="K1951" t="s">
        <v>226</v>
      </c>
      <c r="L1951">
        <v>804</v>
      </c>
    </row>
    <row r="1952" spans="7:12" x14ac:dyDescent="0.3">
      <c r="G1952">
        <v>1951</v>
      </c>
      <c r="H1952">
        <v>230649</v>
      </c>
      <c r="I1952" t="s">
        <v>186</v>
      </c>
      <c r="J1952">
        <v>642</v>
      </c>
      <c r="K1952" t="s">
        <v>128</v>
      </c>
      <c r="L1952">
        <v>348</v>
      </c>
    </row>
    <row r="1953" spans="7:12" x14ac:dyDescent="0.3">
      <c r="G1953">
        <v>1952</v>
      </c>
      <c r="H1953">
        <v>230649</v>
      </c>
      <c r="I1953" t="s">
        <v>186</v>
      </c>
      <c r="J1953">
        <v>642</v>
      </c>
      <c r="K1953" t="s">
        <v>67</v>
      </c>
      <c r="L1953" t="s">
        <v>254</v>
      </c>
    </row>
    <row r="1954" spans="7:12" x14ac:dyDescent="0.3">
      <c r="G1954">
        <v>1953</v>
      </c>
      <c r="H1954">
        <v>230649</v>
      </c>
      <c r="I1954" t="s">
        <v>186</v>
      </c>
      <c r="J1954">
        <v>642</v>
      </c>
      <c r="K1954" t="s">
        <v>100</v>
      </c>
      <c r="L1954">
        <v>208</v>
      </c>
    </row>
    <row r="1955" spans="7:12" x14ac:dyDescent="0.3">
      <c r="G1955">
        <v>1954</v>
      </c>
      <c r="H1955">
        <v>230649</v>
      </c>
      <c r="I1955" t="s">
        <v>186</v>
      </c>
      <c r="J1955">
        <v>642</v>
      </c>
      <c r="K1955" t="s">
        <v>58</v>
      </c>
      <c r="L1955">
        <v>251</v>
      </c>
    </row>
    <row r="1956" spans="7:12" x14ac:dyDescent="0.3">
      <c r="G1956">
        <v>1955</v>
      </c>
      <c r="H1956">
        <v>230649</v>
      </c>
      <c r="I1956" t="s">
        <v>186</v>
      </c>
      <c r="J1956">
        <v>642</v>
      </c>
      <c r="K1956" t="s">
        <v>115</v>
      </c>
      <c r="L1956">
        <v>276</v>
      </c>
    </row>
    <row r="1957" spans="7:12" x14ac:dyDescent="0.3">
      <c r="G1957">
        <v>1956</v>
      </c>
      <c r="H1957">
        <v>230649</v>
      </c>
      <c r="I1957" t="s">
        <v>186</v>
      </c>
      <c r="J1957">
        <v>642</v>
      </c>
      <c r="K1957" t="s">
        <v>148</v>
      </c>
      <c r="L1957">
        <v>440</v>
      </c>
    </row>
    <row r="1958" spans="7:12" x14ac:dyDescent="0.3">
      <c r="G1958">
        <v>1957</v>
      </c>
      <c r="H1958">
        <v>230649</v>
      </c>
      <c r="I1958" t="s">
        <v>186</v>
      </c>
      <c r="J1958">
        <v>642</v>
      </c>
      <c r="K1958" t="s">
        <v>170</v>
      </c>
      <c r="L1958">
        <v>528</v>
      </c>
    </row>
    <row r="1959" spans="7:12" x14ac:dyDescent="0.3">
      <c r="G1959">
        <v>1958</v>
      </c>
      <c r="H1959">
        <v>230649</v>
      </c>
      <c r="I1959" t="s">
        <v>170</v>
      </c>
      <c r="J1959">
        <v>528</v>
      </c>
      <c r="K1959" t="s">
        <v>115</v>
      </c>
      <c r="L1959">
        <v>276</v>
      </c>
    </row>
    <row r="1960" spans="7:12" x14ac:dyDescent="0.3">
      <c r="G1960">
        <v>1959</v>
      </c>
      <c r="H1960">
        <v>230649</v>
      </c>
      <c r="I1960" t="s">
        <v>170</v>
      </c>
      <c r="J1960">
        <v>528</v>
      </c>
      <c r="K1960" t="s">
        <v>71</v>
      </c>
      <c r="L1960" t="s">
        <v>261</v>
      </c>
    </row>
    <row r="1961" spans="7:12" x14ac:dyDescent="0.3">
      <c r="G1961">
        <v>1960</v>
      </c>
      <c r="H1961">
        <v>230649</v>
      </c>
      <c r="I1961" t="s">
        <v>170</v>
      </c>
      <c r="J1961">
        <v>528</v>
      </c>
      <c r="K1961" t="s">
        <v>321</v>
      </c>
      <c r="L1961" t="e">
        <v>#N/A</v>
      </c>
    </row>
    <row r="1962" spans="7:12" x14ac:dyDescent="0.3">
      <c r="G1962">
        <v>1961</v>
      </c>
      <c r="H1962">
        <v>230649</v>
      </c>
      <c r="I1962" t="s">
        <v>170</v>
      </c>
      <c r="J1962">
        <v>528</v>
      </c>
      <c r="K1962" t="s">
        <v>58</v>
      </c>
      <c r="L1962">
        <v>251</v>
      </c>
    </row>
    <row r="1963" spans="7:12" x14ac:dyDescent="0.3">
      <c r="G1963">
        <v>1962</v>
      </c>
      <c r="H1963">
        <v>230649</v>
      </c>
      <c r="I1963" t="s">
        <v>170</v>
      </c>
      <c r="J1963">
        <v>528</v>
      </c>
      <c r="K1963" t="s">
        <v>99</v>
      </c>
      <c r="L1963">
        <v>203</v>
      </c>
    </row>
    <row r="1964" spans="7:12" x14ac:dyDescent="0.3">
      <c r="G1964">
        <v>1963</v>
      </c>
      <c r="H1964">
        <v>230649</v>
      </c>
      <c r="I1964" t="s">
        <v>170</v>
      </c>
      <c r="J1964">
        <v>528</v>
      </c>
      <c r="K1964" t="s">
        <v>227</v>
      </c>
      <c r="L1964">
        <v>826</v>
      </c>
    </row>
    <row r="1965" spans="7:12" x14ac:dyDescent="0.3">
      <c r="G1965">
        <v>1964</v>
      </c>
      <c r="H1965">
        <v>230649</v>
      </c>
      <c r="I1965" t="s">
        <v>170</v>
      </c>
      <c r="J1965">
        <v>528</v>
      </c>
      <c r="K1965" t="s">
        <v>202</v>
      </c>
      <c r="L1965">
        <v>703</v>
      </c>
    </row>
    <row r="1966" spans="7:12" x14ac:dyDescent="0.3">
      <c r="G1966">
        <v>1965</v>
      </c>
      <c r="H1966">
        <v>230649</v>
      </c>
      <c r="I1966" t="s">
        <v>170</v>
      </c>
      <c r="J1966">
        <v>528</v>
      </c>
      <c r="K1966" t="s">
        <v>134</v>
      </c>
      <c r="L1966">
        <v>381</v>
      </c>
    </row>
    <row r="1967" spans="7:12" x14ac:dyDescent="0.3">
      <c r="G1967">
        <v>1966</v>
      </c>
      <c r="H1967">
        <v>230649</v>
      </c>
      <c r="I1967" t="s">
        <v>170</v>
      </c>
      <c r="J1967">
        <v>528</v>
      </c>
      <c r="K1967" t="s">
        <v>67</v>
      </c>
      <c r="L1967" t="s">
        <v>254</v>
      </c>
    </row>
    <row r="1968" spans="7:12" x14ac:dyDescent="0.3">
      <c r="G1968">
        <v>1967</v>
      </c>
      <c r="H1968">
        <v>230649</v>
      </c>
      <c r="I1968" t="s">
        <v>170</v>
      </c>
      <c r="J1968">
        <v>528</v>
      </c>
      <c r="K1968" t="s">
        <v>128</v>
      </c>
      <c r="L1968">
        <v>348</v>
      </c>
    </row>
    <row r="1969" spans="7:12" x14ac:dyDescent="0.3">
      <c r="G1969">
        <v>1968</v>
      </c>
      <c r="H1969">
        <v>230649</v>
      </c>
      <c r="I1969" t="s">
        <v>170</v>
      </c>
      <c r="J1969">
        <v>528</v>
      </c>
      <c r="K1969" t="s">
        <v>100</v>
      </c>
      <c r="L1969">
        <v>208</v>
      </c>
    </row>
    <row r="1970" spans="7:12" x14ac:dyDescent="0.3">
      <c r="G1970">
        <v>1969</v>
      </c>
      <c r="H1970">
        <v>230649</v>
      </c>
      <c r="I1970" t="s">
        <v>170</v>
      </c>
      <c r="J1970">
        <v>528</v>
      </c>
      <c r="K1970" t="s">
        <v>212</v>
      </c>
      <c r="L1970">
        <v>752</v>
      </c>
    </row>
    <row r="1971" spans="7:12" x14ac:dyDescent="0.3">
      <c r="G1971">
        <v>1970</v>
      </c>
      <c r="H1971">
        <v>230649</v>
      </c>
      <c r="I1971" t="s">
        <v>170</v>
      </c>
      <c r="J1971">
        <v>528</v>
      </c>
      <c r="K1971" t="s">
        <v>96</v>
      </c>
      <c r="L1971">
        <v>191</v>
      </c>
    </row>
    <row r="1972" spans="7:12" x14ac:dyDescent="0.3">
      <c r="G1972">
        <v>1971</v>
      </c>
      <c r="H1972">
        <v>230649</v>
      </c>
      <c r="I1972" t="s">
        <v>170</v>
      </c>
      <c r="J1972">
        <v>528</v>
      </c>
      <c r="K1972" t="s">
        <v>208</v>
      </c>
      <c r="L1972">
        <v>724</v>
      </c>
    </row>
    <row r="1973" spans="7:12" x14ac:dyDescent="0.3">
      <c r="G1973">
        <v>1972</v>
      </c>
      <c r="H1973">
        <v>230649</v>
      </c>
      <c r="I1973" t="s">
        <v>170</v>
      </c>
      <c r="J1973">
        <v>528</v>
      </c>
      <c r="K1973" t="s">
        <v>183</v>
      </c>
      <c r="L1973">
        <v>616</v>
      </c>
    </row>
    <row r="1974" spans="7:12" x14ac:dyDescent="0.3">
      <c r="G1974">
        <v>1973</v>
      </c>
      <c r="H1974">
        <v>230649</v>
      </c>
      <c r="I1974" t="s">
        <v>170</v>
      </c>
      <c r="J1974">
        <v>528</v>
      </c>
      <c r="K1974" t="s">
        <v>133</v>
      </c>
      <c r="L1974">
        <v>372</v>
      </c>
    </row>
    <row r="1975" spans="7:12" x14ac:dyDescent="0.3">
      <c r="G1975">
        <v>1974</v>
      </c>
      <c r="H1975">
        <v>230649</v>
      </c>
      <c r="I1975" t="s">
        <v>39</v>
      </c>
      <c r="J1975">
        <v>398</v>
      </c>
      <c r="K1975" t="s">
        <v>187</v>
      </c>
      <c r="L1975">
        <v>643</v>
      </c>
    </row>
    <row r="1976" spans="7:12" x14ac:dyDescent="0.3">
      <c r="G1976">
        <v>1975</v>
      </c>
      <c r="H1976">
        <v>230649</v>
      </c>
      <c r="I1976" t="s">
        <v>39</v>
      </c>
      <c r="J1976">
        <v>398</v>
      </c>
      <c r="K1976" t="s">
        <v>46</v>
      </c>
      <c r="L1976">
        <v>156</v>
      </c>
    </row>
    <row r="1977" spans="7:12" x14ac:dyDescent="0.3">
      <c r="G1977">
        <v>1976</v>
      </c>
      <c r="H1977">
        <v>230649</v>
      </c>
      <c r="I1977" t="s">
        <v>130</v>
      </c>
      <c r="J1977">
        <v>699</v>
      </c>
      <c r="K1977" t="s">
        <v>48</v>
      </c>
      <c r="L1977">
        <v>360</v>
      </c>
    </row>
    <row r="1978" spans="7:12" x14ac:dyDescent="0.3">
      <c r="G1978">
        <v>1977</v>
      </c>
      <c r="H1978">
        <v>230649</v>
      </c>
      <c r="I1978" t="s">
        <v>130</v>
      </c>
      <c r="J1978">
        <v>699</v>
      </c>
      <c r="K1978" t="s">
        <v>69</v>
      </c>
      <c r="L1978" t="s">
        <v>258</v>
      </c>
    </row>
    <row r="1979" spans="7:12" x14ac:dyDescent="0.3">
      <c r="G1979">
        <v>1978</v>
      </c>
      <c r="H1979">
        <v>230649</v>
      </c>
      <c r="I1979" t="s">
        <v>130</v>
      </c>
      <c r="J1979">
        <v>699</v>
      </c>
      <c r="K1979" t="s">
        <v>169</v>
      </c>
      <c r="L1979">
        <v>524</v>
      </c>
    </row>
    <row r="1980" spans="7:12" x14ac:dyDescent="0.3">
      <c r="G1980">
        <v>1979</v>
      </c>
      <c r="H1980">
        <v>230649</v>
      </c>
      <c r="I1980" t="s">
        <v>130</v>
      </c>
      <c r="J1980">
        <v>699</v>
      </c>
      <c r="K1980" t="s">
        <v>227</v>
      </c>
      <c r="L1980">
        <v>826</v>
      </c>
    </row>
    <row r="1981" spans="7:12" x14ac:dyDescent="0.3">
      <c r="G1981">
        <v>1980</v>
      </c>
      <c r="H1981">
        <v>230649</v>
      </c>
      <c r="I1981" t="s">
        <v>58</v>
      </c>
      <c r="J1981">
        <v>251</v>
      </c>
      <c r="K1981" t="s">
        <v>71</v>
      </c>
      <c r="L1981" t="s">
        <v>261</v>
      </c>
    </row>
    <row r="1982" spans="7:12" x14ac:dyDescent="0.3">
      <c r="G1982">
        <v>1981</v>
      </c>
      <c r="H1982">
        <v>230649</v>
      </c>
      <c r="I1982" t="s">
        <v>58</v>
      </c>
      <c r="J1982">
        <v>251</v>
      </c>
      <c r="K1982" t="s">
        <v>115</v>
      </c>
      <c r="L1982">
        <v>276</v>
      </c>
    </row>
    <row r="1983" spans="7:12" x14ac:dyDescent="0.3">
      <c r="G1983">
        <v>1982</v>
      </c>
      <c r="H1983">
        <v>230649</v>
      </c>
      <c r="I1983" t="s">
        <v>58</v>
      </c>
      <c r="J1983">
        <v>251</v>
      </c>
      <c r="K1983" t="s">
        <v>208</v>
      </c>
      <c r="L1983">
        <v>724</v>
      </c>
    </row>
    <row r="1984" spans="7:12" x14ac:dyDescent="0.3">
      <c r="G1984">
        <v>1983</v>
      </c>
      <c r="H1984">
        <v>230649</v>
      </c>
      <c r="I1984" t="s">
        <v>58</v>
      </c>
      <c r="J1984">
        <v>251</v>
      </c>
      <c r="K1984" t="s">
        <v>170</v>
      </c>
      <c r="L1984">
        <v>528</v>
      </c>
    </row>
    <row r="1985" spans="7:12" x14ac:dyDescent="0.3">
      <c r="G1985">
        <v>1984</v>
      </c>
      <c r="H1985">
        <v>230649</v>
      </c>
      <c r="I1985" t="s">
        <v>58</v>
      </c>
      <c r="J1985">
        <v>251</v>
      </c>
      <c r="K1985" t="s">
        <v>187</v>
      </c>
      <c r="L1985">
        <v>643</v>
      </c>
    </row>
    <row r="1986" spans="7:12" x14ac:dyDescent="0.3">
      <c r="G1986">
        <v>1985</v>
      </c>
      <c r="H1986">
        <v>230649</v>
      </c>
      <c r="I1986" t="s">
        <v>58</v>
      </c>
      <c r="J1986">
        <v>251</v>
      </c>
      <c r="K1986" t="s">
        <v>149</v>
      </c>
      <c r="L1986">
        <v>442</v>
      </c>
    </row>
    <row r="1987" spans="7:12" x14ac:dyDescent="0.3">
      <c r="G1987">
        <v>1986</v>
      </c>
      <c r="H1987">
        <v>230649</v>
      </c>
      <c r="I1987" t="s">
        <v>58</v>
      </c>
      <c r="J1987">
        <v>251</v>
      </c>
      <c r="K1987" t="s">
        <v>134</v>
      </c>
      <c r="L1987">
        <v>381</v>
      </c>
    </row>
    <row r="1988" spans="7:12" x14ac:dyDescent="0.3">
      <c r="G1988">
        <v>1987</v>
      </c>
      <c r="H1988">
        <v>230649</v>
      </c>
      <c r="I1988" t="s">
        <v>58</v>
      </c>
      <c r="J1988">
        <v>251</v>
      </c>
      <c r="K1988" t="s">
        <v>46</v>
      </c>
      <c r="L1988">
        <v>156</v>
      </c>
    </row>
    <row r="1989" spans="7:12" x14ac:dyDescent="0.3">
      <c r="G1989">
        <v>1988</v>
      </c>
      <c r="H1989">
        <v>230649</v>
      </c>
      <c r="I1989" t="s">
        <v>58</v>
      </c>
      <c r="J1989">
        <v>251</v>
      </c>
      <c r="K1989" t="s">
        <v>130</v>
      </c>
      <c r="L1989">
        <v>699</v>
      </c>
    </row>
    <row r="1990" spans="7:12" x14ac:dyDescent="0.3">
      <c r="G1990">
        <v>1989</v>
      </c>
      <c r="H1990">
        <v>230649</v>
      </c>
      <c r="I1990" t="s">
        <v>58</v>
      </c>
      <c r="J1990">
        <v>251</v>
      </c>
      <c r="K1990" t="s">
        <v>58</v>
      </c>
      <c r="L1990">
        <v>251</v>
      </c>
    </row>
    <row r="1991" spans="7:12" x14ac:dyDescent="0.3">
      <c r="G1991">
        <v>1990</v>
      </c>
      <c r="H1991">
        <v>230649</v>
      </c>
      <c r="I1991" t="s">
        <v>58</v>
      </c>
      <c r="J1991">
        <v>251</v>
      </c>
      <c r="K1991" t="s">
        <v>186</v>
      </c>
      <c r="L1991">
        <v>642</v>
      </c>
    </row>
    <row r="1992" spans="7:12" x14ac:dyDescent="0.3">
      <c r="G1992">
        <v>1991</v>
      </c>
      <c r="H1992">
        <v>230649</v>
      </c>
      <c r="I1992" t="s">
        <v>58</v>
      </c>
      <c r="J1992">
        <v>251</v>
      </c>
      <c r="K1992" t="s">
        <v>6</v>
      </c>
      <c r="L1992" t="s">
        <v>270</v>
      </c>
    </row>
    <row r="1993" spans="7:12" x14ac:dyDescent="0.3">
      <c r="G1993">
        <v>1992</v>
      </c>
      <c r="H1993">
        <v>230649</v>
      </c>
      <c r="I1993" t="s">
        <v>58</v>
      </c>
      <c r="J1993">
        <v>251</v>
      </c>
      <c r="K1993" t="s">
        <v>5</v>
      </c>
      <c r="L1993" t="s">
        <v>259</v>
      </c>
    </row>
    <row r="1994" spans="7:12" x14ac:dyDescent="0.3">
      <c r="G1994">
        <v>1993</v>
      </c>
      <c r="H1994">
        <v>230649</v>
      </c>
      <c r="I1994" t="s">
        <v>58</v>
      </c>
      <c r="J1994">
        <v>251</v>
      </c>
      <c r="K1994" t="s">
        <v>227</v>
      </c>
      <c r="L1994">
        <v>826</v>
      </c>
    </row>
    <row r="1995" spans="7:12" x14ac:dyDescent="0.3">
      <c r="G1995">
        <v>1994</v>
      </c>
      <c r="H1995">
        <v>230649</v>
      </c>
      <c r="I1995" t="s">
        <v>58</v>
      </c>
      <c r="J1995">
        <v>251</v>
      </c>
      <c r="K1995" t="s">
        <v>32</v>
      </c>
      <c r="L1995">
        <v>504</v>
      </c>
    </row>
    <row r="1996" spans="7:12" x14ac:dyDescent="0.3">
      <c r="G1996">
        <v>1995</v>
      </c>
      <c r="H1996">
        <v>120110</v>
      </c>
      <c r="I1996" t="s">
        <v>227</v>
      </c>
      <c r="J1996">
        <v>826</v>
      </c>
      <c r="K1996" t="s">
        <v>46</v>
      </c>
      <c r="L1996">
        <v>156</v>
      </c>
    </row>
    <row r="1997" spans="7:12" x14ac:dyDescent="0.3">
      <c r="G1997">
        <v>1996</v>
      </c>
      <c r="H1997">
        <v>120110</v>
      </c>
      <c r="I1997" t="s">
        <v>227</v>
      </c>
      <c r="J1997">
        <v>826</v>
      </c>
      <c r="K1997" t="s">
        <v>208</v>
      </c>
      <c r="L1997">
        <v>724</v>
      </c>
    </row>
    <row r="1998" spans="7:12" x14ac:dyDescent="0.3">
      <c r="G1998">
        <v>1997</v>
      </c>
      <c r="H1998">
        <v>120110</v>
      </c>
      <c r="I1998" t="s">
        <v>227</v>
      </c>
      <c r="J1998">
        <v>826</v>
      </c>
      <c r="K1998" t="s">
        <v>169</v>
      </c>
      <c r="L1998">
        <v>524</v>
      </c>
    </row>
    <row r="1999" spans="7:12" x14ac:dyDescent="0.3">
      <c r="G1999">
        <v>1998</v>
      </c>
      <c r="H1999">
        <v>120110</v>
      </c>
      <c r="I1999" t="s">
        <v>227</v>
      </c>
      <c r="J1999">
        <v>826</v>
      </c>
      <c r="K1999" t="s">
        <v>183</v>
      </c>
      <c r="L1999">
        <v>616</v>
      </c>
    </row>
    <row r="2000" spans="7:12" x14ac:dyDescent="0.3">
      <c r="G2000">
        <v>1999</v>
      </c>
      <c r="H2000">
        <v>120110</v>
      </c>
      <c r="I2000" t="s">
        <v>227</v>
      </c>
      <c r="J2000">
        <v>826</v>
      </c>
      <c r="K2000" t="s">
        <v>67</v>
      </c>
      <c r="L2000" t="s">
        <v>254</v>
      </c>
    </row>
    <row r="2001" spans="7:12" x14ac:dyDescent="0.3">
      <c r="G2001">
        <v>2000</v>
      </c>
      <c r="H2001">
        <v>120110</v>
      </c>
      <c r="I2001" t="s">
        <v>227</v>
      </c>
      <c r="J2001">
        <v>826</v>
      </c>
      <c r="K2001" t="s">
        <v>86</v>
      </c>
      <c r="L2001">
        <v>120</v>
      </c>
    </row>
    <row r="2002" spans="7:12" x14ac:dyDescent="0.3">
      <c r="G2002">
        <v>2001</v>
      </c>
      <c r="H2002">
        <v>120110</v>
      </c>
      <c r="I2002" t="s">
        <v>227</v>
      </c>
      <c r="J2002">
        <v>826</v>
      </c>
      <c r="K2002" t="s">
        <v>99</v>
      </c>
      <c r="L2002">
        <v>203</v>
      </c>
    </row>
    <row r="2003" spans="7:12" x14ac:dyDescent="0.3">
      <c r="G2003">
        <v>2002</v>
      </c>
      <c r="H2003">
        <v>120110</v>
      </c>
      <c r="I2003" t="s">
        <v>227</v>
      </c>
      <c r="J2003">
        <v>826</v>
      </c>
      <c r="K2003" t="s">
        <v>58</v>
      </c>
      <c r="L2003">
        <v>251</v>
      </c>
    </row>
    <row r="2004" spans="7:12" x14ac:dyDescent="0.3">
      <c r="G2004">
        <v>2003</v>
      </c>
      <c r="H2004">
        <v>120110</v>
      </c>
      <c r="I2004" t="s">
        <v>227</v>
      </c>
      <c r="J2004">
        <v>826</v>
      </c>
      <c r="K2004" t="s">
        <v>115</v>
      </c>
      <c r="L2004">
        <v>276</v>
      </c>
    </row>
    <row r="2005" spans="7:12" x14ac:dyDescent="0.3">
      <c r="G2005">
        <v>2004</v>
      </c>
      <c r="H2005">
        <v>120110</v>
      </c>
      <c r="I2005" t="s">
        <v>227</v>
      </c>
      <c r="J2005">
        <v>826</v>
      </c>
      <c r="K2005" t="s">
        <v>133</v>
      </c>
      <c r="L2005">
        <v>372</v>
      </c>
    </row>
    <row r="2006" spans="7:12" x14ac:dyDescent="0.3">
      <c r="G2006">
        <v>2005</v>
      </c>
      <c r="H2006">
        <v>120110</v>
      </c>
      <c r="I2006" t="s">
        <v>227</v>
      </c>
      <c r="J2006">
        <v>826</v>
      </c>
      <c r="K2006" t="s">
        <v>170</v>
      </c>
      <c r="L2006">
        <v>528</v>
      </c>
    </row>
    <row r="2007" spans="7:12" x14ac:dyDescent="0.3">
      <c r="G2007">
        <v>2006</v>
      </c>
      <c r="H2007">
        <v>120110</v>
      </c>
      <c r="I2007" t="s">
        <v>26</v>
      </c>
      <c r="J2007">
        <v>818</v>
      </c>
      <c r="K2007" t="s">
        <v>226</v>
      </c>
      <c r="L2007">
        <v>804</v>
      </c>
    </row>
    <row r="2008" spans="7:12" x14ac:dyDescent="0.3">
      <c r="G2008">
        <v>2007</v>
      </c>
      <c r="H2008">
        <v>120110</v>
      </c>
      <c r="I2008" t="s">
        <v>26</v>
      </c>
      <c r="J2008">
        <v>818</v>
      </c>
      <c r="K2008" t="s">
        <v>229</v>
      </c>
      <c r="L2008">
        <v>842</v>
      </c>
    </row>
    <row r="2009" spans="7:12" x14ac:dyDescent="0.3">
      <c r="G2009">
        <v>2008</v>
      </c>
      <c r="H2009">
        <v>120110</v>
      </c>
      <c r="I2009" t="s">
        <v>26</v>
      </c>
      <c r="J2009">
        <v>818</v>
      </c>
      <c r="K2009" t="s">
        <v>187</v>
      </c>
      <c r="L2009">
        <v>643</v>
      </c>
    </row>
    <row r="2010" spans="7:12" x14ac:dyDescent="0.3">
      <c r="G2010">
        <v>2009</v>
      </c>
      <c r="H2010">
        <v>120110</v>
      </c>
      <c r="I2010" t="s">
        <v>26</v>
      </c>
      <c r="J2010">
        <v>818</v>
      </c>
      <c r="K2010" t="s">
        <v>37</v>
      </c>
      <c r="L2010">
        <v>792</v>
      </c>
    </row>
    <row r="2011" spans="7:12" x14ac:dyDescent="0.3">
      <c r="G2011">
        <v>2010</v>
      </c>
      <c r="H2011">
        <v>120110</v>
      </c>
      <c r="I2011" t="s">
        <v>26</v>
      </c>
      <c r="J2011">
        <v>818</v>
      </c>
      <c r="K2011" t="s">
        <v>2</v>
      </c>
      <c r="L2011" t="s">
        <v>251</v>
      </c>
    </row>
    <row r="2012" spans="7:12" x14ac:dyDescent="0.3">
      <c r="G2012">
        <v>2011</v>
      </c>
      <c r="H2012">
        <v>120110</v>
      </c>
      <c r="I2012" t="s">
        <v>26</v>
      </c>
      <c r="J2012">
        <v>818</v>
      </c>
      <c r="K2012" t="s">
        <v>46</v>
      </c>
      <c r="L2012">
        <v>156</v>
      </c>
    </row>
    <row r="2013" spans="7:12" x14ac:dyDescent="0.3">
      <c r="G2013">
        <v>2012</v>
      </c>
      <c r="H2013">
        <v>120110</v>
      </c>
      <c r="I2013" t="s">
        <v>26</v>
      </c>
      <c r="J2013">
        <v>818</v>
      </c>
      <c r="K2013" t="s">
        <v>115</v>
      </c>
      <c r="L2013">
        <v>276</v>
      </c>
    </row>
    <row r="2014" spans="7:12" x14ac:dyDescent="0.3">
      <c r="G2014">
        <v>2013</v>
      </c>
      <c r="H2014">
        <v>120110</v>
      </c>
      <c r="I2014" t="s">
        <v>26</v>
      </c>
      <c r="J2014">
        <v>818</v>
      </c>
      <c r="K2014" t="s">
        <v>134</v>
      </c>
      <c r="L2014">
        <v>381</v>
      </c>
    </row>
    <row r="2015" spans="7:12" x14ac:dyDescent="0.3">
      <c r="G2015">
        <v>2014</v>
      </c>
      <c r="H2015">
        <v>120110</v>
      </c>
      <c r="I2015" t="s">
        <v>58</v>
      </c>
      <c r="J2015">
        <v>251</v>
      </c>
      <c r="K2015" t="s">
        <v>208</v>
      </c>
      <c r="L2015">
        <v>724</v>
      </c>
    </row>
    <row r="2016" spans="7:12" x14ac:dyDescent="0.3">
      <c r="G2016">
        <v>2015</v>
      </c>
      <c r="H2016">
        <v>120110</v>
      </c>
      <c r="I2016" t="s">
        <v>58</v>
      </c>
      <c r="J2016">
        <v>251</v>
      </c>
      <c r="K2016" t="s">
        <v>67</v>
      </c>
      <c r="L2016" t="s">
        <v>254</v>
      </c>
    </row>
    <row r="2017" spans="7:12" x14ac:dyDescent="0.3">
      <c r="G2017">
        <v>2016</v>
      </c>
      <c r="H2017">
        <v>120110</v>
      </c>
      <c r="I2017" t="s">
        <v>58</v>
      </c>
      <c r="J2017">
        <v>251</v>
      </c>
      <c r="K2017" t="s">
        <v>186</v>
      </c>
      <c r="L2017">
        <v>642</v>
      </c>
    </row>
    <row r="2018" spans="7:12" x14ac:dyDescent="0.3">
      <c r="G2018">
        <v>2017</v>
      </c>
      <c r="H2018">
        <v>120110</v>
      </c>
      <c r="I2018" t="s">
        <v>58</v>
      </c>
      <c r="J2018">
        <v>251</v>
      </c>
      <c r="K2018" t="s">
        <v>128</v>
      </c>
      <c r="L2018">
        <v>348</v>
      </c>
    </row>
    <row r="2019" spans="7:12" x14ac:dyDescent="0.3">
      <c r="G2019">
        <v>2018</v>
      </c>
      <c r="H2019">
        <v>120110</v>
      </c>
      <c r="I2019" t="s">
        <v>58</v>
      </c>
      <c r="J2019">
        <v>251</v>
      </c>
      <c r="K2019" t="s">
        <v>58</v>
      </c>
      <c r="L2019">
        <v>251</v>
      </c>
    </row>
    <row r="2020" spans="7:12" x14ac:dyDescent="0.3">
      <c r="G2020">
        <v>2019</v>
      </c>
      <c r="H2020">
        <v>120110</v>
      </c>
      <c r="I2020" t="s">
        <v>58</v>
      </c>
      <c r="J2020">
        <v>251</v>
      </c>
      <c r="K2020" t="s">
        <v>229</v>
      </c>
      <c r="L2020">
        <v>842</v>
      </c>
    </row>
    <row r="2021" spans="7:12" x14ac:dyDescent="0.3">
      <c r="G2021">
        <v>2020</v>
      </c>
      <c r="H2021">
        <v>120110</v>
      </c>
      <c r="I2021" t="s">
        <v>58</v>
      </c>
      <c r="J2021">
        <v>251</v>
      </c>
      <c r="K2021" t="s">
        <v>134</v>
      </c>
      <c r="L2021">
        <v>381</v>
      </c>
    </row>
    <row r="2022" spans="7:12" x14ac:dyDescent="0.3">
      <c r="G2022">
        <v>2021</v>
      </c>
      <c r="H2022">
        <v>120110</v>
      </c>
      <c r="I2022" t="s">
        <v>58</v>
      </c>
      <c r="J2022">
        <v>251</v>
      </c>
      <c r="K2022" t="s">
        <v>115</v>
      </c>
      <c r="L2022">
        <v>276</v>
      </c>
    </row>
    <row r="2023" spans="7:12" x14ac:dyDescent="0.3">
      <c r="G2023">
        <v>2022</v>
      </c>
      <c r="H2023">
        <v>120110</v>
      </c>
      <c r="I2023" t="s">
        <v>58</v>
      </c>
      <c r="J2023">
        <v>251</v>
      </c>
      <c r="K2023" t="s">
        <v>99</v>
      </c>
      <c r="L2023">
        <v>203</v>
      </c>
    </row>
    <row r="2024" spans="7:12" x14ac:dyDescent="0.3">
      <c r="G2024">
        <v>2023</v>
      </c>
      <c r="H2024">
        <v>120110</v>
      </c>
      <c r="I2024" t="s">
        <v>58</v>
      </c>
      <c r="J2024">
        <v>251</v>
      </c>
      <c r="K2024" t="s">
        <v>71</v>
      </c>
      <c r="L2024" t="s">
        <v>261</v>
      </c>
    </row>
    <row r="2025" spans="7:12" x14ac:dyDescent="0.3">
      <c r="G2025">
        <v>2024</v>
      </c>
      <c r="H2025">
        <v>120110</v>
      </c>
      <c r="I2025" t="s">
        <v>58</v>
      </c>
      <c r="J2025">
        <v>251</v>
      </c>
      <c r="K2025" t="s">
        <v>96</v>
      </c>
      <c r="L2025">
        <v>191</v>
      </c>
    </row>
    <row r="2026" spans="7:12" x14ac:dyDescent="0.3">
      <c r="G2026">
        <v>2025</v>
      </c>
      <c r="H2026">
        <v>120110</v>
      </c>
      <c r="I2026" t="s">
        <v>58</v>
      </c>
      <c r="J2026">
        <v>251</v>
      </c>
      <c r="K2026" t="s">
        <v>7</v>
      </c>
      <c r="L2026">
        <v>124</v>
      </c>
    </row>
    <row r="2027" spans="7:12" x14ac:dyDescent="0.3">
      <c r="G2027">
        <v>2026</v>
      </c>
      <c r="H2027">
        <v>120110</v>
      </c>
      <c r="I2027" t="s">
        <v>58</v>
      </c>
      <c r="J2027">
        <v>251</v>
      </c>
      <c r="K2027" t="s">
        <v>203</v>
      </c>
      <c r="L2027">
        <v>705</v>
      </c>
    </row>
    <row r="2028" spans="7:12" x14ac:dyDescent="0.3">
      <c r="G2028">
        <v>2027</v>
      </c>
      <c r="H2028">
        <v>120110</v>
      </c>
      <c r="I2028" t="s">
        <v>58</v>
      </c>
      <c r="J2028">
        <v>251</v>
      </c>
      <c r="K2028" t="s">
        <v>198</v>
      </c>
      <c r="L2028">
        <v>688</v>
      </c>
    </row>
    <row r="2029" spans="7:12" x14ac:dyDescent="0.3">
      <c r="G2029">
        <v>2028</v>
      </c>
      <c r="H2029">
        <v>120110</v>
      </c>
      <c r="I2029" t="s">
        <v>58</v>
      </c>
      <c r="J2029">
        <v>251</v>
      </c>
      <c r="K2029" t="s">
        <v>125</v>
      </c>
      <c r="L2029">
        <v>332</v>
      </c>
    </row>
    <row r="2030" spans="7:12" x14ac:dyDescent="0.3">
      <c r="G2030">
        <v>2029</v>
      </c>
      <c r="H2030">
        <v>120110</v>
      </c>
      <c r="I2030" t="s">
        <v>130</v>
      </c>
      <c r="J2030">
        <v>699</v>
      </c>
      <c r="K2030" t="s">
        <v>226</v>
      </c>
      <c r="L2030">
        <v>804</v>
      </c>
    </row>
    <row r="2031" spans="7:12" x14ac:dyDescent="0.3">
      <c r="G2031">
        <v>2030</v>
      </c>
      <c r="H2031">
        <v>120110</v>
      </c>
      <c r="I2031" t="s">
        <v>130</v>
      </c>
      <c r="J2031">
        <v>699</v>
      </c>
      <c r="K2031" t="s">
        <v>73</v>
      </c>
      <c r="L2031" t="s">
        <v>263</v>
      </c>
    </row>
    <row r="2032" spans="7:12" x14ac:dyDescent="0.3">
      <c r="G2032">
        <v>2031</v>
      </c>
      <c r="H2032">
        <v>120110</v>
      </c>
      <c r="I2032" t="s">
        <v>130</v>
      </c>
      <c r="J2032">
        <v>699</v>
      </c>
      <c r="K2032" t="s">
        <v>106</v>
      </c>
      <c r="L2032">
        <v>231</v>
      </c>
    </row>
    <row r="2033" spans="7:12" x14ac:dyDescent="0.3">
      <c r="G2033">
        <v>2032</v>
      </c>
      <c r="H2033">
        <v>120110</v>
      </c>
      <c r="I2033" t="s">
        <v>130</v>
      </c>
      <c r="J2033">
        <v>699</v>
      </c>
      <c r="K2033" t="s">
        <v>225</v>
      </c>
      <c r="L2033">
        <v>800</v>
      </c>
    </row>
    <row r="2034" spans="7:12" x14ac:dyDescent="0.3">
      <c r="G2034">
        <v>2033</v>
      </c>
      <c r="H2034">
        <v>120110</v>
      </c>
      <c r="I2034" t="s">
        <v>130</v>
      </c>
      <c r="J2034">
        <v>699</v>
      </c>
      <c r="K2034" t="s">
        <v>229</v>
      </c>
      <c r="L2034">
        <v>842</v>
      </c>
    </row>
    <row r="2035" spans="7:12" x14ac:dyDescent="0.3">
      <c r="G2035">
        <v>2034</v>
      </c>
      <c r="H2035">
        <v>120110</v>
      </c>
      <c r="I2035" t="s">
        <v>39</v>
      </c>
      <c r="J2035">
        <v>398</v>
      </c>
      <c r="K2035" t="s">
        <v>187</v>
      </c>
      <c r="L2035">
        <v>643</v>
      </c>
    </row>
    <row r="2036" spans="7:12" x14ac:dyDescent="0.3">
      <c r="G2036">
        <v>2035</v>
      </c>
      <c r="H2036">
        <v>120110</v>
      </c>
      <c r="I2036" t="s">
        <v>39</v>
      </c>
      <c r="J2036">
        <v>398</v>
      </c>
      <c r="K2036" t="s">
        <v>226</v>
      </c>
      <c r="L2036">
        <v>804</v>
      </c>
    </row>
    <row r="2037" spans="7:12" x14ac:dyDescent="0.3">
      <c r="G2037">
        <v>2036</v>
      </c>
      <c r="H2037">
        <v>120110</v>
      </c>
      <c r="I2037" t="s">
        <v>39</v>
      </c>
      <c r="J2037">
        <v>398</v>
      </c>
      <c r="K2037" t="s">
        <v>229</v>
      </c>
      <c r="L2037">
        <v>842</v>
      </c>
    </row>
    <row r="2038" spans="7:12" x14ac:dyDescent="0.3">
      <c r="G2038">
        <v>2037</v>
      </c>
      <c r="H2038">
        <v>120110</v>
      </c>
      <c r="I2038" t="s">
        <v>39</v>
      </c>
      <c r="J2038">
        <v>398</v>
      </c>
      <c r="K2038" t="s">
        <v>198</v>
      </c>
      <c r="L2038">
        <v>688</v>
      </c>
    </row>
    <row r="2039" spans="7:12" x14ac:dyDescent="0.3">
      <c r="G2039">
        <v>2038</v>
      </c>
      <c r="H2039">
        <v>120110</v>
      </c>
      <c r="I2039" t="s">
        <v>39</v>
      </c>
      <c r="J2039">
        <v>398</v>
      </c>
      <c r="K2039" t="s">
        <v>67</v>
      </c>
      <c r="L2039" t="s">
        <v>254</v>
      </c>
    </row>
    <row r="2040" spans="7:12" x14ac:dyDescent="0.3">
      <c r="G2040">
        <v>2039</v>
      </c>
      <c r="H2040">
        <v>120110</v>
      </c>
      <c r="I2040" t="s">
        <v>39</v>
      </c>
      <c r="J2040">
        <v>398</v>
      </c>
      <c r="K2040" t="s">
        <v>70</v>
      </c>
      <c r="L2040" t="s">
        <v>260</v>
      </c>
    </row>
    <row r="2041" spans="7:12" x14ac:dyDescent="0.3">
      <c r="G2041">
        <v>2040</v>
      </c>
      <c r="H2041">
        <v>120110</v>
      </c>
      <c r="I2041" t="s">
        <v>39</v>
      </c>
      <c r="J2041">
        <v>398</v>
      </c>
      <c r="K2041" t="s">
        <v>99</v>
      </c>
      <c r="L2041">
        <v>203</v>
      </c>
    </row>
    <row r="2042" spans="7:12" x14ac:dyDescent="0.3">
      <c r="G2042">
        <v>2041</v>
      </c>
      <c r="H2042">
        <v>120110</v>
      </c>
      <c r="I2042" t="s">
        <v>39</v>
      </c>
      <c r="J2042">
        <v>398</v>
      </c>
      <c r="K2042" t="s">
        <v>183</v>
      </c>
      <c r="L2042">
        <v>616</v>
      </c>
    </row>
    <row r="2043" spans="7:12" x14ac:dyDescent="0.3">
      <c r="G2043">
        <v>2042</v>
      </c>
      <c r="H2043">
        <v>120110</v>
      </c>
      <c r="I2043" t="s">
        <v>39</v>
      </c>
      <c r="J2043">
        <v>398</v>
      </c>
      <c r="K2043" t="s">
        <v>58</v>
      </c>
      <c r="L2043">
        <v>251</v>
      </c>
    </row>
    <row r="2044" spans="7:12" x14ac:dyDescent="0.3">
      <c r="G2044">
        <v>2043</v>
      </c>
      <c r="H2044">
        <v>120110</v>
      </c>
      <c r="I2044" t="s">
        <v>39</v>
      </c>
      <c r="J2044">
        <v>398</v>
      </c>
      <c r="K2044" t="s">
        <v>46</v>
      </c>
      <c r="L2044">
        <v>156</v>
      </c>
    </row>
    <row r="2045" spans="7:12" x14ac:dyDescent="0.3">
      <c r="G2045">
        <v>2044</v>
      </c>
      <c r="H2045">
        <v>120110</v>
      </c>
      <c r="I2045" t="s">
        <v>39</v>
      </c>
      <c r="J2045">
        <v>398</v>
      </c>
      <c r="K2045" t="s">
        <v>215</v>
      </c>
      <c r="L2045">
        <v>762</v>
      </c>
    </row>
    <row r="2046" spans="7:12" x14ac:dyDescent="0.3">
      <c r="G2046">
        <v>2045</v>
      </c>
      <c r="H2046">
        <v>120110</v>
      </c>
      <c r="I2046" t="s">
        <v>39</v>
      </c>
      <c r="J2046">
        <v>398</v>
      </c>
      <c r="K2046" t="s">
        <v>2</v>
      </c>
      <c r="L2046" t="s">
        <v>251</v>
      </c>
    </row>
    <row r="2047" spans="7:12" x14ac:dyDescent="0.3">
      <c r="G2047">
        <v>2046</v>
      </c>
      <c r="H2047">
        <v>120110</v>
      </c>
      <c r="I2047" t="s">
        <v>39</v>
      </c>
      <c r="J2047">
        <v>398</v>
      </c>
      <c r="K2047" t="s">
        <v>7</v>
      </c>
      <c r="L2047">
        <v>124</v>
      </c>
    </row>
    <row r="2048" spans="7:12" x14ac:dyDescent="0.3">
      <c r="G2048">
        <v>2047</v>
      </c>
      <c r="H2048">
        <v>120110</v>
      </c>
      <c r="I2048" t="s">
        <v>39</v>
      </c>
      <c r="J2048">
        <v>398</v>
      </c>
      <c r="K2048" t="s">
        <v>134</v>
      </c>
      <c r="L2048">
        <v>381</v>
      </c>
    </row>
    <row r="2049" spans="7:12" x14ac:dyDescent="0.3">
      <c r="G2049">
        <v>2048</v>
      </c>
      <c r="H2049">
        <v>120110</v>
      </c>
      <c r="I2049" t="s">
        <v>170</v>
      </c>
      <c r="J2049">
        <v>528</v>
      </c>
      <c r="K2049" t="s">
        <v>115</v>
      </c>
      <c r="L2049">
        <v>276</v>
      </c>
    </row>
    <row r="2050" spans="7:12" x14ac:dyDescent="0.3">
      <c r="G2050">
        <v>2049</v>
      </c>
      <c r="H2050">
        <v>120110</v>
      </c>
      <c r="I2050" t="s">
        <v>170</v>
      </c>
      <c r="J2050">
        <v>528</v>
      </c>
      <c r="K2050" t="s">
        <v>58</v>
      </c>
      <c r="L2050">
        <v>251</v>
      </c>
    </row>
    <row r="2051" spans="7:12" x14ac:dyDescent="0.3">
      <c r="G2051">
        <v>2050</v>
      </c>
      <c r="H2051">
        <v>120110</v>
      </c>
      <c r="I2051" t="s">
        <v>170</v>
      </c>
      <c r="J2051">
        <v>528</v>
      </c>
      <c r="K2051" t="s">
        <v>71</v>
      </c>
      <c r="L2051" t="s">
        <v>261</v>
      </c>
    </row>
    <row r="2052" spans="7:12" x14ac:dyDescent="0.3">
      <c r="G2052">
        <v>2051</v>
      </c>
      <c r="H2052">
        <v>120110</v>
      </c>
      <c r="I2052" t="s">
        <v>170</v>
      </c>
      <c r="J2052">
        <v>528</v>
      </c>
      <c r="K2052" t="s">
        <v>208</v>
      </c>
      <c r="L2052">
        <v>724</v>
      </c>
    </row>
    <row r="2053" spans="7:12" x14ac:dyDescent="0.3">
      <c r="G2053">
        <v>2052</v>
      </c>
      <c r="H2053">
        <v>120110</v>
      </c>
      <c r="I2053" t="s">
        <v>170</v>
      </c>
      <c r="J2053">
        <v>528</v>
      </c>
      <c r="K2053" t="s">
        <v>229</v>
      </c>
      <c r="L2053">
        <v>842</v>
      </c>
    </row>
    <row r="2054" spans="7:12" x14ac:dyDescent="0.3">
      <c r="G2054">
        <v>2053</v>
      </c>
      <c r="H2054">
        <v>120110</v>
      </c>
      <c r="I2054" t="s">
        <v>170</v>
      </c>
      <c r="J2054">
        <v>528</v>
      </c>
      <c r="K2054" t="s">
        <v>183</v>
      </c>
      <c r="L2054">
        <v>616</v>
      </c>
    </row>
    <row r="2055" spans="7:12" x14ac:dyDescent="0.3">
      <c r="G2055">
        <v>2054</v>
      </c>
      <c r="H2055">
        <v>120110</v>
      </c>
      <c r="I2055" t="s">
        <v>170</v>
      </c>
      <c r="J2055">
        <v>528</v>
      </c>
      <c r="K2055" t="s">
        <v>100</v>
      </c>
      <c r="L2055">
        <v>208</v>
      </c>
    </row>
    <row r="2056" spans="7:12" x14ac:dyDescent="0.3">
      <c r="G2056">
        <v>2055</v>
      </c>
      <c r="H2056">
        <v>120110</v>
      </c>
      <c r="I2056" t="s">
        <v>170</v>
      </c>
      <c r="J2056">
        <v>528</v>
      </c>
      <c r="K2056" t="s">
        <v>134</v>
      </c>
      <c r="L2056">
        <v>381</v>
      </c>
    </row>
    <row r="2057" spans="7:12" x14ac:dyDescent="0.3">
      <c r="G2057">
        <v>2056</v>
      </c>
      <c r="H2057">
        <v>120110</v>
      </c>
      <c r="I2057" t="s">
        <v>170</v>
      </c>
      <c r="J2057">
        <v>528</v>
      </c>
      <c r="K2057" t="s">
        <v>212</v>
      </c>
      <c r="L2057">
        <v>752</v>
      </c>
    </row>
    <row r="2058" spans="7:12" x14ac:dyDescent="0.3">
      <c r="G2058">
        <v>2057</v>
      </c>
      <c r="H2058">
        <v>120110</v>
      </c>
      <c r="I2058" t="s">
        <v>170</v>
      </c>
      <c r="J2058">
        <v>528</v>
      </c>
      <c r="K2058" t="s">
        <v>9</v>
      </c>
      <c r="L2058">
        <v>152</v>
      </c>
    </row>
    <row r="2059" spans="7:12" x14ac:dyDescent="0.3">
      <c r="G2059">
        <v>2058</v>
      </c>
      <c r="H2059">
        <v>120110</v>
      </c>
      <c r="I2059" t="s">
        <v>170</v>
      </c>
      <c r="J2059">
        <v>528</v>
      </c>
      <c r="K2059" t="s">
        <v>67</v>
      </c>
      <c r="L2059" t="s">
        <v>254</v>
      </c>
    </row>
    <row r="2060" spans="7:12" x14ac:dyDescent="0.3">
      <c r="G2060">
        <v>2059</v>
      </c>
      <c r="H2060">
        <v>120110</v>
      </c>
      <c r="I2060" t="s">
        <v>170</v>
      </c>
      <c r="J2060">
        <v>528</v>
      </c>
      <c r="K2060" t="s">
        <v>82</v>
      </c>
      <c r="L2060">
        <v>100</v>
      </c>
    </row>
    <row r="2061" spans="7:12" x14ac:dyDescent="0.3">
      <c r="G2061">
        <v>2060</v>
      </c>
      <c r="H2061">
        <v>120110</v>
      </c>
      <c r="I2061" t="s">
        <v>170</v>
      </c>
      <c r="J2061">
        <v>528</v>
      </c>
      <c r="K2061" t="s">
        <v>99</v>
      </c>
      <c r="L2061">
        <v>203</v>
      </c>
    </row>
    <row r="2062" spans="7:12" x14ac:dyDescent="0.3">
      <c r="G2062">
        <v>2061</v>
      </c>
      <c r="H2062">
        <v>120110</v>
      </c>
      <c r="I2062" t="s">
        <v>170</v>
      </c>
      <c r="J2062">
        <v>528</v>
      </c>
      <c r="K2062" t="s">
        <v>128</v>
      </c>
      <c r="L2062">
        <v>348</v>
      </c>
    </row>
    <row r="2063" spans="7:12" x14ac:dyDescent="0.3">
      <c r="G2063">
        <v>2062</v>
      </c>
      <c r="H2063">
        <v>120110</v>
      </c>
      <c r="I2063" t="s">
        <v>170</v>
      </c>
      <c r="J2063">
        <v>528</v>
      </c>
      <c r="K2063" t="s">
        <v>148</v>
      </c>
      <c r="L2063">
        <v>440</v>
      </c>
    </row>
    <row r="2064" spans="7:12" x14ac:dyDescent="0.3">
      <c r="G2064">
        <v>2063</v>
      </c>
      <c r="H2064">
        <v>120110</v>
      </c>
      <c r="I2064" t="s">
        <v>174</v>
      </c>
      <c r="J2064">
        <v>566</v>
      </c>
      <c r="K2064" t="s">
        <v>2</v>
      </c>
      <c r="L2064" t="s">
        <v>251</v>
      </c>
    </row>
    <row r="2065" spans="7:12" x14ac:dyDescent="0.3">
      <c r="G2065">
        <v>2064</v>
      </c>
      <c r="H2065">
        <v>120110</v>
      </c>
      <c r="I2065" t="s">
        <v>174</v>
      </c>
      <c r="J2065">
        <v>566</v>
      </c>
      <c r="K2065" t="s">
        <v>46</v>
      </c>
      <c r="L2065">
        <v>156</v>
      </c>
    </row>
    <row r="2066" spans="7:12" x14ac:dyDescent="0.3">
      <c r="G2066">
        <v>2065</v>
      </c>
      <c r="H2066">
        <v>120110</v>
      </c>
      <c r="I2066" t="s">
        <v>174</v>
      </c>
      <c r="J2066">
        <v>566</v>
      </c>
      <c r="K2066" t="s">
        <v>32</v>
      </c>
      <c r="L2066">
        <v>504</v>
      </c>
    </row>
    <row r="2067" spans="7:12" x14ac:dyDescent="0.3">
      <c r="G2067">
        <v>2066</v>
      </c>
      <c r="H2067">
        <v>120110</v>
      </c>
      <c r="I2067" t="s">
        <v>174</v>
      </c>
      <c r="J2067">
        <v>566</v>
      </c>
      <c r="K2067" t="s">
        <v>130</v>
      </c>
      <c r="L2067">
        <v>699</v>
      </c>
    </row>
    <row r="2068" spans="7:12" x14ac:dyDescent="0.3">
      <c r="G2068">
        <v>2067</v>
      </c>
      <c r="H2068">
        <v>120110</v>
      </c>
      <c r="I2068" t="s">
        <v>174</v>
      </c>
      <c r="J2068">
        <v>566</v>
      </c>
      <c r="K2068" t="s">
        <v>240</v>
      </c>
      <c r="L2068">
        <v>716</v>
      </c>
    </row>
    <row r="2069" spans="7:12" x14ac:dyDescent="0.3">
      <c r="G2069">
        <v>2068</v>
      </c>
      <c r="H2069">
        <v>120110</v>
      </c>
      <c r="I2069" t="s">
        <v>174</v>
      </c>
      <c r="J2069">
        <v>566</v>
      </c>
      <c r="K2069" t="s">
        <v>57</v>
      </c>
      <c r="L2069">
        <v>764</v>
      </c>
    </row>
    <row r="2070" spans="7:12" x14ac:dyDescent="0.3">
      <c r="G2070">
        <v>2069</v>
      </c>
      <c r="H2070">
        <v>120110</v>
      </c>
      <c r="I2070" t="s">
        <v>174</v>
      </c>
      <c r="J2070">
        <v>566</v>
      </c>
      <c r="K2070" t="s">
        <v>229</v>
      </c>
      <c r="L2070">
        <v>842</v>
      </c>
    </row>
    <row r="2071" spans="7:12" x14ac:dyDescent="0.3">
      <c r="G2071">
        <v>2070</v>
      </c>
      <c r="H2071">
        <v>120110</v>
      </c>
      <c r="I2071" t="s">
        <v>186</v>
      </c>
      <c r="J2071">
        <v>642</v>
      </c>
      <c r="K2071" t="s">
        <v>134</v>
      </c>
      <c r="L2071">
        <v>381</v>
      </c>
    </row>
    <row r="2072" spans="7:12" x14ac:dyDescent="0.3">
      <c r="G2072">
        <v>2071</v>
      </c>
      <c r="H2072">
        <v>120110</v>
      </c>
      <c r="I2072" t="s">
        <v>186</v>
      </c>
      <c r="J2072">
        <v>642</v>
      </c>
      <c r="K2072" t="s">
        <v>170</v>
      </c>
      <c r="L2072">
        <v>528</v>
      </c>
    </row>
    <row r="2073" spans="7:12" x14ac:dyDescent="0.3">
      <c r="G2073">
        <v>2072</v>
      </c>
      <c r="H2073">
        <v>120110</v>
      </c>
      <c r="I2073" t="s">
        <v>186</v>
      </c>
      <c r="J2073">
        <v>642</v>
      </c>
      <c r="K2073" t="s">
        <v>229</v>
      </c>
      <c r="L2073">
        <v>842</v>
      </c>
    </row>
    <row r="2074" spans="7:12" x14ac:dyDescent="0.3">
      <c r="G2074">
        <v>2073</v>
      </c>
      <c r="H2074">
        <v>120110</v>
      </c>
      <c r="I2074" t="s">
        <v>186</v>
      </c>
      <c r="J2074">
        <v>642</v>
      </c>
      <c r="K2074" t="s">
        <v>128</v>
      </c>
      <c r="L2074">
        <v>348</v>
      </c>
    </row>
    <row r="2075" spans="7:12" x14ac:dyDescent="0.3">
      <c r="G2075">
        <v>2074</v>
      </c>
      <c r="H2075">
        <v>120110</v>
      </c>
      <c r="I2075" t="s">
        <v>186</v>
      </c>
      <c r="J2075">
        <v>642</v>
      </c>
      <c r="K2075" t="s">
        <v>198</v>
      </c>
      <c r="L2075">
        <v>688</v>
      </c>
    </row>
    <row r="2076" spans="7:12" x14ac:dyDescent="0.3">
      <c r="G2076">
        <v>2075</v>
      </c>
      <c r="H2076">
        <v>120110</v>
      </c>
      <c r="I2076" t="s">
        <v>186</v>
      </c>
      <c r="J2076">
        <v>642</v>
      </c>
      <c r="K2076" t="s">
        <v>67</v>
      </c>
      <c r="L2076" t="s">
        <v>254</v>
      </c>
    </row>
    <row r="2077" spans="7:12" x14ac:dyDescent="0.3">
      <c r="G2077">
        <v>2076</v>
      </c>
      <c r="H2077">
        <v>120110</v>
      </c>
      <c r="I2077" t="s">
        <v>186</v>
      </c>
      <c r="J2077">
        <v>642</v>
      </c>
      <c r="K2077" t="s">
        <v>58</v>
      </c>
      <c r="L2077">
        <v>251</v>
      </c>
    </row>
    <row r="2078" spans="7:12" x14ac:dyDescent="0.3">
      <c r="G2078">
        <v>2077</v>
      </c>
      <c r="H2078">
        <v>120110</v>
      </c>
      <c r="I2078" t="s">
        <v>186</v>
      </c>
      <c r="J2078">
        <v>642</v>
      </c>
      <c r="K2078" t="s">
        <v>7</v>
      </c>
      <c r="L2078">
        <v>124</v>
      </c>
    </row>
    <row r="2079" spans="7:12" x14ac:dyDescent="0.3">
      <c r="G2079">
        <v>2078</v>
      </c>
      <c r="H2079">
        <v>120110</v>
      </c>
      <c r="I2079" t="s">
        <v>186</v>
      </c>
      <c r="J2079">
        <v>642</v>
      </c>
      <c r="K2079" t="s">
        <v>115</v>
      </c>
      <c r="L2079">
        <v>276</v>
      </c>
    </row>
    <row r="2080" spans="7:12" x14ac:dyDescent="0.3">
      <c r="G2080">
        <v>2079</v>
      </c>
      <c r="H2080">
        <v>120110</v>
      </c>
      <c r="I2080" t="s">
        <v>186</v>
      </c>
      <c r="J2080">
        <v>642</v>
      </c>
      <c r="K2080" t="s">
        <v>183</v>
      </c>
      <c r="L2080">
        <v>616</v>
      </c>
    </row>
    <row r="2081" spans="7:12" x14ac:dyDescent="0.3">
      <c r="G2081">
        <v>2080</v>
      </c>
      <c r="H2081">
        <v>120110</v>
      </c>
      <c r="I2081" t="s">
        <v>186</v>
      </c>
      <c r="J2081">
        <v>642</v>
      </c>
      <c r="K2081" t="s">
        <v>96</v>
      </c>
      <c r="L2081">
        <v>191</v>
      </c>
    </row>
    <row r="2082" spans="7:12" x14ac:dyDescent="0.3">
      <c r="G2082">
        <v>2081</v>
      </c>
      <c r="H2082">
        <v>120110</v>
      </c>
      <c r="I2082" t="s">
        <v>186</v>
      </c>
      <c r="J2082">
        <v>642</v>
      </c>
      <c r="K2082" t="s">
        <v>118</v>
      </c>
      <c r="L2082">
        <v>300</v>
      </c>
    </row>
    <row r="2083" spans="7:12" x14ac:dyDescent="0.3">
      <c r="G2083">
        <v>2082</v>
      </c>
      <c r="H2083">
        <v>120110</v>
      </c>
      <c r="I2083" t="s">
        <v>186</v>
      </c>
      <c r="J2083">
        <v>642</v>
      </c>
      <c r="K2083" t="s">
        <v>202</v>
      </c>
      <c r="L2083">
        <v>703</v>
      </c>
    </row>
    <row r="2084" spans="7:12" x14ac:dyDescent="0.3">
      <c r="G2084">
        <v>2083</v>
      </c>
      <c r="H2084">
        <v>120110</v>
      </c>
      <c r="I2084" t="s">
        <v>186</v>
      </c>
      <c r="J2084">
        <v>642</v>
      </c>
      <c r="K2084" t="s">
        <v>82</v>
      </c>
      <c r="L2084">
        <v>100</v>
      </c>
    </row>
    <row r="2085" spans="7:12" x14ac:dyDescent="0.3">
      <c r="G2085">
        <v>2084</v>
      </c>
      <c r="H2085">
        <v>120110</v>
      </c>
      <c r="I2085" t="s">
        <v>186</v>
      </c>
      <c r="J2085">
        <v>642</v>
      </c>
      <c r="K2085" t="s">
        <v>99</v>
      </c>
      <c r="L2085">
        <v>203</v>
      </c>
    </row>
    <row r="2086" spans="7:12" x14ac:dyDescent="0.3">
      <c r="G2086">
        <v>2085</v>
      </c>
      <c r="H2086">
        <v>120110</v>
      </c>
      <c r="I2086" t="s">
        <v>35</v>
      </c>
      <c r="J2086">
        <v>682</v>
      </c>
      <c r="K2086" t="s">
        <v>46</v>
      </c>
      <c r="L2086">
        <v>156</v>
      </c>
    </row>
    <row r="2087" spans="7:12" x14ac:dyDescent="0.3">
      <c r="G2087">
        <v>2086</v>
      </c>
      <c r="H2087">
        <v>120110</v>
      </c>
      <c r="I2087" t="s">
        <v>35</v>
      </c>
      <c r="J2087">
        <v>682</v>
      </c>
      <c r="K2087" t="s">
        <v>29</v>
      </c>
      <c r="L2087">
        <v>400</v>
      </c>
    </row>
    <row r="2088" spans="7:12" x14ac:dyDescent="0.3">
      <c r="G2088">
        <v>2087</v>
      </c>
      <c r="H2088">
        <v>120110</v>
      </c>
      <c r="I2088" t="s">
        <v>35</v>
      </c>
      <c r="J2088">
        <v>682</v>
      </c>
      <c r="K2088" t="s">
        <v>130</v>
      </c>
      <c r="L2088">
        <v>699</v>
      </c>
    </row>
    <row r="2089" spans="7:12" x14ac:dyDescent="0.3">
      <c r="G2089">
        <v>2088</v>
      </c>
      <c r="H2089">
        <v>120110</v>
      </c>
      <c r="I2089" t="s">
        <v>35</v>
      </c>
      <c r="J2089">
        <v>682</v>
      </c>
      <c r="K2089" t="s">
        <v>38</v>
      </c>
      <c r="L2089">
        <v>784</v>
      </c>
    </row>
    <row r="2090" spans="7:12" x14ac:dyDescent="0.3">
      <c r="G2090">
        <v>2089</v>
      </c>
      <c r="H2090">
        <v>120110</v>
      </c>
      <c r="I2090" t="s">
        <v>35</v>
      </c>
      <c r="J2090">
        <v>682</v>
      </c>
      <c r="K2090" t="s">
        <v>37</v>
      </c>
      <c r="L2090">
        <v>792</v>
      </c>
    </row>
    <row r="2091" spans="7:12" x14ac:dyDescent="0.3">
      <c r="G2091">
        <v>2090</v>
      </c>
      <c r="H2091">
        <v>120110</v>
      </c>
      <c r="I2091" t="s">
        <v>35</v>
      </c>
      <c r="J2091">
        <v>682</v>
      </c>
      <c r="K2091" t="s">
        <v>227</v>
      </c>
      <c r="L2091">
        <v>826</v>
      </c>
    </row>
    <row r="2092" spans="7:12" x14ac:dyDescent="0.3">
      <c r="G2092">
        <v>2091</v>
      </c>
      <c r="H2092">
        <v>120110</v>
      </c>
      <c r="I2092" t="s">
        <v>37</v>
      </c>
      <c r="J2092">
        <v>792</v>
      </c>
      <c r="K2092" t="s">
        <v>67</v>
      </c>
      <c r="L2092" t="s">
        <v>254</v>
      </c>
    </row>
    <row r="2093" spans="7:12" x14ac:dyDescent="0.3">
      <c r="G2093">
        <v>2092</v>
      </c>
      <c r="H2093">
        <v>120110</v>
      </c>
      <c r="I2093" t="s">
        <v>37</v>
      </c>
      <c r="J2093">
        <v>792</v>
      </c>
      <c r="K2093" t="s">
        <v>229</v>
      </c>
      <c r="L2093">
        <v>842</v>
      </c>
    </row>
    <row r="2094" spans="7:12" x14ac:dyDescent="0.3">
      <c r="G2094">
        <v>2093</v>
      </c>
      <c r="H2094">
        <v>120110</v>
      </c>
      <c r="I2094" t="s">
        <v>37</v>
      </c>
      <c r="J2094">
        <v>792</v>
      </c>
      <c r="K2094" t="s">
        <v>131</v>
      </c>
      <c r="L2094">
        <v>364</v>
      </c>
    </row>
    <row r="2095" spans="7:12" x14ac:dyDescent="0.3">
      <c r="G2095">
        <v>2094</v>
      </c>
      <c r="H2095">
        <v>120110</v>
      </c>
      <c r="I2095" t="s">
        <v>229</v>
      </c>
      <c r="J2095">
        <v>842</v>
      </c>
      <c r="K2095" t="s">
        <v>7</v>
      </c>
      <c r="L2095">
        <v>124</v>
      </c>
    </row>
    <row r="2096" spans="7:12" x14ac:dyDescent="0.3">
      <c r="G2096">
        <v>2095</v>
      </c>
      <c r="H2096">
        <v>120110</v>
      </c>
      <c r="I2096" t="s">
        <v>229</v>
      </c>
      <c r="J2096">
        <v>842</v>
      </c>
      <c r="K2096" t="s">
        <v>2</v>
      </c>
      <c r="L2096" t="s">
        <v>251</v>
      </c>
    </row>
    <row r="2097" spans="7:12" x14ac:dyDescent="0.3">
      <c r="G2097">
        <v>2096</v>
      </c>
      <c r="H2097">
        <v>120110</v>
      </c>
      <c r="I2097" t="s">
        <v>229</v>
      </c>
      <c r="J2097">
        <v>842</v>
      </c>
      <c r="K2097" t="s">
        <v>9</v>
      </c>
      <c r="L2097">
        <v>152</v>
      </c>
    </row>
    <row r="2098" spans="7:12" x14ac:dyDescent="0.3">
      <c r="G2098">
        <v>2097</v>
      </c>
      <c r="H2098">
        <v>120110</v>
      </c>
      <c r="I2098" t="s">
        <v>229</v>
      </c>
      <c r="J2098">
        <v>842</v>
      </c>
      <c r="K2098" t="s">
        <v>24</v>
      </c>
      <c r="L2098">
        <v>858</v>
      </c>
    </row>
    <row r="2099" spans="7:12" x14ac:dyDescent="0.3">
      <c r="G2099">
        <v>2098</v>
      </c>
      <c r="H2099">
        <v>120110</v>
      </c>
      <c r="I2099" t="s">
        <v>229</v>
      </c>
      <c r="J2099">
        <v>842</v>
      </c>
      <c r="K2099" t="s">
        <v>46</v>
      </c>
      <c r="L2099">
        <v>156</v>
      </c>
    </row>
    <row r="2100" spans="7:12" x14ac:dyDescent="0.3">
      <c r="G2100">
        <v>2099</v>
      </c>
      <c r="H2100">
        <v>120110</v>
      </c>
      <c r="I2100" t="s">
        <v>229</v>
      </c>
      <c r="J2100">
        <v>842</v>
      </c>
      <c r="K2100" t="s">
        <v>17</v>
      </c>
      <c r="L2100">
        <v>484</v>
      </c>
    </row>
    <row r="2101" spans="7:12" x14ac:dyDescent="0.3">
      <c r="G2101">
        <v>2100</v>
      </c>
      <c r="H2101">
        <v>120110</v>
      </c>
      <c r="I2101" t="s">
        <v>229</v>
      </c>
      <c r="J2101">
        <v>842</v>
      </c>
      <c r="K2101" t="s">
        <v>49</v>
      </c>
      <c r="L2101">
        <v>392</v>
      </c>
    </row>
    <row r="2102" spans="7:12" x14ac:dyDescent="0.3">
      <c r="G2102">
        <v>2101</v>
      </c>
      <c r="H2102">
        <v>120110</v>
      </c>
      <c r="I2102" t="s">
        <v>229</v>
      </c>
      <c r="J2102">
        <v>842</v>
      </c>
      <c r="K2102" t="s">
        <v>6</v>
      </c>
      <c r="L2102" t="s">
        <v>270</v>
      </c>
    </row>
    <row r="2103" spans="7:12" x14ac:dyDescent="0.3">
      <c r="G2103">
        <v>2102</v>
      </c>
      <c r="H2103">
        <v>120110</v>
      </c>
      <c r="I2103" t="s">
        <v>229</v>
      </c>
      <c r="J2103">
        <v>842</v>
      </c>
      <c r="K2103" t="s">
        <v>58</v>
      </c>
      <c r="L2103">
        <v>251</v>
      </c>
    </row>
    <row r="2104" spans="7:12" x14ac:dyDescent="0.3">
      <c r="G2104">
        <v>2103</v>
      </c>
      <c r="H2104">
        <v>120110</v>
      </c>
      <c r="I2104" t="s">
        <v>229</v>
      </c>
      <c r="J2104">
        <v>842</v>
      </c>
      <c r="K2104" t="s">
        <v>134</v>
      </c>
      <c r="L2104">
        <v>381</v>
      </c>
    </row>
    <row r="2105" spans="7:12" x14ac:dyDescent="0.3">
      <c r="G2105">
        <v>2104</v>
      </c>
      <c r="H2105">
        <v>120110</v>
      </c>
      <c r="I2105" t="s">
        <v>229</v>
      </c>
      <c r="J2105">
        <v>842</v>
      </c>
      <c r="K2105" t="s">
        <v>188</v>
      </c>
      <c r="L2105">
        <v>646</v>
      </c>
    </row>
    <row r="2106" spans="7:12" x14ac:dyDescent="0.3">
      <c r="G2106">
        <v>2105</v>
      </c>
      <c r="H2106">
        <v>120110</v>
      </c>
      <c r="I2106" t="s">
        <v>229</v>
      </c>
      <c r="J2106">
        <v>842</v>
      </c>
      <c r="K2106" t="s">
        <v>202</v>
      </c>
      <c r="L2106">
        <v>703</v>
      </c>
    </row>
    <row r="2107" spans="7:12" x14ac:dyDescent="0.3">
      <c r="G2107">
        <v>2106</v>
      </c>
      <c r="H2107">
        <v>120110</v>
      </c>
      <c r="I2107" t="s">
        <v>311</v>
      </c>
      <c r="J2107">
        <v>704</v>
      </c>
      <c r="K2107" t="s">
        <v>46</v>
      </c>
      <c r="L2107">
        <v>156</v>
      </c>
    </row>
    <row r="2108" spans="7:12" x14ac:dyDescent="0.3">
      <c r="G2108">
        <v>2107</v>
      </c>
      <c r="H2108">
        <v>120110</v>
      </c>
      <c r="I2108" t="s">
        <v>136</v>
      </c>
      <c r="J2108">
        <v>404</v>
      </c>
      <c r="K2108" t="s">
        <v>216</v>
      </c>
      <c r="L2108">
        <v>834</v>
      </c>
    </row>
    <row r="2109" spans="7:12" x14ac:dyDescent="0.3">
      <c r="G2109">
        <v>2108</v>
      </c>
      <c r="H2109">
        <v>120110</v>
      </c>
      <c r="I2109" t="s">
        <v>136</v>
      </c>
      <c r="J2109">
        <v>404</v>
      </c>
      <c r="K2109" t="s">
        <v>226</v>
      </c>
      <c r="L2109">
        <v>804</v>
      </c>
    </row>
    <row r="2110" spans="7:12" x14ac:dyDescent="0.3">
      <c r="G2110">
        <v>2109</v>
      </c>
      <c r="H2110">
        <v>120110</v>
      </c>
      <c r="I2110" t="s">
        <v>136</v>
      </c>
      <c r="J2110">
        <v>404</v>
      </c>
      <c r="K2110" t="s">
        <v>225</v>
      </c>
      <c r="L2110">
        <v>800</v>
      </c>
    </row>
    <row r="2111" spans="7:12" x14ac:dyDescent="0.3">
      <c r="G2111">
        <v>2110</v>
      </c>
      <c r="H2111">
        <v>120110</v>
      </c>
      <c r="I2111" t="s">
        <v>136</v>
      </c>
      <c r="J2111">
        <v>404</v>
      </c>
      <c r="K2111" t="s">
        <v>239</v>
      </c>
      <c r="L2111">
        <v>894</v>
      </c>
    </row>
    <row r="2112" spans="7:12" x14ac:dyDescent="0.3">
      <c r="G2112">
        <v>2111</v>
      </c>
      <c r="H2112">
        <v>120110</v>
      </c>
      <c r="I2112" t="s">
        <v>46</v>
      </c>
      <c r="J2112">
        <v>156</v>
      </c>
      <c r="K2112" t="s">
        <v>2</v>
      </c>
      <c r="L2112" t="s">
        <v>251</v>
      </c>
    </row>
    <row r="2113" spans="7:12" x14ac:dyDescent="0.3">
      <c r="G2113">
        <v>2112</v>
      </c>
      <c r="H2113">
        <v>120110</v>
      </c>
      <c r="I2113" t="s">
        <v>46</v>
      </c>
      <c r="J2113">
        <v>156</v>
      </c>
      <c r="K2113" t="s">
        <v>9</v>
      </c>
      <c r="L2113">
        <v>152</v>
      </c>
    </row>
    <row r="2114" spans="7:12" x14ac:dyDescent="0.3">
      <c r="G2114">
        <v>2113</v>
      </c>
      <c r="H2114">
        <v>120110</v>
      </c>
      <c r="I2114" t="s">
        <v>46</v>
      </c>
      <c r="J2114">
        <v>156</v>
      </c>
      <c r="K2114" t="s">
        <v>46</v>
      </c>
      <c r="L2114">
        <v>156</v>
      </c>
    </row>
    <row r="2115" spans="7:12" x14ac:dyDescent="0.3">
      <c r="G2115">
        <v>2114</v>
      </c>
      <c r="H2115">
        <v>120110</v>
      </c>
      <c r="I2115" t="s">
        <v>46</v>
      </c>
      <c r="J2115">
        <v>156</v>
      </c>
      <c r="K2115" t="s">
        <v>174</v>
      </c>
      <c r="L2115">
        <v>566</v>
      </c>
    </row>
    <row r="2116" spans="7:12" x14ac:dyDescent="0.3">
      <c r="G2116">
        <v>2115</v>
      </c>
      <c r="H2116">
        <v>120110</v>
      </c>
      <c r="I2116" t="s">
        <v>46</v>
      </c>
      <c r="J2116">
        <v>156</v>
      </c>
      <c r="K2116" t="s">
        <v>187</v>
      </c>
      <c r="L2116">
        <v>643</v>
      </c>
    </row>
    <row r="2117" spans="7:12" x14ac:dyDescent="0.3">
      <c r="G2117">
        <v>2116</v>
      </c>
      <c r="H2117">
        <v>120110</v>
      </c>
      <c r="I2117" t="s">
        <v>46</v>
      </c>
      <c r="J2117">
        <v>156</v>
      </c>
      <c r="K2117" t="s">
        <v>67</v>
      </c>
      <c r="L2117" t="s">
        <v>254</v>
      </c>
    </row>
    <row r="2118" spans="7:12" x14ac:dyDescent="0.3">
      <c r="G2118">
        <v>2117</v>
      </c>
      <c r="H2118">
        <v>120110</v>
      </c>
      <c r="I2118" t="s">
        <v>46</v>
      </c>
      <c r="J2118">
        <v>156</v>
      </c>
      <c r="K2118" t="s">
        <v>6</v>
      </c>
      <c r="L2118" t="s">
        <v>270</v>
      </c>
    </row>
    <row r="2119" spans="7:12" x14ac:dyDescent="0.3">
      <c r="G2119">
        <v>2118</v>
      </c>
      <c r="H2119">
        <v>120110</v>
      </c>
      <c r="I2119" t="s">
        <v>46</v>
      </c>
      <c r="J2119">
        <v>156</v>
      </c>
      <c r="K2119" t="s">
        <v>214</v>
      </c>
      <c r="L2119">
        <v>490</v>
      </c>
    </row>
    <row r="2120" spans="7:12" x14ac:dyDescent="0.3">
      <c r="G2120">
        <v>2119</v>
      </c>
      <c r="H2120">
        <v>120110</v>
      </c>
      <c r="I2120" t="s">
        <v>54</v>
      </c>
      <c r="J2120">
        <v>608</v>
      </c>
      <c r="K2120" t="s">
        <v>229</v>
      </c>
      <c r="L2120">
        <v>842</v>
      </c>
    </row>
    <row r="2121" spans="7:12" x14ac:dyDescent="0.3">
      <c r="G2121">
        <v>2120</v>
      </c>
      <c r="H2121">
        <v>120110</v>
      </c>
      <c r="I2121" t="s">
        <v>54</v>
      </c>
      <c r="J2121">
        <v>608</v>
      </c>
      <c r="K2121" t="s">
        <v>46</v>
      </c>
      <c r="L2121">
        <v>156</v>
      </c>
    </row>
    <row r="2122" spans="7:12" x14ac:dyDescent="0.3">
      <c r="G2122">
        <v>2121</v>
      </c>
      <c r="H2122">
        <v>120110</v>
      </c>
      <c r="I2122" t="s">
        <v>54</v>
      </c>
      <c r="J2122">
        <v>608</v>
      </c>
      <c r="K2122" t="s">
        <v>49</v>
      </c>
      <c r="L2122">
        <v>392</v>
      </c>
    </row>
    <row r="2123" spans="7:12" x14ac:dyDescent="0.3">
      <c r="G2123">
        <v>2122</v>
      </c>
      <c r="H2123">
        <v>120190</v>
      </c>
      <c r="I2123" t="s">
        <v>54</v>
      </c>
      <c r="J2123">
        <v>608</v>
      </c>
      <c r="K2123" t="s">
        <v>229</v>
      </c>
      <c r="L2123">
        <v>842</v>
      </c>
    </row>
    <row r="2124" spans="7:12" x14ac:dyDescent="0.3">
      <c r="G2124">
        <v>2123</v>
      </c>
      <c r="H2124">
        <v>120190</v>
      </c>
      <c r="I2124" t="s">
        <v>54</v>
      </c>
      <c r="J2124">
        <v>608</v>
      </c>
      <c r="K2124" t="s">
        <v>2</v>
      </c>
      <c r="L2124" t="s">
        <v>251</v>
      </c>
    </row>
    <row r="2125" spans="7:12" x14ac:dyDescent="0.3">
      <c r="G2125">
        <v>2124</v>
      </c>
      <c r="H2125">
        <v>120190</v>
      </c>
      <c r="I2125" t="s">
        <v>54</v>
      </c>
      <c r="J2125">
        <v>608</v>
      </c>
      <c r="K2125" t="s">
        <v>7</v>
      </c>
      <c r="L2125">
        <v>124</v>
      </c>
    </row>
    <row r="2126" spans="7:12" x14ac:dyDescent="0.3">
      <c r="G2126">
        <v>2125</v>
      </c>
      <c r="H2126">
        <v>120190</v>
      </c>
      <c r="I2126" t="s">
        <v>54</v>
      </c>
      <c r="J2126">
        <v>608</v>
      </c>
      <c r="K2126" t="s">
        <v>6</v>
      </c>
      <c r="L2126" t="s">
        <v>270</v>
      </c>
    </row>
    <row r="2127" spans="7:12" x14ac:dyDescent="0.3">
      <c r="G2127">
        <v>2126</v>
      </c>
      <c r="H2127">
        <v>120190</v>
      </c>
      <c r="I2127" t="s">
        <v>54</v>
      </c>
      <c r="J2127">
        <v>608</v>
      </c>
      <c r="K2127" t="s">
        <v>46</v>
      </c>
      <c r="L2127">
        <v>156</v>
      </c>
    </row>
    <row r="2128" spans="7:12" x14ac:dyDescent="0.3">
      <c r="G2128">
        <v>2127</v>
      </c>
      <c r="H2128">
        <v>120190</v>
      </c>
      <c r="I2128" t="s">
        <v>54</v>
      </c>
      <c r="J2128">
        <v>608</v>
      </c>
      <c r="K2128" t="s">
        <v>50</v>
      </c>
      <c r="L2128">
        <v>458</v>
      </c>
    </row>
    <row r="2129" spans="7:12" x14ac:dyDescent="0.3">
      <c r="G2129">
        <v>2128</v>
      </c>
      <c r="H2129">
        <v>120190</v>
      </c>
      <c r="I2129" t="s">
        <v>54</v>
      </c>
      <c r="J2129">
        <v>608</v>
      </c>
      <c r="K2129" t="s">
        <v>100</v>
      </c>
      <c r="L2129">
        <v>208</v>
      </c>
    </row>
    <row r="2130" spans="7:12" x14ac:dyDescent="0.3">
      <c r="G2130">
        <v>2129</v>
      </c>
      <c r="H2130">
        <v>120190</v>
      </c>
      <c r="I2130" t="s">
        <v>54</v>
      </c>
      <c r="J2130">
        <v>608</v>
      </c>
      <c r="K2130" t="s">
        <v>176</v>
      </c>
      <c r="L2130">
        <v>574</v>
      </c>
    </row>
    <row r="2131" spans="7:12" x14ac:dyDescent="0.3">
      <c r="G2131">
        <v>2130</v>
      </c>
      <c r="H2131">
        <v>120190</v>
      </c>
      <c r="I2131" t="s">
        <v>54</v>
      </c>
      <c r="J2131">
        <v>608</v>
      </c>
      <c r="K2131" t="s">
        <v>228</v>
      </c>
      <c r="L2131">
        <v>849</v>
      </c>
    </row>
    <row r="2132" spans="7:12" x14ac:dyDescent="0.3">
      <c r="G2132">
        <v>2131</v>
      </c>
      <c r="H2132">
        <v>120190</v>
      </c>
      <c r="I2132" t="s">
        <v>54</v>
      </c>
      <c r="J2132">
        <v>608</v>
      </c>
      <c r="K2132" t="s">
        <v>72</v>
      </c>
      <c r="L2132" t="s">
        <v>262</v>
      </c>
    </row>
    <row r="2133" spans="7:12" x14ac:dyDescent="0.3">
      <c r="G2133">
        <v>2132</v>
      </c>
      <c r="H2133">
        <v>120190</v>
      </c>
      <c r="I2133" t="s">
        <v>54</v>
      </c>
      <c r="J2133">
        <v>608</v>
      </c>
      <c r="K2133" t="s">
        <v>153</v>
      </c>
      <c r="L2133">
        <v>454</v>
      </c>
    </row>
    <row r="2134" spans="7:12" x14ac:dyDescent="0.3">
      <c r="G2134">
        <v>2133</v>
      </c>
      <c r="H2134">
        <v>120190</v>
      </c>
      <c r="I2134" t="s">
        <v>54</v>
      </c>
      <c r="J2134">
        <v>608</v>
      </c>
      <c r="K2134" t="s">
        <v>55</v>
      </c>
      <c r="L2134">
        <v>702</v>
      </c>
    </row>
    <row r="2135" spans="7:12" x14ac:dyDescent="0.3">
      <c r="G2135">
        <v>2134</v>
      </c>
      <c r="H2135">
        <v>120190</v>
      </c>
      <c r="I2135" t="s">
        <v>54</v>
      </c>
      <c r="J2135">
        <v>608</v>
      </c>
      <c r="K2135" t="s">
        <v>130</v>
      </c>
      <c r="L2135">
        <v>699</v>
      </c>
    </row>
    <row r="2136" spans="7:12" x14ac:dyDescent="0.3">
      <c r="G2136">
        <v>2135</v>
      </c>
      <c r="H2136">
        <v>120190</v>
      </c>
      <c r="I2136" t="s">
        <v>54</v>
      </c>
      <c r="J2136">
        <v>608</v>
      </c>
      <c r="K2136" t="s">
        <v>49</v>
      </c>
      <c r="L2136">
        <v>392</v>
      </c>
    </row>
    <row r="2137" spans="7:12" x14ac:dyDescent="0.3">
      <c r="G2137">
        <v>2136</v>
      </c>
      <c r="H2137">
        <v>120190</v>
      </c>
      <c r="I2137" t="s">
        <v>46</v>
      </c>
      <c r="J2137">
        <v>156</v>
      </c>
      <c r="K2137" t="s">
        <v>6</v>
      </c>
      <c r="L2137" t="s">
        <v>270</v>
      </c>
    </row>
    <row r="2138" spans="7:12" x14ac:dyDescent="0.3">
      <c r="G2138">
        <v>2137</v>
      </c>
      <c r="H2138">
        <v>120190</v>
      </c>
      <c r="I2138" t="s">
        <v>46</v>
      </c>
      <c r="J2138">
        <v>156</v>
      </c>
      <c r="K2138" t="s">
        <v>229</v>
      </c>
      <c r="L2138">
        <v>842</v>
      </c>
    </row>
    <row r="2139" spans="7:12" x14ac:dyDescent="0.3">
      <c r="G2139">
        <v>2138</v>
      </c>
      <c r="H2139">
        <v>120190</v>
      </c>
      <c r="I2139" t="s">
        <v>46</v>
      </c>
      <c r="J2139">
        <v>156</v>
      </c>
      <c r="K2139" t="s">
        <v>2</v>
      </c>
      <c r="L2139" t="s">
        <v>251</v>
      </c>
    </row>
    <row r="2140" spans="7:12" x14ac:dyDescent="0.3">
      <c r="G2140">
        <v>2139</v>
      </c>
      <c r="H2140">
        <v>120190</v>
      </c>
      <c r="I2140" t="s">
        <v>46</v>
      </c>
      <c r="J2140">
        <v>156</v>
      </c>
      <c r="K2140" t="s">
        <v>24</v>
      </c>
      <c r="L2140">
        <v>858</v>
      </c>
    </row>
    <row r="2141" spans="7:12" x14ac:dyDescent="0.3">
      <c r="G2141">
        <v>2140</v>
      </c>
      <c r="H2141">
        <v>120190</v>
      </c>
      <c r="I2141" t="s">
        <v>46</v>
      </c>
      <c r="J2141">
        <v>156</v>
      </c>
      <c r="K2141" t="s">
        <v>7</v>
      </c>
      <c r="L2141">
        <v>124</v>
      </c>
    </row>
    <row r="2142" spans="7:12" x14ac:dyDescent="0.3">
      <c r="G2142">
        <v>2141</v>
      </c>
      <c r="H2142">
        <v>120190</v>
      </c>
      <c r="I2142" t="s">
        <v>46</v>
      </c>
      <c r="J2142">
        <v>156</v>
      </c>
      <c r="K2142" t="s">
        <v>187</v>
      </c>
      <c r="L2142">
        <v>643</v>
      </c>
    </row>
    <row r="2143" spans="7:12" x14ac:dyDescent="0.3">
      <c r="G2143">
        <v>2142</v>
      </c>
      <c r="H2143">
        <v>120190</v>
      </c>
      <c r="I2143" t="s">
        <v>46</v>
      </c>
      <c r="J2143">
        <v>156</v>
      </c>
      <c r="K2143" t="s">
        <v>73</v>
      </c>
      <c r="L2143" t="s">
        <v>263</v>
      </c>
    </row>
    <row r="2144" spans="7:12" x14ac:dyDescent="0.3">
      <c r="G2144">
        <v>2143</v>
      </c>
      <c r="H2144">
        <v>120190</v>
      </c>
      <c r="I2144" t="s">
        <v>46</v>
      </c>
      <c r="J2144">
        <v>156</v>
      </c>
      <c r="K2144" t="s">
        <v>226</v>
      </c>
      <c r="L2144">
        <v>804</v>
      </c>
    </row>
    <row r="2145" spans="7:12" x14ac:dyDescent="0.3">
      <c r="G2145">
        <v>2144</v>
      </c>
      <c r="H2145">
        <v>120190</v>
      </c>
      <c r="I2145" t="s">
        <v>46</v>
      </c>
      <c r="J2145">
        <v>156</v>
      </c>
      <c r="K2145" t="s">
        <v>106</v>
      </c>
      <c r="L2145">
        <v>231</v>
      </c>
    </row>
    <row r="2146" spans="7:12" x14ac:dyDescent="0.3">
      <c r="G2146">
        <v>2145</v>
      </c>
      <c r="H2146">
        <v>120190</v>
      </c>
      <c r="I2146" t="s">
        <v>46</v>
      </c>
      <c r="J2146">
        <v>156</v>
      </c>
      <c r="K2146" t="s">
        <v>36</v>
      </c>
      <c r="L2146">
        <v>710</v>
      </c>
    </row>
    <row r="2147" spans="7:12" x14ac:dyDescent="0.3">
      <c r="G2147">
        <v>2146</v>
      </c>
      <c r="H2147">
        <v>120190</v>
      </c>
      <c r="I2147" t="s">
        <v>46</v>
      </c>
      <c r="J2147">
        <v>156</v>
      </c>
      <c r="K2147" t="s">
        <v>216</v>
      </c>
      <c r="L2147">
        <v>834</v>
      </c>
    </row>
    <row r="2148" spans="7:12" x14ac:dyDescent="0.3">
      <c r="G2148">
        <v>2147</v>
      </c>
      <c r="H2148">
        <v>120190</v>
      </c>
      <c r="I2148" t="s">
        <v>46</v>
      </c>
      <c r="J2148">
        <v>156</v>
      </c>
      <c r="K2148" t="s">
        <v>39</v>
      </c>
      <c r="L2148">
        <v>398</v>
      </c>
    </row>
    <row r="2149" spans="7:12" x14ac:dyDescent="0.3">
      <c r="G2149">
        <v>2148</v>
      </c>
      <c r="H2149">
        <v>120190</v>
      </c>
      <c r="I2149" t="s">
        <v>46</v>
      </c>
      <c r="J2149">
        <v>156</v>
      </c>
      <c r="K2149" t="s">
        <v>46</v>
      </c>
      <c r="L2149">
        <v>156</v>
      </c>
    </row>
    <row r="2150" spans="7:12" x14ac:dyDescent="0.3">
      <c r="G2150">
        <v>2149</v>
      </c>
      <c r="H2150">
        <v>120190</v>
      </c>
      <c r="I2150" t="s">
        <v>46</v>
      </c>
      <c r="J2150">
        <v>156</v>
      </c>
      <c r="K2150" t="s">
        <v>153</v>
      </c>
      <c r="L2150">
        <v>454</v>
      </c>
    </row>
    <row r="2151" spans="7:12" x14ac:dyDescent="0.3">
      <c r="G2151">
        <v>2150</v>
      </c>
      <c r="H2151">
        <v>120190</v>
      </c>
      <c r="I2151" t="s">
        <v>46</v>
      </c>
      <c r="J2151">
        <v>156</v>
      </c>
      <c r="K2151" t="s">
        <v>71</v>
      </c>
      <c r="L2151" t="s">
        <v>261</v>
      </c>
    </row>
    <row r="2152" spans="7:12" x14ac:dyDescent="0.3">
      <c r="G2152">
        <v>2151</v>
      </c>
      <c r="H2152">
        <v>120190</v>
      </c>
      <c r="I2152" t="s">
        <v>136</v>
      </c>
      <c r="J2152">
        <v>404</v>
      </c>
      <c r="K2152" t="s">
        <v>106</v>
      </c>
      <c r="L2152">
        <v>231</v>
      </c>
    </row>
    <row r="2153" spans="7:12" x14ac:dyDescent="0.3">
      <c r="G2153">
        <v>2152</v>
      </c>
      <c r="H2153">
        <v>120190</v>
      </c>
      <c r="I2153" t="s">
        <v>136</v>
      </c>
      <c r="J2153">
        <v>404</v>
      </c>
      <c r="K2153" t="s">
        <v>216</v>
      </c>
      <c r="L2153">
        <v>834</v>
      </c>
    </row>
    <row r="2154" spans="7:12" x14ac:dyDescent="0.3">
      <c r="G2154">
        <v>2153</v>
      </c>
      <c r="H2154">
        <v>120190</v>
      </c>
      <c r="I2154" t="s">
        <v>136</v>
      </c>
      <c r="J2154">
        <v>404</v>
      </c>
      <c r="K2154" t="s">
        <v>46</v>
      </c>
      <c r="L2154">
        <v>156</v>
      </c>
    </row>
    <row r="2155" spans="7:12" x14ac:dyDescent="0.3">
      <c r="G2155">
        <v>2154</v>
      </c>
      <c r="H2155">
        <v>120190</v>
      </c>
      <c r="I2155" t="s">
        <v>136</v>
      </c>
      <c r="J2155">
        <v>404</v>
      </c>
      <c r="K2155" t="s">
        <v>100</v>
      </c>
      <c r="L2155">
        <v>208</v>
      </c>
    </row>
    <row r="2156" spans="7:12" x14ac:dyDescent="0.3">
      <c r="G2156">
        <v>2155</v>
      </c>
      <c r="H2156">
        <v>120190</v>
      </c>
      <c r="I2156" t="s">
        <v>136</v>
      </c>
      <c r="J2156">
        <v>404</v>
      </c>
      <c r="K2156" t="s">
        <v>153</v>
      </c>
      <c r="L2156">
        <v>454</v>
      </c>
    </row>
    <row r="2157" spans="7:12" x14ac:dyDescent="0.3">
      <c r="G2157">
        <v>2156</v>
      </c>
      <c r="H2157">
        <v>120190</v>
      </c>
      <c r="I2157" t="s">
        <v>136</v>
      </c>
      <c r="J2157">
        <v>404</v>
      </c>
      <c r="K2157" t="s">
        <v>188</v>
      </c>
      <c r="L2157">
        <v>646</v>
      </c>
    </row>
    <row r="2158" spans="7:12" x14ac:dyDescent="0.3">
      <c r="G2158">
        <v>2157</v>
      </c>
      <c r="H2158">
        <v>120190</v>
      </c>
      <c r="I2158" t="s">
        <v>136</v>
      </c>
      <c r="J2158">
        <v>404</v>
      </c>
      <c r="K2158" t="s">
        <v>130</v>
      </c>
      <c r="L2158">
        <v>699</v>
      </c>
    </row>
    <row r="2159" spans="7:12" x14ac:dyDescent="0.3">
      <c r="G2159">
        <v>2158</v>
      </c>
      <c r="H2159">
        <v>120190</v>
      </c>
      <c r="I2159" t="s">
        <v>136</v>
      </c>
      <c r="J2159">
        <v>404</v>
      </c>
      <c r="K2159" t="s">
        <v>225</v>
      </c>
      <c r="L2159">
        <v>800</v>
      </c>
    </row>
    <row r="2160" spans="7:12" x14ac:dyDescent="0.3">
      <c r="G2160">
        <v>2159</v>
      </c>
      <c r="H2160">
        <v>120190</v>
      </c>
      <c r="I2160" t="s">
        <v>136</v>
      </c>
      <c r="J2160">
        <v>404</v>
      </c>
      <c r="K2160" t="s">
        <v>227</v>
      </c>
      <c r="L2160">
        <v>826</v>
      </c>
    </row>
    <row r="2161" spans="7:12" x14ac:dyDescent="0.3">
      <c r="G2161">
        <v>2160</v>
      </c>
      <c r="H2161">
        <v>120190</v>
      </c>
      <c r="I2161" t="s">
        <v>136</v>
      </c>
      <c r="J2161">
        <v>404</v>
      </c>
      <c r="K2161" t="s">
        <v>239</v>
      </c>
      <c r="L2161">
        <v>894</v>
      </c>
    </row>
    <row r="2162" spans="7:12" x14ac:dyDescent="0.3">
      <c r="G2162">
        <v>2161</v>
      </c>
      <c r="H2162">
        <v>120190</v>
      </c>
      <c r="I2162" t="s">
        <v>311</v>
      </c>
      <c r="J2162">
        <v>704</v>
      </c>
      <c r="K2162" t="s">
        <v>6</v>
      </c>
      <c r="L2162" t="s">
        <v>270</v>
      </c>
    </row>
    <row r="2163" spans="7:12" x14ac:dyDescent="0.3">
      <c r="G2163">
        <v>2162</v>
      </c>
      <c r="H2163">
        <v>120190</v>
      </c>
      <c r="I2163" t="s">
        <v>311</v>
      </c>
      <c r="J2163">
        <v>704</v>
      </c>
      <c r="K2163" t="s">
        <v>229</v>
      </c>
      <c r="L2163">
        <v>842</v>
      </c>
    </row>
    <row r="2164" spans="7:12" x14ac:dyDescent="0.3">
      <c r="G2164">
        <v>2163</v>
      </c>
      <c r="H2164">
        <v>120190</v>
      </c>
      <c r="I2164" t="s">
        <v>311</v>
      </c>
      <c r="J2164">
        <v>704</v>
      </c>
      <c r="K2164" t="s">
        <v>7</v>
      </c>
      <c r="L2164">
        <v>124</v>
      </c>
    </row>
    <row r="2165" spans="7:12" x14ac:dyDescent="0.3">
      <c r="G2165">
        <v>2164</v>
      </c>
      <c r="H2165">
        <v>120190</v>
      </c>
      <c r="I2165" t="s">
        <v>311</v>
      </c>
      <c r="J2165">
        <v>704</v>
      </c>
      <c r="K2165" t="s">
        <v>2</v>
      </c>
      <c r="L2165" t="s">
        <v>251</v>
      </c>
    </row>
    <row r="2166" spans="7:12" x14ac:dyDescent="0.3">
      <c r="G2166">
        <v>2165</v>
      </c>
      <c r="H2166">
        <v>120190</v>
      </c>
      <c r="I2166" t="s">
        <v>311</v>
      </c>
      <c r="J2166">
        <v>704</v>
      </c>
      <c r="K2166" t="s">
        <v>45</v>
      </c>
      <c r="L2166">
        <v>116</v>
      </c>
    </row>
    <row r="2167" spans="7:12" x14ac:dyDescent="0.3">
      <c r="G2167">
        <v>2166</v>
      </c>
      <c r="H2167">
        <v>120190</v>
      </c>
      <c r="I2167" t="s">
        <v>311</v>
      </c>
      <c r="J2167">
        <v>704</v>
      </c>
      <c r="K2167" t="s">
        <v>36</v>
      </c>
      <c r="L2167">
        <v>710</v>
      </c>
    </row>
    <row r="2168" spans="7:12" x14ac:dyDescent="0.3">
      <c r="G2168">
        <v>2167</v>
      </c>
      <c r="H2168">
        <v>120190</v>
      </c>
      <c r="I2168" t="s">
        <v>311</v>
      </c>
      <c r="J2168">
        <v>704</v>
      </c>
      <c r="K2168" t="s">
        <v>24</v>
      </c>
      <c r="L2168">
        <v>858</v>
      </c>
    </row>
    <row r="2169" spans="7:12" x14ac:dyDescent="0.3">
      <c r="G2169">
        <v>2168</v>
      </c>
      <c r="H2169">
        <v>120190</v>
      </c>
      <c r="I2169" t="s">
        <v>311</v>
      </c>
      <c r="J2169">
        <v>704</v>
      </c>
      <c r="K2169" t="s">
        <v>218</v>
      </c>
      <c r="L2169">
        <v>768</v>
      </c>
    </row>
    <row r="2170" spans="7:12" x14ac:dyDescent="0.3">
      <c r="G2170">
        <v>2169</v>
      </c>
      <c r="H2170">
        <v>120190</v>
      </c>
      <c r="I2170" t="s">
        <v>311</v>
      </c>
      <c r="J2170">
        <v>704</v>
      </c>
      <c r="K2170" t="s">
        <v>46</v>
      </c>
      <c r="L2170">
        <v>156</v>
      </c>
    </row>
    <row r="2171" spans="7:12" x14ac:dyDescent="0.3">
      <c r="G2171">
        <v>2170</v>
      </c>
      <c r="H2171">
        <v>120190</v>
      </c>
      <c r="I2171" t="s">
        <v>311</v>
      </c>
      <c r="J2171">
        <v>704</v>
      </c>
      <c r="K2171" t="s">
        <v>116</v>
      </c>
      <c r="L2171">
        <v>288</v>
      </c>
    </row>
    <row r="2172" spans="7:12" x14ac:dyDescent="0.3">
      <c r="G2172">
        <v>2171</v>
      </c>
      <c r="H2172">
        <v>120190</v>
      </c>
      <c r="I2172" t="s">
        <v>311</v>
      </c>
      <c r="J2172">
        <v>704</v>
      </c>
      <c r="K2172" t="s">
        <v>174</v>
      </c>
      <c r="L2172">
        <v>566</v>
      </c>
    </row>
    <row r="2173" spans="7:12" x14ac:dyDescent="0.3">
      <c r="G2173">
        <v>2172</v>
      </c>
      <c r="H2173">
        <v>120190</v>
      </c>
      <c r="I2173" t="s">
        <v>311</v>
      </c>
      <c r="J2173">
        <v>704</v>
      </c>
      <c r="K2173" t="s">
        <v>226</v>
      </c>
      <c r="L2173">
        <v>804</v>
      </c>
    </row>
    <row r="2174" spans="7:12" x14ac:dyDescent="0.3">
      <c r="G2174">
        <v>2173</v>
      </c>
      <c r="H2174">
        <v>120190</v>
      </c>
      <c r="I2174" t="s">
        <v>311</v>
      </c>
      <c r="J2174">
        <v>704</v>
      </c>
      <c r="K2174" t="s">
        <v>130</v>
      </c>
      <c r="L2174">
        <v>699</v>
      </c>
    </row>
    <row r="2175" spans="7:12" x14ac:dyDescent="0.3">
      <c r="G2175">
        <v>2174</v>
      </c>
      <c r="H2175">
        <v>120190</v>
      </c>
      <c r="I2175" t="s">
        <v>311</v>
      </c>
      <c r="J2175">
        <v>704</v>
      </c>
      <c r="K2175" t="s">
        <v>166</v>
      </c>
      <c r="L2175">
        <v>104</v>
      </c>
    </row>
    <row r="2176" spans="7:12" x14ac:dyDescent="0.3">
      <c r="G2176">
        <v>2175</v>
      </c>
      <c r="H2176">
        <v>120190</v>
      </c>
      <c r="I2176" t="s">
        <v>311</v>
      </c>
      <c r="J2176">
        <v>704</v>
      </c>
      <c r="K2176" t="s">
        <v>44</v>
      </c>
      <c r="L2176" t="s">
        <v>253</v>
      </c>
    </row>
    <row r="2177" spans="7:12" x14ac:dyDescent="0.3">
      <c r="G2177">
        <v>2176</v>
      </c>
      <c r="H2177">
        <v>120190</v>
      </c>
      <c r="I2177" t="s">
        <v>229</v>
      </c>
      <c r="J2177">
        <v>842</v>
      </c>
      <c r="K2177" t="s">
        <v>7</v>
      </c>
      <c r="L2177">
        <v>124</v>
      </c>
    </row>
    <row r="2178" spans="7:12" x14ac:dyDescent="0.3">
      <c r="G2178">
        <v>2177</v>
      </c>
      <c r="H2178">
        <v>120190</v>
      </c>
      <c r="I2178" t="s">
        <v>229</v>
      </c>
      <c r="J2178">
        <v>842</v>
      </c>
      <c r="K2178" t="s">
        <v>6</v>
      </c>
      <c r="L2178" t="s">
        <v>270</v>
      </c>
    </row>
    <row r="2179" spans="7:12" x14ac:dyDescent="0.3">
      <c r="G2179">
        <v>2178</v>
      </c>
      <c r="H2179">
        <v>120190</v>
      </c>
      <c r="I2179" t="s">
        <v>229</v>
      </c>
      <c r="J2179">
        <v>842</v>
      </c>
      <c r="K2179" t="s">
        <v>2</v>
      </c>
      <c r="L2179" t="s">
        <v>251</v>
      </c>
    </row>
    <row r="2180" spans="7:12" x14ac:dyDescent="0.3">
      <c r="G2180">
        <v>2179</v>
      </c>
      <c r="H2180">
        <v>120190</v>
      </c>
      <c r="I2180" t="s">
        <v>229</v>
      </c>
      <c r="J2180">
        <v>842</v>
      </c>
      <c r="K2180" t="s">
        <v>226</v>
      </c>
      <c r="L2180">
        <v>804</v>
      </c>
    </row>
    <row r="2181" spans="7:12" x14ac:dyDescent="0.3">
      <c r="G2181">
        <v>2180</v>
      </c>
      <c r="H2181">
        <v>120190</v>
      </c>
      <c r="I2181" t="s">
        <v>229</v>
      </c>
      <c r="J2181">
        <v>842</v>
      </c>
      <c r="K2181" t="s">
        <v>187</v>
      </c>
      <c r="L2181">
        <v>643</v>
      </c>
    </row>
    <row r="2182" spans="7:12" x14ac:dyDescent="0.3">
      <c r="G2182">
        <v>2181</v>
      </c>
      <c r="H2182">
        <v>120190</v>
      </c>
      <c r="I2182" t="s">
        <v>229</v>
      </c>
      <c r="J2182">
        <v>842</v>
      </c>
      <c r="K2182" t="s">
        <v>37</v>
      </c>
      <c r="L2182">
        <v>792</v>
      </c>
    </row>
    <row r="2183" spans="7:12" x14ac:dyDescent="0.3">
      <c r="G2183">
        <v>2182</v>
      </c>
      <c r="H2183">
        <v>120190</v>
      </c>
      <c r="I2183" t="s">
        <v>229</v>
      </c>
      <c r="J2183">
        <v>842</v>
      </c>
      <c r="K2183" t="s">
        <v>218</v>
      </c>
      <c r="L2183">
        <v>768</v>
      </c>
    </row>
    <row r="2184" spans="7:12" x14ac:dyDescent="0.3">
      <c r="G2184">
        <v>2183</v>
      </c>
      <c r="H2184">
        <v>120190</v>
      </c>
      <c r="I2184" t="s">
        <v>229</v>
      </c>
      <c r="J2184">
        <v>842</v>
      </c>
      <c r="K2184" t="s">
        <v>116</v>
      </c>
      <c r="L2184">
        <v>288</v>
      </c>
    </row>
    <row r="2185" spans="7:12" x14ac:dyDescent="0.3">
      <c r="G2185">
        <v>2184</v>
      </c>
      <c r="H2185">
        <v>120190</v>
      </c>
      <c r="I2185" t="s">
        <v>229</v>
      </c>
      <c r="J2185">
        <v>842</v>
      </c>
      <c r="K2185" t="s">
        <v>130</v>
      </c>
      <c r="L2185">
        <v>699</v>
      </c>
    </row>
    <row r="2186" spans="7:12" x14ac:dyDescent="0.3">
      <c r="G2186">
        <v>2185</v>
      </c>
      <c r="H2186">
        <v>120190</v>
      </c>
      <c r="I2186" t="s">
        <v>229</v>
      </c>
      <c r="J2186">
        <v>842</v>
      </c>
      <c r="K2186" t="s">
        <v>17</v>
      </c>
      <c r="L2186">
        <v>484</v>
      </c>
    </row>
    <row r="2187" spans="7:12" x14ac:dyDescent="0.3">
      <c r="G2187">
        <v>2186</v>
      </c>
      <c r="H2187">
        <v>120190</v>
      </c>
      <c r="I2187" t="s">
        <v>229</v>
      </c>
      <c r="J2187">
        <v>842</v>
      </c>
      <c r="K2187" t="s">
        <v>24</v>
      </c>
      <c r="L2187">
        <v>858</v>
      </c>
    </row>
    <row r="2188" spans="7:12" x14ac:dyDescent="0.3">
      <c r="G2188">
        <v>2187</v>
      </c>
      <c r="H2188">
        <v>120190</v>
      </c>
      <c r="I2188" t="s">
        <v>229</v>
      </c>
      <c r="J2188">
        <v>842</v>
      </c>
      <c r="K2188" t="s">
        <v>20</v>
      </c>
      <c r="L2188">
        <v>600</v>
      </c>
    </row>
    <row r="2189" spans="7:12" x14ac:dyDescent="0.3">
      <c r="G2189">
        <v>2188</v>
      </c>
      <c r="H2189">
        <v>120190</v>
      </c>
      <c r="I2189" t="s">
        <v>229</v>
      </c>
      <c r="J2189">
        <v>842</v>
      </c>
      <c r="K2189" t="s">
        <v>46</v>
      </c>
      <c r="L2189">
        <v>156</v>
      </c>
    </row>
    <row r="2190" spans="7:12" x14ac:dyDescent="0.3">
      <c r="G2190">
        <v>2189</v>
      </c>
      <c r="H2190">
        <v>120190</v>
      </c>
      <c r="I2190" t="s">
        <v>229</v>
      </c>
      <c r="J2190">
        <v>842</v>
      </c>
      <c r="K2190" t="s">
        <v>106</v>
      </c>
      <c r="L2190">
        <v>231</v>
      </c>
    </row>
    <row r="2191" spans="7:12" x14ac:dyDescent="0.3">
      <c r="G2191">
        <v>2190</v>
      </c>
      <c r="H2191">
        <v>120190</v>
      </c>
      <c r="I2191" t="s">
        <v>229</v>
      </c>
      <c r="J2191">
        <v>842</v>
      </c>
      <c r="K2191" t="s">
        <v>174</v>
      </c>
      <c r="L2191">
        <v>566</v>
      </c>
    </row>
    <row r="2192" spans="7:12" x14ac:dyDescent="0.3">
      <c r="G2192">
        <v>2191</v>
      </c>
      <c r="H2192">
        <v>120190</v>
      </c>
      <c r="I2192" t="s">
        <v>37</v>
      </c>
      <c r="J2192">
        <v>792</v>
      </c>
      <c r="K2192" t="s">
        <v>6</v>
      </c>
      <c r="L2192" t="s">
        <v>270</v>
      </c>
    </row>
    <row r="2193" spans="7:12" x14ac:dyDescent="0.3">
      <c r="G2193">
        <v>2192</v>
      </c>
      <c r="H2193">
        <v>120190</v>
      </c>
      <c r="I2193" t="s">
        <v>37</v>
      </c>
      <c r="J2193">
        <v>792</v>
      </c>
      <c r="K2193" t="s">
        <v>226</v>
      </c>
      <c r="L2193">
        <v>804</v>
      </c>
    </row>
    <row r="2194" spans="7:12" x14ac:dyDescent="0.3">
      <c r="G2194">
        <v>2193</v>
      </c>
      <c r="H2194">
        <v>120190</v>
      </c>
      <c r="I2194" t="s">
        <v>37</v>
      </c>
      <c r="J2194">
        <v>792</v>
      </c>
      <c r="K2194" t="s">
        <v>229</v>
      </c>
      <c r="L2194">
        <v>842</v>
      </c>
    </row>
    <row r="2195" spans="7:12" x14ac:dyDescent="0.3">
      <c r="G2195">
        <v>2194</v>
      </c>
      <c r="H2195">
        <v>120190</v>
      </c>
      <c r="I2195" t="s">
        <v>37</v>
      </c>
      <c r="J2195">
        <v>792</v>
      </c>
      <c r="K2195" t="s">
        <v>24</v>
      </c>
      <c r="L2195">
        <v>858</v>
      </c>
    </row>
    <row r="2196" spans="7:12" x14ac:dyDescent="0.3">
      <c r="G2196">
        <v>2195</v>
      </c>
      <c r="H2196">
        <v>120190</v>
      </c>
      <c r="I2196" t="s">
        <v>37</v>
      </c>
      <c r="J2196">
        <v>792</v>
      </c>
      <c r="K2196" t="s">
        <v>7</v>
      </c>
      <c r="L2196">
        <v>124</v>
      </c>
    </row>
    <row r="2197" spans="7:12" x14ac:dyDescent="0.3">
      <c r="G2197">
        <v>2196</v>
      </c>
      <c r="H2197">
        <v>120190</v>
      </c>
      <c r="I2197" t="s">
        <v>37</v>
      </c>
      <c r="J2197">
        <v>792</v>
      </c>
      <c r="K2197" t="s">
        <v>187</v>
      </c>
      <c r="L2197">
        <v>643</v>
      </c>
    </row>
    <row r="2198" spans="7:12" x14ac:dyDescent="0.3">
      <c r="G2198">
        <v>2197</v>
      </c>
      <c r="H2198">
        <v>120190</v>
      </c>
      <c r="I2198" t="s">
        <v>37</v>
      </c>
      <c r="J2198">
        <v>792</v>
      </c>
      <c r="K2198" t="s">
        <v>2</v>
      </c>
      <c r="L2198" t="s">
        <v>251</v>
      </c>
    </row>
    <row r="2199" spans="7:12" x14ac:dyDescent="0.3">
      <c r="G2199">
        <v>2198</v>
      </c>
      <c r="H2199">
        <v>120190</v>
      </c>
      <c r="I2199" t="s">
        <v>37</v>
      </c>
      <c r="J2199">
        <v>792</v>
      </c>
      <c r="K2199" t="s">
        <v>186</v>
      </c>
      <c r="L2199">
        <v>642</v>
      </c>
    </row>
    <row r="2200" spans="7:12" x14ac:dyDescent="0.3">
      <c r="G2200">
        <v>2199</v>
      </c>
      <c r="H2200">
        <v>120190</v>
      </c>
      <c r="I2200" t="s">
        <v>37</v>
      </c>
      <c r="J2200">
        <v>792</v>
      </c>
      <c r="K2200" t="s">
        <v>116</v>
      </c>
      <c r="L2200">
        <v>288</v>
      </c>
    </row>
    <row r="2201" spans="7:12" x14ac:dyDescent="0.3">
      <c r="G2201">
        <v>2200</v>
      </c>
      <c r="H2201">
        <v>120190</v>
      </c>
      <c r="I2201" t="s">
        <v>37</v>
      </c>
      <c r="J2201">
        <v>792</v>
      </c>
      <c r="K2201" t="s">
        <v>218</v>
      </c>
      <c r="L2201">
        <v>768</v>
      </c>
    </row>
    <row r="2202" spans="7:12" x14ac:dyDescent="0.3">
      <c r="G2202">
        <v>2201</v>
      </c>
      <c r="H2202">
        <v>120190</v>
      </c>
      <c r="I2202" t="s">
        <v>37</v>
      </c>
      <c r="J2202">
        <v>792</v>
      </c>
      <c r="K2202" t="s">
        <v>174</v>
      </c>
      <c r="L2202">
        <v>566</v>
      </c>
    </row>
    <row r="2203" spans="7:12" x14ac:dyDescent="0.3">
      <c r="G2203">
        <v>2202</v>
      </c>
      <c r="H2203">
        <v>120190</v>
      </c>
      <c r="I2203" t="s">
        <v>37</v>
      </c>
      <c r="J2203">
        <v>792</v>
      </c>
      <c r="K2203" t="s">
        <v>162</v>
      </c>
      <c r="L2203">
        <v>498</v>
      </c>
    </row>
    <row r="2204" spans="7:12" x14ac:dyDescent="0.3">
      <c r="G2204">
        <v>2203</v>
      </c>
      <c r="H2204">
        <v>120190</v>
      </c>
      <c r="I2204" t="s">
        <v>37</v>
      </c>
      <c r="J2204">
        <v>792</v>
      </c>
      <c r="K2204" t="s">
        <v>106</v>
      </c>
      <c r="L2204">
        <v>231</v>
      </c>
    </row>
    <row r="2205" spans="7:12" x14ac:dyDescent="0.3">
      <c r="G2205">
        <v>2204</v>
      </c>
      <c r="H2205">
        <v>120190</v>
      </c>
      <c r="I2205" t="s">
        <v>37</v>
      </c>
      <c r="J2205">
        <v>792</v>
      </c>
      <c r="K2205" t="s">
        <v>130</v>
      </c>
      <c r="L2205">
        <v>699</v>
      </c>
    </row>
    <row r="2206" spans="7:12" x14ac:dyDescent="0.3">
      <c r="G2206">
        <v>2205</v>
      </c>
      <c r="H2206">
        <v>120190</v>
      </c>
      <c r="I2206" t="s">
        <v>37</v>
      </c>
      <c r="J2206">
        <v>792</v>
      </c>
      <c r="K2206" t="s">
        <v>20</v>
      </c>
      <c r="L2206">
        <v>600</v>
      </c>
    </row>
    <row r="2207" spans="7:12" x14ac:dyDescent="0.3">
      <c r="G2207">
        <v>2206</v>
      </c>
      <c r="H2207">
        <v>120190</v>
      </c>
      <c r="I2207" t="s">
        <v>35</v>
      </c>
      <c r="J2207">
        <v>682</v>
      </c>
      <c r="K2207" t="s">
        <v>6</v>
      </c>
      <c r="L2207" t="s">
        <v>270</v>
      </c>
    </row>
    <row r="2208" spans="7:12" x14ac:dyDescent="0.3">
      <c r="G2208">
        <v>2207</v>
      </c>
      <c r="H2208">
        <v>120190</v>
      </c>
      <c r="I2208" t="s">
        <v>35</v>
      </c>
      <c r="J2208">
        <v>682</v>
      </c>
      <c r="K2208" t="s">
        <v>229</v>
      </c>
      <c r="L2208">
        <v>842</v>
      </c>
    </row>
    <row r="2209" spans="7:12" x14ac:dyDescent="0.3">
      <c r="G2209">
        <v>2208</v>
      </c>
      <c r="H2209">
        <v>120190</v>
      </c>
      <c r="I2209" t="s">
        <v>35</v>
      </c>
      <c r="J2209">
        <v>682</v>
      </c>
      <c r="K2209" t="s">
        <v>2</v>
      </c>
      <c r="L2209" t="s">
        <v>251</v>
      </c>
    </row>
    <row r="2210" spans="7:12" x14ac:dyDescent="0.3">
      <c r="G2210">
        <v>2209</v>
      </c>
      <c r="H2210">
        <v>120190</v>
      </c>
      <c r="I2210" t="s">
        <v>35</v>
      </c>
      <c r="J2210">
        <v>682</v>
      </c>
      <c r="K2210" t="s">
        <v>7</v>
      </c>
      <c r="L2210">
        <v>124</v>
      </c>
    </row>
    <row r="2211" spans="7:12" x14ac:dyDescent="0.3">
      <c r="G2211">
        <v>2210</v>
      </c>
      <c r="H2211">
        <v>120190</v>
      </c>
      <c r="I2211" t="s">
        <v>35</v>
      </c>
      <c r="J2211">
        <v>682</v>
      </c>
      <c r="K2211" t="s">
        <v>165</v>
      </c>
      <c r="L2211">
        <v>508</v>
      </c>
    </row>
    <row r="2212" spans="7:12" x14ac:dyDescent="0.3">
      <c r="G2212">
        <v>2211</v>
      </c>
      <c r="H2212">
        <v>120190</v>
      </c>
      <c r="I2212" t="s">
        <v>35</v>
      </c>
      <c r="J2212">
        <v>682</v>
      </c>
      <c r="K2212" t="s">
        <v>130</v>
      </c>
      <c r="L2212">
        <v>699</v>
      </c>
    </row>
    <row r="2213" spans="7:12" x14ac:dyDescent="0.3">
      <c r="G2213">
        <v>2212</v>
      </c>
      <c r="H2213">
        <v>120190</v>
      </c>
      <c r="I2213" t="s">
        <v>35</v>
      </c>
      <c r="J2213">
        <v>682</v>
      </c>
      <c r="K2213" t="s">
        <v>46</v>
      </c>
      <c r="L2213">
        <v>156</v>
      </c>
    </row>
    <row r="2214" spans="7:12" x14ac:dyDescent="0.3">
      <c r="G2214">
        <v>2213</v>
      </c>
      <c r="H2214">
        <v>120190</v>
      </c>
      <c r="I2214" t="s">
        <v>35</v>
      </c>
      <c r="J2214">
        <v>682</v>
      </c>
      <c r="K2214" t="s">
        <v>213</v>
      </c>
      <c r="L2214">
        <v>760</v>
      </c>
    </row>
    <row r="2215" spans="7:12" x14ac:dyDescent="0.3">
      <c r="G2215">
        <v>2214</v>
      </c>
      <c r="H2215">
        <v>120190</v>
      </c>
      <c r="I2215" t="s">
        <v>35</v>
      </c>
      <c r="J2215">
        <v>682</v>
      </c>
      <c r="K2215" t="s">
        <v>48</v>
      </c>
      <c r="L2215">
        <v>360</v>
      </c>
    </row>
    <row r="2216" spans="7:12" x14ac:dyDescent="0.3">
      <c r="G2216">
        <v>2215</v>
      </c>
      <c r="H2216">
        <v>120190</v>
      </c>
      <c r="I2216" t="s">
        <v>35</v>
      </c>
      <c r="J2216">
        <v>682</v>
      </c>
      <c r="K2216" t="s">
        <v>214</v>
      </c>
      <c r="L2216">
        <v>490</v>
      </c>
    </row>
    <row r="2217" spans="7:12" x14ac:dyDescent="0.3">
      <c r="G2217">
        <v>2216</v>
      </c>
      <c r="H2217">
        <v>120190</v>
      </c>
      <c r="I2217" t="s">
        <v>35</v>
      </c>
      <c r="J2217">
        <v>682</v>
      </c>
      <c r="K2217" t="s">
        <v>38</v>
      </c>
      <c r="L2217">
        <v>784</v>
      </c>
    </row>
    <row r="2218" spans="7:12" x14ac:dyDescent="0.3">
      <c r="G2218">
        <v>2217</v>
      </c>
      <c r="H2218">
        <v>120190</v>
      </c>
      <c r="I2218" t="s">
        <v>35</v>
      </c>
      <c r="J2218">
        <v>682</v>
      </c>
      <c r="K2218" t="s">
        <v>54</v>
      </c>
      <c r="L2218">
        <v>608</v>
      </c>
    </row>
    <row r="2219" spans="7:12" x14ac:dyDescent="0.3">
      <c r="G2219">
        <v>2218</v>
      </c>
      <c r="H2219">
        <v>120190</v>
      </c>
      <c r="I2219" t="s">
        <v>35</v>
      </c>
      <c r="J2219">
        <v>682</v>
      </c>
      <c r="K2219" t="s">
        <v>69</v>
      </c>
      <c r="L2219" t="s">
        <v>258</v>
      </c>
    </row>
    <row r="2220" spans="7:12" x14ac:dyDescent="0.3">
      <c r="G2220">
        <v>2219</v>
      </c>
      <c r="H2220">
        <v>120190</v>
      </c>
      <c r="I2220" t="s">
        <v>35</v>
      </c>
      <c r="J2220">
        <v>682</v>
      </c>
      <c r="K2220" t="s">
        <v>233</v>
      </c>
      <c r="L2220">
        <v>704</v>
      </c>
    </row>
    <row r="2221" spans="7:12" x14ac:dyDescent="0.3">
      <c r="G2221">
        <v>2220</v>
      </c>
      <c r="H2221">
        <v>120190</v>
      </c>
      <c r="I2221" t="s">
        <v>35</v>
      </c>
      <c r="J2221">
        <v>682</v>
      </c>
      <c r="K2221" t="s">
        <v>26</v>
      </c>
      <c r="L2221">
        <v>818</v>
      </c>
    </row>
    <row r="2222" spans="7:12" x14ac:dyDescent="0.3">
      <c r="G2222">
        <v>2221</v>
      </c>
      <c r="H2222">
        <v>120190</v>
      </c>
      <c r="I2222" t="s">
        <v>186</v>
      </c>
      <c r="J2222">
        <v>642</v>
      </c>
      <c r="K2222" t="s">
        <v>226</v>
      </c>
      <c r="L2222">
        <v>804</v>
      </c>
    </row>
    <row r="2223" spans="7:12" x14ac:dyDescent="0.3">
      <c r="G2223">
        <v>2222</v>
      </c>
      <c r="H2223">
        <v>120190</v>
      </c>
      <c r="I2223" t="s">
        <v>186</v>
      </c>
      <c r="J2223">
        <v>642</v>
      </c>
      <c r="K2223" t="s">
        <v>6</v>
      </c>
      <c r="L2223" t="s">
        <v>270</v>
      </c>
    </row>
    <row r="2224" spans="7:12" x14ac:dyDescent="0.3">
      <c r="G2224">
        <v>2223</v>
      </c>
      <c r="H2224">
        <v>120190</v>
      </c>
      <c r="I2224" t="s">
        <v>186</v>
      </c>
      <c r="J2224">
        <v>642</v>
      </c>
      <c r="K2224" t="s">
        <v>229</v>
      </c>
      <c r="L2224">
        <v>842</v>
      </c>
    </row>
    <row r="2225" spans="7:12" x14ac:dyDescent="0.3">
      <c r="G2225">
        <v>2224</v>
      </c>
      <c r="H2225">
        <v>120190</v>
      </c>
      <c r="I2225" t="s">
        <v>186</v>
      </c>
      <c r="J2225">
        <v>642</v>
      </c>
      <c r="K2225" t="s">
        <v>162</v>
      </c>
      <c r="L2225">
        <v>498</v>
      </c>
    </row>
    <row r="2226" spans="7:12" x14ac:dyDescent="0.3">
      <c r="G2226">
        <v>2225</v>
      </c>
      <c r="H2226">
        <v>120190</v>
      </c>
      <c r="I2226" t="s">
        <v>186</v>
      </c>
      <c r="J2226">
        <v>642</v>
      </c>
      <c r="K2226" t="s">
        <v>198</v>
      </c>
      <c r="L2226">
        <v>688</v>
      </c>
    </row>
    <row r="2227" spans="7:12" x14ac:dyDescent="0.3">
      <c r="G2227">
        <v>2226</v>
      </c>
      <c r="H2227">
        <v>120190</v>
      </c>
      <c r="I2227" t="s">
        <v>186</v>
      </c>
      <c r="J2227">
        <v>642</v>
      </c>
      <c r="K2227" t="s">
        <v>128</v>
      </c>
      <c r="L2227">
        <v>348</v>
      </c>
    </row>
    <row r="2228" spans="7:12" x14ac:dyDescent="0.3">
      <c r="G2228">
        <v>2227</v>
      </c>
      <c r="H2228">
        <v>120190</v>
      </c>
      <c r="I2228" t="s">
        <v>186</v>
      </c>
      <c r="J2228">
        <v>642</v>
      </c>
      <c r="K2228" t="s">
        <v>82</v>
      </c>
      <c r="L2228">
        <v>100</v>
      </c>
    </row>
    <row r="2229" spans="7:12" x14ac:dyDescent="0.3">
      <c r="G2229">
        <v>2228</v>
      </c>
      <c r="H2229">
        <v>120190</v>
      </c>
      <c r="I2229" t="s">
        <v>186</v>
      </c>
      <c r="J2229">
        <v>642</v>
      </c>
      <c r="K2229" t="s">
        <v>170</v>
      </c>
      <c r="L2229">
        <v>528</v>
      </c>
    </row>
    <row r="2230" spans="7:12" x14ac:dyDescent="0.3">
      <c r="G2230">
        <v>2229</v>
      </c>
      <c r="H2230">
        <v>120190</v>
      </c>
      <c r="I2230" t="s">
        <v>186</v>
      </c>
      <c r="J2230">
        <v>642</v>
      </c>
      <c r="K2230" t="s">
        <v>134</v>
      </c>
      <c r="L2230">
        <v>381</v>
      </c>
    </row>
    <row r="2231" spans="7:12" x14ac:dyDescent="0.3">
      <c r="G2231">
        <v>2230</v>
      </c>
      <c r="H2231">
        <v>120190</v>
      </c>
      <c r="I2231" t="s">
        <v>186</v>
      </c>
      <c r="J2231">
        <v>642</v>
      </c>
      <c r="K2231" t="s">
        <v>105</v>
      </c>
      <c r="L2231">
        <v>233</v>
      </c>
    </row>
    <row r="2232" spans="7:12" x14ac:dyDescent="0.3">
      <c r="G2232">
        <v>2231</v>
      </c>
      <c r="H2232">
        <v>120190</v>
      </c>
      <c r="I2232" t="s">
        <v>186</v>
      </c>
      <c r="J2232">
        <v>642</v>
      </c>
      <c r="K2232" t="s">
        <v>202</v>
      </c>
      <c r="L2232">
        <v>703</v>
      </c>
    </row>
    <row r="2233" spans="7:12" x14ac:dyDescent="0.3">
      <c r="G2233">
        <v>2232</v>
      </c>
      <c r="H2233">
        <v>120190</v>
      </c>
      <c r="I2233" t="s">
        <v>186</v>
      </c>
      <c r="J2233">
        <v>642</v>
      </c>
      <c r="K2233" t="s">
        <v>67</v>
      </c>
      <c r="L2233" t="s">
        <v>254</v>
      </c>
    </row>
    <row r="2234" spans="7:12" x14ac:dyDescent="0.3">
      <c r="G2234">
        <v>2233</v>
      </c>
      <c r="H2234">
        <v>120190</v>
      </c>
      <c r="I2234" t="s">
        <v>186</v>
      </c>
      <c r="J2234">
        <v>642</v>
      </c>
      <c r="K2234" t="s">
        <v>208</v>
      </c>
      <c r="L2234">
        <v>724</v>
      </c>
    </row>
    <row r="2235" spans="7:12" x14ac:dyDescent="0.3">
      <c r="G2235">
        <v>2234</v>
      </c>
      <c r="H2235">
        <v>120190</v>
      </c>
      <c r="I2235" t="s">
        <v>186</v>
      </c>
      <c r="J2235">
        <v>642</v>
      </c>
      <c r="K2235" t="s">
        <v>115</v>
      </c>
      <c r="L2235">
        <v>276</v>
      </c>
    </row>
    <row r="2236" spans="7:12" x14ac:dyDescent="0.3">
      <c r="G2236">
        <v>2235</v>
      </c>
      <c r="H2236">
        <v>120190</v>
      </c>
      <c r="I2236" t="s">
        <v>186</v>
      </c>
      <c r="J2236">
        <v>642</v>
      </c>
      <c r="K2236" t="s">
        <v>203</v>
      </c>
      <c r="L2236">
        <v>705</v>
      </c>
    </row>
    <row r="2237" spans="7:12" x14ac:dyDescent="0.3">
      <c r="G2237">
        <v>2236</v>
      </c>
      <c r="H2237">
        <v>120190</v>
      </c>
      <c r="I2237" t="s">
        <v>174</v>
      </c>
      <c r="J2237">
        <v>566</v>
      </c>
      <c r="K2237" t="s">
        <v>46</v>
      </c>
      <c r="L2237">
        <v>156</v>
      </c>
    </row>
    <row r="2238" spans="7:12" x14ac:dyDescent="0.3">
      <c r="G2238">
        <v>2237</v>
      </c>
      <c r="H2238">
        <v>120190</v>
      </c>
      <c r="I2238" t="s">
        <v>174</v>
      </c>
      <c r="J2238">
        <v>566</v>
      </c>
      <c r="K2238" t="s">
        <v>130</v>
      </c>
      <c r="L2238">
        <v>699</v>
      </c>
    </row>
    <row r="2239" spans="7:12" x14ac:dyDescent="0.3">
      <c r="G2239">
        <v>2238</v>
      </c>
      <c r="H2239">
        <v>120190</v>
      </c>
      <c r="I2239" t="s">
        <v>174</v>
      </c>
      <c r="J2239">
        <v>566</v>
      </c>
      <c r="K2239" t="s">
        <v>156</v>
      </c>
      <c r="L2239">
        <v>584</v>
      </c>
    </row>
    <row r="2240" spans="7:12" x14ac:dyDescent="0.3">
      <c r="G2240">
        <v>2239</v>
      </c>
      <c r="H2240">
        <v>120190</v>
      </c>
      <c r="I2240" t="s">
        <v>174</v>
      </c>
      <c r="J2240">
        <v>566</v>
      </c>
      <c r="K2240" t="s">
        <v>2</v>
      </c>
      <c r="L2240" t="s">
        <v>251</v>
      </c>
    </row>
    <row r="2241" spans="7:12" x14ac:dyDescent="0.3">
      <c r="G2241">
        <v>2240</v>
      </c>
      <c r="H2241">
        <v>120190</v>
      </c>
      <c r="I2241" t="s">
        <v>174</v>
      </c>
      <c r="J2241">
        <v>566</v>
      </c>
      <c r="K2241" t="s">
        <v>127</v>
      </c>
      <c r="L2241">
        <v>344</v>
      </c>
    </row>
    <row r="2242" spans="7:12" x14ac:dyDescent="0.3">
      <c r="G2242">
        <v>2241</v>
      </c>
      <c r="H2242">
        <v>120190</v>
      </c>
      <c r="I2242" t="s">
        <v>174</v>
      </c>
      <c r="J2242">
        <v>566</v>
      </c>
      <c r="K2242" t="s">
        <v>50</v>
      </c>
      <c r="L2242">
        <v>458</v>
      </c>
    </row>
    <row r="2243" spans="7:12" x14ac:dyDescent="0.3">
      <c r="G2243">
        <v>2242</v>
      </c>
      <c r="H2243">
        <v>120190</v>
      </c>
      <c r="I2243" t="s">
        <v>174</v>
      </c>
      <c r="J2243">
        <v>566</v>
      </c>
      <c r="K2243" t="s">
        <v>170</v>
      </c>
      <c r="L2243">
        <v>528</v>
      </c>
    </row>
    <row r="2244" spans="7:12" x14ac:dyDescent="0.3">
      <c r="G2244">
        <v>2243</v>
      </c>
      <c r="H2244">
        <v>120190</v>
      </c>
      <c r="I2244" t="s">
        <v>170</v>
      </c>
      <c r="J2244">
        <v>528</v>
      </c>
      <c r="K2244" t="s">
        <v>6</v>
      </c>
      <c r="L2244" t="s">
        <v>270</v>
      </c>
    </row>
    <row r="2245" spans="7:12" x14ac:dyDescent="0.3">
      <c r="G2245">
        <v>2244</v>
      </c>
      <c r="H2245">
        <v>120190</v>
      </c>
      <c r="I2245" t="s">
        <v>170</v>
      </c>
      <c r="J2245">
        <v>528</v>
      </c>
      <c r="K2245" t="s">
        <v>229</v>
      </c>
      <c r="L2245">
        <v>842</v>
      </c>
    </row>
    <row r="2246" spans="7:12" x14ac:dyDescent="0.3">
      <c r="G2246">
        <v>2245</v>
      </c>
      <c r="H2246">
        <v>120190</v>
      </c>
      <c r="I2246" t="s">
        <v>170</v>
      </c>
      <c r="J2246">
        <v>528</v>
      </c>
      <c r="K2246" t="s">
        <v>7</v>
      </c>
      <c r="L2246">
        <v>124</v>
      </c>
    </row>
    <row r="2247" spans="7:12" x14ac:dyDescent="0.3">
      <c r="G2247">
        <v>2246</v>
      </c>
      <c r="H2247">
        <v>120190</v>
      </c>
      <c r="I2247" t="s">
        <v>170</v>
      </c>
      <c r="J2247">
        <v>528</v>
      </c>
      <c r="K2247" t="s">
        <v>226</v>
      </c>
      <c r="L2247">
        <v>804</v>
      </c>
    </row>
    <row r="2248" spans="7:12" x14ac:dyDescent="0.3">
      <c r="G2248">
        <v>2247</v>
      </c>
      <c r="H2248">
        <v>120190</v>
      </c>
      <c r="I2248" t="s">
        <v>170</v>
      </c>
      <c r="J2248">
        <v>528</v>
      </c>
      <c r="K2248" t="s">
        <v>71</v>
      </c>
      <c r="L2248" t="s">
        <v>261</v>
      </c>
    </row>
    <row r="2249" spans="7:12" x14ac:dyDescent="0.3">
      <c r="G2249">
        <v>2248</v>
      </c>
      <c r="H2249">
        <v>120190</v>
      </c>
      <c r="I2249" t="s">
        <v>170</v>
      </c>
      <c r="J2249">
        <v>528</v>
      </c>
      <c r="K2249" t="s">
        <v>2</v>
      </c>
      <c r="L2249" t="s">
        <v>251</v>
      </c>
    </row>
    <row r="2250" spans="7:12" x14ac:dyDescent="0.3">
      <c r="G2250">
        <v>2249</v>
      </c>
      <c r="H2250">
        <v>120190</v>
      </c>
      <c r="I2250" t="s">
        <v>170</v>
      </c>
      <c r="J2250">
        <v>528</v>
      </c>
      <c r="K2250" t="s">
        <v>115</v>
      </c>
      <c r="L2250">
        <v>276</v>
      </c>
    </row>
    <row r="2251" spans="7:12" x14ac:dyDescent="0.3">
      <c r="G2251">
        <v>2250</v>
      </c>
      <c r="H2251">
        <v>120190</v>
      </c>
      <c r="I2251" t="s">
        <v>170</v>
      </c>
      <c r="J2251">
        <v>528</v>
      </c>
      <c r="K2251" t="s">
        <v>24</v>
      </c>
      <c r="L2251">
        <v>858</v>
      </c>
    </row>
    <row r="2252" spans="7:12" x14ac:dyDescent="0.3">
      <c r="G2252">
        <v>2251</v>
      </c>
      <c r="H2252">
        <v>120190</v>
      </c>
      <c r="I2252" t="s">
        <v>170</v>
      </c>
      <c r="J2252">
        <v>528</v>
      </c>
      <c r="K2252" t="s">
        <v>218</v>
      </c>
      <c r="L2252">
        <v>768</v>
      </c>
    </row>
    <row r="2253" spans="7:12" x14ac:dyDescent="0.3">
      <c r="G2253">
        <v>2252</v>
      </c>
      <c r="H2253">
        <v>120190</v>
      </c>
      <c r="I2253" t="s">
        <v>170</v>
      </c>
      <c r="J2253">
        <v>528</v>
      </c>
      <c r="K2253" t="s">
        <v>183</v>
      </c>
      <c r="L2253">
        <v>616</v>
      </c>
    </row>
    <row r="2254" spans="7:12" x14ac:dyDescent="0.3">
      <c r="G2254">
        <v>2253</v>
      </c>
      <c r="H2254">
        <v>120190</v>
      </c>
      <c r="I2254" t="s">
        <v>170</v>
      </c>
      <c r="J2254">
        <v>528</v>
      </c>
      <c r="K2254" t="s">
        <v>58</v>
      </c>
      <c r="L2254">
        <v>251</v>
      </c>
    </row>
    <row r="2255" spans="7:12" x14ac:dyDescent="0.3">
      <c r="G2255">
        <v>2254</v>
      </c>
      <c r="H2255">
        <v>120190</v>
      </c>
      <c r="I2255" t="s">
        <v>170</v>
      </c>
      <c r="J2255">
        <v>528</v>
      </c>
      <c r="K2255" t="s">
        <v>186</v>
      </c>
      <c r="L2255">
        <v>642</v>
      </c>
    </row>
    <row r="2256" spans="7:12" x14ac:dyDescent="0.3">
      <c r="G2256">
        <v>2255</v>
      </c>
      <c r="H2256">
        <v>120190</v>
      </c>
      <c r="I2256" t="s">
        <v>170</v>
      </c>
      <c r="J2256">
        <v>528</v>
      </c>
      <c r="K2256" t="s">
        <v>46</v>
      </c>
      <c r="L2256">
        <v>156</v>
      </c>
    </row>
    <row r="2257" spans="7:12" x14ac:dyDescent="0.3">
      <c r="G2257">
        <v>2256</v>
      </c>
      <c r="H2257">
        <v>120190</v>
      </c>
      <c r="I2257" t="s">
        <v>170</v>
      </c>
      <c r="J2257">
        <v>528</v>
      </c>
      <c r="K2257" t="s">
        <v>134</v>
      </c>
      <c r="L2257">
        <v>381</v>
      </c>
    </row>
    <row r="2258" spans="7:12" x14ac:dyDescent="0.3">
      <c r="G2258">
        <v>2257</v>
      </c>
      <c r="H2258">
        <v>120190</v>
      </c>
      <c r="I2258" t="s">
        <v>170</v>
      </c>
      <c r="J2258">
        <v>528</v>
      </c>
      <c r="K2258" t="s">
        <v>319</v>
      </c>
      <c r="L2258" t="e">
        <v>#N/A</v>
      </c>
    </row>
    <row r="2259" spans="7:12" x14ac:dyDescent="0.3">
      <c r="G2259">
        <v>2258</v>
      </c>
      <c r="H2259">
        <v>120190</v>
      </c>
      <c r="I2259" t="s">
        <v>39</v>
      </c>
      <c r="J2259">
        <v>398</v>
      </c>
      <c r="K2259" t="s">
        <v>187</v>
      </c>
      <c r="L2259">
        <v>643</v>
      </c>
    </row>
    <row r="2260" spans="7:12" x14ac:dyDescent="0.3">
      <c r="G2260">
        <v>2259</v>
      </c>
      <c r="H2260">
        <v>120190</v>
      </c>
      <c r="I2260" t="s">
        <v>39</v>
      </c>
      <c r="J2260">
        <v>398</v>
      </c>
      <c r="K2260" t="s">
        <v>46</v>
      </c>
      <c r="L2260">
        <v>156</v>
      </c>
    </row>
    <row r="2261" spans="7:12" x14ac:dyDescent="0.3">
      <c r="G2261">
        <v>2260</v>
      </c>
      <c r="H2261">
        <v>120190</v>
      </c>
      <c r="I2261" t="s">
        <v>39</v>
      </c>
      <c r="J2261">
        <v>398</v>
      </c>
      <c r="K2261" t="s">
        <v>141</v>
      </c>
      <c r="L2261">
        <v>417</v>
      </c>
    </row>
    <row r="2262" spans="7:12" x14ac:dyDescent="0.3">
      <c r="G2262">
        <v>2261</v>
      </c>
      <c r="H2262">
        <v>120190</v>
      </c>
      <c r="I2262" t="s">
        <v>39</v>
      </c>
      <c r="J2262">
        <v>398</v>
      </c>
      <c r="K2262" t="s">
        <v>215</v>
      </c>
      <c r="L2262">
        <v>762</v>
      </c>
    </row>
    <row r="2263" spans="7:12" x14ac:dyDescent="0.3">
      <c r="G2263">
        <v>2262</v>
      </c>
      <c r="H2263">
        <v>120190</v>
      </c>
      <c r="I2263" t="s">
        <v>39</v>
      </c>
      <c r="J2263">
        <v>398</v>
      </c>
      <c r="K2263" t="s">
        <v>226</v>
      </c>
      <c r="L2263">
        <v>804</v>
      </c>
    </row>
    <row r="2264" spans="7:12" x14ac:dyDescent="0.3">
      <c r="G2264">
        <v>2263</v>
      </c>
      <c r="H2264">
        <v>120190</v>
      </c>
      <c r="I2264" t="s">
        <v>39</v>
      </c>
      <c r="J2264">
        <v>398</v>
      </c>
      <c r="K2264" t="s">
        <v>7</v>
      </c>
      <c r="L2264">
        <v>124</v>
      </c>
    </row>
    <row r="2265" spans="7:12" x14ac:dyDescent="0.3">
      <c r="G2265">
        <v>2264</v>
      </c>
      <c r="H2265">
        <v>120190</v>
      </c>
      <c r="I2265" t="s">
        <v>130</v>
      </c>
      <c r="J2265">
        <v>699</v>
      </c>
      <c r="K2265" t="s">
        <v>218</v>
      </c>
      <c r="L2265">
        <v>768</v>
      </c>
    </row>
    <row r="2266" spans="7:12" x14ac:dyDescent="0.3">
      <c r="G2266">
        <v>2265</v>
      </c>
      <c r="H2266">
        <v>120190</v>
      </c>
      <c r="I2266" t="s">
        <v>130</v>
      </c>
      <c r="J2266">
        <v>699</v>
      </c>
      <c r="K2266" t="s">
        <v>73</v>
      </c>
      <c r="L2266" t="s">
        <v>263</v>
      </c>
    </row>
    <row r="2267" spans="7:12" x14ac:dyDescent="0.3">
      <c r="G2267">
        <v>2266</v>
      </c>
      <c r="H2267">
        <v>120190</v>
      </c>
      <c r="I2267" t="s">
        <v>130</v>
      </c>
      <c r="J2267">
        <v>699</v>
      </c>
      <c r="K2267" t="s">
        <v>173</v>
      </c>
      <c r="L2267">
        <v>562</v>
      </c>
    </row>
    <row r="2268" spans="7:12" x14ac:dyDescent="0.3">
      <c r="G2268">
        <v>2267</v>
      </c>
      <c r="H2268">
        <v>120190</v>
      </c>
      <c r="I2268" t="s">
        <v>130</v>
      </c>
      <c r="J2268">
        <v>699</v>
      </c>
      <c r="K2268" t="s">
        <v>165</v>
      </c>
      <c r="L2268">
        <v>508</v>
      </c>
    </row>
    <row r="2269" spans="7:12" x14ac:dyDescent="0.3">
      <c r="G2269">
        <v>2268</v>
      </c>
      <c r="H2269">
        <v>120190</v>
      </c>
      <c r="I2269" t="s">
        <v>130</v>
      </c>
      <c r="J2269">
        <v>699</v>
      </c>
      <c r="K2269" t="s">
        <v>216</v>
      </c>
      <c r="L2269">
        <v>834</v>
      </c>
    </row>
    <row r="2270" spans="7:12" x14ac:dyDescent="0.3">
      <c r="G2270">
        <v>2269</v>
      </c>
      <c r="H2270">
        <v>120190</v>
      </c>
      <c r="I2270" t="s">
        <v>130</v>
      </c>
      <c r="J2270">
        <v>699</v>
      </c>
      <c r="K2270" t="s">
        <v>83</v>
      </c>
      <c r="L2270">
        <v>854</v>
      </c>
    </row>
    <row r="2271" spans="7:12" x14ac:dyDescent="0.3">
      <c r="G2271">
        <v>2270</v>
      </c>
      <c r="H2271">
        <v>120190</v>
      </c>
      <c r="I2271" t="s">
        <v>130</v>
      </c>
      <c r="J2271">
        <v>699</v>
      </c>
      <c r="K2271" t="s">
        <v>106</v>
      </c>
      <c r="L2271">
        <v>231</v>
      </c>
    </row>
    <row r="2272" spans="7:12" x14ac:dyDescent="0.3">
      <c r="G2272">
        <v>2271</v>
      </c>
      <c r="H2272">
        <v>120190</v>
      </c>
      <c r="I2272" t="s">
        <v>130</v>
      </c>
      <c r="J2272">
        <v>699</v>
      </c>
      <c r="K2272" t="s">
        <v>38</v>
      </c>
      <c r="L2272">
        <v>784</v>
      </c>
    </row>
    <row r="2273" spans="7:12" x14ac:dyDescent="0.3">
      <c r="G2273">
        <v>2272</v>
      </c>
      <c r="H2273">
        <v>120190</v>
      </c>
      <c r="I2273" t="s">
        <v>130</v>
      </c>
      <c r="J2273">
        <v>699</v>
      </c>
      <c r="K2273" t="s">
        <v>153</v>
      </c>
      <c r="L2273">
        <v>454</v>
      </c>
    </row>
    <row r="2274" spans="7:12" x14ac:dyDescent="0.3">
      <c r="G2274">
        <v>2273</v>
      </c>
      <c r="H2274">
        <v>120190</v>
      </c>
      <c r="I2274" t="s">
        <v>130</v>
      </c>
      <c r="J2274">
        <v>699</v>
      </c>
      <c r="K2274" t="s">
        <v>174</v>
      </c>
      <c r="L2274">
        <v>566</v>
      </c>
    </row>
    <row r="2275" spans="7:12" x14ac:dyDescent="0.3">
      <c r="G2275">
        <v>2274</v>
      </c>
      <c r="H2275">
        <v>120190</v>
      </c>
      <c r="I2275" t="s">
        <v>130</v>
      </c>
      <c r="J2275">
        <v>699</v>
      </c>
      <c r="K2275" t="s">
        <v>116</v>
      </c>
      <c r="L2275">
        <v>288</v>
      </c>
    </row>
    <row r="2276" spans="7:12" x14ac:dyDescent="0.3">
      <c r="G2276">
        <v>2275</v>
      </c>
      <c r="H2276">
        <v>120190</v>
      </c>
      <c r="I2276" t="s">
        <v>130</v>
      </c>
      <c r="J2276">
        <v>699</v>
      </c>
      <c r="K2276" t="s">
        <v>55</v>
      </c>
      <c r="L2276">
        <v>702</v>
      </c>
    </row>
    <row r="2277" spans="7:12" x14ac:dyDescent="0.3">
      <c r="G2277">
        <v>2276</v>
      </c>
      <c r="H2277">
        <v>120190</v>
      </c>
      <c r="I2277" t="s">
        <v>130</v>
      </c>
      <c r="J2277">
        <v>699</v>
      </c>
      <c r="K2277" t="s">
        <v>101</v>
      </c>
      <c r="L2277">
        <v>262</v>
      </c>
    </row>
    <row r="2278" spans="7:12" x14ac:dyDescent="0.3">
      <c r="G2278">
        <v>2277</v>
      </c>
      <c r="H2278">
        <v>120190</v>
      </c>
      <c r="I2278" t="s">
        <v>130</v>
      </c>
      <c r="J2278">
        <v>699</v>
      </c>
      <c r="K2278" t="s">
        <v>239</v>
      </c>
      <c r="L2278">
        <v>894</v>
      </c>
    </row>
    <row r="2279" spans="7:12" x14ac:dyDescent="0.3">
      <c r="G2279">
        <v>2278</v>
      </c>
      <c r="H2279">
        <v>120190</v>
      </c>
      <c r="I2279" t="s">
        <v>130</v>
      </c>
      <c r="J2279">
        <v>699</v>
      </c>
      <c r="K2279" t="s">
        <v>209</v>
      </c>
      <c r="L2279">
        <v>736</v>
      </c>
    </row>
    <row r="2280" spans="7:12" x14ac:dyDescent="0.3">
      <c r="G2280">
        <v>2279</v>
      </c>
      <c r="H2280">
        <v>120190</v>
      </c>
      <c r="I2280" t="s">
        <v>58</v>
      </c>
      <c r="J2280">
        <v>251</v>
      </c>
      <c r="K2280" t="s">
        <v>6</v>
      </c>
      <c r="L2280" t="s">
        <v>270</v>
      </c>
    </row>
    <row r="2281" spans="7:12" x14ac:dyDescent="0.3">
      <c r="G2281">
        <v>2280</v>
      </c>
      <c r="H2281">
        <v>120190</v>
      </c>
      <c r="I2281" t="s">
        <v>58</v>
      </c>
      <c r="J2281">
        <v>251</v>
      </c>
      <c r="K2281" t="s">
        <v>229</v>
      </c>
      <c r="L2281">
        <v>842</v>
      </c>
    </row>
    <row r="2282" spans="7:12" x14ac:dyDescent="0.3">
      <c r="G2282">
        <v>2281</v>
      </c>
      <c r="H2282">
        <v>120190</v>
      </c>
      <c r="I2282" t="s">
        <v>58</v>
      </c>
      <c r="J2282">
        <v>251</v>
      </c>
      <c r="K2282" t="s">
        <v>218</v>
      </c>
      <c r="L2282">
        <v>768</v>
      </c>
    </row>
    <row r="2283" spans="7:12" x14ac:dyDescent="0.3">
      <c r="G2283">
        <v>2282</v>
      </c>
      <c r="H2283">
        <v>120190</v>
      </c>
      <c r="I2283" t="s">
        <v>58</v>
      </c>
      <c r="J2283">
        <v>251</v>
      </c>
      <c r="K2283" t="s">
        <v>226</v>
      </c>
      <c r="L2283">
        <v>804</v>
      </c>
    </row>
    <row r="2284" spans="7:12" x14ac:dyDescent="0.3">
      <c r="G2284">
        <v>2283</v>
      </c>
      <c r="H2284">
        <v>120190</v>
      </c>
      <c r="I2284" t="s">
        <v>58</v>
      </c>
      <c r="J2284">
        <v>251</v>
      </c>
      <c r="K2284" t="s">
        <v>7</v>
      </c>
      <c r="L2284">
        <v>124</v>
      </c>
    </row>
    <row r="2285" spans="7:12" x14ac:dyDescent="0.3">
      <c r="G2285">
        <v>2284</v>
      </c>
      <c r="H2285">
        <v>120190</v>
      </c>
      <c r="I2285" t="s">
        <v>58</v>
      </c>
      <c r="J2285">
        <v>251</v>
      </c>
      <c r="K2285" t="s">
        <v>71</v>
      </c>
      <c r="L2285" t="s">
        <v>261</v>
      </c>
    </row>
    <row r="2286" spans="7:12" x14ac:dyDescent="0.3">
      <c r="G2286">
        <v>2285</v>
      </c>
      <c r="H2286">
        <v>120190</v>
      </c>
      <c r="I2286" t="s">
        <v>58</v>
      </c>
      <c r="J2286">
        <v>251</v>
      </c>
      <c r="K2286" t="s">
        <v>73</v>
      </c>
      <c r="L2286" t="s">
        <v>263</v>
      </c>
    </row>
    <row r="2287" spans="7:12" x14ac:dyDescent="0.3">
      <c r="G2287">
        <v>2286</v>
      </c>
      <c r="H2287">
        <v>120190</v>
      </c>
      <c r="I2287" t="s">
        <v>58</v>
      </c>
      <c r="J2287">
        <v>251</v>
      </c>
      <c r="K2287" t="s">
        <v>83</v>
      </c>
      <c r="L2287">
        <v>854</v>
      </c>
    </row>
    <row r="2288" spans="7:12" x14ac:dyDescent="0.3">
      <c r="G2288">
        <v>2287</v>
      </c>
      <c r="H2288">
        <v>120190</v>
      </c>
      <c r="I2288" t="s">
        <v>58</v>
      </c>
      <c r="J2288">
        <v>251</v>
      </c>
      <c r="K2288" t="s">
        <v>208</v>
      </c>
      <c r="L2288">
        <v>724</v>
      </c>
    </row>
    <row r="2289" spans="7:12" x14ac:dyDescent="0.3">
      <c r="G2289">
        <v>2288</v>
      </c>
      <c r="H2289">
        <v>120190</v>
      </c>
      <c r="I2289" t="s">
        <v>58</v>
      </c>
      <c r="J2289">
        <v>251</v>
      </c>
      <c r="K2289" t="s">
        <v>134</v>
      </c>
      <c r="L2289">
        <v>381</v>
      </c>
    </row>
    <row r="2290" spans="7:12" x14ac:dyDescent="0.3">
      <c r="G2290">
        <v>2289</v>
      </c>
      <c r="H2290">
        <v>120190</v>
      </c>
      <c r="I2290" t="s">
        <v>58</v>
      </c>
      <c r="J2290">
        <v>251</v>
      </c>
      <c r="K2290" t="s">
        <v>115</v>
      </c>
      <c r="L2290">
        <v>276</v>
      </c>
    </row>
    <row r="2291" spans="7:12" x14ac:dyDescent="0.3">
      <c r="G2291">
        <v>2290</v>
      </c>
      <c r="H2291">
        <v>120190</v>
      </c>
      <c r="I2291" t="s">
        <v>58</v>
      </c>
      <c r="J2291">
        <v>251</v>
      </c>
      <c r="K2291" t="s">
        <v>225</v>
      </c>
      <c r="L2291">
        <v>800</v>
      </c>
    </row>
    <row r="2292" spans="7:12" x14ac:dyDescent="0.3">
      <c r="G2292">
        <v>2291</v>
      </c>
      <c r="H2292">
        <v>120190</v>
      </c>
      <c r="I2292" t="s">
        <v>58</v>
      </c>
      <c r="J2292">
        <v>251</v>
      </c>
      <c r="K2292" t="s">
        <v>2</v>
      </c>
      <c r="L2292" t="s">
        <v>251</v>
      </c>
    </row>
    <row r="2293" spans="7:12" x14ac:dyDescent="0.3">
      <c r="G2293">
        <v>2292</v>
      </c>
      <c r="H2293">
        <v>120190</v>
      </c>
      <c r="I2293" t="s">
        <v>58</v>
      </c>
      <c r="J2293">
        <v>251</v>
      </c>
      <c r="K2293" t="s">
        <v>170</v>
      </c>
      <c r="L2293">
        <v>528</v>
      </c>
    </row>
    <row r="2294" spans="7:12" x14ac:dyDescent="0.3">
      <c r="G2294">
        <v>2293</v>
      </c>
      <c r="H2294">
        <v>120190</v>
      </c>
      <c r="I2294" t="s">
        <v>58</v>
      </c>
      <c r="J2294">
        <v>251</v>
      </c>
      <c r="K2294" t="s">
        <v>67</v>
      </c>
      <c r="L2294" t="s">
        <v>254</v>
      </c>
    </row>
    <row r="2295" spans="7:12" x14ac:dyDescent="0.3">
      <c r="G2295">
        <v>2294</v>
      </c>
      <c r="H2295">
        <v>120190</v>
      </c>
      <c r="I2295" t="s">
        <v>26</v>
      </c>
      <c r="J2295">
        <v>818</v>
      </c>
      <c r="K2295" t="s">
        <v>229</v>
      </c>
      <c r="L2295">
        <v>842</v>
      </c>
    </row>
    <row r="2296" spans="7:12" x14ac:dyDescent="0.3">
      <c r="G2296">
        <v>2295</v>
      </c>
      <c r="H2296">
        <v>120190</v>
      </c>
      <c r="I2296" t="s">
        <v>26</v>
      </c>
      <c r="J2296">
        <v>818</v>
      </c>
      <c r="K2296" t="s">
        <v>226</v>
      </c>
      <c r="L2296">
        <v>804</v>
      </c>
    </row>
    <row r="2297" spans="7:12" x14ac:dyDescent="0.3">
      <c r="G2297">
        <v>2296</v>
      </c>
      <c r="H2297">
        <v>120190</v>
      </c>
      <c r="I2297" t="s">
        <v>26</v>
      </c>
      <c r="J2297">
        <v>818</v>
      </c>
      <c r="K2297" t="s">
        <v>24</v>
      </c>
      <c r="L2297">
        <v>858</v>
      </c>
    </row>
    <row r="2298" spans="7:12" x14ac:dyDescent="0.3">
      <c r="G2298">
        <v>2297</v>
      </c>
      <c r="H2298">
        <v>120190</v>
      </c>
      <c r="I2298" t="s">
        <v>26</v>
      </c>
      <c r="J2298">
        <v>818</v>
      </c>
      <c r="K2298" t="s">
        <v>6</v>
      </c>
      <c r="L2298" t="s">
        <v>270</v>
      </c>
    </row>
    <row r="2299" spans="7:12" x14ac:dyDescent="0.3">
      <c r="G2299">
        <v>2298</v>
      </c>
      <c r="H2299">
        <v>120190</v>
      </c>
      <c r="I2299" t="s">
        <v>26</v>
      </c>
      <c r="J2299">
        <v>818</v>
      </c>
      <c r="K2299" t="s">
        <v>2</v>
      </c>
      <c r="L2299" t="s">
        <v>251</v>
      </c>
    </row>
    <row r="2300" spans="7:12" x14ac:dyDescent="0.3">
      <c r="G2300">
        <v>2299</v>
      </c>
      <c r="H2300">
        <v>120190</v>
      </c>
      <c r="I2300" t="s">
        <v>26</v>
      </c>
      <c r="J2300">
        <v>818</v>
      </c>
      <c r="K2300" t="s">
        <v>7</v>
      </c>
      <c r="L2300">
        <v>124</v>
      </c>
    </row>
    <row r="2301" spans="7:12" x14ac:dyDescent="0.3">
      <c r="G2301">
        <v>2300</v>
      </c>
      <c r="H2301">
        <v>120190</v>
      </c>
      <c r="I2301" t="s">
        <v>26</v>
      </c>
      <c r="J2301">
        <v>818</v>
      </c>
      <c r="K2301" t="s">
        <v>20</v>
      </c>
      <c r="L2301">
        <v>600</v>
      </c>
    </row>
    <row r="2302" spans="7:12" x14ac:dyDescent="0.3">
      <c r="G2302">
        <v>2301</v>
      </c>
      <c r="H2302">
        <v>120190</v>
      </c>
      <c r="I2302" t="s">
        <v>26</v>
      </c>
      <c r="J2302">
        <v>818</v>
      </c>
      <c r="K2302" t="s">
        <v>186</v>
      </c>
      <c r="L2302">
        <v>642</v>
      </c>
    </row>
    <row r="2303" spans="7:12" x14ac:dyDescent="0.3">
      <c r="G2303">
        <v>2302</v>
      </c>
      <c r="H2303">
        <v>120190</v>
      </c>
      <c r="I2303" t="s">
        <v>26</v>
      </c>
      <c r="J2303">
        <v>818</v>
      </c>
      <c r="K2303" t="s">
        <v>209</v>
      </c>
      <c r="L2303">
        <v>736</v>
      </c>
    </row>
    <row r="2304" spans="7:12" x14ac:dyDescent="0.3">
      <c r="G2304">
        <v>2303</v>
      </c>
      <c r="H2304">
        <v>120190</v>
      </c>
      <c r="I2304" t="s">
        <v>26</v>
      </c>
      <c r="J2304">
        <v>818</v>
      </c>
      <c r="K2304" t="s">
        <v>130</v>
      </c>
      <c r="L2304">
        <v>699</v>
      </c>
    </row>
    <row r="2305" spans="7:12" x14ac:dyDescent="0.3">
      <c r="G2305">
        <v>2304</v>
      </c>
      <c r="H2305">
        <v>120190</v>
      </c>
      <c r="I2305" t="s">
        <v>26</v>
      </c>
      <c r="J2305">
        <v>818</v>
      </c>
      <c r="K2305" t="s">
        <v>71</v>
      </c>
      <c r="L2305" t="s">
        <v>261</v>
      </c>
    </row>
    <row r="2306" spans="7:12" x14ac:dyDescent="0.3">
      <c r="G2306">
        <v>2305</v>
      </c>
      <c r="H2306">
        <v>120190</v>
      </c>
      <c r="I2306" t="s">
        <v>26</v>
      </c>
      <c r="J2306">
        <v>818</v>
      </c>
      <c r="K2306" t="s">
        <v>115</v>
      </c>
      <c r="L2306">
        <v>276</v>
      </c>
    </row>
    <row r="2307" spans="7:12" x14ac:dyDescent="0.3">
      <c r="G2307">
        <v>2306</v>
      </c>
      <c r="H2307">
        <v>120190</v>
      </c>
      <c r="I2307" t="s">
        <v>26</v>
      </c>
      <c r="J2307">
        <v>818</v>
      </c>
      <c r="K2307" t="s">
        <v>187</v>
      </c>
      <c r="L2307">
        <v>643</v>
      </c>
    </row>
    <row r="2308" spans="7:12" x14ac:dyDescent="0.3">
      <c r="G2308">
        <v>2307</v>
      </c>
      <c r="H2308">
        <v>120190</v>
      </c>
      <c r="I2308" t="s">
        <v>26</v>
      </c>
      <c r="J2308">
        <v>818</v>
      </c>
      <c r="K2308" t="s">
        <v>213</v>
      </c>
      <c r="L2308">
        <v>760</v>
      </c>
    </row>
    <row r="2309" spans="7:12" x14ac:dyDescent="0.3">
      <c r="G2309">
        <v>2308</v>
      </c>
      <c r="H2309">
        <v>120190</v>
      </c>
      <c r="I2309" t="s">
        <v>26</v>
      </c>
      <c r="J2309">
        <v>818</v>
      </c>
      <c r="K2309" t="s">
        <v>106</v>
      </c>
      <c r="L2309">
        <v>231</v>
      </c>
    </row>
    <row r="2310" spans="7:12" x14ac:dyDescent="0.3">
      <c r="G2310">
        <v>2309</v>
      </c>
      <c r="H2310">
        <v>120190</v>
      </c>
      <c r="I2310" t="s">
        <v>227</v>
      </c>
      <c r="J2310">
        <v>826</v>
      </c>
      <c r="K2310" t="s">
        <v>6</v>
      </c>
      <c r="L2310" t="s">
        <v>270</v>
      </c>
    </row>
    <row r="2311" spans="7:12" x14ac:dyDescent="0.3">
      <c r="G2311">
        <v>2310</v>
      </c>
      <c r="H2311">
        <v>120190</v>
      </c>
      <c r="I2311" t="s">
        <v>227</v>
      </c>
      <c r="J2311">
        <v>826</v>
      </c>
      <c r="K2311" t="s">
        <v>229</v>
      </c>
      <c r="L2311">
        <v>842</v>
      </c>
    </row>
    <row r="2312" spans="7:12" x14ac:dyDescent="0.3">
      <c r="G2312">
        <v>2311</v>
      </c>
      <c r="H2312">
        <v>120190</v>
      </c>
      <c r="I2312" t="s">
        <v>227</v>
      </c>
      <c r="J2312">
        <v>826</v>
      </c>
      <c r="K2312" t="s">
        <v>7</v>
      </c>
      <c r="L2312">
        <v>124</v>
      </c>
    </row>
    <row r="2313" spans="7:12" x14ac:dyDescent="0.3">
      <c r="G2313">
        <v>2312</v>
      </c>
      <c r="H2313">
        <v>120190</v>
      </c>
      <c r="I2313" t="s">
        <v>227</v>
      </c>
      <c r="J2313">
        <v>826</v>
      </c>
      <c r="K2313" t="s">
        <v>133</v>
      </c>
      <c r="L2313">
        <v>372</v>
      </c>
    </row>
    <row r="2314" spans="7:12" x14ac:dyDescent="0.3">
      <c r="G2314">
        <v>2313</v>
      </c>
      <c r="H2314">
        <v>120190</v>
      </c>
      <c r="I2314" t="s">
        <v>227</v>
      </c>
      <c r="J2314">
        <v>826</v>
      </c>
      <c r="K2314" t="s">
        <v>226</v>
      </c>
      <c r="L2314">
        <v>804</v>
      </c>
    </row>
    <row r="2315" spans="7:12" x14ac:dyDescent="0.3">
      <c r="G2315">
        <v>2314</v>
      </c>
      <c r="H2315">
        <v>120190</v>
      </c>
      <c r="I2315" t="s">
        <v>227</v>
      </c>
      <c r="J2315">
        <v>826</v>
      </c>
      <c r="K2315" t="s">
        <v>71</v>
      </c>
      <c r="L2315" t="s">
        <v>261</v>
      </c>
    </row>
    <row r="2316" spans="7:12" x14ac:dyDescent="0.3">
      <c r="G2316">
        <v>2315</v>
      </c>
      <c r="H2316">
        <v>120190</v>
      </c>
      <c r="I2316" t="s">
        <v>227</v>
      </c>
      <c r="J2316">
        <v>826</v>
      </c>
      <c r="K2316" t="s">
        <v>46</v>
      </c>
      <c r="L2316">
        <v>156</v>
      </c>
    </row>
    <row r="2317" spans="7:12" x14ac:dyDescent="0.3">
      <c r="G2317">
        <v>2316</v>
      </c>
      <c r="H2317">
        <v>120190</v>
      </c>
      <c r="I2317" t="s">
        <v>227</v>
      </c>
      <c r="J2317">
        <v>826</v>
      </c>
      <c r="K2317" t="s">
        <v>58</v>
      </c>
      <c r="L2317">
        <v>251</v>
      </c>
    </row>
    <row r="2318" spans="7:12" x14ac:dyDescent="0.3">
      <c r="G2318">
        <v>2317</v>
      </c>
      <c r="H2318">
        <v>120190</v>
      </c>
      <c r="I2318" t="s">
        <v>227</v>
      </c>
      <c r="J2318">
        <v>826</v>
      </c>
      <c r="K2318" t="s">
        <v>170</v>
      </c>
      <c r="L2318">
        <v>528</v>
      </c>
    </row>
    <row r="2319" spans="7:12" x14ac:dyDescent="0.3">
      <c r="G2319">
        <v>2318</v>
      </c>
      <c r="H2319">
        <v>120190</v>
      </c>
      <c r="I2319" t="s">
        <v>227</v>
      </c>
      <c r="J2319">
        <v>826</v>
      </c>
      <c r="K2319" t="s">
        <v>100</v>
      </c>
      <c r="L2319">
        <v>208</v>
      </c>
    </row>
    <row r="2320" spans="7:12" x14ac:dyDescent="0.3">
      <c r="G2320">
        <v>2319</v>
      </c>
      <c r="H2320">
        <v>120190</v>
      </c>
      <c r="I2320" t="s">
        <v>227</v>
      </c>
      <c r="J2320">
        <v>826</v>
      </c>
      <c r="K2320" t="s">
        <v>20</v>
      </c>
      <c r="L2320">
        <v>600</v>
      </c>
    </row>
    <row r="2321" spans="7:12" x14ac:dyDescent="0.3">
      <c r="G2321">
        <v>2320</v>
      </c>
      <c r="H2321">
        <v>120190</v>
      </c>
      <c r="I2321" t="s">
        <v>227</v>
      </c>
      <c r="J2321">
        <v>826</v>
      </c>
      <c r="K2321" t="s">
        <v>134</v>
      </c>
      <c r="L2321">
        <v>381</v>
      </c>
    </row>
    <row r="2322" spans="7:12" x14ac:dyDescent="0.3">
      <c r="G2322">
        <v>2321</v>
      </c>
      <c r="H2322">
        <v>120190</v>
      </c>
      <c r="I2322" t="s">
        <v>227</v>
      </c>
      <c r="J2322">
        <v>826</v>
      </c>
      <c r="K2322" t="s">
        <v>67</v>
      </c>
      <c r="L2322" t="s">
        <v>254</v>
      </c>
    </row>
    <row r="2323" spans="7:12" x14ac:dyDescent="0.3">
      <c r="G2323">
        <v>2322</v>
      </c>
      <c r="H2323">
        <v>120190</v>
      </c>
      <c r="I2323" t="s">
        <v>227</v>
      </c>
      <c r="J2323">
        <v>826</v>
      </c>
      <c r="K2323" t="s">
        <v>208</v>
      </c>
      <c r="L2323">
        <v>724</v>
      </c>
    </row>
    <row r="2324" spans="7:12" x14ac:dyDescent="0.3">
      <c r="G2324">
        <v>2323</v>
      </c>
      <c r="H2324">
        <v>120190</v>
      </c>
      <c r="I2324" t="s">
        <v>227</v>
      </c>
      <c r="J2324">
        <v>826</v>
      </c>
      <c r="K2324" t="s">
        <v>130</v>
      </c>
      <c r="L2324">
        <v>699</v>
      </c>
    </row>
    <row r="2325" spans="7:12" x14ac:dyDescent="0.3">
      <c r="G2325">
        <v>2324</v>
      </c>
      <c r="H2325">
        <v>151219</v>
      </c>
      <c r="I2325" t="s">
        <v>26</v>
      </c>
      <c r="J2325">
        <v>818</v>
      </c>
      <c r="K2325" t="s">
        <v>226</v>
      </c>
      <c r="L2325">
        <v>804</v>
      </c>
    </row>
    <row r="2326" spans="7:12" x14ac:dyDescent="0.3">
      <c r="G2326">
        <v>2325</v>
      </c>
      <c r="H2326">
        <v>151219</v>
      </c>
      <c r="I2326" t="s">
        <v>26</v>
      </c>
      <c r="J2326">
        <v>818</v>
      </c>
      <c r="K2326" t="s">
        <v>37</v>
      </c>
      <c r="L2326">
        <v>792</v>
      </c>
    </row>
    <row r="2327" spans="7:12" x14ac:dyDescent="0.3">
      <c r="G2327">
        <v>2326</v>
      </c>
      <c r="H2327">
        <v>151219</v>
      </c>
      <c r="I2327" t="s">
        <v>26</v>
      </c>
      <c r="J2327">
        <v>818</v>
      </c>
      <c r="K2327" t="s">
        <v>187</v>
      </c>
      <c r="L2327">
        <v>643</v>
      </c>
    </row>
    <row r="2328" spans="7:12" x14ac:dyDescent="0.3">
      <c r="G2328">
        <v>2327</v>
      </c>
      <c r="H2328">
        <v>151219</v>
      </c>
      <c r="I2328" t="s">
        <v>26</v>
      </c>
      <c r="J2328">
        <v>818</v>
      </c>
      <c r="K2328" t="s">
        <v>58</v>
      </c>
      <c r="L2328">
        <v>251</v>
      </c>
    </row>
    <row r="2329" spans="7:12" x14ac:dyDescent="0.3">
      <c r="G2329">
        <v>2328</v>
      </c>
      <c r="H2329">
        <v>151219</v>
      </c>
      <c r="I2329" t="s">
        <v>26</v>
      </c>
      <c r="J2329">
        <v>818</v>
      </c>
      <c r="K2329" t="s">
        <v>115</v>
      </c>
      <c r="L2329">
        <v>276</v>
      </c>
    </row>
    <row r="2330" spans="7:12" x14ac:dyDescent="0.3">
      <c r="G2330">
        <v>2329</v>
      </c>
      <c r="H2330">
        <v>151219</v>
      </c>
      <c r="I2330" t="s">
        <v>26</v>
      </c>
      <c r="J2330">
        <v>818</v>
      </c>
      <c r="K2330" t="s">
        <v>82</v>
      </c>
      <c r="L2330">
        <v>100</v>
      </c>
    </row>
    <row r="2331" spans="7:12" x14ac:dyDescent="0.3">
      <c r="G2331">
        <v>2330</v>
      </c>
      <c r="H2331">
        <v>151219</v>
      </c>
      <c r="I2331" t="s">
        <v>26</v>
      </c>
      <c r="J2331">
        <v>818</v>
      </c>
      <c r="K2331" t="s">
        <v>208</v>
      </c>
      <c r="L2331">
        <v>724</v>
      </c>
    </row>
    <row r="2332" spans="7:12" x14ac:dyDescent="0.3">
      <c r="G2332">
        <v>2331</v>
      </c>
      <c r="H2332">
        <v>151219</v>
      </c>
      <c r="I2332" t="s">
        <v>26</v>
      </c>
      <c r="J2332">
        <v>818</v>
      </c>
      <c r="K2332" t="s">
        <v>162</v>
      </c>
      <c r="L2332">
        <v>498</v>
      </c>
    </row>
    <row r="2333" spans="7:12" x14ac:dyDescent="0.3">
      <c r="G2333">
        <v>2332</v>
      </c>
      <c r="H2333">
        <v>151219</v>
      </c>
      <c r="I2333" t="s">
        <v>26</v>
      </c>
      <c r="J2333">
        <v>818</v>
      </c>
      <c r="K2333" t="s">
        <v>77</v>
      </c>
      <c r="L2333" t="s">
        <v>267</v>
      </c>
    </row>
    <row r="2334" spans="7:12" x14ac:dyDescent="0.3">
      <c r="G2334">
        <v>2333</v>
      </c>
      <c r="H2334">
        <v>151219</v>
      </c>
      <c r="I2334" t="s">
        <v>26</v>
      </c>
      <c r="J2334">
        <v>818</v>
      </c>
      <c r="K2334" t="s">
        <v>170</v>
      </c>
      <c r="L2334">
        <v>528</v>
      </c>
    </row>
    <row r="2335" spans="7:12" x14ac:dyDescent="0.3">
      <c r="G2335">
        <v>2334</v>
      </c>
      <c r="H2335">
        <v>151219</v>
      </c>
      <c r="I2335" t="s">
        <v>26</v>
      </c>
      <c r="J2335">
        <v>818</v>
      </c>
      <c r="K2335" t="s">
        <v>35</v>
      </c>
      <c r="L2335">
        <v>682</v>
      </c>
    </row>
    <row r="2336" spans="7:12" x14ac:dyDescent="0.3">
      <c r="G2336">
        <v>2335</v>
      </c>
      <c r="H2336">
        <v>151219</v>
      </c>
      <c r="I2336" t="s">
        <v>26</v>
      </c>
      <c r="J2336">
        <v>818</v>
      </c>
      <c r="K2336" t="s">
        <v>313</v>
      </c>
      <c r="L2336" t="e">
        <v>#N/A</v>
      </c>
    </row>
    <row r="2337" spans="7:12" x14ac:dyDescent="0.3">
      <c r="G2337">
        <v>2336</v>
      </c>
      <c r="H2337">
        <v>151219</v>
      </c>
      <c r="I2337" t="s">
        <v>26</v>
      </c>
      <c r="J2337">
        <v>818</v>
      </c>
      <c r="K2337" t="s">
        <v>186</v>
      </c>
      <c r="L2337">
        <v>642</v>
      </c>
    </row>
    <row r="2338" spans="7:12" x14ac:dyDescent="0.3">
      <c r="G2338">
        <v>2337</v>
      </c>
      <c r="H2338">
        <v>151219</v>
      </c>
      <c r="I2338" t="s">
        <v>26</v>
      </c>
      <c r="J2338">
        <v>818</v>
      </c>
      <c r="K2338" t="s">
        <v>229</v>
      </c>
      <c r="L2338">
        <v>842</v>
      </c>
    </row>
    <row r="2339" spans="7:12" x14ac:dyDescent="0.3">
      <c r="G2339">
        <v>2338</v>
      </c>
      <c r="H2339">
        <v>151219</v>
      </c>
      <c r="I2339" t="s">
        <v>26</v>
      </c>
      <c r="J2339">
        <v>818</v>
      </c>
      <c r="K2339" t="s">
        <v>319</v>
      </c>
      <c r="L2339" t="e">
        <v>#N/A</v>
      </c>
    </row>
    <row r="2340" spans="7:12" x14ac:dyDescent="0.3">
      <c r="G2340">
        <v>2339</v>
      </c>
      <c r="H2340">
        <v>151219</v>
      </c>
      <c r="I2340" t="s">
        <v>227</v>
      </c>
      <c r="J2340">
        <v>826</v>
      </c>
      <c r="K2340" t="s">
        <v>58</v>
      </c>
      <c r="L2340">
        <v>251</v>
      </c>
    </row>
    <row r="2341" spans="7:12" x14ac:dyDescent="0.3">
      <c r="G2341">
        <v>2340</v>
      </c>
      <c r="H2341">
        <v>151219</v>
      </c>
      <c r="I2341" t="s">
        <v>227</v>
      </c>
      <c r="J2341">
        <v>826</v>
      </c>
      <c r="K2341" t="s">
        <v>208</v>
      </c>
      <c r="L2341">
        <v>724</v>
      </c>
    </row>
    <row r="2342" spans="7:12" x14ac:dyDescent="0.3">
      <c r="G2342">
        <v>2341</v>
      </c>
      <c r="H2342">
        <v>151219</v>
      </c>
      <c r="I2342" t="s">
        <v>227</v>
      </c>
      <c r="J2342">
        <v>826</v>
      </c>
      <c r="K2342" t="s">
        <v>71</v>
      </c>
      <c r="L2342" t="s">
        <v>261</v>
      </c>
    </row>
    <row r="2343" spans="7:12" x14ac:dyDescent="0.3">
      <c r="G2343">
        <v>2342</v>
      </c>
      <c r="H2343">
        <v>151219</v>
      </c>
      <c r="I2343" t="s">
        <v>227</v>
      </c>
      <c r="J2343">
        <v>826</v>
      </c>
      <c r="K2343" t="s">
        <v>170</v>
      </c>
      <c r="L2343">
        <v>528</v>
      </c>
    </row>
    <row r="2344" spans="7:12" x14ac:dyDescent="0.3">
      <c r="G2344">
        <v>2343</v>
      </c>
      <c r="H2344">
        <v>151219</v>
      </c>
      <c r="I2344" t="s">
        <v>227</v>
      </c>
      <c r="J2344">
        <v>826</v>
      </c>
      <c r="K2344" t="s">
        <v>115</v>
      </c>
      <c r="L2344">
        <v>276</v>
      </c>
    </row>
    <row r="2345" spans="7:12" x14ac:dyDescent="0.3">
      <c r="G2345">
        <v>2344</v>
      </c>
      <c r="H2345">
        <v>151219</v>
      </c>
      <c r="I2345" t="s">
        <v>227</v>
      </c>
      <c r="J2345">
        <v>826</v>
      </c>
      <c r="K2345" t="s">
        <v>226</v>
      </c>
      <c r="L2345">
        <v>804</v>
      </c>
    </row>
    <row r="2346" spans="7:12" x14ac:dyDescent="0.3">
      <c r="G2346">
        <v>2345</v>
      </c>
      <c r="H2346">
        <v>151219</v>
      </c>
      <c r="I2346" t="s">
        <v>227</v>
      </c>
      <c r="J2346">
        <v>826</v>
      </c>
      <c r="K2346" t="s">
        <v>37</v>
      </c>
      <c r="L2346">
        <v>792</v>
      </c>
    </row>
    <row r="2347" spans="7:12" x14ac:dyDescent="0.3">
      <c r="G2347">
        <v>2346</v>
      </c>
      <c r="H2347">
        <v>151219</v>
      </c>
      <c r="I2347" t="s">
        <v>227</v>
      </c>
      <c r="J2347">
        <v>826</v>
      </c>
      <c r="K2347" t="s">
        <v>134</v>
      </c>
      <c r="L2347">
        <v>381</v>
      </c>
    </row>
    <row r="2348" spans="7:12" x14ac:dyDescent="0.3">
      <c r="G2348">
        <v>2347</v>
      </c>
      <c r="H2348">
        <v>151219</v>
      </c>
      <c r="I2348" t="s">
        <v>227</v>
      </c>
      <c r="J2348">
        <v>826</v>
      </c>
      <c r="K2348" t="s">
        <v>133</v>
      </c>
      <c r="L2348">
        <v>372</v>
      </c>
    </row>
    <row r="2349" spans="7:12" x14ac:dyDescent="0.3">
      <c r="G2349">
        <v>2348</v>
      </c>
      <c r="H2349">
        <v>151219</v>
      </c>
      <c r="I2349" t="s">
        <v>227</v>
      </c>
      <c r="J2349">
        <v>826</v>
      </c>
      <c r="K2349" t="s">
        <v>128</v>
      </c>
      <c r="L2349">
        <v>348</v>
      </c>
    </row>
    <row r="2350" spans="7:12" x14ac:dyDescent="0.3">
      <c r="G2350">
        <v>2349</v>
      </c>
      <c r="H2350">
        <v>151219</v>
      </c>
      <c r="I2350" t="s">
        <v>227</v>
      </c>
      <c r="J2350">
        <v>826</v>
      </c>
      <c r="K2350" t="s">
        <v>184</v>
      </c>
      <c r="L2350">
        <v>620</v>
      </c>
    </row>
    <row r="2351" spans="7:12" x14ac:dyDescent="0.3">
      <c r="G2351">
        <v>2350</v>
      </c>
      <c r="H2351">
        <v>151219</v>
      </c>
      <c r="I2351" t="s">
        <v>227</v>
      </c>
      <c r="J2351">
        <v>826</v>
      </c>
      <c r="K2351" t="s">
        <v>186</v>
      </c>
      <c r="L2351">
        <v>642</v>
      </c>
    </row>
    <row r="2352" spans="7:12" x14ac:dyDescent="0.3">
      <c r="G2352">
        <v>2351</v>
      </c>
      <c r="H2352">
        <v>151219</v>
      </c>
      <c r="I2352" t="s">
        <v>227</v>
      </c>
      <c r="J2352">
        <v>826</v>
      </c>
      <c r="K2352" t="s">
        <v>82</v>
      </c>
      <c r="L2352">
        <v>100</v>
      </c>
    </row>
    <row r="2353" spans="7:12" x14ac:dyDescent="0.3">
      <c r="G2353">
        <v>2352</v>
      </c>
      <c r="H2353">
        <v>151219</v>
      </c>
      <c r="I2353" t="s">
        <v>227</v>
      </c>
      <c r="J2353">
        <v>826</v>
      </c>
      <c r="K2353" t="s">
        <v>99</v>
      </c>
      <c r="L2353">
        <v>203</v>
      </c>
    </row>
    <row r="2354" spans="7:12" x14ac:dyDescent="0.3">
      <c r="G2354">
        <v>2353</v>
      </c>
      <c r="H2354">
        <v>151219</v>
      </c>
      <c r="I2354" t="s">
        <v>227</v>
      </c>
      <c r="J2354">
        <v>826</v>
      </c>
      <c r="K2354" t="s">
        <v>183</v>
      </c>
      <c r="L2354">
        <v>616</v>
      </c>
    </row>
    <row r="2355" spans="7:12" x14ac:dyDescent="0.3">
      <c r="G2355">
        <v>2354</v>
      </c>
      <c r="H2355">
        <v>151219</v>
      </c>
      <c r="I2355" t="s">
        <v>58</v>
      </c>
      <c r="J2355">
        <v>251</v>
      </c>
      <c r="K2355" t="s">
        <v>71</v>
      </c>
      <c r="L2355" t="s">
        <v>261</v>
      </c>
    </row>
    <row r="2356" spans="7:12" x14ac:dyDescent="0.3">
      <c r="G2356">
        <v>2355</v>
      </c>
      <c r="H2356">
        <v>151219</v>
      </c>
      <c r="I2356" t="s">
        <v>58</v>
      </c>
      <c r="J2356">
        <v>251</v>
      </c>
      <c r="K2356" t="s">
        <v>208</v>
      </c>
      <c r="L2356">
        <v>724</v>
      </c>
    </row>
    <row r="2357" spans="7:12" x14ac:dyDescent="0.3">
      <c r="G2357">
        <v>2356</v>
      </c>
      <c r="H2357">
        <v>151219</v>
      </c>
      <c r="I2357" t="s">
        <v>58</v>
      </c>
      <c r="J2357">
        <v>251</v>
      </c>
      <c r="K2357" t="s">
        <v>226</v>
      </c>
      <c r="L2357">
        <v>804</v>
      </c>
    </row>
    <row r="2358" spans="7:12" x14ac:dyDescent="0.3">
      <c r="G2358">
        <v>2357</v>
      </c>
      <c r="H2358">
        <v>151219</v>
      </c>
      <c r="I2358" t="s">
        <v>58</v>
      </c>
      <c r="J2358">
        <v>251</v>
      </c>
      <c r="K2358" t="s">
        <v>115</v>
      </c>
      <c r="L2358">
        <v>276</v>
      </c>
    </row>
    <row r="2359" spans="7:12" x14ac:dyDescent="0.3">
      <c r="G2359">
        <v>2358</v>
      </c>
      <c r="H2359">
        <v>151219</v>
      </c>
      <c r="I2359" t="s">
        <v>58</v>
      </c>
      <c r="J2359">
        <v>251</v>
      </c>
      <c r="K2359" t="s">
        <v>170</v>
      </c>
      <c r="L2359">
        <v>528</v>
      </c>
    </row>
    <row r="2360" spans="7:12" x14ac:dyDescent="0.3">
      <c r="G2360">
        <v>2359</v>
      </c>
      <c r="H2360">
        <v>151219</v>
      </c>
      <c r="I2360" t="s">
        <v>58</v>
      </c>
      <c r="J2360">
        <v>251</v>
      </c>
      <c r="K2360" t="s">
        <v>134</v>
      </c>
      <c r="L2360">
        <v>381</v>
      </c>
    </row>
    <row r="2361" spans="7:12" x14ac:dyDescent="0.3">
      <c r="G2361">
        <v>2360</v>
      </c>
      <c r="H2361">
        <v>151219</v>
      </c>
      <c r="I2361" t="s">
        <v>58</v>
      </c>
      <c r="J2361">
        <v>251</v>
      </c>
      <c r="K2361" t="s">
        <v>37</v>
      </c>
      <c r="L2361">
        <v>792</v>
      </c>
    </row>
    <row r="2362" spans="7:12" x14ac:dyDescent="0.3">
      <c r="G2362">
        <v>2361</v>
      </c>
      <c r="H2362">
        <v>151219</v>
      </c>
      <c r="I2362" t="s">
        <v>58</v>
      </c>
      <c r="J2362">
        <v>251</v>
      </c>
      <c r="K2362" t="s">
        <v>128</v>
      </c>
      <c r="L2362">
        <v>348</v>
      </c>
    </row>
    <row r="2363" spans="7:12" x14ac:dyDescent="0.3">
      <c r="G2363">
        <v>2362</v>
      </c>
      <c r="H2363">
        <v>151219</v>
      </c>
      <c r="I2363" t="s">
        <v>58</v>
      </c>
      <c r="J2363">
        <v>251</v>
      </c>
      <c r="K2363" t="s">
        <v>58</v>
      </c>
      <c r="L2363">
        <v>251</v>
      </c>
    </row>
    <row r="2364" spans="7:12" x14ac:dyDescent="0.3">
      <c r="G2364">
        <v>2363</v>
      </c>
      <c r="H2364">
        <v>151219</v>
      </c>
      <c r="I2364" t="s">
        <v>58</v>
      </c>
      <c r="J2364">
        <v>251</v>
      </c>
      <c r="K2364" t="s">
        <v>183</v>
      </c>
      <c r="L2364">
        <v>616</v>
      </c>
    </row>
    <row r="2365" spans="7:12" x14ac:dyDescent="0.3">
      <c r="G2365">
        <v>2364</v>
      </c>
      <c r="H2365">
        <v>151219</v>
      </c>
      <c r="I2365" t="s">
        <v>58</v>
      </c>
      <c r="J2365">
        <v>251</v>
      </c>
      <c r="K2365" t="s">
        <v>82</v>
      </c>
      <c r="L2365">
        <v>100</v>
      </c>
    </row>
    <row r="2366" spans="7:12" x14ac:dyDescent="0.3">
      <c r="G2366">
        <v>2365</v>
      </c>
      <c r="H2366">
        <v>151219</v>
      </c>
      <c r="I2366" t="s">
        <v>58</v>
      </c>
      <c r="J2366">
        <v>251</v>
      </c>
      <c r="K2366" t="s">
        <v>77</v>
      </c>
      <c r="L2366" t="s">
        <v>267</v>
      </c>
    </row>
    <row r="2367" spans="7:12" x14ac:dyDescent="0.3">
      <c r="G2367">
        <v>2366</v>
      </c>
      <c r="H2367">
        <v>151219</v>
      </c>
      <c r="I2367" t="s">
        <v>58</v>
      </c>
      <c r="J2367">
        <v>251</v>
      </c>
      <c r="K2367" t="s">
        <v>67</v>
      </c>
      <c r="L2367" t="s">
        <v>254</v>
      </c>
    </row>
    <row r="2368" spans="7:12" x14ac:dyDescent="0.3">
      <c r="G2368">
        <v>2367</v>
      </c>
      <c r="H2368">
        <v>151219</v>
      </c>
      <c r="I2368" t="s">
        <v>58</v>
      </c>
      <c r="J2368">
        <v>251</v>
      </c>
      <c r="K2368" t="s">
        <v>184</v>
      </c>
      <c r="L2368">
        <v>620</v>
      </c>
    </row>
    <row r="2369" spans="7:12" x14ac:dyDescent="0.3">
      <c r="G2369">
        <v>2368</v>
      </c>
      <c r="H2369">
        <v>151219</v>
      </c>
      <c r="I2369" t="s">
        <v>58</v>
      </c>
      <c r="J2369">
        <v>251</v>
      </c>
      <c r="K2369" t="s">
        <v>186</v>
      </c>
      <c r="L2369">
        <v>642</v>
      </c>
    </row>
    <row r="2370" spans="7:12" x14ac:dyDescent="0.3">
      <c r="G2370">
        <v>2369</v>
      </c>
      <c r="H2370">
        <v>151219</v>
      </c>
      <c r="I2370" t="s">
        <v>130</v>
      </c>
      <c r="J2370">
        <v>699</v>
      </c>
      <c r="K2370" t="s">
        <v>169</v>
      </c>
      <c r="L2370">
        <v>524</v>
      </c>
    </row>
    <row r="2371" spans="7:12" x14ac:dyDescent="0.3">
      <c r="G2371">
        <v>2370</v>
      </c>
      <c r="H2371">
        <v>151219</v>
      </c>
      <c r="I2371" t="s">
        <v>130</v>
      </c>
      <c r="J2371">
        <v>699</v>
      </c>
      <c r="K2371" t="s">
        <v>208</v>
      </c>
      <c r="L2371">
        <v>724</v>
      </c>
    </row>
    <row r="2372" spans="7:12" x14ac:dyDescent="0.3">
      <c r="G2372">
        <v>2371</v>
      </c>
      <c r="H2372">
        <v>151219</v>
      </c>
      <c r="I2372" t="s">
        <v>130</v>
      </c>
      <c r="J2372">
        <v>699</v>
      </c>
      <c r="K2372" t="s">
        <v>226</v>
      </c>
      <c r="L2372">
        <v>804</v>
      </c>
    </row>
    <row r="2373" spans="7:12" x14ac:dyDescent="0.3">
      <c r="G2373">
        <v>2372</v>
      </c>
      <c r="H2373">
        <v>151219</v>
      </c>
      <c r="I2373" t="s">
        <v>130</v>
      </c>
      <c r="J2373">
        <v>699</v>
      </c>
      <c r="K2373" t="s">
        <v>186</v>
      </c>
      <c r="L2373">
        <v>642</v>
      </c>
    </row>
    <row r="2374" spans="7:12" x14ac:dyDescent="0.3">
      <c r="G2374">
        <v>2373</v>
      </c>
      <c r="H2374">
        <v>151219</v>
      </c>
      <c r="I2374" t="s">
        <v>130</v>
      </c>
      <c r="J2374">
        <v>699</v>
      </c>
      <c r="K2374" t="s">
        <v>229</v>
      </c>
      <c r="L2374">
        <v>842</v>
      </c>
    </row>
    <row r="2375" spans="7:12" x14ac:dyDescent="0.3">
      <c r="G2375">
        <v>2374</v>
      </c>
      <c r="H2375">
        <v>151219</v>
      </c>
      <c r="I2375" t="s">
        <v>130</v>
      </c>
      <c r="J2375">
        <v>699</v>
      </c>
      <c r="K2375" t="s">
        <v>183</v>
      </c>
      <c r="L2375">
        <v>616</v>
      </c>
    </row>
    <row r="2376" spans="7:12" x14ac:dyDescent="0.3">
      <c r="G2376">
        <v>2375</v>
      </c>
      <c r="H2376">
        <v>151219</v>
      </c>
      <c r="I2376" t="s">
        <v>130</v>
      </c>
      <c r="J2376">
        <v>699</v>
      </c>
      <c r="K2376" t="s">
        <v>115</v>
      </c>
      <c r="L2376">
        <v>276</v>
      </c>
    </row>
    <row r="2377" spans="7:12" x14ac:dyDescent="0.3">
      <c r="G2377">
        <v>2376</v>
      </c>
      <c r="H2377">
        <v>151219</v>
      </c>
      <c r="I2377" t="s">
        <v>130</v>
      </c>
      <c r="J2377">
        <v>699</v>
      </c>
      <c r="K2377" t="s">
        <v>187</v>
      </c>
      <c r="L2377">
        <v>643</v>
      </c>
    </row>
    <row r="2378" spans="7:12" x14ac:dyDescent="0.3">
      <c r="G2378">
        <v>2377</v>
      </c>
      <c r="H2378">
        <v>151219</v>
      </c>
      <c r="I2378" t="s">
        <v>130</v>
      </c>
      <c r="J2378">
        <v>699</v>
      </c>
      <c r="K2378" t="s">
        <v>37</v>
      </c>
      <c r="L2378">
        <v>792</v>
      </c>
    </row>
    <row r="2379" spans="7:12" x14ac:dyDescent="0.3">
      <c r="G2379">
        <v>2378</v>
      </c>
      <c r="H2379">
        <v>151219</v>
      </c>
      <c r="I2379" t="s">
        <v>130</v>
      </c>
      <c r="J2379">
        <v>699</v>
      </c>
      <c r="K2379" t="s">
        <v>50</v>
      </c>
      <c r="L2379">
        <v>458</v>
      </c>
    </row>
    <row r="2380" spans="7:12" x14ac:dyDescent="0.3">
      <c r="G2380">
        <v>2379</v>
      </c>
      <c r="H2380">
        <v>151219</v>
      </c>
      <c r="I2380" t="s">
        <v>130</v>
      </c>
      <c r="J2380">
        <v>699</v>
      </c>
      <c r="K2380" t="s">
        <v>184</v>
      </c>
      <c r="L2380">
        <v>620</v>
      </c>
    </row>
    <row r="2381" spans="7:12" x14ac:dyDescent="0.3">
      <c r="G2381">
        <v>2380</v>
      </c>
      <c r="H2381">
        <v>151219</v>
      </c>
      <c r="I2381" t="s">
        <v>130</v>
      </c>
      <c r="J2381">
        <v>699</v>
      </c>
      <c r="K2381" t="s">
        <v>313</v>
      </c>
      <c r="L2381" t="e">
        <v>#N/A</v>
      </c>
    </row>
    <row r="2382" spans="7:12" x14ac:dyDescent="0.3">
      <c r="G2382">
        <v>2381</v>
      </c>
      <c r="H2382">
        <v>151219</v>
      </c>
      <c r="I2382" t="s">
        <v>130</v>
      </c>
      <c r="J2382">
        <v>699</v>
      </c>
      <c r="K2382" t="s">
        <v>46</v>
      </c>
      <c r="L2382">
        <v>156</v>
      </c>
    </row>
    <row r="2383" spans="7:12" x14ac:dyDescent="0.3">
      <c r="G2383">
        <v>2382</v>
      </c>
      <c r="H2383">
        <v>151219</v>
      </c>
      <c r="I2383" t="s">
        <v>130</v>
      </c>
      <c r="J2383">
        <v>699</v>
      </c>
      <c r="K2383" t="s">
        <v>227</v>
      </c>
      <c r="L2383">
        <v>826</v>
      </c>
    </row>
    <row r="2384" spans="7:12" x14ac:dyDescent="0.3">
      <c r="G2384">
        <v>2383</v>
      </c>
      <c r="H2384">
        <v>151219</v>
      </c>
      <c r="I2384" t="s">
        <v>130</v>
      </c>
      <c r="J2384">
        <v>699</v>
      </c>
      <c r="K2384" t="s">
        <v>55</v>
      </c>
      <c r="L2384">
        <v>702</v>
      </c>
    </row>
    <row r="2385" spans="7:12" x14ac:dyDescent="0.3">
      <c r="G2385">
        <v>2384</v>
      </c>
      <c r="H2385">
        <v>151219</v>
      </c>
      <c r="I2385" t="s">
        <v>39</v>
      </c>
      <c r="J2385">
        <v>398</v>
      </c>
      <c r="K2385" t="s">
        <v>187</v>
      </c>
      <c r="L2385">
        <v>643</v>
      </c>
    </row>
    <row r="2386" spans="7:12" x14ac:dyDescent="0.3">
      <c r="G2386">
        <v>2385</v>
      </c>
      <c r="H2386">
        <v>151219</v>
      </c>
      <c r="I2386" t="s">
        <v>39</v>
      </c>
      <c r="J2386">
        <v>398</v>
      </c>
      <c r="K2386" t="s">
        <v>70</v>
      </c>
      <c r="L2386" t="s">
        <v>260</v>
      </c>
    </row>
    <row r="2387" spans="7:12" x14ac:dyDescent="0.3">
      <c r="G2387">
        <v>2386</v>
      </c>
      <c r="H2387">
        <v>151219</v>
      </c>
      <c r="I2387" t="s">
        <v>39</v>
      </c>
      <c r="J2387">
        <v>398</v>
      </c>
      <c r="K2387" t="s">
        <v>183</v>
      </c>
      <c r="L2387">
        <v>616</v>
      </c>
    </row>
    <row r="2388" spans="7:12" x14ac:dyDescent="0.3">
      <c r="G2388">
        <v>2387</v>
      </c>
      <c r="H2388">
        <v>151219</v>
      </c>
      <c r="I2388" t="s">
        <v>39</v>
      </c>
      <c r="J2388">
        <v>398</v>
      </c>
      <c r="K2388" t="s">
        <v>141</v>
      </c>
      <c r="L2388">
        <v>417</v>
      </c>
    </row>
    <row r="2389" spans="7:12" x14ac:dyDescent="0.3">
      <c r="G2389">
        <v>2388</v>
      </c>
      <c r="H2389">
        <v>151219</v>
      </c>
      <c r="I2389" t="s">
        <v>39</v>
      </c>
      <c r="J2389">
        <v>398</v>
      </c>
      <c r="K2389" t="s">
        <v>46</v>
      </c>
      <c r="L2389">
        <v>156</v>
      </c>
    </row>
    <row r="2390" spans="7:12" x14ac:dyDescent="0.3">
      <c r="G2390">
        <v>2389</v>
      </c>
      <c r="H2390">
        <v>151219</v>
      </c>
      <c r="I2390" t="s">
        <v>39</v>
      </c>
      <c r="J2390">
        <v>398</v>
      </c>
      <c r="K2390" t="s">
        <v>226</v>
      </c>
      <c r="L2390">
        <v>804</v>
      </c>
    </row>
    <row r="2391" spans="7:12" x14ac:dyDescent="0.3">
      <c r="G2391">
        <v>2390</v>
      </c>
      <c r="H2391">
        <v>151219</v>
      </c>
      <c r="I2391" t="s">
        <v>39</v>
      </c>
      <c r="J2391">
        <v>398</v>
      </c>
      <c r="K2391" t="s">
        <v>215</v>
      </c>
      <c r="L2391">
        <v>762</v>
      </c>
    </row>
    <row r="2392" spans="7:12" x14ac:dyDescent="0.3">
      <c r="G2392">
        <v>2391</v>
      </c>
      <c r="H2392">
        <v>151219</v>
      </c>
      <c r="I2392" t="s">
        <v>170</v>
      </c>
      <c r="J2392">
        <v>528</v>
      </c>
      <c r="K2392" t="s">
        <v>71</v>
      </c>
      <c r="L2392" t="s">
        <v>261</v>
      </c>
    </row>
    <row r="2393" spans="7:12" x14ac:dyDescent="0.3">
      <c r="G2393">
        <v>2392</v>
      </c>
      <c r="H2393">
        <v>151219</v>
      </c>
      <c r="I2393" t="s">
        <v>170</v>
      </c>
      <c r="J2393">
        <v>528</v>
      </c>
      <c r="K2393" t="s">
        <v>115</v>
      </c>
      <c r="L2393">
        <v>276</v>
      </c>
    </row>
    <row r="2394" spans="7:12" x14ac:dyDescent="0.3">
      <c r="G2394">
        <v>2393</v>
      </c>
      <c r="H2394">
        <v>151219</v>
      </c>
      <c r="I2394" t="s">
        <v>170</v>
      </c>
      <c r="J2394">
        <v>528</v>
      </c>
      <c r="K2394" t="s">
        <v>226</v>
      </c>
      <c r="L2394">
        <v>804</v>
      </c>
    </row>
    <row r="2395" spans="7:12" x14ac:dyDescent="0.3">
      <c r="G2395">
        <v>2394</v>
      </c>
      <c r="H2395">
        <v>151219</v>
      </c>
      <c r="I2395" t="s">
        <v>170</v>
      </c>
      <c r="J2395">
        <v>528</v>
      </c>
      <c r="K2395" t="s">
        <v>58</v>
      </c>
      <c r="L2395">
        <v>251</v>
      </c>
    </row>
    <row r="2396" spans="7:12" x14ac:dyDescent="0.3">
      <c r="G2396">
        <v>2395</v>
      </c>
      <c r="H2396">
        <v>151219</v>
      </c>
      <c r="I2396" t="s">
        <v>170</v>
      </c>
      <c r="J2396">
        <v>528</v>
      </c>
      <c r="K2396" t="s">
        <v>128</v>
      </c>
      <c r="L2396">
        <v>348</v>
      </c>
    </row>
    <row r="2397" spans="7:12" x14ac:dyDescent="0.3">
      <c r="G2397">
        <v>2396</v>
      </c>
      <c r="H2397">
        <v>151219</v>
      </c>
      <c r="I2397" t="s">
        <v>170</v>
      </c>
      <c r="J2397">
        <v>528</v>
      </c>
      <c r="K2397" t="s">
        <v>212</v>
      </c>
      <c r="L2397">
        <v>752</v>
      </c>
    </row>
    <row r="2398" spans="7:12" x14ac:dyDescent="0.3">
      <c r="G2398">
        <v>2397</v>
      </c>
      <c r="H2398">
        <v>151219</v>
      </c>
      <c r="I2398" t="s">
        <v>170</v>
      </c>
      <c r="J2398">
        <v>528</v>
      </c>
      <c r="K2398" t="s">
        <v>208</v>
      </c>
      <c r="L2398">
        <v>724</v>
      </c>
    </row>
    <row r="2399" spans="7:12" x14ac:dyDescent="0.3">
      <c r="G2399">
        <v>2398</v>
      </c>
      <c r="H2399">
        <v>151219</v>
      </c>
      <c r="I2399" t="s">
        <v>170</v>
      </c>
      <c r="J2399">
        <v>528</v>
      </c>
      <c r="K2399" t="s">
        <v>162</v>
      </c>
      <c r="L2399">
        <v>498</v>
      </c>
    </row>
    <row r="2400" spans="7:12" x14ac:dyDescent="0.3">
      <c r="G2400">
        <v>2399</v>
      </c>
      <c r="H2400">
        <v>151219</v>
      </c>
      <c r="I2400" t="s">
        <v>170</v>
      </c>
      <c r="J2400">
        <v>528</v>
      </c>
      <c r="K2400" t="s">
        <v>183</v>
      </c>
      <c r="L2400">
        <v>616</v>
      </c>
    </row>
    <row r="2401" spans="7:12" x14ac:dyDescent="0.3">
      <c r="G2401">
        <v>2400</v>
      </c>
      <c r="H2401">
        <v>151219</v>
      </c>
      <c r="I2401" t="s">
        <v>170</v>
      </c>
      <c r="J2401">
        <v>528</v>
      </c>
      <c r="K2401" t="s">
        <v>99</v>
      </c>
      <c r="L2401">
        <v>203</v>
      </c>
    </row>
    <row r="2402" spans="7:12" x14ac:dyDescent="0.3">
      <c r="G2402">
        <v>2401</v>
      </c>
      <c r="H2402">
        <v>151219</v>
      </c>
      <c r="I2402" t="s">
        <v>170</v>
      </c>
      <c r="J2402">
        <v>528</v>
      </c>
      <c r="K2402" t="s">
        <v>227</v>
      </c>
      <c r="L2402">
        <v>826</v>
      </c>
    </row>
    <row r="2403" spans="7:12" x14ac:dyDescent="0.3">
      <c r="G2403">
        <v>2402</v>
      </c>
      <c r="H2403">
        <v>151219</v>
      </c>
      <c r="I2403" t="s">
        <v>170</v>
      </c>
      <c r="J2403">
        <v>528</v>
      </c>
      <c r="K2403" t="s">
        <v>134</v>
      </c>
      <c r="L2403">
        <v>381</v>
      </c>
    </row>
    <row r="2404" spans="7:12" x14ac:dyDescent="0.3">
      <c r="G2404">
        <v>2403</v>
      </c>
      <c r="H2404">
        <v>151219</v>
      </c>
      <c r="I2404" t="s">
        <v>170</v>
      </c>
      <c r="J2404">
        <v>528</v>
      </c>
      <c r="K2404" t="s">
        <v>109</v>
      </c>
      <c r="L2404">
        <v>246</v>
      </c>
    </row>
    <row r="2405" spans="7:12" x14ac:dyDescent="0.3">
      <c r="G2405">
        <v>2404</v>
      </c>
      <c r="H2405">
        <v>151219</v>
      </c>
      <c r="I2405" t="s">
        <v>170</v>
      </c>
      <c r="J2405">
        <v>528</v>
      </c>
      <c r="K2405" t="s">
        <v>37</v>
      </c>
      <c r="L2405">
        <v>792</v>
      </c>
    </row>
    <row r="2406" spans="7:12" x14ac:dyDescent="0.3">
      <c r="G2406">
        <v>2405</v>
      </c>
      <c r="H2406">
        <v>151219</v>
      </c>
      <c r="I2406" t="s">
        <v>170</v>
      </c>
      <c r="J2406">
        <v>528</v>
      </c>
      <c r="K2406" t="s">
        <v>44</v>
      </c>
      <c r="L2406" t="s">
        <v>253</v>
      </c>
    </row>
    <row r="2407" spans="7:12" x14ac:dyDescent="0.3">
      <c r="G2407">
        <v>2406</v>
      </c>
      <c r="H2407">
        <v>151219</v>
      </c>
      <c r="I2407" t="s">
        <v>174</v>
      </c>
      <c r="J2407">
        <v>566</v>
      </c>
      <c r="K2407" t="s">
        <v>92</v>
      </c>
      <c r="L2407">
        <v>178</v>
      </c>
    </row>
    <row r="2408" spans="7:12" x14ac:dyDescent="0.3">
      <c r="G2408">
        <v>2407</v>
      </c>
      <c r="H2408">
        <v>151219</v>
      </c>
      <c r="I2408" t="s">
        <v>174</v>
      </c>
      <c r="J2408">
        <v>566</v>
      </c>
      <c r="K2408" t="s">
        <v>46</v>
      </c>
      <c r="L2408">
        <v>156</v>
      </c>
    </row>
    <row r="2409" spans="7:12" x14ac:dyDescent="0.3">
      <c r="G2409">
        <v>2408</v>
      </c>
      <c r="H2409">
        <v>151219</v>
      </c>
      <c r="I2409" t="s">
        <v>174</v>
      </c>
      <c r="J2409">
        <v>566</v>
      </c>
      <c r="K2409" t="s">
        <v>50</v>
      </c>
      <c r="L2409">
        <v>458</v>
      </c>
    </row>
    <row r="2410" spans="7:12" x14ac:dyDescent="0.3">
      <c r="G2410">
        <v>2409</v>
      </c>
      <c r="H2410">
        <v>151219</v>
      </c>
      <c r="I2410" t="s">
        <v>174</v>
      </c>
      <c r="J2410">
        <v>566</v>
      </c>
      <c r="K2410" t="s">
        <v>130</v>
      </c>
      <c r="L2410">
        <v>699</v>
      </c>
    </row>
    <row r="2411" spans="7:12" x14ac:dyDescent="0.3">
      <c r="G2411">
        <v>2410</v>
      </c>
      <c r="H2411">
        <v>151219</v>
      </c>
      <c r="I2411" t="s">
        <v>174</v>
      </c>
      <c r="J2411">
        <v>566</v>
      </c>
      <c r="K2411" t="s">
        <v>48</v>
      </c>
      <c r="L2411">
        <v>360</v>
      </c>
    </row>
    <row r="2412" spans="7:12" x14ac:dyDescent="0.3">
      <c r="G2412">
        <v>2411</v>
      </c>
      <c r="H2412">
        <v>151219</v>
      </c>
      <c r="I2412" t="s">
        <v>174</v>
      </c>
      <c r="J2412">
        <v>566</v>
      </c>
      <c r="K2412" t="s">
        <v>226</v>
      </c>
      <c r="L2412">
        <v>804</v>
      </c>
    </row>
    <row r="2413" spans="7:12" x14ac:dyDescent="0.3">
      <c r="G2413">
        <v>2412</v>
      </c>
      <c r="H2413">
        <v>151219</v>
      </c>
      <c r="I2413" t="s">
        <v>174</v>
      </c>
      <c r="J2413">
        <v>566</v>
      </c>
      <c r="K2413" t="s">
        <v>37</v>
      </c>
      <c r="L2413">
        <v>792</v>
      </c>
    </row>
    <row r="2414" spans="7:12" x14ac:dyDescent="0.3">
      <c r="G2414">
        <v>2413</v>
      </c>
      <c r="H2414">
        <v>151219</v>
      </c>
      <c r="I2414" t="s">
        <v>174</v>
      </c>
      <c r="J2414">
        <v>566</v>
      </c>
      <c r="K2414" t="s">
        <v>227</v>
      </c>
      <c r="L2414">
        <v>826</v>
      </c>
    </row>
    <row r="2415" spans="7:12" x14ac:dyDescent="0.3">
      <c r="G2415">
        <v>2414</v>
      </c>
      <c r="H2415">
        <v>151219</v>
      </c>
      <c r="I2415" t="s">
        <v>174</v>
      </c>
      <c r="J2415">
        <v>566</v>
      </c>
      <c r="K2415" t="s">
        <v>71</v>
      </c>
      <c r="L2415" t="s">
        <v>261</v>
      </c>
    </row>
    <row r="2416" spans="7:12" x14ac:dyDescent="0.3">
      <c r="G2416">
        <v>2415</v>
      </c>
      <c r="H2416">
        <v>151219</v>
      </c>
      <c r="I2416" t="s">
        <v>174</v>
      </c>
      <c r="J2416">
        <v>566</v>
      </c>
      <c r="K2416" t="s">
        <v>115</v>
      </c>
      <c r="L2416">
        <v>276</v>
      </c>
    </row>
    <row r="2417" spans="7:12" x14ac:dyDescent="0.3">
      <c r="G2417">
        <v>2416</v>
      </c>
      <c r="H2417">
        <v>151219</v>
      </c>
      <c r="I2417" t="s">
        <v>186</v>
      </c>
      <c r="J2417">
        <v>642</v>
      </c>
      <c r="K2417" t="s">
        <v>226</v>
      </c>
      <c r="L2417">
        <v>804</v>
      </c>
    </row>
    <row r="2418" spans="7:12" x14ac:dyDescent="0.3">
      <c r="G2418">
        <v>2417</v>
      </c>
      <c r="H2418">
        <v>151219</v>
      </c>
      <c r="I2418" t="s">
        <v>186</v>
      </c>
      <c r="J2418">
        <v>642</v>
      </c>
      <c r="K2418" t="s">
        <v>82</v>
      </c>
      <c r="L2418">
        <v>100</v>
      </c>
    </row>
    <row r="2419" spans="7:12" x14ac:dyDescent="0.3">
      <c r="G2419">
        <v>2418</v>
      </c>
      <c r="H2419">
        <v>151219</v>
      </c>
      <c r="I2419" t="s">
        <v>186</v>
      </c>
      <c r="J2419">
        <v>642</v>
      </c>
      <c r="K2419" t="s">
        <v>162</v>
      </c>
      <c r="L2419">
        <v>498</v>
      </c>
    </row>
    <row r="2420" spans="7:12" x14ac:dyDescent="0.3">
      <c r="G2420">
        <v>2419</v>
      </c>
      <c r="H2420">
        <v>151219</v>
      </c>
      <c r="I2420" t="s">
        <v>186</v>
      </c>
      <c r="J2420">
        <v>642</v>
      </c>
      <c r="K2420" t="s">
        <v>128</v>
      </c>
      <c r="L2420">
        <v>348</v>
      </c>
    </row>
    <row r="2421" spans="7:12" x14ac:dyDescent="0.3">
      <c r="G2421">
        <v>2420</v>
      </c>
      <c r="H2421">
        <v>151219</v>
      </c>
      <c r="I2421" t="s">
        <v>186</v>
      </c>
      <c r="J2421">
        <v>642</v>
      </c>
      <c r="K2421" t="s">
        <v>170</v>
      </c>
      <c r="L2421">
        <v>528</v>
      </c>
    </row>
    <row r="2422" spans="7:12" x14ac:dyDescent="0.3">
      <c r="G2422">
        <v>2421</v>
      </c>
      <c r="H2422">
        <v>151219</v>
      </c>
      <c r="I2422" t="s">
        <v>186</v>
      </c>
      <c r="J2422">
        <v>642</v>
      </c>
      <c r="K2422" t="s">
        <v>115</v>
      </c>
      <c r="L2422">
        <v>276</v>
      </c>
    </row>
    <row r="2423" spans="7:12" x14ac:dyDescent="0.3">
      <c r="G2423">
        <v>2422</v>
      </c>
      <c r="H2423">
        <v>151219</v>
      </c>
      <c r="I2423" t="s">
        <v>186</v>
      </c>
      <c r="J2423">
        <v>642</v>
      </c>
      <c r="K2423" t="s">
        <v>118</v>
      </c>
      <c r="L2423">
        <v>300</v>
      </c>
    </row>
    <row r="2424" spans="7:12" x14ac:dyDescent="0.3">
      <c r="G2424">
        <v>2423</v>
      </c>
      <c r="H2424">
        <v>151219</v>
      </c>
      <c r="I2424" t="s">
        <v>186</v>
      </c>
      <c r="J2424">
        <v>642</v>
      </c>
      <c r="K2424" t="s">
        <v>203</v>
      </c>
      <c r="L2424">
        <v>705</v>
      </c>
    </row>
    <row r="2425" spans="7:12" x14ac:dyDescent="0.3">
      <c r="G2425">
        <v>2424</v>
      </c>
      <c r="H2425">
        <v>151219</v>
      </c>
      <c r="I2425" t="s">
        <v>186</v>
      </c>
      <c r="J2425">
        <v>642</v>
      </c>
      <c r="K2425" t="s">
        <v>134</v>
      </c>
      <c r="L2425">
        <v>381</v>
      </c>
    </row>
    <row r="2426" spans="7:12" x14ac:dyDescent="0.3">
      <c r="G2426">
        <v>2425</v>
      </c>
      <c r="H2426">
        <v>151219</v>
      </c>
      <c r="I2426" t="s">
        <v>186</v>
      </c>
      <c r="J2426">
        <v>642</v>
      </c>
      <c r="K2426" t="s">
        <v>99</v>
      </c>
      <c r="L2426">
        <v>203</v>
      </c>
    </row>
    <row r="2427" spans="7:12" x14ac:dyDescent="0.3">
      <c r="G2427">
        <v>2426</v>
      </c>
      <c r="H2427">
        <v>151219</v>
      </c>
      <c r="I2427" t="s">
        <v>186</v>
      </c>
      <c r="J2427">
        <v>642</v>
      </c>
      <c r="K2427" t="s">
        <v>198</v>
      </c>
      <c r="L2427">
        <v>688</v>
      </c>
    </row>
    <row r="2428" spans="7:12" x14ac:dyDescent="0.3">
      <c r="G2428">
        <v>2427</v>
      </c>
      <c r="H2428">
        <v>151219</v>
      </c>
      <c r="I2428" t="s">
        <v>186</v>
      </c>
      <c r="J2428">
        <v>642</v>
      </c>
      <c r="K2428" t="s">
        <v>148</v>
      </c>
      <c r="L2428">
        <v>440</v>
      </c>
    </row>
    <row r="2429" spans="7:12" x14ac:dyDescent="0.3">
      <c r="G2429">
        <v>2428</v>
      </c>
      <c r="H2429">
        <v>151219</v>
      </c>
      <c r="I2429" t="s">
        <v>186</v>
      </c>
      <c r="J2429">
        <v>642</v>
      </c>
      <c r="K2429" t="s">
        <v>208</v>
      </c>
      <c r="L2429">
        <v>724</v>
      </c>
    </row>
    <row r="2430" spans="7:12" x14ac:dyDescent="0.3">
      <c r="G2430">
        <v>2429</v>
      </c>
      <c r="H2430">
        <v>151219</v>
      </c>
      <c r="I2430" t="s">
        <v>186</v>
      </c>
      <c r="J2430">
        <v>642</v>
      </c>
      <c r="K2430" t="s">
        <v>67</v>
      </c>
      <c r="L2430" t="s">
        <v>254</v>
      </c>
    </row>
    <row r="2431" spans="7:12" x14ac:dyDescent="0.3">
      <c r="G2431">
        <v>2430</v>
      </c>
      <c r="H2431">
        <v>151219</v>
      </c>
      <c r="I2431" t="s">
        <v>186</v>
      </c>
      <c r="J2431">
        <v>642</v>
      </c>
      <c r="K2431" t="s">
        <v>183</v>
      </c>
      <c r="L2431">
        <v>616</v>
      </c>
    </row>
    <row r="2432" spans="7:12" x14ac:dyDescent="0.3">
      <c r="G2432">
        <v>2431</v>
      </c>
      <c r="H2432">
        <v>151219</v>
      </c>
      <c r="I2432" t="s">
        <v>35</v>
      </c>
      <c r="J2432">
        <v>682</v>
      </c>
      <c r="K2432" t="s">
        <v>226</v>
      </c>
      <c r="L2432">
        <v>804</v>
      </c>
    </row>
    <row r="2433" spans="7:12" x14ac:dyDescent="0.3">
      <c r="G2433">
        <v>2432</v>
      </c>
      <c r="H2433">
        <v>151219</v>
      </c>
      <c r="I2433" t="s">
        <v>35</v>
      </c>
      <c r="J2433">
        <v>682</v>
      </c>
      <c r="K2433" t="s">
        <v>37</v>
      </c>
      <c r="L2433">
        <v>792</v>
      </c>
    </row>
    <row r="2434" spans="7:12" x14ac:dyDescent="0.3">
      <c r="G2434">
        <v>2433</v>
      </c>
      <c r="H2434">
        <v>151219</v>
      </c>
      <c r="I2434" t="s">
        <v>35</v>
      </c>
      <c r="J2434">
        <v>682</v>
      </c>
      <c r="K2434" t="s">
        <v>33</v>
      </c>
      <c r="L2434">
        <v>512</v>
      </c>
    </row>
    <row r="2435" spans="7:12" x14ac:dyDescent="0.3">
      <c r="G2435">
        <v>2434</v>
      </c>
      <c r="H2435">
        <v>151219</v>
      </c>
      <c r="I2435" t="s">
        <v>35</v>
      </c>
      <c r="J2435">
        <v>682</v>
      </c>
      <c r="K2435" t="s">
        <v>38</v>
      </c>
      <c r="L2435">
        <v>784</v>
      </c>
    </row>
    <row r="2436" spans="7:12" x14ac:dyDescent="0.3">
      <c r="G2436">
        <v>2435</v>
      </c>
      <c r="H2436">
        <v>151219</v>
      </c>
      <c r="I2436" t="s">
        <v>35</v>
      </c>
      <c r="J2436">
        <v>682</v>
      </c>
      <c r="K2436" t="s">
        <v>187</v>
      </c>
      <c r="L2436">
        <v>643</v>
      </c>
    </row>
    <row r="2437" spans="7:12" x14ac:dyDescent="0.3">
      <c r="G2437">
        <v>2436</v>
      </c>
      <c r="H2437">
        <v>151219</v>
      </c>
      <c r="I2437" t="s">
        <v>35</v>
      </c>
      <c r="J2437">
        <v>682</v>
      </c>
      <c r="K2437" t="s">
        <v>30</v>
      </c>
      <c r="L2437">
        <v>414</v>
      </c>
    </row>
    <row r="2438" spans="7:12" x14ac:dyDescent="0.3">
      <c r="G2438">
        <v>2437</v>
      </c>
      <c r="H2438">
        <v>151219</v>
      </c>
      <c r="I2438" t="s">
        <v>35</v>
      </c>
      <c r="J2438">
        <v>682</v>
      </c>
      <c r="K2438" t="s">
        <v>26</v>
      </c>
      <c r="L2438">
        <v>818</v>
      </c>
    </row>
    <row r="2439" spans="7:12" x14ac:dyDescent="0.3">
      <c r="G2439">
        <v>2438</v>
      </c>
      <c r="H2439">
        <v>151219</v>
      </c>
      <c r="I2439" t="s">
        <v>35</v>
      </c>
      <c r="J2439">
        <v>682</v>
      </c>
      <c r="K2439" t="s">
        <v>31</v>
      </c>
      <c r="L2439">
        <v>422</v>
      </c>
    </row>
    <row r="2440" spans="7:12" x14ac:dyDescent="0.3">
      <c r="G2440">
        <v>2439</v>
      </c>
      <c r="H2440">
        <v>151219</v>
      </c>
      <c r="I2440" t="s">
        <v>35</v>
      </c>
      <c r="J2440">
        <v>682</v>
      </c>
      <c r="K2440" t="s">
        <v>77</v>
      </c>
      <c r="L2440" t="s">
        <v>267</v>
      </c>
    </row>
    <row r="2441" spans="7:12" x14ac:dyDescent="0.3">
      <c r="G2441">
        <v>2440</v>
      </c>
      <c r="H2441">
        <v>151219</v>
      </c>
      <c r="I2441" t="s">
        <v>35</v>
      </c>
      <c r="J2441">
        <v>682</v>
      </c>
      <c r="K2441" t="s">
        <v>36</v>
      </c>
      <c r="L2441">
        <v>710</v>
      </c>
    </row>
    <row r="2442" spans="7:12" x14ac:dyDescent="0.3">
      <c r="G2442">
        <v>2441</v>
      </c>
      <c r="H2442">
        <v>151219</v>
      </c>
      <c r="I2442" t="s">
        <v>35</v>
      </c>
      <c r="J2442">
        <v>682</v>
      </c>
      <c r="K2442" t="s">
        <v>50</v>
      </c>
      <c r="L2442">
        <v>458</v>
      </c>
    </row>
    <row r="2443" spans="7:12" x14ac:dyDescent="0.3">
      <c r="G2443">
        <v>2442</v>
      </c>
      <c r="H2443">
        <v>151219</v>
      </c>
      <c r="I2443" t="s">
        <v>35</v>
      </c>
      <c r="J2443">
        <v>682</v>
      </c>
      <c r="K2443" t="s">
        <v>170</v>
      </c>
      <c r="L2443">
        <v>528</v>
      </c>
    </row>
    <row r="2444" spans="7:12" x14ac:dyDescent="0.3">
      <c r="G2444">
        <v>2443</v>
      </c>
      <c r="H2444">
        <v>151219</v>
      </c>
      <c r="I2444" t="s">
        <v>35</v>
      </c>
      <c r="J2444">
        <v>682</v>
      </c>
      <c r="K2444" t="s">
        <v>221</v>
      </c>
      <c r="L2444">
        <v>788</v>
      </c>
    </row>
    <row r="2445" spans="7:12" x14ac:dyDescent="0.3">
      <c r="G2445">
        <v>2444</v>
      </c>
      <c r="H2445">
        <v>151219</v>
      </c>
      <c r="I2445" t="s">
        <v>35</v>
      </c>
      <c r="J2445">
        <v>682</v>
      </c>
      <c r="K2445" t="s">
        <v>208</v>
      </c>
      <c r="L2445">
        <v>724</v>
      </c>
    </row>
    <row r="2446" spans="7:12" x14ac:dyDescent="0.3">
      <c r="G2446">
        <v>2445</v>
      </c>
      <c r="H2446">
        <v>151219</v>
      </c>
      <c r="I2446" t="s">
        <v>35</v>
      </c>
      <c r="J2446">
        <v>682</v>
      </c>
      <c r="K2446" t="s">
        <v>134</v>
      </c>
      <c r="L2446">
        <v>381</v>
      </c>
    </row>
    <row r="2447" spans="7:12" x14ac:dyDescent="0.3">
      <c r="G2447">
        <v>2446</v>
      </c>
      <c r="H2447">
        <v>151219</v>
      </c>
      <c r="I2447" t="s">
        <v>37</v>
      </c>
      <c r="J2447">
        <v>792</v>
      </c>
      <c r="K2447" t="s">
        <v>77</v>
      </c>
      <c r="L2447" t="s">
        <v>267</v>
      </c>
    </row>
    <row r="2448" spans="7:12" x14ac:dyDescent="0.3">
      <c r="G2448">
        <v>2447</v>
      </c>
      <c r="H2448">
        <v>151219</v>
      </c>
      <c r="I2448" t="s">
        <v>37</v>
      </c>
      <c r="J2448">
        <v>792</v>
      </c>
      <c r="K2448" t="s">
        <v>198</v>
      </c>
      <c r="L2448">
        <v>688</v>
      </c>
    </row>
    <row r="2449" spans="7:12" x14ac:dyDescent="0.3">
      <c r="G2449">
        <v>2448</v>
      </c>
      <c r="H2449">
        <v>151219</v>
      </c>
      <c r="I2449" t="s">
        <v>37</v>
      </c>
      <c r="J2449">
        <v>792</v>
      </c>
      <c r="K2449" t="s">
        <v>226</v>
      </c>
      <c r="L2449">
        <v>804</v>
      </c>
    </row>
    <row r="2450" spans="7:12" x14ac:dyDescent="0.3">
      <c r="G2450">
        <v>2449</v>
      </c>
      <c r="H2450">
        <v>151219</v>
      </c>
      <c r="I2450" t="s">
        <v>37</v>
      </c>
      <c r="J2450">
        <v>792</v>
      </c>
      <c r="K2450" t="s">
        <v>187</v>
      </c>
      <c r="L2450">
        <v>643</v>
      </c>
    </row>
    <row r="2451" spans="7:12" x14ac:dyDescent="0.3">
      <c r="G2451">
        <v>2450</v>
      </c>
      <c r="H2451">
        <v>151219</v>
      </c>
      <c r="I2451" t="s">
        <v>37</v>
      </c>
      <c r="J2451">
        <v>792</v>
      </c>
      <c r="K2451" t="s">
        <v>67</v>
      </c>
      <c r="L2451" t="s">
        <v>254</v>
      </c>
    </row>
    <row r="2452" spans="7:12" x14ac:dyDescent="0.3">
      <c r="G2452">
        <v>2451</v>
      </c>
      <c r="H2452">
        <v>151219</v>
      </c>
      <c r="I2452" t="s">
        <v>37</v>
      </c>
      <c r="J2452">
        <v>792</v>
      </c>
      <c r="K2452" t="s">
        <v>170</v>
      </c>
      <c r="L2452">
        <v>528</v>
      </c>
    </row>
    <row r="2453" spans="7:12" x14ac:dyDescent="0.3">
      <c r="G2453">
        <v>2452</v>
      </c>
      <c r="H2453">
        <v>151219</v>
      </c>
      <c r="I2453" t="s">
        <v>37</v>
      </c>
      <c r="J2453">
        <v>792</v>
      </c>
      <c r="K2453" t="s">
        <v>186</v>
      </c>
      <c r="L2453">
        <v>642</v>
      </c>
    </row>
    <row r="2454" spans="7:12" x14ac:dyDescent="0.3">
      <c r="G2454">
        <v>2453</v>
      </c>
      <c r="H2454">
        <v>151219</v>
      </c>
      <c r="I2454" t="s">
        <v>37</v>
      </c>
      <c r="J2454">
        <v>792</v>
      </c>
      <c r="K2454" t="s">
        <v>71</v>
      </c>
      <c r="L2454" t="s">
        <v>261</v>
      </c>
    </row>
    <row r="2455" spans="7:12" x14ac:dyDescent="0.3">
      <c r="G2455">
        <v>2454</v>
      </c>
      <c r="H2455">
        <v>151219</v>
      </c>
      <c r="I2455" t="s">
        <v>37</v>
      </c>
      <c r="J2455">
        <v>792</v>
      </c>
      <c r="K2455" t="s">
        <v>31</v>
      </c>
      <c r="L2455">
        <v>422</v>
      </c>
    </row>
    <row r="2456" spans="7:12" x14ac:dyDescent="0.3">
      <c r="G2456">
        <v>2455</v>
      </c>
      <c r="H2456">
        <v>151219</v>
      </c>
      <c r="I2456" t="s">
        <v>37</v>
      </c>
      <c r="J2456">
        <v>792</v>
      </c>
      <c r="K2456" t="s">
        <v>128</v>
      </c>
      <c r="L2456">
        <v>348</v>
      </c>
    </row>
    <row r="2457" spans="7:12" x14ac:dyDescent="0.3">
      <c r="G2457">
        <v>2456</v>
      </c>
      <c r="H2457">
        <v>151219</v>
      </c>
      <c r="I2457" t="s">
        <v>37</v>
      </c>
      <c r="J2457">
        <v>792</v>
      </c>
      <c r="K2457" t="s">
        <v>82</v>
      </c>
      <c r="L2457">
        <v>100</v>
      </c>
    </row>
    <row r="2458" spans="7:12" x14ac:dyDescent="0.3">
      <c r="G2458">
        <v>2457</v>
      </c>
      <c r="H2458">
        <v>151219</v>
      </c>
      <c r="I2458" t="s">
        <v>37</v>
      </c>
      <c r="J2458">
        <v>792</v>
      </c>
      <c r="K2458" t="s">
        <v>208</v>
      </c>
      <c r="L2458">
        <v>724</v>
      </c>
    </row>
    <row r="2459" spans="7:12" x14ac:dyDescent="0.3">
      <c r="G2459">
        <v>2458</v>
      </c>
      <c r="H2459">
        <v>151219</v>
      </c>
      <c r="I2459" t="s">
        <v>37</v>
      </c>
      <c r="J2459">
        <v>792</v>
      </c>
      <c r="K2459" t="s">
        <v>46</v>
      </c>
      <c r="L2459">
        <v>156</v>
      </c>
    </row>
    <row r="2460" spans="7:12" x14ac:dyDescent="0.3">
      <c r="G2460">
        <v>2459</v>
      </c>
      <c r="H2460">
        <v>151219</v>
      </c>
      <c r="I2460" t="s">
        <v>37</v>
      </c>
      <c r="J2460">
        <v>792</v>
      </c>
      <c r="K2460" t="s">
        <v>139</v>
      </c>
      <c r="L2460">
        <v>410</v>
      </c>
    </row>
    <row r="2461" spans="7:12" x14ac:dyDescent="0.3">
      <c r="G2461">
        <v>2460</v>
      </c>
      <c r="H2461">
        <v>151219</v>
      </c>
      <c r="I2461" t="s">
        <v>37</v>
      </c>
      <c r="J2461">
        <v>792</v>
      </c>
      <c r="K2461" t="s">
        <v>227</v>
      </c>
      <c r="L2461">
        <v>826</v>
      </c>
    </row>
    <row r="2462" spans="7:12" x14ac:dyDescent="0.3">
      <c r="G2462">
        <v>2461</v>
      </c>
      <c r="H2462">
        <v>151219</v>
      </c>
      <c r="I2462" t="s">
        <v>327</v>
      </c>
      <c r="J2462">
        <v>842</v>
      </c>
      <c r="K2462" t="s">
        <v>226</v>
      </c>
      <c r="L2462">
        <v>804</v>
      </c>
    </row>
    <row r="2463" spans="7:12" x14ac:dyDescent="0.3">
      <c r="G2463">
        <v>2462</v>
      </c>
      <c r="H2463">
        <v>151219</v>
      </c>
      <c r="I2463" t="s">
        <v>327</v>
      </c>
      <c r="J2463">
        <v>842</v>
      </c>
      <c r="K2463" t="s">
        <v>58</v>
      </c>
      <c r="L2463">
        <v>251</v>
      </c>
    </row>
    <row r="2464" spans="7:12" x14ac:dyDescent="0.3">
      <c r="G2464">
        <v>2463</v>
      </c>
      <c r="H2464">
        <v>151219</v>
      </c>
      <c r="I2464" t="s">
        <v>327</v>
      </c>
      <c r="J2464">
        <v>842</v>
      </c>
      <c r="K2464" t="s">
        <v>208</v>
      </c>
      <c r="L2464">
        <v>724</v>
      </c>
    </row>
    <row r="2465" spans="7:12" x14ac:dyDescent="0.3">
      <c r="G2465">
        <v>2464</v>
      </c>
      <c r="H2465">
        <v>151219</v>
      </c>
      <c r="I2465" t="s">
        <v>327</v>
      </c>
      <c r="J2465">
        <v>842</v>
      </c>
      <c r="K2465" t="s">
        <v>37</v>
      </c>
      <c r="L2465">
        <v>792</v>
      </c>
    </row>
    <row r="2466" spans="7:12" x14ac:dyDescent="0.3">
      <c r="G2466">
        <v>2465</v>
      </c>
      <c r="H2466">
        <v>151219</v>
      </c>
      <c r="I2466" t="s">
        <v>327</v>
      </c>
      <c r="J2466">
        <v>842</v>
      </c>
      <c r="K2466" t="s">
        <v>2</v>
      </c>
      <c r="L2466" t="s">
        <v>251</v>
      </c>
    </row>
    <row r="2467" spans="7:12" x14ac:dyDescent="0.3">
      <c r="G2467">
        <v>2466</v>
      </c>
      <c r="H2467">
        <v>151219</v>
      </c>
      <c r="I2467" t="s">
        <v>327</v>
      </c>
      <c r="J2467">
        <v>842</v>
      </c>
      <c r="K2467" t="s">
        <v>17</v>
      </c>
      <c r="L2467">
        <v>484</v>
      </c>
    </row>
    <row r="2468" spans="7:12" x14ac:dyDescent="0.3">
      <c r="G2468">
        <v>2467</v>
      </c>
      <c r="H2468">
        <v>151219</v>
      </c>
      <c r="I2468" t="s">
        <v>327</v>
      </c>
      <c r="J2468">
        <v>842</v>
      </c>
      <c r="K2468" t="s">
        <v>170</v>
      </c>
      <c r="L2468">
        <v>528</v>
      </c>
    </row>
    <row r="2469" spans="7:12" x14ac:dyDescent="0.3">
      <c r="G2469">
        <v>2468</v>
      </c>
      <c r="H2469">
        <v>151219</v>
      </c>
      <c r="I2469" t="s">
        <v>327</v>
      </c>
      <c r="J2469">
        <v>842</v>
      </c>
      <c r="K2469" t="s">
        <v>186</v>
      </c>
      <c r="L2469">
        <v>642</v>
      </c>
    </row>
    <row r="2470" spans="7:12" x14ac:dyDescent="0.3">
      <c r="G2470">
        <v>2469</v>
      </c>
      <c r="H2470">
        <v>151219</v>
      </c>
      <c r="I2470" t="s">
        <v>327</v>
      </c>
      <c r="J2470">
        <v>842</v>
      </c>
      <c r="K2470" t="s">
        <v>134</v>
      </c>
      <c r="L2470">
        <v>381</v>
      </c>
    </row>
    <row r="2471" spans="7:12" x14ac:dyDescent="0.3">
      <c r="G2471">
        <v>2470</v>
      </c>
      <c r="H2471">
        <v>151219</v>
      </c>
      <c r="I2471" t="s">
        <v>327</v>
      </c>
      <c r="J2471">
        <v>842</v>
      </c>
      <c r="K2471" t="s">
        <v>71</v>
      </c>
      <c r="L2471" t="s">
        <v>261</v>
      </c>
    </row>
    <row r="2472" spans="7:12" x14ac:dyDescent="0.3">
      <c r="G2472">
        <v>2471</v>
      </c>
      <c r="H2472">
        <v>151219</v>
      </c>
      <c r="I2472" t="s">
        <v>327</v>
      </c>
      <c r="J2472">
        <v>842</v>
      </c>
      <c r="K2472" t="s">
        <v>82</v>
      </c>
      <c r="L2472">
        <v>100</v>
      </c>
    </row>
    <row r="2473" spans="7:12" x14ac:dyDescent="0.3">
      <c r="G2473">
        <v>2472</v>
      </c>
      <c r="H2473">
        <v>151219</v>
      </c>
      <c r="I2473" t="s">
        <v>327</v>
      </c>
      <c r="J2473">
        <v>842</v>
      </c>
      <c r="K2473" t="s">
        <v>67</v>
      </c>
      <c r="L2473" t="s">
        <v>254</v>
      </c>
    </row>
    <row r="2474" spans="7:12" x14ac:dyDescent="0.3">
      <c r="G2474">
        <v>2473</v>
      </c>
      <c r="H2474">
        <v>151219</v>
      </c>
      <c r="I2474" t="s">
        <v>327</v>
      </c>
      <c r="J2474">
        <v>842</v>
      </c>
      <c r="K2474" t="s">
        <v>130</v>
      </c>
      <c r="L2474">
        <v>699</v>
      </c>
    </row>
    <row r="2475" spans="7:12" x14ac:dyDescent="0.3">
      <c r="G2475">
        <v>2474</v>
      </c>
      <c r="H2475">
        <v>151219</v>
      </c>
      <c r="I2475" t="s">
        <v>327</v>
      </c>
      <c r="J2475">
        <v>842</v>
      </c>
      <c r="K2475" t="s">
        <v>96</v>
      </c>
      <c r="L2475">
        <v>191</v>
      </c>
    </row>
    <row r="2476" spans="7:12" x14ac:dyDescent="0.3">
      <c r="G2476">
        <v>2475</v>
      </c>
      <c r="H2476">
        <v>151219</v>
      </c>
      <c r="I2476" t="s">
        <v>327</v>
      </c>
      <c r="J2476">
        <v>842</v>
      </c>
      <c r="K2476" t="s">
        <v>7</v>
      </c>
      <c r="L2476">
        <v>124</v>
      </c>
    </row>
    <row r="2477" spans="7:12" x14ac:dyDescent="0.3">
      <c r="G2477">
        <v>2476</v>
      </c>
      <c r="H2477">
        <v>151219</v>
      </c>
      <c r="I2477" t="s">
        <v>46</v>
      </c>
      <c r="J2477">
        <v>156</v>
      </c>
      <c r="K2477" t="s">
        <v>226</v>
      </c>
      <c r="L2477">
        <v>804</v>
      </c>
    </row>
    <row r="2478" spans="7:12" x14ac:dyDescent="0.3">
      <c r="G2478">
        <v>2477</v>
      </c>
      <c r="H2478">
        <v>151219</v>
      </c>
      <c r="I2478" t="s">
        <v>46</v>
      </c>
      <c r="J2478">
        <v>156</v>
      </c>
      <c r="K2478" t="s">
        <v>187</v>
      </c>
      <c r="L2478">
        <v>643</v>
      </c>
    </row>
    <row r="2479" spans="7:12" x14ac:dyDescent="0.3">
      <c r="G2479">
        <v>2478</v>
      </c>
      <c r="H2479">
        <v>151219</v>
      </c>
      <c r="I2479" t="s">
        <v>46</v>
      </c>
      <c r="J2479">
        <v>156</v>
      </c>
      <c r="K2479" t="s">
        <v>37</v>
      </c>
      <c r="L2479">
        <v>792</v>
      </c>
    </row>
    <row r="2480" spans="7:12" x14ac:dyDescent="0.3">
      <c r="G2480">
        <v>2479</v>
      </c>
      <c r="H2480">
        <v>151219</v>
      </c>
      <c r="I2480" t="s">
        <v>46</v>
      </c>
      <c r="J2480">
        <v>156</v>
      </c>
      <c r="K2480" t="s">
        <v>208</v>
      </c>
      <c r="L2480">
        <v>724</v>
      </c>
    </row>
    <row r="2481" spans="7:12" x14ac:dyDescent="0.3">
      <c r="G2481">
        <v>2480</v>
      </c>
      <c r="H2481">
        <v>151219</v>
      </c>
      <c r="I2481" t="s">
        <v>46</v>
      </c>
      <c r="J2481">
        <v>156</v>
      </c>
      <c r="K2481" t="s">
        <v>39</v>
      </c>
      <c r="L2481">
        <v>398</v>
      </c>
    </row>
    <row r="2482" spans="7:12" x14ac:dyDescent="0.3">
      <c r="G2482">
        <v>2481</v>
      </c>
      <c r="H2482">
        <v>151219</v>
      </c>
      <c r="I2482" t="s">
        <v>46</v>
      </c>
      <c r="J2482">
        <v>156</v>
      </c>
      <c r="K2482" t="s">
        <v>71</v>
      </c>
      <c r="L2482" t="s">
        <v>261</v>
      </c>
    </row>
    <row r="2483" spans="7:12" x14ac:dyDescent="0.3">
      <c r="G2483">
        <v>2482</v>
      </c>
      <c r="H2483">
        <v>151219</v>
      </c>
      <c r="I2483" t="s">
        <v>46</v>
      </c>
      <c r="J2483">
        <v>156</v>
      </c>
      <c r="K2483" t="s">
        <v>50</v>
      </c>
      <c r="L2483">
        <v>458</v>
      </c>
    </row>
    <row r="2484" spans="7:12" x14ac:dyDescent="0.3">
      <c r="G2484">
        <v>2483</v>
      </c>
      <c r="H2484">
        <v>151219</v>
      </c>
      <c r="I2484" t="s">
        <v>46</v>
      </c>
      <c r="J2484">
        <v>156</v>
      </c>
      <c r="K2484" t="s">
        <v>115</v>
      </c>
      <c r="L2484">
        <v>276</v>
      </c>
    </row>
    <row r="2485" spans="7:12" x14ac:dyDescent="0.3">
      <c r="G2485">
        <v>2484</v>
      </c>
      <c r="H2485">
        <v>151219</v>
      </c>
      <c r="I2485" t="s">
        <v>46</v>
      </c>
      <c r="J2485">
        <v>156</v>
      </c>
      <c r="K2485" t="s">
        <v>227</v>
      </c>
      <c r="L2485">
        <v>826</v>
      </c>
    </row>
    <row r="2486" spans="7:12" x14ac:dyDescent="0.3">
      <c r="G2486">
        <v>2485</v>
      </c>
      <c r="H2486">
        <v>151219</v>
      </c>
      <c r="I2486" t="s">
        <v>46</v>
      </c>
      <c r="J2486">
        <v>156</v>
      </c>
      <c r="K2486" t="s">
        <v>2</v>
      </c>
      <c r="L2486" t="s">
        <v>251</v>
      </c>
    </row>
    <row r="2487" spans="7:12" x14ac:dyDescent="0.3">
      <c r="G2487">
        <v>2486</v>
      </c>
      <c r="H2487">
        <v>151219</v>
      </c>
      <c r="I2487" t="s">
        <v>46</v>
      </c>
      <c r="J2487">
        <v>156</v>
      </c>
      <c r="K2487" t="s">
        <v>229</v>
      </c>
      <c r="L2487">
        <v>842</v>
      </c>
    </row>
    <row r="2488" spans="7:12" x14ac:dyDescent="0.3">
      <c r="G2488">
        <v>2487</v>
      </c>
      <c r="H2488">
        <v>151219</v>
      </c>
      <c r="I2488" t="s">
        <v>46</v>
      </c>
      <c r="J2488">
        <v>156</v>
      </c>
      <c r="K2488" t="s">
        <v>49</v>
      </c>
      <c r="L2488">
        <v>392</v>
      </c>
    </row>
    <row r="2489" spans="7:12" x14ac:dyDescent="0.3">
      <c r="G2489">
        <v>2488</v>
      </c>
      <c r="H2489">
        <v>151219</v>
      </c>
      <c r="I2489" t="s">
        <v>46</v>
      </c>
      <c r="J2489">
        <v>156</v>
      </c>
      <c r="K2489" t="s">
        <v>82</v>
      </c>
      <c r="L2489">
        <v>100</v>
      </c>
    </row>
    <row r="2490" spans="7:12" x14ac:dyDescent="0.3">
      <c r="G2490">
        <v>2489</v>
      </c>
      <c r="H2490">
        <v>151219</v>
      </c>
      <c r="I2490" t="s">
        <v>46</v>
      </c>
      <c r="J2490">
        <v>156</v>
      </c>
      <c r="K2490" t="s">
        <v>198</v>
      </c>
      <c r="L2490">
        <v>688</v>
      </c>
    </row>
    <row r="2491" spans="7:12" x14ac:dyDescent="0.3">
      <c r="G2491">
        <v>2490</v>
      </c>
      <c r="H2491">
        <v>151219</v>
      </c>
      <c r="I2491" t="s">
        <v>46</v>
      </c>
      <c r="J2491">
        <v>156</v>
      </c>
      <c r="K2491" t="s">
        <v>67</v>
      </c>
      <c r="L2491" t="s">
        <v>254</v>
      </c>
    </row>
    <row r="2492" spans="7:12" x14ac:dyDescent="0.3">
      <c r="G2492">
        <v>2491</v>
      </c>
      <c r="H2492">
        <v>151219</v>
      </c>
      <c r="I2492" t="s">
        <v>311</v>
      </c>
      <c r="J2492">
        <v>704</v>
      </c>
      <c r="K2492" t="s">
        <v>187</v>
      </c>
      <c r="L2492">
        <v>643</v>
      </c>
    </row>
    <row r="2493" spans="7:12" x14ac:dyDescent="0.3">
      <c r="G2493">
        <v>2492</v>
      </c>
      <c r="H2493">
        <v>151219</v>
      </c>
      <c r="I2493" t="s">
        <v>311</v>
      </c>
      <c r="J2493">
        <v>704</v>
      </c>
      <c r="K2493" t="s">
        <v>50</v>
      </c>
      <c r="L2493">
        <v>458</v>
      </c>
    </row>
    <row r="2494" spans="7:12" x14ac:dyDescent="0.3">
      <c r="G2494">
        <v>2493</v>
      </c>
      <c r="H2494">
        <v>151219</v>
      </c>
      <c r="I2494" t="s">
        <v>311</v>
      </c>
      <c r="J2494">
        <v>704</v>
      </c>
      <c r="K2494" t="s">
        <v>226</v>
      </c>
      <c r="L2494">
        <v>804</v>
      </c>
    </row>
    <row r="2495" spans="7:12" x14ac:dyDescent="0.3">
      <c r="G2495">
        <v>2494</v>
      </c>
      <c r="H2495">
        <v>151219</v>
      </c>
      <c r="I2495" t="s">
        <v>311</v>
      </c>
      <c r="J2495">
        <v>704</v>
      </c>
      <c r="K2495" t="s">
        <v>37</v>
      </c>
      <c r="L2495">
        <v>792</v>
      </c>
    </row>
    <row r="2496" spans="7:12" x14ac:dyDescent="0.3">
      <c r="G2496">
        <v>2495</v>
      </c>
      <c r="H2496">
        <v>151219</v>
      </c>
      <c r="I2496" t="s">
        <v>311</v>
      </c>
      <c r="J2496">
        <v>704</v>
      </c>
      <c r="K2496" t="s">
        <v>52</v>
      </c>
      <c r="L2496">
        <v>554</v>
      </c>
    </row>
    <row r="2497" spans="7:12" x14ac:dyDescent="0.3">
      <c r="G2497">
        <v>2496</v>
      </c>
      <c r="H2497">
        <v>151219</v>
      </c>
      <c r="I2497" t="s">
        <v>311</v>
      </c>
      <c r="J2497">
        <v>704</v>
      </c>
      <c r="K2497" t="s">
        <v>58</v>
      </c>
      <c r="L2497">
        <v>251</v>
      </c>
    </row>
    <row r="2498" spans="7:12" x14ac:dyDescent="0.3">
      <c r="G2498">
        <v>2497</v>
      </c>
      <c r="H2498">
        <v>151219</v>
      </c>
      <c r="I2498" t="s">
        <v>311</v>
      </c>
      <c r="J2498">
        <v>704</v>
      </c>
      <c r="K2498" t="s">
        <v>57</v>
      </c>
      <c r="L2498">
        <v>764</v>
      </c>
    </row>
    <row r="2499" spans="7:12" x14ac:dyDescent="0.3">
      <c r="G2499">
        <v>2498</v>
      </c>
      <c r="H2499">
        <v>151219</v>
      </c>
      <c r="I2499" t="s">
        <v>311</v>
      </c>
      <c r="J2499">
        <v>704</v>
      </c>
      <c r="K2499" t="s">
        <v>70</v>
      </c>
      <c r="L2499" t="s">
        <v>260</v>
      </c>
    </row>
    <row r="2500" spans="7:12" x14ac:dyDescent="0.3">
      <c r="G2500">
        <v>2499</v>
      </c>
      <c r="H2500">
        <v>151219</v>
      </c>
      <c r="I2500" t="s">
        <v>311</v>
      </c>
      <c r="J2500">
        <v>704</v>
      </c>
      <c r="K2500" t="s">
        <v>229</v>
      </c>
      <c r="L2500">
        <v>842</v>
      </c>
    </row>
    <row r="2501" spans="7:12" x14ac:dyDescent="0.3">
      <c r="G2501">
        <v>2500</v>
      </c>
      <c r="H2501">
        <v>151219</v>
      </c>
      <c r="I2501" t="s">
        <v>311</v>
      </c>
      <c r="J2501">
        <v>704</v>
      </c>
      <c r="K2501" t="s">
        <v>208</v>
      </c>
      <c r="L2501">
        <v>724</v>
      </c>
    </row>
    <row r="2502" spans="7:12" x14ac:dyDescent="0.3">
      <c r="G2502">
        <v>2501</v>
      </c>
      <c r="H2502">
        <v>151219</v>
      </c>
      <c r="I2502" t="s">
        <v>311</v>
      </c>
      <c r="J2502">
        <v>704</v>
      </c>
      <c r="K2502" t="s">
        <v>214</v>
      </c>
      <c r="L2502">
        <v>490</v>
      </c>
    </row>
    <row r="2503" spans="7:12" x14ac:dyDescent="0.3">
      <c r="G2503">
        <v>2502</v>
      </c>
      <c r="H2503">
        <v>151219</v>
      </c>
      <c r="I2503" t="s">
        <v>311</v>
      </c>
      <c r="J2503">
        <v>704</v>
      </c>
      <c r="K2503" t="s">
        <v>134</v>
      </c>
      <c r="L2503">
        <v>381</v>
      </c>
    </row>
    <row r="2504" spans="7:12" x14ac:dyDescent="0.3">
      <c r="G2504">
        <v>2503</v>
      </c>
      <c r="H2504">
        <v>151219</v>
      </c>
      <c r="I2504" t="s">
        <v>311</v>
      </c>
      <c r="J2504">
        <v>704</v>
      </c>
      <c r="K2504" t="s">
        <v>170</v>
      </c>
      <c r="L2504">
        <v>528</v>
      </c>
    </row>
    <row r="2505" spans="7:12" x14ac:dyDescent="0.3">
      <c r="G2505">
        <v>2504</v>
      </c>
      <c r="H2505">
        <v>151219</v>
      </c>
      <c r="I2505" t="s">
        <v>311</v>
      </c>
      <c r="J2505">
        <v>704</v>
      </c>
      <c r="K2505" t="s">
        <v>130</v>
      </c>
      <c r="L2505">
        <v>699</v>
      </c>
    </row>
    <row r="2506" spans="7:12" x14ac:dyDescent="0.3">
      <c r="G2506">
        <v>2505</v>
      </c>
      <c r="H2506">
        <v>151219</v>
      </c>
      <c r="I2506" t="s">
        <v>311</v>
      </c>
      <c r="J2506">
        <v>704</v>
      </c>
      <c r="K2506" t="s">
        <v>46</v>
      </c>
      <c r="L2506">
        <v>156</v>
      </c>
    </row>
    <row r="2507" spans="7:12" x14ac:dyDescent="0.3">
      <c r="G2507">
        <v>2506</v>
      </c>
      <c r="H2507">
        <v>151219</v>
      </c>
      <c r="I2507" t="s">
        <v>136</v>
      </c>
      <c r="J2507">
        <v>404</v>
      </c>
      <c r="K2507" t="s">
        <v>32</v>
      </c>
      <c r="L2507">
        <v>504</v>
      </c>
    </row>
    <row r="2508" spans="7:12" x14ac:dyDescent="0.3">
      <c r="G2508">
        <v>2507</v>
      </c>
      <c r="H2508">
        <v>151219</v>
      </c>
      <c r="I2508" t="s">
        <v>136</v>
      </c>
      <c r="J2508">
        <v>404</v>
      </c>
      <c r="K2508" t="s">
        <v>225</v>
      </c>
      <c r="L2508">
        <v>800</v>
      </c>
    </row>
    <row r="2509" spans="7:12" x14ac:dyDescent="0.3">
      <c r="G2509">
        <v>2508</v>
      </c>
      <c r="H2509">
        <v>151219</v>
      </c>
      <c r="I2509" t="s">
        <v>136</v>
      </c>
      <c r="J2509">
        <v>404</v>
      </c>
      <c r="K2509" t="s">
        <v>26</v>
      </c>
      <c r="L2509">
        <v>818</v>
      </c>
    </row>
    <row r="2510" spans="7:12" x14ac:dyDescent="0.3">
      <c r="G2510">
        <v>2509</v>
      </c>
      <c r="H2510">
        <v>151219</v>
      </c>
      <c r="I2510" t="s">
        <v>136</v>
      </c>
      <c r="J2510">
        <v>404</v>
      </c>
      <c r="K2510" t="s">
        <v>37</v>
      </c>
      <c r="L2510">
        <v>792</v>
      </c>
    </row>
    <row r="2511" spans="7:12" x14ac:dyDescent="0.3">
      <c r="G2511">
        <v>2510</v>
      </c>
      <c r="H2511">
        <v>151219</v>
      </c>
      <c r="I2511" t="s">
        <v>136</v>
      </c>
      <c r="J2511">
        <v>404</v>
      </c>
      <c r="K2511" t="s">
        <v>187</v>
      </c>
      <c r="L2511">
        <v>643</v>
      </c>
    </row>
    <row r="2512" spans="7:12" x14ac:dyDescent="0.3">
      <c r="G2512">
        <v>2511</v>
      </c>
      <c r="H2512">
        <v>151219</v>
      </c>
      <c r="I2512" t="s">
        <v>136</v>
      </c>
      <c r="J2512">
        <v>404</v>
      </c>
      <c r="K2512" t="s">
        <v>226</v>
      </c>
      <c r="L2512">
        <v>804</v>
      </c>
    </row>
    <row r="2513" spans="7:12" x14ac:dyDescent="0.3">
      <c r="G2513">
        <v>2512</v>
      </c>
      <c r="H2513">
        <v>151219</v>
      </c>
      <c r="I2513" t="s">
        <v>136</v>
      </c>
      <c r="J2513">
        <v>404</v>
      </c>
      <c r="K2513" t="s">
        <v>216</v>
      </c>
      <c r="L2513">
        <v>834</v>
      </c>
    </row>
    <row r="2514" spans="7:12" x14ac:dyDescent="0.3">
      <c r="G2514">
        <v>2513</v>
      </c>
      <c r="H2514">
        <v>151219</v>
      </c>
      <c r="I2514" t="s">
        <v>136</v>
      </c>
      <c r="J2514">
        <v>404</v>
      </c>
      <c r="K2514" t="s">
        <v>188</v>
      </c>
      <c r="L2514">
        <v>646</v>
      </c>
    </row>
    <row r="2515" spans="7:12" x14ac:dyDescent="0.3">
      <c r="G2515">
        <v>2514</v>
      </c>
      <c r="H2515">
        <v>151219</v>
      </c>
      <c r="I2515" t="s">
        <v>136</v>
      </c>
      <c r="J2515">
        <v>404</v>
      </c>
      <c r="K2515" t="s">
        <v>134</v>
      </c>
      <c r="L2515">
        <v>381</v>
      </c>
    </row>
    <row r="2516" spans="7:12" x14ac:dyDescent="0.3">
      <c r="G2516">
        <v>2515</v>
      </c>
      <c r="H2516">
        <v>151219</v>
      </c>
      <c r="I2516" t="s">
        <v>136</v>
      </c>
      <c r="J2516">
        <v>404</v>
      </c>
      <c r="K2516" t="s">
        <v>38</v>
      </c>
      <c r="L2516">
        <v>784</v>
      </c>
    </row>
    <row r="2517" spans="7:12" x14ac:dyDescent="0.3">
      <c r="G2517">
        <v>2516</v>
      </c>
      <c r="H2517">
        <v>151219</v>
      </c>
      <c r="I2517" t="s">
        <v>136</v>
      </c>
      <c r="J2517">
        <v>404</v>
      </c>
      <c r="K2517" t="s">
        <v>170</v>
      </c>
      <c r="L2517">
        <v>528</v>
      </c>
    </row>
    <row r="2518" spans="7:12" x14ac:dyDescent="0.3">
      <c r="G2518">
        <v>2517</v>
      </c>
      <c r="H2518">
        <v>151219</v>
      </c>
      <c r="I2518" t="s">
        <v>136</v>
      </c>
      <c r="J2518">
        <v>404</v>
      </c>
      <c r="K2518" t="s">
        <v>58</v>
      </c>
      <c r="L2518">
        <v>251</v>
      </c>
    </row>
    <row r="2519" spans="7:12" x14ac:dyDescent="0.3">
      <c r="G2519">
        <v>2518</v>
      </c>
      <c r="H2519">
        <v>151219</v>
      </c>
      <c r="I2519" t="s">
        <v>136</v>
      </c>
      <c r="J2519">
        <v>404</v>
      </c>
      <c r="K2519" t="s">
        <v>130</v>
      </c>
      <c r="L2519">
        <v>699</v>
      </c>
    </row>
    <row r="2520" spans="7:12" x14ac:dyDescent="0.3">
      <c r="G2520">
        <v>2519</v>
      </c>
      <c r="H2520">
        <v>151219</v>
      </c>
      <c r="I2520" t="s">
        <v>136</v>
      </c>
      <c r="J2520">
        <v>404</v>
      </c>
      <c r="K2520" t="s">
        <v>36</v>
      </c>
      <c r="L2520">
        <v>710</v>
      </c>
    </row>
    <row r="2521" spans="7:12" x14ac:dyDescent="0.3">
      <c r="G2521">
        <v>2520</v>
      </c>
      <c r="H2521">
        <v>151219</v>
      </c>
      <c r="I2521" t="s">
        <v>136</v>
      </c>
      <c r="J2521">
        <v>404</v>
      </c>
      <c r="K2521" t="s">
        <v>227</v>
      </c>
      <c r="L2521">
        <v>826</v>
      </c>
    </row>
    <row r="2522" spans="7:12" x14ac:dyDescent="0.3">
      <c r="G2522">
        <v>2521</v>
      </c>
      <c r="H2522">
        <v>151219</v>
      </c>
      <c r="I2522" t="s">
        <v>54</v>
      </c>
      <c r="J2522">
        <v>608</v>
      </c>
      <c r="K2522" t="s">
        <v>77</v>
      </c>
      <c r="L2522" t="s">
        <v>267</v>
      </c>
    </row>
    <row r="2523" spans="7:12" x14ac:dyDescent="0.3">
      <c r="G2523">
        <v>2522</v>
      </c>
      <c r="H2523">
        <v>151219</v>
      </c>
      <c r="I2523" t="s">
        <v>54</v>
      </c>
      <c r="J2523">
        <v>608</v>
      </c>
      <c r="K2523" t="s">
        <v>50</v>
      </c>
      <c r="L2523">
        <v>458</v>
      </c>
    </row>
    <row r="2524" spans="7:12" x14ac:dyDescent="0.3">
      <c r="G2524">
        <v>2523</v>
      </c>
      <c r="H2524">
        <v>151219</v>
      </c>
      <c r="I2524" t="s">
        <v>54</v>
      </c>
      <c r="J2524">
        <v>608</v>
      </c>
      <c r="K2524" t="s">
        <v>208</v>
      </c>
      <c r="L2524">
        <v>724</v>
      </c>
    </row>
    <row r="2525" spans="7:12" x14ac:dyDescent="0.3">
      <c r="G2525">
        <v>2524</v>
      </c>
      <c r="H2525">
        <v>151219</v>
      </c>
      <c r="I2525" t="s">
        <v>54</v>
      </c>
      <c r="J2525">
        <v>608</v>
      </c>
      <c r="K2525" t="s">
        <v>226</v>
      </c>
      <c r="L2525">
        <v>804</v>
      </c>
    </row>
    <row r="2526" spans="7:12" x14ac:dyDescent="0.3">
      <c r="G2526">
        <v>2525</v>
      </c>
      <c r="H2526">
        <v>151219</v>
      </c>
      <c r="I2526" t="s">
        <v>54</v>
      </c>
      <c r="J2526">
        <v>608</v>
      </c>
      <c r="K2526" t="s">
        <v>128</v>
      </c>
      <c r="L2526">
        <v>348</v>
      </c>
    </row>
    <row r="2527" spans="7:12" x14ac:dyDescent="0.3">
      <c r="G2527">
        <v>2526</v>
      </c>
      <c r="H2527">
        <v>151219</v>
      </c>
      <c r="I2527" t="s">
        <v>54</v>
      </c>
      <c r="J2527">
        <v>608</v>
      </c>
      <c r="K2527" t="s">
        <v>67</v>
      </c>
      <c r="L2527" t="s">
        <v>254</v>
      </c>
    </row>
    <row r="2528" spans="7:12" x14ac:dyDescent="0.3">
      <c r="G2528">
        <v>2527</v>
      </c>
      <c r="H2528">
        <v>151219</v>
      </c>
      <c r="I2528" t="s">
        <v>54</v>
      </c>
      <c r="J2528">
        <v>608</v>
      </c>
      <c r="K2528" t="s">
        <v>37</v>
      </c>
      <c r="L2528">
        <v>792</v>
      </c>
    </row>
    <row r="2529" spans="7:12" x14ac:dyDescent="0.3">
      <c r="G2529">
        <v>2528</v>
      </c>
      <c r="H2529">
        <v>151219</v>
      </c>
      <c r="I2529" t="s">
        <v>54</v>
      </c>
      <c r="J2529">
        <v>608</v>
      </c>
      <c r="K2529" t="s">
        <v>55</v>
      </c>
      <c r="L2529">
        <v>702</v>
      </c>
    </row>
    <row r="2530" spans="7:12" x14ac:dyDescent="0.3">
      <c r="G2530">
        <v>2529</v>
      </c>
      <c r="H2530">
        <v>151219</v>
      </c>
      <c r="I2530" t="s">
        <v>54</v>
      </c>
      <c r="J2530">
        <v>608</v>
      </c>
      <c r="K2530" t="s">
        <v>96</v>
      </c>
      <c r="L2530">
        <v>191</v>
      </c>
    </row>
    <row r="2531" spans="7:12" x14ac:dyDescent="0.3">
      <c r="G2531">
        <v>2530</v>
      </c>
      <c r="H2531">
        <v>151219</v>
      </c>
      <c r="I2531" t="s">
        <v>54</v>
      </c>
      <c r="J2531">
        <v>608</v>
      </c>
      <c r="K2531" t="s">
        <v>115</v>
      </c>
      <c r="L2531">
        <v>276</v>
      </c>
    </row>
    <row r="2532" spans="7:12" x14ac:dyDescent="0.3">
      <c r="G2532">
        <v>2531</v>
      </c>
      <c r="H2532">
        <v>151219</v>
      </c>
      <c r="I2532" t="s">
        <v>54</v>
      </c>
      <c r="J2532">
        <v>608</v>
      </c>
      <c r="K2532" t="s">
        <v>38</v>
      </c>
      <c r="L2532">
        <v>784</v>
      </c>
    </row>
    <row r="2533" spans="7:12" x14ac:dyDescent="0.3">
      <c r="G2533">
        <v>2532</v>
      </c>
      <c r="H2533">
        <v>151219</v>
      </c>
      <c r="I2533" t="s">
        <v>54</v>
      </c>
      <c r="J2533">
        <v>608</v>
      </c>
      <c r="K2533" t="s">
        <v>170</v>
      </c>
      <c r="L2533">
        <v>528</v>
      </c>
    </row>
    <row r="2534" spans="7:12" x14ac:dyDescent="0.3">
      <c r="G2534">
        <v>2533</v>
      </c>
      <c r="H2534">
        <v>151219</v>
      </c>
      <c r="I2534" t="s">
        <v>54</v>
      </c>
      <c r="J2534">
        <v>608</v>
      </c>
      <c r="K2534" t="s">
        <v>2</v>
      </c>
      <c r="L2534" t="s">
        <v>251</v>
      </c>
    </row>
    <row r="2535" spans="7:12" x14ac:dyDescent="0.3">
      <c r="G2535">
        <v>2534</v>
      </c>
      <c r="H2535">
        <v>151219</v>
      </c>
      <c r="I2535" t="s">
        <v>54</v>
      </c>
      <c r="J2535">
        <v>608</v>
      </c>
      <c r="K2535" t="s">
        <v>134</v>
      </c>
      <c r="L2535">
        <v>381</v>
      </c>
    </row>
    <row r="2536" spans="7:12" x14ac:dyDescent="0.3">
      <c r="G2536">
        <v>2535</v>
      </c>
      <c r="H2536">
        <v>151219</v>
      </c>
      <c r="I2536" t="s">
        <v>54</v>
      </c>
      <c r="J2536">
        <v>608</v>
      </c>
      <c r="K2536" t="s">
        <v>229</v>
      </c>
      <c r="L2536">
        <v>842</v>
      </c>
    </row>
    <row r="2537" spans="7:12" x14ac:dyDescent="0.3">
      <c r="G2537">
        <v>2536</v>
      </c>
      <c r="H2537">
        <v>151419</v>
      </c>
      <c r="I2537" t="s">
        <v>26</v>
      </c>
      <c r="J2537">
        <v>818</v>
      </c>
      <c r="K2537" t="s">
        <v>38</v>
      </c>
      <c r="L2537">
        <v>784</v>
      </c>
    </row>
    <row r="2538" spans="7:12" x14ac:dyDescent="0.3">
      <c r="G2538">
        <v>2537</v>
      </c>
      <c r="H2538">
        <v>151419</v>
      </c>
      <c r="I2538" t="s">
        <v>26</v>
      </c>
      <c r="J2538">
        <v>818</v>
      </c>
      <c r="K2538" t="s">
        <v>208</v>
      </c>
      <c r="L2538">
        <v>724</v>
      </c>
    </row>
    <row r="2539" spans="7:12" x14ac:dyDescent="0.3">
      <c r="G2539">
        <v>2538</v>
      </c>
      <c r="H2539">
        <v>151419</v>
      </c>
      <c r="I2539" t="s">
        <v>26</v>
      </c>
      <c r="J2539">
        <v>818</v>
      </c>
      <c r="K2539" t="s">
        <v>7</v>
      </c>
      <c r="L2539">
        <v>124</v>
      </c>
    </row>
    <row r="2540" spans="7:12" x14ac:dyDescent="0.3">
      <c r="G2540">
        <v>2539</v>
      </c>
      <c r="H2540">
        <v>151419</v>
      </c>
      <c r="I2540" t="s">
        <v>26</v>
      </c>
      <c r="J2540">
        <v>818</v>
      </c>
      <c r="K2540" t="s">
        <v>130</v>
      </c>
      <c r="L2540">
        <v>699</v>
      </c>
    </row>
    <row r="2541" spans="7:12" x14ac:dyDescent="0.3">
      <c r="G2541">
        <v>2540</v>
      </c>
      <c r="H2541">
        <v>151419</v>
      </c>
      <c r="I2541" t="s">
        <v>26</v>
      </c>
      <c r="J2541">
        <v>818</v>
      </c>
      <c r="K2541" t="s">
        <v>53</v>
      </c>
      <c r="L2541">
        <v>586</v>
      </c>
    </row>
    <row r="2542" spans="7:12" x14ac:dyDescent="0.3">
      <c r="G2542">
        <v>2541</v>
      </c>
      <c r="H2542">
        <v>151419</v>
      </c>
      <c r="I2542" t="s">
        <v>26</v>
      </c>
      <c r="J2542">
        <v>818</v>
      </c>
      <c r="K2542" t="s">
        <v>58</v>
      </c>
      <c r="L2542">
        <v>251</v>
      </c>
    </row>
    <row r="2543" spans="7:12" x14ac:dyDescent="0.3">
      <c r="G2543">
        <v>2542</v>
      </c>
      <c r="H2543">
        <v>151419</v>
      </c>
      <c r="I2543" t="s">
        <v>26</v>
      </c>
      <c r="J2543">
        <v>818</v>
      </c>
      <c r="K2543" t="s">
        <v>115</v>
      </c>
      <c r="L2543">
        <v>276</v>
      </c>
    </row>
    <row r="2544" spans="7:12" x14ac:dyDescent="0.3">
      <c r="G2544">
        <v>2543</v>
      </c>
      <c r="H2544">
        <v>151419</v>
      </c>
      <c r="I2544" t="s">
        <v>227</v>
      </c>
      <c r="J2544">
        <v>826</v>
      </c>
      <c r="K2544" t="s">
        <v>71</v>
      </c>
      <c r="L2544" t="s">
        <v>261</v>
      </c>
    </row>
    <row r="2545" spans="7:12" x14ac:dyDescent="0.3">
      <c r="G2545">
        <v>2544</v>
      </c>
      <c r="H2545">
        <v>151419</v>
      </c>
      <c r="I2545" t="s">
        <v>227</v>
      </c>
      <c r="J2545">
        <v>826</v>
      </c>
      <c r="K2545" t="s">
        <v>115</v>
      </c>
      <c r="L2545">
        <v>276</v>
      </c>
    </row>
    <row r="2546" spans="7:12" x14ac:dyDescent="0.3">
      <c r="G2546">
        <v>2545</v>
      </c>
      <c r="H2546">
        <v>151419</v>
      </c>
      <c r="I2546" t="s">
        <v>227</v>
      </c>
      <c r="J2546">
        <v>826</v>
      </c>
      <c r="K2546" t="s">
        <v>170</v>
      </c>
      <c r="L2546">
        <v>528</v>
      </c>
    </row>
    <row r="2547" spans="7:12" x14ac:dyDescent="0.3">
      <c r="G2547">
        <v>2546</v>
      </c>
      <c r="H2547">
        <v>151419</v>
      </c>
      <c r="I2547" t="s">
        <v>227</v>
      </c>
      <c r="J2547">
        <v>826</v>
      </c>
      <c r="K2547" t="s">
        <v>133</v>
      </c>
      <c r="L2547">
        <v>372</v>
      </c>
    </row>
    <row r="2548" spans="7:12" x14ac:dyDescent="0.3">
      <c r="G2548">
        <v>2547</v>
      </c>
      <c r="H2548">
        <v>151419</v>
      </c>
      <c r="I2548" t="s">
        <v>227</v>
      </c>
      <c r="J2548">
        <v>826</v>
      </c>
      <c r="K2548" t="s">
        <v>58</v>
      </c>
      <c r="L2548">
        <v>251</v>
      </c>
    </row>
    <row r="2549" spans="7:12" x14ac:dyDescent="0.3">
      <c r="G2549">
        <v>2548</v>
      </c>
      <c r="H2549">
        <v>151419</v>
      </c>
      <c r="I2549" t="s">
        <v>227</v>
      </c>
      <c r="J2549">
        <v>826</v>
      </c>
      <c r="K2549" t="s">
        <v>183</v>
      </c>
      <c r="L2549">
        <v>616</v>
      </c>
    </row>
    <row r="2550" spans="7:12" x14ac:dyDescent="0.3">
      <c r="G2550">
        <v>2549</v>
      </c>
      <c r="H2550">
        <v>151419</v>
      </c>
      <c r="I2550" t="s">
        <v>227</v>
      </c>
      <c r="J2550">
        <v>826</v>
      </c>
      <c r="K2550" t="s">
        <v>134</v>
      </c>
      <c r="L2550">
        <v>381</v>
      </c>
    </row>
    <row r="2551" spans="7:12" x14ac:dyDescent="0.3">
      <c r="G2551">
        <v>2550</v>
      </c>
      <c r="H2551">
        <v>151419</v>
      </c>
      <c r="I2551" t="s">
        <v>227</v>
      </c>
      <c r="J2551">
        <v>826</v>
      </c>
      <c r="K2551" t="s">
        <v>208</v>
      </c>
      <c r="L2551">
        <v>724</v>
      </c>
    </row>
    <row r="2552" spans="7:12" x14ac:dyDescent="0.3">
      <c r="G2552">
        <v>2551</v>
      </c>
      <c r="H2552">
        <v>151419</v>
      </c>
      <c r="I2552" t="s">
        <v>227</v>
      </c>
      <c r="J2552">
        <v>826</v>
      </c>
      <c r="K2552" t="s">
        <v>226</v>
      </c>
      <c r="L2552">
        <v>804</v>
      </c>
    </row>
    <row r="2553" spans="7:12" x14ac:dyDescent="0.3">
      <c r="G2553">
        <v>2552</v>
      </c>
      <c r="H2553">
        <v>151419</v>
      </c>
      <c r="I2553" t="s">
        <v>227</v>
      </c>
      <c r="J2553">
        <v>826</v>
      </c>
      <c r="K2553" t="s">
        <v>69</v>
      </c>
      <c r="L2553" t="s">
        <v>258</v>
      </c>
    </row>
    <row r="2554" spans="7:12" x14ac:dyDescent="0.3">
      <c r="G2554">
        <v>2553</v>
      </c>
      <c r="H2554">
        <v>151419</v>
      </c>
      <c r="I2554" t="s">
        <v>227</v>
      </c>
      <c r="J2554">
        <v>826</v>
      </c>
      <c r="K2554" t="s">
        <v>212</v>
      </c>
      <c r="L2554">
        <v>752</v>
      </c>
    </row>
    <row r="2555" spans="7:12" x14ac:dyDescent="0.3">
      <c r="G2555">
        <v>2554</v>
      </c>
      <c r="H2555">
        <v>151419</v>
      </c>
      <c r="I2555" t="s">
        <v>227</v>
      </c>
      <c r="J2555">
        <v>826</v>
      </c>
      <c r="K2555" t="s">
        <v>6</v>
      </c>
      <c r="L2555" t="s">
        <v>270</v>
      </c>
    </row>
    <row r="2556" spans="7:12" x14ac:dyDescent="0.3">
      <c r="G2556">
        <v>2555</v>
      </c>
      <c r="H2556">
        <v>151419</v>
      </c>
      <c r="I2556" t="s">
        <v>227</v>
      </c>
      <c r="J2556">
        <v>826</v>
      </c>
      <c r="K2556" t="s">
        <v>105</v>
      </c>
      <c r="L2556">
        <v>233</v>
      </c>
    </row>
    <row r="2557" spans="7:12" x14ac:dyDescent="0.3">
      <c r="G2557">
        <v>2556</v>
      </c>
      <c r="H2557">
        <v>151419</v>
      </c>
      <c r="I2557" t="s">
        <v>227</v>
      </c>
      <c r="J2557">
        <v>826</v>
      </c>
      <c r="K2557" t="s">
        <v>100</v>
      </c>
      <c r="L2557">
        <v>208</v>
      </c>
    </row>
    <row r="2558" spans="7:12" x14ac:dyDescent="0.3">
      <c r="G2558">
        <v>2557</v>
      </c>
      <c r="H2558">
        <v>151419</v>
      </c>
      <c r="I2558" t="s">
        <v>227</v>
      </c>
      <c r="J2558">
        <v>826</v>
      </c>
      <c r="K2558" t="s">
        <v>13</v>
      </c>
      <c r="L2558">
        <v>218</v>
      </c>
    </row>
    <row r="2559" spans="7:12" x14ac:dyDescent="0.3">
      <c r="G2559">
        <v>2558</v>
      </c>
      <c r="H2559">
        <v>151419</v>
      </c>
      <c r="I2559" t="s">
        <v>58</v>
      </c>
      <c r="J2559">
        <v>251</v>
      </c>
      <c r="K2559" t="s">
        <v>115</v>
      </c>
      <c r="L2559">
        <v>276</v>
      </c>
    </row>
    <row r="2560" spans="7:12" x14ac:dyDescent="0.3">
      <c r="G2560">
        <v>2559</v>
      </c>
      <c r="H2560">
        <v>151419</v>
      </c>
      <c r="I2560" t="s">
        <v>58</v>
      </c>
      <c r="J2560">
        <v>251</v>
      </c>
      <c r="K2560" t="s">
        <v>170</v>
      </c>
      <c r="L2560">
        <v>528</v>
      </c>
    </row>
    <row r="2561" spans="7:12" x14ac:dyDescent="0.3">
      <c r="G2561">
        <v>2560</v>
      </c>
      <c r="H2561">
        <v>151419</v>
      </c>
      <c r="I2561" t="s">
        <v>58</v>
      </c>
      <c r="J2561">
        <v>251</v>
      </c>
      <c r="K2561" t="s">
        <v>186</v>
      </c>
      <c r="L2561">
        <v>642</v>
      </c>
    </row>
    <row r="2562" spans="7:12" x14ac:dyDescent="0.3">
      <c r="G2562">
        <v>2561</v>
      </c>
      <c r="H2562">
        <v>151419</v>
      </c>
      <c r="I2562" t="s">
        <v>58</v>
      </c>
      <c r="J2562">
        <v>251</v>
      </c>
      <c r="K2562" t="s">
        <v>208</v>
      </c>
      <c r="L2562">
        <v>724</v>
      </c>
    </row>
    <row r="2563" spans="7:12" x14ac:dyDescent="0.3">
      <c r="G2563">
        <v>2562</v>
      </c>
      <c r="H2563">
        <v>151419</v>
      </c>
      <c r="I2563" t="s">
        <v>58</v>
      </c>
      <c r="J2563">
        <v>251</v>
      </c>
      <c r="K2563" t="s">
        <v>313</v>
      </c>
      <c r="L2563" t="e">
        <v>#N/A</v>
      </c>
    </row>
    <row r="2564" spans="7:12" x14ac:dyDescent="0.3">
      <c r="G2564">
        <v>2563</v>
      </c>
      <c r="H2564">
        <v>151419</v>
      </c>
      <c r="I2564" t="s">
        <v>58</v>
      </c>
      <c r="J2564">
        <v>251</v>
      </c>
      <c r="K2564" t="s">
        <v>118</v>
      </c>
      <c r="L2564">
        <v>300</v>
      </c>
    </row>
    <row r="2565" spans="7:12" x14ac:dyDescent="0.3">
      <c r="G2565">
        <v>2564</v>
      </c>
      <c r="H2565">
        <v>151419</v>
      </c>
      <c r="I2565" t="s">
        <v>58</v>
      </c>
      <c r="J2565">
        <v>251</v>
      </c>
      <c r="K2565" t="s">
        <v>99</v>
      </c>
      <c r="L2565">
        <v>203</v>
      </c>
    </row>
    <row r="2566" spans="7:12" x14ac:dyDescent="0.3">
      <c r="G2566">
        <v>2565</v>
      </c>
      <c r="H2566">
        <v>151419</v>
      </c>
      <c r="I2566" t="s">
        <v>58</v>
      </c>
      <c r="J2566">
        <v>251</v>
      </c>
      <c r="K2566" t="s">
        <v>212</v>
      </c>
      <c r="L2566">
        <v>752</v>
      </c>
    </row>
    <row r="2567" spans="7:12" x14ac:dyDescent="0.3">
      <c r="G2567">
        <v>2566</v>
      </c>
      <c r="H2567">
        <v>151419</v>
      </c>
      <c r="I2567" t="s">
        <v>58</v>
      </c>
      <c r="J2567">
        <v>251</v>
      </c>
      <c r="K2567" t="s">
        <v>58</v>
      </c>
      <c r="L2567">
        <v>251</v>
      </c>
    </row>
    <row r="2568" spans="7:12" x14ac:dyDescent="0.3">
      <c r="G2568">
        <v>2567</v>
      </c>
      <c r="H2568">
        <v>151419</v>
      </c>
      <c r="I2568" t="s">
        <v>58</v>
      </c>
      <c r="J2568">
        <v>251</v>
      </c>
      <c r="K2568" t="s">
        <v>227</v>
      </c>
      <c r="L2568">
        <v>826</v>
      </c>
    </row>
    <row r="2569" spans="7:12" x14ac:dyDescent="0.3">
      <c r="G2569">
        <v>2568</v>
      </c>
      <c r="H2569">
        <v>151419</v>
      </c>
      <c r="I2569" t="s">
        <v>58</v>
      </c>
      <c r="J2569">
        <v>251</v>
      </c>
      <c r="K2569" t="s">
        <v>134</v>
      </c>
      <c r="L2569">
        <v>381</v>
      </c>
    </row>
    <row r="2570" spans="7:12" x14ac:dyDescent="0.3">
      <c r="G2570">
        <v>2569</v>
      </c>
      <c r="H2570">
        <v>151419</v>
      </c>
      <c r="I2570" t="s">
        <v>58</v>
      </c>
      <c r="J2570">
        <v>251</v>
      </c>
      <c r="K2570" t="s">
        <v>226</v>
      </c>
      <c r="L2570">
        <v>804</v>
      </c>
    </row>
    <row r="2571" spans="7:12" x14ac:dyDescent="0.3">
      <c r="G2571">
        <v>2570</v>
      </c>
      <c r="H2571">
        <v>151419</v>
      </c>
      <c r="I2571" t="s">
        <v>58</v>
      </c>
      <c r="J2571">
        <v>251</v>
      </c>
      <c r="K2571" t="s">
        <v>98</v>
      </c>
      <c r="L2571">
        <v>196</v>
      </c>
    </row>
    <row r="2572" spans="7:12" x14ac:dyDescent="0.3">
      <c r="G2572">
        <v>2571</v>
      </c>
      <c r="H2572">
        <v>151419</v>
      </c>
      <c r="I2572" t="s">
        <v>58</v>
      </c>
      <c r="J2572">
        <v>251</v>
      </c>
      <c r="K2572" t="s">
        <v>229</v>
      </c>
      <c r="L2572">
        <v>842</v>
      </c>
    </row>
    <row r="2573" spans="7:12" x14ac:dyDescent="0.3">
      <c r="G2573">
        <v>2572</v>
      </c>
      <c r="H2573">
        <v>151419</v>
      </c>
      <c r="I2573" t="s">
        <v>58</v>
      </c>
      <c r="J2573">
        <v>251</v>
      </c>
      <c r="K2573" t="s">
        <v>183</v>
      </c>
      <c r="L2573">
        <v>616</v>
      </c>
    </row>
    <row r="2574" spans="7:12" x14ac:dyDescent="0.3">
      <c r="G2574">
        <v>2573</v>
      </c>
      <c r="H2574">
        <v>151419</v>
      </c>
      <c r="I2574" t="s">
        <v>130</v>
      </c>
      <c r="J2574">
        <v>699</v>
      </c>
      <c r="K2574" t="s">
        <v>208</v>
      </c>
      <c r="L2574">
        <v>724</v>
      </c>
    </row>
    <row r="2575" spans="7:12" x14ac:dyDescent="0.3">
      <c r="G2575">
        <v>2574</v>
      </c>
      <c r="H2575">
        <v>151419</v>
      </c>
      <c r="I2575" t="s">
        <v>130</v>
      </c>
      <c r="J2575">
        <v>699</v>
      </c>
      <c r="K2575" t="s">
        <v>38</v>
      </c>
      <c r="L2575">
        <v>784</v>
      </c>
    </row>
    <row r="2576" spans="7:12" x14ac:dyDescent="0.3">
      <c r="G2576">
        <v>2575</v>
      </c>
      <c r="H2576">
        <v>151419</v>
      </c>
      <c r="I2576" t="s">
        <v>130</v>
      </c>
      <c r="J2576">
        <v>699</v>
      </c>
      <c r="K2576" t="s">
        <v>6</v>
      </c>
      <c r="L2576" t="s">
        <v>270</v>
      </c>
    </row>
    <row r="2577" spans="7:12" x14ac:dyDescent="0.3">
      <c r="G2577">
        <v>2576</v>
      </c>
      <c r="H2577">
        <v>151419</v>
      </c>
      <c r="I2577" t="s">
        <v>130</v>
      </c>
      <c r="J2577">
        <v>699</v>
      </c>
      <c r="K2577" t="s">
        <v>55</v>
      </c>
      <c r="L2577">
        <v>702</v>
      </c>
    </row>
    <row r="2578" spans="7:12" x14ac:dyDescent="0.3">
      <c r="G2578">
        <v>2577</v>
      </c>
      <c r="H2578">
        <v>151419</v>
      </c>
      <c r="I2578" t="s">
        <v>130</v>
      </c>
      <c r="J2578">
        <v>699</v>
      </c>
      <c r="K2578" t="s">
        <v>50</v>
      </c>
      <c r="L2578">
        <v>458</v>
      </c>
    </row>
    <row r="2579" spans="7:12" x14ac:dyDescent="0.3">
      <c r="G2579">
        <v>2578</v>
      </c>
      <c r="H2579">
        <v>151419</v>
      </c>
      <c r="I2579" t="s">
        <v>130</v>
      </c>
      <c r="J2579">
        <v>699</v>
      </c>
      <c r="K2579" t="s">
        <v>44</v>
      </c>
      <c r="L2579" t="s">
        <v>253</v>
      </c>
    </row>
    <row r="2580" spans="7:12" x14ac:dyDescent="0.3">
      <c r="G2580">
        <v>2579</v>
      </c>
      <c r="H2580">
        <v>151419</v>
      </c>
      <c r="I2580" t="s">
        <v>130</v>
      </c>
      <c r="J2580">
        <v>699</v>
      </c>
      <c r="K2580" t="s">
        <v>7</v>
      </c>
      <c r="L2580">
        <v>124</v>
      </c>
    </row>
    <row r="2581" spans="7:12" x14ac:dyDescent="0.3">
      <c r="G2581">
        <v>2580</v>
      </c>
      <c r="H2581">
        <v>151419</v>
      </c>
      <c r="I2581" t="s">
        <v>130</v>
      </c>
      <c r="J2581">
        <v>699</v>
      </c>
      <c r="K2581" t="s">
        <v>227</v>
      </c>
      <c r="L2581">
        <v>826</v>
      </c>
    </row>
    <row r="2582" spans="7:12" x14ac:dyDescent="0.3">
      <c r="G2582">
        <v>2581</v>
      </c>
      <c r="H2582">
        <v>151419</v>
      </c>
      <c r="I2582" t="s">
        <v>130</v>
      </c>
      <c r="J2582">
        <v>699</v>
      </c>
      <c r="K2582" t="s">
        <v>49</v>
      </c>
      <c r="L2582">
        <v>392</v>
      </c>
    </row>
    <row r="2583" spans="7:12" x14ac:dyDescent="0.3">
      <c r="G2583">
        <v>2582</v>
      </c>
      <c r="H2583">
        <v>151419</v>
      </c>
      <c r="I2583" t="s">
        <v>130</v>
      </c>
      <c r="J2583">
        <v>699</v>
      </c>
      <c r="K2583" t="s">
        <v>203</v>
      </c>
      <c r="L2583">
        <v>705</v>
      </c>
    </row>
    <row r="2584" spans="7:12" x14ac:dyDescent="0.3">
      <c r="G2584">
        <v>2583</v>
      </c>
      <c r="H2584">
        <v>151419</v>
      </c>
      <c r="I2584" t="s">
        <v>130</v>
      </c>
      <c r="J2584">
        <v>699</v>
      </c>
      <c r="K2584" t="s">
        <v>115</v>
      </c>
      <c r="L2584">
        <v>276</v>
      </c>
    </row>
    <row r="2585" spans="7:12" x14ac:dyDescent="0.3">
      <c r="G2585">
        <v>2584</v>
      </c>
      <c r="H2585">
        <v>151419</v>
      </c>
      <c r="I2585" t="s">
        <v>130</v>
      </c>
      <c r="J2585">
        <v>699</v>
      </c>
      <c r="K2585" t="s">
        <v>158</v>
      </c>
      <c r="L2585">
        <v>480</v>
      </c>
    </row>
    <row r="2586" spans="7:12" x14ac:dyDescent="0.3">
      <c r="G2586">
        <v>2585</v>
      </c>
      <c r="H2586">
        <v>151419</v>
      </c>
      <c r="I2586" t="s">
        <v>130</v>
      </c>
      <c r="J2586">
        <v>699</v>
      </c>
      <c r="K2586" t="s">
        <v>229</v>
      </c>
      <c r="L2586">
        <v>842</v>
      </c>
    </row>
    <row r="2587" spans="7:12" x14ac:dyDescent="0.3">
      <c r="G2587">
        <v>2586</v>
      </c>
      <c r="H2587">
        <v>151419</v>
      </c>
      <c r="I2587" t="s">
        <v>39</v>
      </c>
      <c r="J2587">
        <v>398</v>
      </c>
      <c r="K2587" t="s">
        <v>187</v>
      </c>
      <c r="L2587">
        <v>643</v>
      </c>
    </row>
    <row r="2588" spans="7:12" x14ac:dyDescent="0.3">
      <c r="G2588">
        <v>2587</v>
      </c>
      <c r="H2588">
        <v>151419</v>
      </c>
      <c r="I2588" t="s">
        <v>39</v>
      </c>
      <c r="J2588">
        <v>398</v>
      </c>
      <c r="K2588" t="s">
        <v>70</v>
      </c>
      <c r="L2588" t="s">
        <v>260</v>
      </c>
    </row>
    <row r="2589" spans="7:12" x14ac:dyDescent="0.3">
      <c r="G2589">
        <v>2588</v>
      </c>
      <c r="H2589">
        <v>151419</v>
      </c>
      <c r="I2589" t="s">
        <v>39</v>
      </c>
      <c r="J2589">
        <v>398</v>
      </c>
      <c r="K2589" t="s">
        <v>208</v>
      </c>
      <c r="L2589">
        <v>724</v>
      </c>
    </row>
    <row r="2590" spans="7:12" x14ac:dyDescent="0.3">
      <c r="G2590">
        <v>2589</v>
      </c>
      <c r="H2590">
        <v>151419</v>
      </c>
      <c r="I2590" t="s">
        <v>39</v>
      </c>
      <c r="J2590">
        <v>398</v>
      </c>
      <c r="K2590" t="s">
        <v>46</v>
      </c>
      <c r="L2590">
        <v>156</v>
      </c>
    </row>
    <row r="2591" spans="7:12" x14ac:dyDescent="0.3">
      <c r="G2591">
        <v>2590</v>
      </c>
      <c r="H2591">
        <v>151419</v>
      </c>
      <c r="I2591" t="s">
        <v>39</v>
      </c>
      <c r="J2591">
        <v>398</v>
      </c>
      <c r="K2591" t="s">
        <v>115</v>
      </c>
      <c r="L2591">
        <v>276</v>
      </c>
    </row>
    <row r="2592" spans="7:12" x14ac:dyDescent="0.3">
      <c r="G2592">
        <v>2591</v>
      </c>
      <c r="H2592">
        <v>151419</v>
      </c>
      <c r="I2592" t="s">
        <v>39</v>
      </c>
      <c r="J2592">
        <v>398</v>
      </c>
      <c r="K2592" t="s">
        <v>183</v>
      </c>
      <c r="L2592">
        <v>616</v>
      </c>
    </row>
    <row r="2593" spans="7:12" x14ac:dyDescent="0.3">
      <c r="G2593">
        <v>2592</v>
      </c>
      <c r="H2593">
        <v>151419</v>
      </c>
      <c r="I2593" t="s">
        <v>39</v>
      </c>
      <c r="J2593">
        <v>398</v>
      </c>
      <c r="K2593" t="s">
        <v>229</v>
      </c>
      <c r="L2593">
        <v>842</v>
      </c>
    </row>
    <row r="2594" spans="7:12" x14ac:dyDescent="0.3">
      <c r="G2594">
        <v>2593</v>
      </c>
      <c r="H2594">
        <v>151419</v>
      </c>
      <c r="I2594" t="s">
        <v>170</v>
      </c>
      <c r="J2594">
        <v>528</v>
      </c>
      <c r="K2594" t="s">
        <v>115</v>
      </c>
      <c r="L2594">
        <v>276</v>
      </c>
    </row>
    <row r="2595" spans="7:12" x14ac:dyDescent="0.3">
      <c r="G2595">
        <v>2594</v>
      </c>
      <c r="H2595">
        <v>151419</v>
      </c>
      <c r="I2595" t="s">
        <v>170</v>
      </c>
      <c r="J2595">
        <v>528</v>
      </c>
      <c r="K2595" t="s">
        <v>71</v>
      </c>
      <c r="L2595" t="s">
        <v>261</v>
      </c>
    </row>
    <row r="2596" spans="7:12" x14ac:dyDescent="0.3">
      <c r="G2596">
        <v>2595</v>
      </c>
      <c r="H2596">
        <v>151419</v>
      </c>
      <c r="I2596" t="s">
        <v>170</v>
      </c>
      <c r="J2596">
        <v>528</v>
      </c>
      <c r="K2596" t="s">
        <v>58</v>
      </c>
      <c r="L2596">
        <v>251</v>
      </c>
    </row>
    <row r="2597" spans="7:12" x14ac:dyDescent="0.3">
      <c r="G2597">
        <v>2596</v>
      </c>
      <c r="H2597">
        <v>151419</v>
      </c>
      <c r="I2597" t="s">
        <v>170</v>
      </c>
      <c r="J2597">
        <v>528</v>
      </c>
      <c r="K2597" t="s">
        <v>227</v>
      </c>
      <c r="L2597">
        <v>826</v>
      </c>
    </row>
    <row r="2598" spans="7:12" x14ac:dyDescent="0.3">
      <c r="G2598">
        <v>2597</v>
      </c>
      <c r="H2598">
        <v>151419</v>
      </c>
      <c r="I2598" t="s">
        <v>170</v>
      </c>
      <c r="J2598">
        <v>528</v>
      </c>
      <c r="K2598" t="s">
        <v>212</v>
      </c>
      <c r="L2598">
        <v>752</v>
      </c>
    </row>
    <row r="2599" spans="7:12" x14ac:dyDescent="0.3">
      <c r="G2599">
        <v>2598</v>
      </c>
      <c r="H2599">
        <v>151419</v>
      </c>
      <c r="I2599" t="s">
        <v>170</v>
      </c>
      <c r="J2599">
        <v>528</v>
      </c>
      <c r="K2599" t="s">
        <v>183</v>
      </c>
      <c r="L2599">
        <v>616</v>
      </c>
    </row>
    <row r="2600" spans="7:12" x14ac:dyDescent="0.3">
      <c r="G2600">
        <v>2599</v>
      </c>
      <c r="H2600">
        <v>151419</v>
      </c>
      <c r="I2600" t="s">
        <v>170</v>
      </c>
      <c r="J2600">
        <v>528</v>
      </c>
      <c r="K2600" t="s">
        <v>186</v>
      </c>
      <c r="L2600">
        <v>642</v>
      </c>
    </row>
    <row r="2601" spans="7:12" x14ac:dyDescent="0.3">
      <c r="G2601">
        <v>2600</v>
      </c>
      <c r="H2601">
        <v>151419</v>
      </c>
      <c r="I2601" t="s">
        <v>170</v>
      </c>
      <c r="J2601">
        <v>528</v>
      </c>
      <c r="K2601" t="s">
        <v>99</v>
      </c>
      <c r="L2601">
        <v>203</v>
      </c>
    </row>
    <row r="2602" spans="7:12" x14ac:dyDescent="0.3">
      <c r="G2602">
        <v>2601</v>
      </c>
      <c r="H2602">
        <v>151419</v>
      </c>
      <c r="I2602" t="s">
        <v>170</v>
      </c>
      <c r="J2602">
        <v>528</v>
      </c>
      <c r="K2602" t="s">
        <v>44</v>
      </c>
      <c r="L2602" t="s">
        <v>253</v>
      </c>
    </row>
    <row r="2603" spans="7:12" x14ac:dyDescent="0.3">
      <c r="G2603">
        <v>2602</v>
      </c>
      <c r="H2603">
        <v>151419</v>
      </c>
      <c r="I2603" t="s">
        <v>170</v>
      </c>
      <c r="J2603">
        <v>528</v>
      </c>
      <c r="K2603" t="s">
        <v>118</v>
      </c>
      <c r="L2603">
        <v>300</v>
      </c>
    </row>
    <row r="2604" spans="7:12" x14ac:dyDescent="0.3">
      <c r="G2604">
        <v>2603</v>
      </c>
      <c r="H2604">
        <v>151419</v>
      </c>
      <c r="I2604" t="s">
        <v>170</v>
      </c>
      <c r="J2604">
        <v>528</v>
      </c>
      <c r="K2604" t="s">
        <v>134</v>
      </c>
      <c r="L2604">
        <v>381</v>
      </c>
    </row>
    <row r="2605" spans="7:12" x14ac:dyDescent="0.3">
      <c r="G2605">
        <v>2604</v>
      </c>
      <c r="H2605">
        <v>151419</v>
      </c>
      <c r="I2605" t="s">
        <v>170</v>
      </c>
      <c r="J2605">
        <v>528</v>
      </c>
      <c r="K2605" t="s">
        <v>229</v>
      </c>
      <c r="L2605">
        <v>842</v>
      </c>
    </row>
    <row r="2606" spans="7:12" x14ac:dyDescent="0.3">
      <c r="G2606">
        <v>2605</v>
      </c>
      <c r="H2606">
        <v>151419</v>
      </c>
      <c r="I2606" t="s">
        <v>170</v>
      </c>
      <c r="J2606">
        <v>528</v>
      </c>
      <c r="K2606" t="s">
        <v>128</v>
      </c>
      <c r="L2606">
        <v>348</v>
      </c>
    </row>
    <row r="2607" spans="7:12" x14ac:dyDescent="0.3">
      <c r="G2607">
        <v>2606</v>
      </c>
      <c r="H2607">
        <v>151419</v>
      </c>
      <c r="I2607" t="s">
        <v>170</v>
      </c>
      <c r="J2607">
        <v>528</v>
      </c>
      <c r="K2607" t="s">
        <v>208</v>
      </c>
      <c r="L2607">
        <v>724</v>
      </c>
    </row>
    <row r="2608" spans="7:12" x14ac:dyDescent="0.3">
      <c r="G2608">
        <v>2607</v>
      </c>
      <c r="H2608">
        <v>151419</v>
      </c>
      <c r="I2608" t="s">
        <v>170</v>
      </c>
      <c r="J2608">
        <v>528</v>
      </c>
      <c r="K2608" t="s">
        <v>100</v>
      </c>
      <c r="L2608">
        <v>208</v>
      </c>
    </row>
    <row r="2609" spans="7:12" x14ac:dyDescent="0.3">
      <c r="G2609">
        <v>2608</v>
      </c>
      <c r="H2609">
        <v>151419</v>
      </c>
      <c r="I2609" t="s">
        <v>174</v>
      </c>
      <c r="J2609">
        <v>566</v>
      </c>
      <c r="K2609" t="s">
        <v>43</v>
      </c>
      <c r="L2609">
        <v>757</v>
      </c>
    </row>
    <row r="2610" spans="7:12" x14ac:dyDescent="0.3">
      <c r="G2610">
        <v>2609</v>
      </c>
      <c r="H2610">
        <v>151419</v>
      </c>
      <c r="I2610" t="s">
        <v>174</v>
      </c>
      <c r="J2610">
        <v>566</v>
      </c>
      <c r="K2610" t="s">
        <v>7</v>
      </c>
      <c r="L2610">
        <v>124</v>
      </c>
    </row>
    <row r="2611" spans="7:12" x14ac:dyDescent="0.3">
      <c r="G2611">
        <v>2610</v>
      </c>
      <c r="H2611">
        <v>151419</v>
      </c>
      <c r="I2611" t="s">
        <v>174</v>
      </c>
      <c r="J2611">
        <v>566</v>
      </c>
      <c r="K2611" t="s">
        <v>58</v>
      </c>
      <c r="L2611">
        <v>251</v>
      </c>
    </row>
    <row r="2612" spans="7:12" x14ac:dyDescent="0.3">
      <c r="G2612">
        <v>2611</v>
      </c>
      <c r="H2612">
        <v>151419</v>
      </c>
      <c r="I2612" t="s">
        <v>174</v>
      </c>
      <c r="J2612">
        <v>566</v>
      </c>
      <c r="K2612" t="s">
        <v>46</v>
      </c>
      <c r="L2612">
        <v>156</v>
      </c>
    </row>
    <row r="2613" spans="7:12" x14ac:dyDescent="0.3">
      <c r="G2613">
        <v>2612</v>
      </c>
      <c r="H2613">
        <v>151419</v>
      </c>
      <c r="I2613" t="s">
        <v>174</v>
      </c>
      <c r="J2613">
        <v>566</v>
      </c>
      <c r="K2613" t="s">
        <v>36</v>
      </c>
      <c r="L2613">
        <v>710</v>
      </c>
    </row>
    <row r="2614" spans="7:12" x14ac:dyDescent="0.3">
      <c r="G2614">
        <v>2613</v>
      </c>
      <c r="H2614">
        <v>151419</v>
      </c>
      <c r="I2614" t="s">
        <v>174</v>
      </c>
      <c r="J2614">
        <v>566</v>
      </c>
      <c r="K2614" t="s">
        <v>115</v>
      </c>
      <c r="L2614">
        <v>276</v>
      </c>
    </row>
    <row r="2615" spans="7:12" x14ac:dyDescent="0.3">
      <c r="G2615">
        <v>2614</v>
      </c>
      <c r="H2615">
        <v>151419</v>
      </c>
      <c r="I2615" t="s">
        <v>186</v>
      </c>
      <c r="J2615">
        <v>642</v>
      </c>
      <c r="K2615" t="s">
        <v>212</v>
      </c>
      <c r="L2615">
        <v>752</v>
      </c>
    </row>
    <row r="2616" spans="7:12" x14ac:dyDescent="0.3">
      <c r="G2616">
        <v>2615</v>
      </c>
      <c r="H2616">
        <v>151419</v>
      </c>
      <c r="I2616" t="s">
        <v>186</v>
      </c>
      <c r="J2616">
        <v>642</v>
      </c>
      <c r="K2616" t="s">
        <v>67</v>
      </c>
      <c r="L2616" t="s">
        <v>254</v>
      </c>
    </row>
    <row r="2617" spans="7:12" x14ac:dyDescent="0.3">
      <c r="G2617">
        <v>2616</v>
      </c>
      <c r="H2617">
        <v>151419</v>
      </c>
      <c r="I2617" t="s">
        <v>186</v>
      </c>
      <c r="J2617">
        <v>642</v>
      </c>
      <c r="K2617" t="s">
        <v>170</v>
      </c>
      <c r="L2617">
        <v>528</v>
      </c>
    </row>
    <row r="2618" spans="7:12" x14ac:dyDescent="0.3">
      <c r="G2618">
        <v>2617</v>
      </c>
      <c r="H2618">
        <v>151419</v>
      </c>
      <c r="I2618" t="s">
        <v>186</v>
      </c>
      <c r="J2618">
        <v>642</v>
      </c>
      <c r="K2618" t="s">
        <v>128</v>
      </c>
      <c r="L2618">
        <v>348</v>
      </c>
    </row>
    <row r="2619" spans="7:12" x14ac:dyDescent="0.3">
      <c r="G2619">
        <v>2618</v>
      </c>
      <c r="H2619">
        <v>151419</v>
      </c>
      <c r="I2619" t="s">
        <v>186</v>
      </c>
      <c r="J2619">
        <v>642</v>
      </c>
      <c r="K2619" t="s">
        <v>99</v>
      </c>
      <c r="L2619">
        <v>203</v>
      </c>
    </row>
    <row r="2620" spans="7:12" x14ac:dyDescent="0.3">
      <c r="G2620">
        <v>2619</v>
      </c>
      <c r="H2620">
        <v>151419</v>
      </c>
      <c r="I2620" t="s">
        <v>186</v>
      </c>
      <c r="J2620">
        <v>642</v>
      </c>
      <c r="K2620" t="s">
        <v>183</v>
      </c>
      <c r="L2620">
        <v>616</v>
      </c>
    </row>
    <row r="2621" spans="7:12" x14ac:dyDescent="0.3">
      <c r="G2621">
        <v>2620</v>
      </c>
      <c r="H2621">
        <v>151419</v>
      </c>
      <c r="I2621" t="s">
        <v>186</v>
      </c>
      <c r="J2621">
        <v>642</v>
      </c>
      <c r="K2621" t="s">
        <v>203</v>
      </c>
      <c r="L2621">
        <v>705</v>
      </c>
    </row>
    <row r="2622" spans="7:12" x14ac:dyDescent="0.3">
      <c r="G2622">
        <v>2621</v>
      </c>
      <c r="H2622">
        <v>151419</v>
      </c>
      <c r="I2622" t="s">
        <v>186</v>
      </c>
      <c r="J2622">
        <v>642</v>
      </c>
      <c r="K2622" t="s">
        <v>82</v>
      </c>
      <c r="L2622">
        <v>100</v>
      </c>
    </row>
    <row r="2623" spans="7:12" x14ac:dyDescent="0.3">
      <c r="G2623">
        <v>2622</v>
      </c>
      <c r="H2623">
        <v>151419</v>
      </c>
      <c r="I2623" t="s">
        <v>186</v>
      </c>
      <c r="J2623">
        <v>642</v>
      </c>
      <c r="K2623" t="s">
        <v>134</v>
      </c>
      <c r="L2623">
        <v>381</v>
      </c>
    </row>
    <row r="2624" spans="7:12" x14ac:dyDescent="0.3">
      <c r="G2624">
        <v>2623</v>
      </c>
      <c r="H2624">
        <v>151419</v>
      </c>
      <c r="I2624" t="s">
        <v>186</v>
      </c>
      <c r="J2624">
        <v>642</v>
      </c>
      <c r="K2624" t="s">
        <v>115</v>
      </c>
      <c r="L2624">
        <v>276</v>
      </c>
    </row>
    <row r="2625" spans="7:12" x14ac:dyDescent="0.3">
      <c r="G2625">
        <v>2624</v>
      </c>
      <c r="H2625">
        <v>151419</v>
      </c>
      <c r="I2625" t="s">
        <v>186</v>
      </c>
      <c r="J2625">
        <v>642</v>
      </c>
      <c r="K2625" t="s">
        <v>148</v>
      </c>
      <c r="L2625">
        <v>440</v>
      </c>
    </row>
    <row r="2626" spans="7:12" x14ac:dyDescent="0.3">
      <c r="G2626">
        <v>2625</v>
      </c>
      <c r="H2626">
        <v>151419</v>
      </c>
      <c r="I2626" t="s">
        <v>186</v>
      </c>
      <c r="J2626">
        <v>642</v>
      </c>
      <c r="K2626" t="s">
        <v>118</v>
      </c>
      <c r="L2626">
        <v>300</v>
      </c>
    </row>
    <row r="2627" spans="7:12" x14ac:dyDescent="0.3">
      <c r="G2627">
        <v>2626</v>
      </c>
      <c r="H2627">
        <v>151419</v>
      </c>
      <c r="I2627" t="s">
        <v>186</v>
      </c>
      <c r="J2627">
        <v>642</v>
      </c>
      <c r="K2627" t="s">
        <v>208</v>
      </c>
      <c r="L2627">
        <v>724</v>
      </c>
    </row>
    <row r="2628" spans="7:12" x14ac:dyDescent="0.3">
      <c r="G2628">
        <v>2627</v>
      </c>
      <c r="H2628">
        <v>151419</v>
      </c>
      <c r="I2628" t="s">
        <v>186</v>
      </c>
      <c r="J2628">
        <v>642</v>
      </c>
      <c r="K2628" t="s">
        <v>96</v>
      </c>
      <c r="L2628">
        <v>191</v>
      </c>
    </row>
    <row r="2629" spans="7:12" x14ac:dyDescent="0.3">
      <c r="G2629">
        <v>2628</v>
      </c>
      <c r="H2629">
        <v>151419</v>
      </c>
      <c r="I2629" t="s">
        <v>186</v>
      </c>
      <c r="J2629">
        <v>642</v>
      </c>
      <c r="K2629" t="s">
        <v>226</v>
      </c>
      <c r="L2629">
        <v>804</v>
      </c>
    </row>
    <row r="2630" spans="7:12" x14ac:dyDescent="0.3">
      <c r="G2630">
        <v>2629</v>
      </c>
      <c r="H2630">
        <v>151419</v>
      </c>
      <c r="I2630" t="s">
        <v>35</v>
      </c>
      <c r="J2630">
        <v>682</v>
      </c>
      <c r="K2630" t="s">
        <v>38</v>
      </c>
      <c r="L2630">
        <v>784</v>
      </c>
    </row>
    <row r="2631" spans="7:12" x14ac:dyDescent="0.3">
      <c r="G2631">
        <v>2630</v>
      </c>
      <c r="H2631">
        <v>151419</v>
      </c>
      <c r="I2631" t="s">
        <v>35</v>
      </c>
      <c r="J2631">
        <v>682</v>
      </c>
      <c r="K2631" t="s">
        <v>69</v>
      </c>
      <c r="L2631" t="s">
        <v>258</v>
      </c>
    </row>
    <row r="2632" spans="7:12" x14ac:dyDescent="0.3">
      <c r="G2632">
        <v>2631</v>
      </c>
      <c r="H2632">
        <v>151419</v>
      </c>
      <c r="I2632" t="s">
        <v>35</v>
      </c>
      <c r="J2632">
        <v>682</v>
      </c>
      <c r="K2632" t="s">
        <v>77</v>
      </c>
      <c r="L2632" t="s">
        <v>267</v>
      </c>
    </row>
    <row r="2633" spans="7:12" x14ac:dyDescent="0.3">
      <c r="G2633">
        <v>2632</v>
      </c>
      <c r="H2633">
        <v>151419</v>
      </c>
      <c r="I2633" t="s">
        <v>35</v>
      </c>
      <c r="J2633">
        <v>682</v>
      </c>
      <c r="K2633" t="s">
        <v>7</v>
      </c>
      <c r="L2633">
        <v>124</v>
      </c>
    </row>
    <row r="2634" spans="7:12" x14ac:dyDescent="0.3">
      <c r="G2634">
        <v>2633</v>
      </c>
      <c r="H2634">
        <v>151419</v>
      </c>
      <c r="I2634" t="s">
        <v>35</v>
      </c>
      <c r="J2634">
        <v>682</v>
      </c>
      <c r="K2634" t="s">
        <v>70</v>
      </c>
      <c r="L2634" t="s">
        <v>260</v>
      </c>
    </row>
    <row r="2635" spans="7:12" x14ac:dyDescent="0.3">
      <c r="G2635">
        <v>2634</v>
      </c>
      <c r="H2635">
        <v>151419</v>
      </c>
      <c r="I2635" t="s">
        <v>35</v>
      </c>
      <c r="J2635">
        <v>682</v>
      </c>
      <c r="K2635" t="s">
        <v>187</v>
      </c>
      <c r="L2635">
        <v>643</v>
      </c>
    </row>
    <row r="2636" spans="7:12" x14ac:dyDescent="0.3">
      <c r="G2636">
        <v>2635</v>
      </c>
      <c r="H2636">
        <v>151419</v>
      </c>
      <c r="I2636" t="s">
        <v>35</v>
      </c>
      <c r="J2636">
        <v>682</v>
      </c>
      <c r="K2636" t="s">
        <v>58</v>
      </c>
      <c r="L2636">
        <v>251</v>
      </c>
    </row>
    <row r="2637" spans="7:12" x14ac:dyDescent="0.3">
      <c r="G2637">
        <v>2636</v>
      </c>
      <c r="H2637">
        <v>151419</v>
      </c>
      <c r="I2637" t="s">
        <v>35</v>
      </c>
      <c r="J2637">
        <v>682</v>
      </c>
      <c r="K2637" t="s">
        <v>229</v>
      </c>
      <c r="L2637">
        <v>842</v>
      </c>
    </row>
    <row r="2638" spans="7:12" x14ac:dyDescent="0.3">
      <c r="G2638">
        <v>2637</v>
      </c>
      <c r="H2638">
        <v>151419</v>
      </c>
      <c r="I2638" t="s">
        <v>35</v>
      </c>
      <c r="J2638">
        <v>682</v>
      </c>
      <c r="K2638" t="s">
        <v>33</v>
      </c>
      <c r="L2638">
        <v>512</v>
      </c>
    </row>
    <row r="2639" spans="7:12" x14ac:dyDescent="0.3">
      <c r="G2639">
        <v>2638</v>
      </c>
      <c r="H2639">
        <v>151419</v>
      </c>
      <c r="I2639" t="s">
        <v>35</v>
      </c>
      <c r="J2639">
        <v>682</v>
      </c>
      <c r="K2639" t="s">
        <v>226</v>
      </c>
      <c r="L2639">
        <v>804</v>
      </c>
    </row>
    <row r="2640" spans="7:12" x14ac:dyDescent="0.3">
      <c r="G2640">
        <v>2639</v>
      </c>
      <c r="H2640">
        <v>151419</v>
      </c>
      <c r="I2640" t="s">
        <v>35</v>
      </c>
      <c r="J2640">
        <v>682</v>
      </c>
      <c r="K2640" t="s">
        <v>71</v>
      </c>
      <c r="L2640" t="s">
        <v>261</v>
      </c>
    </row>
    <row r="2641" spans="7:12" x14ac:dyDescent="0.3">
      <c r="G2641">
        <v>2640</v>
      </c>
      <c r="H2641">
        <v>151419</v>
      </c>
      <c r="I2641" t="s">
        <v>35</v>
      </c>
      <c r="J2641">
        <v>682</v>
      </c>
      <c r="K2641" t="s">
        <v>109</v>
      </c>
      <c r="L2641">
        <v>246</v>
      </c>
    </row>
    <row r="2642" spans="7:12" x14ac:dyDescent="0.3">
      <c r="G2642">
        <v>2641</v>
      </c>
      <c r="H2642">
        <v>151419</v>
      </c>
      <c r="I2642" t="s">
        <v>35</v>
      </c>
      <c r="J2642">
        <v>682</v>
      </c>
      <c r="K2642" t="s">
        <v>115</v>
      </c>
      <c r="L2642">
        <v>276</v>
      </c>
    </row>
    <row r="2643" spans="7:12" x14ac:dyDescent="0.3">
      <c r="G2643">
        <v>2642</v>
      </c>
      <c r="H2643">
        <v>151419</v>
      </c>
      <c r="I2643" t="s">
        <v>35</v>
      </c>
      <c r="J2643">
        <v>682</v>
      </c>
      <c r="K2643" t="s">
        <v>130</v>
      </c>
      <c r="L2643">
        <v>699</v>
      </c>
    </row>
    <row r="2644" spans="7:12" x14ac:dyDescent="0.3">
      <c r="G2644">
        <v>2643</v>
      </c>
      <c r="H2644">
        <v>151419</v>
      </c>
      <c r="I2644" t="s">
        <v>35</v>
      </c>
      <c r="J2644">
        <v>682</v>
      </c>
      <c r="K2644" t="s">
        <v>208</v>
      </c>
      <c r="L2644">
        <v>724</v>
      </c>
    </row>
    <row r="2645" spans="7:12" x14ac:dyDescent="0.3">
      <c r="G2645">
        <v>2644</v>
      </c>
      <c r="H2645">
        <v>151419</v>
      </c>
      <c r="I2645" t="s">
        <v>37</v>
      </c>
      <c r="J2645">
        <v>792</v>
      </c>
      <c r="K2645" t="s">
        <v>170</v>
      </c>
      <c r="L2645">
        <v>528</v>
      </c>
    </row>
    <row r="2646" spans="7:12" x14ac:dyDescent="0.3">
      <c r="G2646">
        <v>2645</v>
      </c>
      <c r="H2646">
        <v>151419</v>
      </c>
      <c r="I2646" t="s">
        <v>37</v>
      </c>
      <c r="J2646">
        <v>792</v>
      </c>
      <c r="K2646" t="s">
        <v>227</v>
      </c>
      <c r="L2646">
        <v>826</v>
      </c>
    </row>
    <row r="2647" spans="7:12" x14ac:dyDescent="0.3">
      <c r="G2647">
        <v>2646</v>
      </c>
      <c r="H2647">
        <v>151419</v>
      </c>
      <c r="I2647" t="s">
        <v>37</v>
      </c>
      <c r="J2647">
        <v>792</v>
      </c>
      <c r="K2647" t="s">
        <v>115</v>
      </c>
      <c r="L2647">
        <v>276</v>
      </c>
    </row>
    <row r="2648" spans="7:12" x14ac:dyDescent="0.3">
      <c r="G2648">
        <v>2647</v>
      </c>
      <c r="H2648">
        <v>151419</v>
      </c>
      <c r="I2648" t="s">
        <v>37</v>
      </c>
      <c r="J2648">
        <v>792</v>
      </c>
      <c r="K2648" t="s">
        <v>99</v>
      </c>
      <c r="L2648">
        <v>203</v>
      </c>
    </row>
    <row r="2649" spans="7:12" x14ac:dyDescent="0.3">
      <c r="G2649">
        <v>2648</v>
      </c>
      <c r="H2649">
        <v>151419</v>
      </c>
      <c r="I2649" t="s">
        <v>37</v>
      </c>
      <c r="J2649">
        <v>792</v>
      </c>
      <c r="K2649" t="s">
        <v>229</v>
      </c>
      <c r="L2649">
        <v>842</v>
      </c>
    </row>
    <row r="2650" spans="7:12" x14ac:dyDescent="0.3">
      <c r="G2650">
        <v>2649</v>
      </c>
      <c r="H2650">
        <v>151419</v>
      </c>
      <c r="I2650" t="s">
        <v>37</v>
      </c>
      <c r="J2650">
        <v>792</v>
      </c>
      <c r="K2650" t="s">
        <v>212</v>
      </c>
      <c r="L2650">
        <v>752</v>
      </c>
    </row>
    <row r="2651" spans="7:12" x14ac:dyDescent="0.3">
      <c r="G2651">
        <v>2650</v>
      </c>
      <c r="H2651">
        <v>151419</v>
      </c>
      <c r="I2651" t="s">
        <v>37</v>
      </c>
      <c r="J2651">
        <v>792</v>
      </c>
      <c r="K2651" t="s">
        <v>134</v>
      </c>
      <c r="L2651">
        <v>381</v>
      </c>
    </row>
    <row r="2652" spans="7:12" x14ac:dyDescent="0.3">
      <c r="G2652">
        <v>2651</v>
      </c>
      <c r="H2652">
        <v>151419</v>
      </c>
      <c r="I2652" t="s">
        <v>37</v>
      </c>
      <c r="J2652">
        <v>792</v>
      </c>
      <c r="K2652" t="s">
        <v>58</v>
      </c>
      <c r="L2652">
        <v>251</v>
      </c>
    </row>
    <row r="2653" spans="7:12" x14ac:dyDescent="0.3">
      <c r="G2653">
        <v>2652</v>
      </c>
      <c r="H2653">
        <v>151419</v>
      </c>
      <c r="I2653" t="s">
        <v>37</v>
      </c>
      <c r="J2653">
        <v>792</v>
      </c>
      <c r="K2653" t="s">
        <v>71</v>
      </c>
      <c r="L2653" t="s">
        <v>261</v>
      </c>
    </row>
    <row r="2654" spans="7:12" x14ac:dyDescent="0.3">
      <c r="G2654">
        <v>2653</v>
      </c>
      <c r="H2654">
        <v>151419</v>
      </c>
      <c r="I2654" t="s">
        <v>37</v>
      </c>
      <c r="J2654">
        <v>792</v>
      </c>
      <c r="K2654" t="s">
        <v>208</v>
      </c>
      <c r="L2654">
        <v>724</v>
      </c>
    </row>
    <row r="2655" spans="7:12" x14ac:dyDescent="0.3">
      <c r="G2655">
        <v>2654</v>
      </c>
      <c r="H2655">
        <v>151419</v>
      </c>
      <c r="I2655" t="s">
        <v>37</v>
      </c>
      <c r="J2655">
        <v>792</v>
      </c>
      <c r="K2655" t="s">
        <v>67</v>
      </c>
      <c r="L2655" t="s">
        <v>254</v>
      </c>
    </row>
    <row r="2656" spans="7:12" x14ac:dyDescent="0.3">
      <c r="G2656">
        <v>2655</v>
      </c>
      <c r="H2656">
        <v>151419</v>
      </c>
      <c r="I2656" t="s">
        <v>37</v>
      </c>
      <c r="J2656">
        <v>792</v>
      </c>
      <c r="K2656" t="s">
        <v>44</v>
      </c>
      <c r="L2656" t="s">
        <v>253</v>
      </c>
    </row>
    <row r="2657" spans="7:12" x14ac:dyDescent="0.3">
      <c r="G2657">
        <v>2656</v>
      </c>
      <c r="H2657">
        <v>151419</v>
      </c>
      <c r="I2657" t="s">
        <v>327</v>
      </c>
      <c r="J2657">
        <v>842</v>
      </c>
      <c r="K2657" t="s">
        <v>7</v>
      </c>
      <c r="L2657">
        <v>124</v>
      </c>
    </row>
    <row r="2658" spans="7:12" x14ac:dyDescent="0.3">
      <c r="G2658">
        <v>2657</v>
      </c>
      <c r="H2658">
        <v>151419</v>
      </c>
      <c r="I2658" t="s">
        <v>327</v>
      </c>
      <c r="J2658">
        <v>842</v>
      </c>
      <c r="K2658" t="s">
        <v>44</v>
      </c>
      <c r="L2658" t="s">
        <v>253</v>
      </c>
    </row>
    <row r="2659" spans="7:12" x14ac:dyDescent="0.3">
      <c r="G2659">
        <v>2658</v>
      </c>
      <c r="H2659">
        <v>151419</v>
      </c>
      <c r="I2659" t="s">
        <v>327</v>
      </c>
      <c r="J2659">
        <v>842</v>
      </c>
      <c r="K2659" t="s">
        <v>37</v>
      </c>
      <c r="L2659">
        <v>792</v>
      </c>
    </row>
    <row r="2660" spans="7:12" x14ac:dyDescent="0.3">
      <c r="G2660">
        <v>2659</v>
      </c>
      <c r="H2660">
        <v>151419</v>
      </c>
      <c r="I2660" t="s">
        <v>327</v>
      </c>
      <c r="J2660">
        <v>842</v>
      </c>
      <c r="K2660" t="s">
        <v>208</v>
      </c>
      <c r="L2660">
        <v>724</v>
      </c>
    </row>
    <row r="2661" spans="7:12" x14ac:dyDescent="0.3">
      <c r="G2661">
        <v>2660</v>
      </c>
      <c r="H2661">
        <v>151419</v>
      </c>
      <c r="I2661" t="s">
        <v>327</v>
      </c>
      <c r="J2661">
        <v>842</v>
      </c>
      <c r="K2661" t="s">
        <v>170</v>
      </c>
      <c r="L2661">
        <v>528</v>
      </c>
    </row>
    <row r="2662" spans="7:12" x14ac:dyDescent="0.3">
      <c r="G2662">
        <v>2661</v>
      </c>
      <c r="H2662">
        <v>151419</v>
      </c>
      <c r="I2662" t="s">
        <v>327</v>
      </c>
      <c r="J2662">
        <v>842</v>
      </c>
      <c r="K2662" t="s">
        <v>38</v>
      </c>
      <c r="L2662">
        <v>784</v>
      </c>
    </row>
    <row r="2663" spans="7:12" x14ac:dyDescent="0.3">
      <c r="G2663">
        <v>2662</v>
      </c>
      <c r="H2663">
        <v>151419</v>
      </c>
      <c r="I2663" t="s">
        <v>327</v>
      </c>
      <c r="J2663">
        <v>842</v>
      </c>
      <c r="K2663" t="s">
        <v>17</v>
      </c>
      <c r="L2663">
        <v>484</v>
      </c>
    </row>
    <row r="2664" spans="7:12" x14ac:dyDescent="0.3">
      <c r="G2664">
        <v>2663</v>
      </c>
      <c r="H2664">
        <v>151419</v>
      </c>
      <c r="I2664" t="s">
        <v>327</v>
      </c>
      <c r="J2664">
        <v>842</v>
      </c>
      <c r="K2664" t="s">
        <v>134</v>
      </c>
      <c r="L2664">
        <v>381</v>
      </c>
    </row>
    <row r="2665" spans="7:12" x14ac:dyDescent="0.3">
      <c r="G2665">
        <v>2664</v>
      </c>
      <c r="H2665">
        <v>151419</v>
      </c>
      <c r="I2665" t="s">
        <v>327</v>
      </c>
      <c r="J2665">
        <v>842</v>
      </c>
      <c r="K2665" t="s">
        <v>115</v>
      </c>
      <c r="L2665">
        <v>276</v>
      </c>
    </row>
    <row r="2666" spans="7:12" x14ac:dyDescent="0.3">
      <c r="G2666">
        <v>2665</v>
      </c>
      <c r="H2666">
        <v>151419</v>
      </c>
      <c r="I2666" t="s">
        <v>327</v>
      </c>
      <c r="J2666">
        <v>842</v>
      </c>
      <c r="K2666" t="s">
        <v>67</v>
      </c>
      <c r="L2666" t="s">
        <v>254</v>
      </c>
    </row>
    <row r="2667" spans="7:12" x14ac:dyDescent="0.3">
      <c r="G2667">
        <v>2666</v>
      </c>
      <c r="H2667">
        <v>151419</v>
      </c>
      <c r="I2667" t="s">
        <v>327</v>
      </c>
      <c r="J2667">
        <v>842</v>
      </c>
      <c r="K2667" t="s">
        <v>187</v>
      </c>
      <c r="L2667">
        <v>643</v>
      </c>
    </row>
    <row r="2668" spans="7:12" x14ac:dyDescent="0.3">
      <c r="G2668">
        <v>2667</v>
      </c>
      <c r="H2668">
        <v>151419</v>
      </c>
      <c r="I2668" t="s">
        <v>327</v>
      </c>
      <c r="J2668">
        <v>842</v>
      </c>
      <c r="K2668" t="s">
        <v>71</v>
      </c>
      <c r="L2668" t="s">
        <v>261</v>
      </c>
    </row>
    <row r="2669" spans="7:12" x14ac:dyDescent="0.3">
      <c r="G2669">
        <v>2668</v>
      </c>
      <c r="H2669">
        <v>151419</v>
      </c>
      <c r="I2669" t="s">
        <v>327</v>
      </c>
      <c r="J2669">
        <v>842</v>
      </c>
      <c r="K2669" t="s">
        <v>183</v>
      </c>
      <c r="L2669">
        <v>616</v>
      </c>
    </row>
    <row r="2670" spans="7:12" x14ac:dyDescent="0.3">
      <c r="G2670">
        <v>2669</v>
      </c>
      <c r="H2670">
        <v>151419</v>
      </c>
      <c r="I2670" t="s">
        <v>327</v>
      </c>
      <c r="J2670">
        <v>842</v>
      </c>
      <c r="K2670" t="s">
        <v>49</v>
      </c>
      <c r="L2670">
        <v>392</v>
      </c>
    </row>
    <row r="2671" spans="7:12" x14ac:dyDescent="0.3">
      <c r="G2671">
        <v>2670</v>
      </c>
      <c r="H2671">
        <v>151419</v>
      </c>
      <c r="I2671" t="s">
        <v>327</v>
      </c>
      <c r="J2671">
        <v>842</v>
      </c>
      <c r="K2671" t="s">
        <v>184</v>
      </c>
      <c r="L2671">
        <v>620</v>
      </c>
    </row>
    <row r="2672" spans="7:12" x14ac:dyDescent="0.3">
      <c r="G2672">
        <v>2671</v>
      </c>
      <c r="H2672">
        <v>151419</v>
      </c>
      <c r="I2672" t="s">
        <v>46</v>
      </c>
      <c r="J2672">
        <v>156</v>
      </c>
      <c r="K2672" t="s">
        <v>38</v>
      </c>
      <c r="L2672">
        <v>784</v>
      </c>
    </row>
    <row r="2673" spans="7:12" x14ac:dyDescent="0.3">
      <c r="G2673">
        <v>2672</v>
      </c>
      <c r="H2673">
        <v>151419</v>
      </c>
      <c r="I2673" t="s">
        <v>46</v>
      </c>
      <c r="J2673">
        <v>156</v>
      </c>
      <c r="K2673" t="s">
        <v>227</v>
      </c>
      <c r="L2673">
        <v>826</v>
      </c>
    </row>
    <row r="2674" spans="7:12" x14ac:dyDescent="0.3">
      <c r="G2674">
        <v>2673</v>
      </c>
      <c r="H2674">
        <v>151419</v>
      </c>
      <c r="I2674" t="s">
        <v>46</v>
      </c>
      <c r="J2674">
        <v>156</v>
      </c>
      <c r="K2674" t="s">
        <v>7</v>
      </c>
      <c r="L2674">
        <v>124</v>
      </c>
    </row>
    <row r="2675" spans="7:12" x14ac:dyDescent="0.3">
      <c r="G2675">
        <v>2674</v>
      </c>
      <c r="H2675">
        <v>151419</v>
      </c>
      <c r="I2675" t="s">
        <v>46</v>
      </c>
      <c r="J2675">
        <v>156</v>
      </c>
      <c r="K2675" t="s">
        <v>115</v>
      </c>
      <c r="L2675">
        <v>276</v>
      </c>
    </row>
    <row r="2676" spans="7:12" x14ac:dyDescent="0.3">
      <c r="G2676">
        <v>2675</v>
      </c>
      <c r="H2676">
        <v>151419</v>
      </c>
      <c r="I2676" t="s">
        <v>46</v>
      </c>
      <c r="J2676">
        <v>156</v>
      </c>
      <c r="K2676" t="s">
        <v>44</v>
      </c>
      <c r="L2676" t="s">
        <v>253</v>
      </c>
    </row>
    <row r="2677" spans="7:12" x14ac:dyDescent="0.3">
      <c r="G2677">
        <v>2676</v>
      </c>
      <c r="H2677">
        <v>151419</v>
      </c>
      <c r="I2677" t="s">
        <v>46</v>
      </c>
      <c r="J2677">
        <v>156</v>
      </c>
      <c r="K2677" t="s">
        <v>187</v>
      </c>
      <c r="L2677">
        <v>643</v>
      </c>
    </row>
    <row r="2678" spans="7:12" x14ac:dyDescent="0.3">
      <c r="G2678">
        <v>2677</v>
      </c>
      <c r="H2678">
        <v>151419</v>
      </c>
      <c r="I2678" t="s">
        <v>46</v>
      </c>
      <c r="J2678">
        <v>156</v>
      </c>
      <c r="K2678" t="s">
        <v>226</v>
      </c>
      <c r="L2678">
        <v>804</v>
      </c>
    </row>
    <row r="2679" spans="7:12" x14ac:dyDescent="0.3">
      <c r="G2679">
        <v>2678</v>
      </c>
      <c r="H2679">
        <v>151419</v>
      </c>
      <c r="I2679" t="s">
        <v>46</v>
      </c>
      <c r="J2679">
        <v>156</v>
      </c>
      <c r="K2679" t="s">
        <v>71</v>
      </c>
      <c r="L2679" t="s">
        <v>261</v>
      </c>
    </row>
    <row r="2680" spans="7:12" x14ac:dyDescent="0.3">
      <c r="G2680">
        <v>2679</v>
      </c>
      <c r="H2680">
        <v>151419</v>
      </c>
      <c r="I2680" t="s">
        <v>46</v>
      </c>
      <c r="J2680">
        <v>156</v>
      </c>
      <c r="K2680" t="s">
        <v>70</v>
      </c>
      <c r="L2680" t="s">
        <v>260</v>
      </c>
    </row>
    <row r="2681" spans="7:12" x14ac:dyDescent="0.3">
      <c r="G2681">
        <v>2680</v>
      </c>
      <c r="H2681">
        <v>151419</v>
      </c>
      <c r="I2681" t="s">
        <v>46</v>
      </c>
      <c r="J2681">
        <v>156</v>
      </c>
      <c r="K2681" t="s">
        <v>49</v>
      </c>
      <c r="L2681">
        <v>392</v>
      </c>
    </row>
    <row r="2682" spans="7:12" x14ac:dyDescent="0.3">
      <c r="G2682">
        <v>2681</v>
      </c>
      <c r="H2682">
        <v>151419</v>
      </c>
      <c r="I2682" t="s">
        <v>46</v>
      </c>
      <c r="J2682">
        <v>156</v>
      </c>
      <c r="K2682" t="s">
        <v>39</v>
      </c>
      <c r="L2682">
        <v>398</v>
      </c>
    </row>
    <row r="2683" spans="7:12" x14ac:dyDescent="0.3">
      <c r="G2683">
        <v>2682</v>
      </c>
      <c r="H2683">
        <v>151419</v>
      </c>
      <c r="I2683" t="s">
        <v>46</v>
      </c>
      <c r="J2683">
        <v>156</v>
      </c>
      <c r="K2683" t="s">
        <v>183</v>
      </c>
      <c r="L2683">
        <v>616</v>
      </c>
    </row>
    <row r="2684" spans="7:12" x14ac:dyDescent="0.3">
      <c r="G2684">
        <v>2683</v>
      </c>
      <c r="H2684">
        <v>151419</v>
      </c>
      <c r="I2684" t="s">
        <v>46</v>
      </c>
      <c r="J2684">
        <v>156</v>
      </c>
      <c r="K2684" t="s">
        <v>208</v>
      </c>
      <c r="L2684">
        <v>724</v>
      </c>
    </row>
    <row r="2685" spans="7:12" x14ac:dyDescent="0.3">
      <c r="G2685">
        <v>2684</v>
      </c>
      <c r="H2685">
        <v>151419</v>
      </c>
      <c r="I2685" t="s">
        <v>46</v>
      </c>
      <c r="J2685">
        <v>156</v>
      </c>
      <c r="K2685" t="s">
        <v>67</v>
      </c>
      <c r="L2685" t="s">
        <v>254</v>
      </c>
    </row>
    <row r="2686" spans="7:12" x14ac:dyDescent="0.3">
      <c r="G2686">
        <v>2685</v>
      </c>
      <c r="H2686">
        <v>151419</v>
      </c>
      <c r="I2686" t="s">
        <v>46</v>
      </c>
      <c r="J2686">
        <v>156</v>
      </c>
      <c r="K2686" t="s">
        <v>212</v>
      </c>
      <c r="L2686">
        <v>752</v>
      </c>
    </row>
    <row r="2687" spans="7:12" x14ac:dyDescent="0.3">
      <c r="G2687">
        <v>2686</v>
      </c>
      <c r="H2687">
        <v>151419</v>
      </c>
      <c r="I2687" t="s">
        <v>311</v>
      </c>
      <c r="J2687">
        <v>704</v>
      </c>
      <c r="K2687" t="s">
        <v>50</v>
      </c>
      <c r="L2687">
        <v>458</v>
      </c>
    </row>
    <row r="2688" spans="7:12" x14ac:dyDescent="0.3">
      <c r="G2688">
        <v>2687</v>
      </c>
      <c r="H2688">
        <v>151419</v>
      </c>
      <c r="I2688" t="s">
        <v>311</v>
      </c>
      <c r="J2688">
        <v>704</v>
      </c>
      <c r="K2688" t="s">
        <v>38</v>
      </c>
      <c r="L2688">
        <v>784</v>
      </c>
    </row>
    <row r="2689" spans="7:12" x14ac:dyDescent="0.3">
      <c r="G2689">
        <v>2688</v>
      </c>
      <c r="H2689">
        <v>151419</v>
      </c>
      <c r="I2689" t="s">
        <v>311</v>
      </c>
      <c r="J2689">
        <v>704</v>
      </c>
      <c r="K2689" t="s">
        <v>44</v>
      </c>
      <c r="L2689" t="s">
        <v>253</v>
      </c>
    </row>
    <row r="2690" spans="7:12" x14ac:dyDescent="0.3">
      <c r="G2690">
        <v>2689</v>
      </c>
      <c r="H2690">
        <v>151419</v>
      </c>
      <c r="I2690" t="s">
        <v>311</v>
      </c>
      <c r="J2690">
        <v>704</v>
      </c>
      <c r="K2690" t="s">
        <v>49</v>
      </c>
      <c r="L2690">
        <v>392</v>
      </c>
    </row>
    <row r="2691" spans="7:12" x14ac:dyDescent="0.3">
      <c r="G2691">
        <v>2690</v>
      </c>
      <c r="H2691">
        <v>151419</v>
      </c>
      <c r="I2691" t="s">
        <v>311</v>
      </c>
      <c r="J2691">
        <v>704</v>
      </c>
      <c r="K2691" t="s">
        <v>7</v>
      </c>
      <c r="L2691">
        <v>124</v>
      </c>
    </row>
    <row r="2692" spans="7:12" x14ac:dyDescent="0.3">
      <c r="G2692">
        <v>2691</v>
      </c>
      <c r="H2692">
        <v>151419</v>
      </c>
      <c r="I2692" t="s">
        <v>311</v>
      </c>
      <c r="J2692">
        <v>704</v>
      </c>
      <c r="K2692" t="s">
        <v>67</v>
      </c>
      <c r="L2692" t="s">
        <v>254</v>
      </c>
    </row>
    <row r="2693" spans="7:12" x14ac:dyDescent="0.3">
      <c r="G2693">
        <v>2692</v>
      </c>
      <c r="H2693">
        <v>151419</v>
      </c>
      <c r="I2693" t="s">
        <v>311</v>
      </c>
      <c r="J2693">
        <v>704</v>
      </c>
      <c r="K2693" t="s">
        <v>55</v>
      </c>
      <c r="L2693">
        <v>702</v>
      </c>
    </row>
    <row r="2694" spans="7:12" x14ac:dyDescent="0.3">
      <c r="G2694">
        <v>2693</v>
      </c>
      <c r="H2694">
        <v>151419</v>
      </c>
      <c r="I2694" t="s">
        <v>311</v>
      </c>
      <c r="J2694">
        <v>704</v>
      </c>
      <c r="K2694" t="s">
        <v>229</v>
      </c>
      <c r="L2694">
        <v>842</v>
      </c>
    </row>
    <row r="2695" spans="7:12" x14ac:dyDescent="0.3">
      <c r="G2695">
        <v>2694</v>
      </c>
      <c r="H2695">
        <v>151419</v>
      </c>
      <c r="I2695" t="s">
        <v>311</v>
      </c>
      <c r="J2695">
        <v>704</v>
      </c>
      <c r="K2695" t="s">
        <v>46</v>
      </c>
      <c r="L2695">
        <v>156</v>
      </c>
    </row>
    <row r="2696" spans="7:12" x14ac:dyDescent="0.3">
      <c r="G2696">
        <v>2695</v>
      </c>
      <c r="H2696">
        <v>151419</v>
      </c>
      <c r="I2696" t="s">
        <v>311</v>
      </c>
      <c r="J2696">
        <v>704</v>
      </c>
      <c r="K2696" t="s">
        <v>139</v>
      </c>
      <c r="L2696">
        <v>410</v>
      </c>
    </row>
    <row r="2697" spans="7:12" x14ac:dyDescent="0.3">
      <c r="G2697">
        <v>2696</v>
      </c>
      <c r="H2697">
        <v>151419</v>
      </c>
      <c r="I2697" t="s">
        <v>311</v>
      </c>
      <c r="J2697">
        <v>704</v>
      </c>
      <c r="K2697" t="s">
        <v>70</v>
      </c>
      <c r="L2697" t="s">
        <v>260</v>
      </c>
    </row>
    <row r="2698" spans="7:12" x14ac:dyDescent="0.3">
      <c r="G2698">
        <v>2697</v>
      </c>
      <c r="H2698">
        <v>151419</v>
      </c>
      <c r="I2698" t="s">
        <v>311</v>
      </c>
      <c r="J2698">
        <v>704</v>
      </c>
      <c r="K2698" t="s">
        <v>134</v>
      </c>
      <c r="L2698">
        <v>381</v>
      </c>
    </row>
    <row r="2699" spans="7:12" x14ac:dyDescent="0.3">
      <c r="G2699">
        <v>2698</v>
      </c>
      <c r="H2699">
        <v>151419</v>
      </c>
      <c r="I2699" t="s">
        <v>311</v>
      </c>
      <c r="J2699">
        <v>704</v>
      </c>
      <c r="K2699" t="s">
        <v>115</v>
      </c>
      <c r="L2699">
        <v>276</v>
      </c>
    </row>
    <row r="2700" spans="7:12" x14ac:dyDescent="0.3">
      <c r="G2700">
        <v>2699</v>
      </c>
      <c r="H2700">
        <v>151419</v>
      </c>
      <c r="I2700" t="s">
        <v>311</v>
      </c>
      <c r="J2700">
        <v>704</v>
      </c>
      <c r="K2700" t="s">
        <v>99</v>
      </c>
      <c r="L2700">
        <v>203</v>
      </c>
    </row>
    <row r="2701" spans="7:12" x14ac:dyDescent="0.3">
      <c r="G2701">
        <v>2700</v>
      </c>
      <c r="H2701">
        <v>151419</v>
      </c>
      <c r="I2701" t="s">
        <v>311</v>
      </c>
      <c r="J2701">
        <v>704</v>
      </c>
      <c r="K2701" t="s">
        <v>187</v>
      </c>
      <c r="L2701">
        <v>643</v>
      </c>
    </row>
    <row r="2702" spans="7:12" x14ac:dyDescent="0.3">
      <c r="G2702">
        <v>2701</v>
      </c>
      <c r="H2702">
        <v>151419</v>
      </c>
      <c r="I2702" t="s">
        <v>136</v>
      </c>
      <c r="J2702">
        <v>404</v>
      </c>
      <c r="K2702" t="s">
        <v>36</v>
      </c>
      <c r="L2702">
        <v>710</v>
      </c>
    </row>
    <row r="2703" spans="7:12" x14ac:dyDescent="0.3">
      <c r="G2703">
        <v>2702</v>
      </c>
      <c r="H2703">
        <v>151419</v>
      </c>
      <c r="I2703" t="s">
        <v>136</v>
      </c>
      <c r="J2703">
        <v>404</v>
      </c>
      <c r="K2703" t="s">
        <v>115</v>
      </c>
      <c r="L2703">
        <v>276</v>
      </c>
    </row>
    <row r="2704" spans="7:12" x14ac:dyDescent="0.3">
      <c r="G2704">
        <v>2703</v>
      </c>
      <c r="H2704">
        <v>151419</v>
      </c>
      <c r="I2704" t="s">
        <v>136</v>
      </c>
      <c r="J2704">
        <v>404</v>
      </c>
      <c r="K2704" t="s">
        <v>71</v>
      </c>
      <c r="L2704" t="s">
        <v>261</v>
      </c>
    </row>
    <row r="2705" spans="7:12" x14ac:dyDescent="0.3">
      <c r="G2705">
        <v>2704</v>
      </c>
      <c r="H2705">
        <v>151419</v>
      </c>
      <c r="I2705" t="s">
        <v>136</v>
      </c>
      <c r="J2705">
        <v>404</v>
      </c>
      <c r="K2705" t="s">
        <v>43</v>
      </c>
      <c r="L2705">
        <v>757</v>
      </c>
    </row>
    <row r="2706" spans="7:12" x14ac:dyDescent="0.3">
      <c r="G2706">
        <v>2705</v>
      </c>
      <c r="H2706">
        <v>151419</v>
      </c>
      <c r="I2706" t="s">
        <v>136</v>
      </c>
      <c r="J2706">
        <v>404</v>
      </c>
      <c r="K2706" t="s">
        <v>48</v>
      </c>
      <c r="L2706">
        <v>360</v>
      </c>
    </row>
    <row r="2707" spans="7:12" x14ac:dyDescent="0.3">
      <c r="G2707">
        <v>2706</v>
      </c>
      <c r="H2707">
        <v>151419</v>
      </c>
      <c r="I2707" t="s">
        <v>136</v>
      </c>
      <c r="J2707">
        <v>404</v>
      </c>
      <c r="K2707" t="s">
        <v>46</v>
      </c>
      <c r="L2707">
        <v>156</v>
      </c>
    </row>
    <row r="2708" spans="7:12" x14ac:dyDescent="0.3">
      <c r="G2708">
        <v>2707</v>
      </c>
      <c r="H2708">
        <v>151419</v>
      </c>
      <c r="I2708" t="s">
        <v>54</v>
      </c>
      <c r="J2708">
        <v>608</v>
      </c>
      <c r="K2708" t="s">
        <v>50</v>
      </c>
      <c r="L2708">
        <v>458</v>
      </c>
    </row>
    <row r="2709" spans="7:12" x14ac:dyDescent="0.3">
      <c r="G2709">
        <v>2708</v>
      </c>
      <c r="H2709">
        <v>151419</v>
      </c>
      <c r="I2709" t="s">
        <v>54</v>
      </c>
      <c r="J2709">
        <v>608</v>
      </c>
      <c r="K2709" t="s">
        <v>55</v>
      </c>
      <c r="L2709">
        <v>702</v>
      </c>
    </row>
    <row r="2710" spans="7:12" x14ac:dyDescent="0.3">
      <c r="G2710">
        <v>2709</v>
      </c>
      <c r="H2710">
        <v>151419</v>
      </c>
      <c r="I2710" t="s">
        <v>54</v>
      </c>
      <c r="J2710">
        <v>608</v>
      </c>
      <c r="K2710" t="s">
        <v>44</v>
      </c>
      <c r="L2710" t="s">
        <v>253</v>
      </c>
    </row>
    <row r="2711" spans="7:12" x14ac:dyDescent="0.3">
      <c r="G2711">
        <v>2710</v>
      </c>
      <c r="H2711">
        <v>151419</v>
      </c>
      <c r="I2711" t="s">
        <v>54</v>
      </c>
      <c r="J2711">
        <v>608</v>
      </c>
      <c r="K2711" t="s">
        <v>208</v>
      </c>
      <c r="L2711">
        <v>724</v>
      </c>
    </row>
    <row r="2712" spans="7:12" x14ac:dyDescent="0.3">
      <c r="G2712">
        <v>2711</v>
      </c>
      <c r="H2712">
        <v>151419</v>
      </c>
      <c r="I2712" t="s">
        <v>54</v>
      </c>
      <c r="J2712">
        <v>608</v>
      </c>
      <c r="K2712" t="s">
        <v>67</v>
      </c>
      <c r="L2712" t="s">
        <v>254</v>
      </c>
    </row>
    <row r="2713" spans="7:12" x14ac:dyDescent="0.3">
      <c r="G2713">
        <v>2712</v>
      </c>
      <c r="H2713">
        <v>151419</v>
      </c>
      <c r="I2713" t="s">
        <v>54</v>
      </c>
      <c r="J2713">
        <v>608</v>
      </c>
      <c r="K2713" t="s">
        <v>227</v>
      </c>
      <c r="L2713">
        <v>826</v>
      </c>
    </row>
    <row r="2714" spans="7:12" x14ac:dyDescent="0.3">
      <c r="G2714">
        <v>2713</v>
      </c>
      <c r="H2714">
        <v>151419</v>
      </c>
      <c r="I2714" t="s">
        <v>54</v>
      </c>
      <c r="J2714">
        <v>608</v>
      </c>
      <c r="K2714" t="s">
        <v>229</v>
      </c>
      <c r="L2714">
        <v>842</v>
      </c>
    </row>
    <row r="2715" spans="7:12" x14ac:dyDescent="0.3">
      <c r="G2715">
        <v>2714</v>
      </c>
      <c r="H2715">
        <v>151419</v>
      </c>
      <c r="I2715" t="s">
        <v>54</v>
      </c>
      <c r="J2715">
        <v>608</v>
      </c>
      <c r="K2715" t="s">
        <v>115</v>
      </c>
      <c r="L2715">
        <v>276</v>
      </c>
    </row>
    <row r="2716" spans="7:12" x14ac:dyDescent="0.3">
      <c r="G2716">
        <v>2715</v>
      </c>
      <c r="H2716">
        <v>151419</v>
      </c>
      <c r="I2716" t="s">
        <v>54</v>
      </c>
      <c r="J2716">
        <v>608</v>
      </c>
      <c r="K2716" t="s">
        <v>7</v>
      </c>
      <c r="L2716">
        <v>124</v>
      </c>
    </row>
    <row r="2717" spans="7:12" x14ac:dyDescent="0.3">
      <c r="G2717">
        <v>2716</v>
      </c>
      <c r="H2717">
        <v>151419</v>
      </c>
      <c r="I2717" t="s">
        <v>54</v>
      </c>
      <c r="J2717">
        <v>608</v>
      </c>
      <c r="K2717" t="s">
        <v>170</v>
      </c>
      <c r="L2717">
        <v>528</v>
      </c>
    </row>
    <row r="2718" spans="7:12" x14ac:dyDescent="0.3">
      <c r="G2718">
        <v>2717</v>
      </c>
      <c r="H2718">
        <v>151419</v>
      </c>
      <c r="I2718" t="s">
        <v>54</v>
      </c>
      <c r="J2718">
        <v>608</v>
      </c>
      <c r="K2718" t="s">
        <v>46</v>
      </c>
      <c r="L2718">
        <v>156</v>
      </c>
    </row>
    <row r="2719" spans="7:12" x14ac:dyDescent="0.3">
      <c r="G2719">
        <v>2718</v>
      </c>
      <c r="H2719">
        <v>151419</v>
      </c>
      <c r="I2719" t="s">
        <v>54</v>
      </c>
      <c r="J2719">
        <v>608</v>
      </c>
      <c r="K2719" t="s">
        <v>57</v>
      </c>
      <c r="L2719">
        <v>764</v>
      </c>
    </row>
    <row r="2720" spans="7:12" x14ac:dyDescent="0.3">
      <c r="G2720">
        <v>2719</v>
      </c>
      <c r="H2720">
        <v>151419</v>
      </c>
      <c r="I2720" t="s">
        <v>54</v>
      </c>
      <c r="J2720">
        <v>608</v>
      </c>
      <c r="K2720" t="s">
        <v>37</v>
      </c>
      <c r="L2720">
        <v>792</v>
      </c>
    </row>
    <row r="2721" spans="7:12" x14ac:dyDescent="0.3">
      <c r="G2721">
        <v>2720</v>
      </c>
      <c r="H2721">
        <v>151419</v>
      </c>
      <c r="I2721" t="s">
        <v>54</v>
      </c>
      <c r="J2721">
        <v>608</v>
      </c>
      <c r="K2721" t="s">
        <v>48</v>
      </c>
      <c r="L2721">
        <v>360</v>
      </c>
    </row>
    <row r="2722" spans="7:12" x14ac:dyDescent="0.3">
      <c r="G2722">
        <v>2721</v>
      </c>
      <c r="H2722">
        <v>151419</v>
      </c>
      <c r="I2722" t="s">
        <v>54</v>
      </c>
      <c r="J2722">
        <v>608</v>
      </c>
      <c r="K2722" t="s">
        <v>71</v>
      </c>
      <c r="L2722" t="s">
        <v>261</v>
      </c>
    </row>
    <row r="2723" spans="7:12" x14ac:dyDescent="0.3">
      <c r="G2723">
        <v>2722</v>
      </c>
      <c r="H2723">
        <v>151491</v>
      </c>
      <c r="I2723" t="s">
        <v>26</v>
      </c>
      <c r="J2723">
        <v>818</v>
      </c>
      <c r="K2723" t="s">
        <v>7</v>
      </c>
      <c r="L2723">
        <v>124</v>
      </c>
    </row>
    <row r="2724" spans="7:12" x14ac:dyDescent="0.3">
      <c r="G2724">
        <v>2723</v>
      </c>
      <c r="H2724">
        <v>151491</v>
      </c>
      <c r="I2724" t="s">
        <v>26</v>
      </c>
      <c r="J2724">
        <v>818</v>
      </c>
      <c r="K2724" t="s">
        <v>38</v>
      </c>
      <c r="L2724">
        <v>784</v>
      </c>
    </row>
    <row r="2725" spans="7:12" x14ac:dyDescent="0.3">
      <c r="G2725">
        <v>2724</v>
      </c>
      <c r="H2725">
        <v>151491</v>
      </c>
      <c r="I2725" t="s">
        <v>227</v>
      </c>
      <c r="J2725">
        <v>826</v>
      </c>
      <c r="K2725" t="s">
        <v>170</v>
      </c>
      <c r="L2725">
        <v>528</v>
      </c>
    </row>
    <row r="2726" spans="7:12" x14ac:dyDescent="0.3">
      <c r="G2726">
        <v>2725</v>
      </c>
      <c r="H2726">
        <v>151491</v>
      </c>
      <c r="I2726" t="s">
        <v>227</v>
      </c>
      <c r="J2726">
        <v>826</v>
      </c>
      <c r="K2726" t="s">
        <v>115</v>
      </c>
      <c r="L2726">
        <v>276</v>
      </c>
    </row>
    <row r="2727" spans="7:12" x14ac:dyDescent="0.3">
      <c r="G2727">
        <v>2726</v>
      </c>
      <c r="H2727">
        <v>151491</v>
      </c>
      <c r="I2727" t="s">
        <v>227</v>
      </c>
      <c r="J2727">
        <v>826</v>
      </c>
      <c r="K2727" t="s">
        <v>58</v>
      </c>
      <c r="L2727">
        <v>251</v>
      </c>
    </row>
    <row r="2728" spans="7:12" x14ac:dyDescent="0.3">
      <c r="G2728">
        <v>2727</v>
      </c>
      <c r="H2728">
        <v>151491</v>
      </c>
      <c r="I2728" t="s">
        <v>227</v>
      </c>
      <c r="J2728">
        <v>826</v>
      </c>
      <c r="K2728" t="s">
        <v>187</v>
      </c>
      <c r="L2728">
        <v>643</v>
      </c>
    </row>
    <row r="2729" spans="7:12" x14ac:dyDescent="0.3">
      <c r="G2729">
        <v>2728</v>
      </c>
      <c r="H2729">
        <v>151491</v>
      </c>
      <c r="I2729" t="s">
        <v>227</v>
      </c>
      <c r="J2729">
        <v>826</v>
      </c>
      <c r="K2729" t="s">
        <v>44</v>
      </c>
      <c r="L2729" t="s">
        <v>253</v>
      </c>
    </row>
    <row r="2730" spans="7:12" x14ac:dyDescent="0.3">
      <c r="G2730">
        <v>2729</v>
      </c>
      <c r="H2730">
        <v>151491</v>
      </c>
      <c r="I2730" t="s">
        <v>227</v>
      </c>
      <c r="J2730">
        <v>826</v>
      </c>
      <c r="K2730" t="s">
        <v>229</v>
      </c>
      <c r="L2730">
        <v>842</v>
      </c>
    </row>
    <row r="2731" spans="7:12" x14ac:dyDescent="0.3">
      <c r="G2731">
        <v>2730</v>
      </c>
      <c r="H2731">
        <v>151491</v>
      </c>
      <c r="I2731" t="s">
        <v>227</v>
      </c>
      <c r="J2731">
        <v>826</v>
      </c>
      <c r="K2731" t="s">
        <v>212</v>
      </c>
      <c r="L2731">
        <v>752</v>
      </c>
    </row>
    <row r="2732" spans="7:12" x14ac:dyDescent="0.3">
      <c r="G2732">
        <v>2731</v>
      </c>
      <c r="H2732">
        <v>151491</v>
      </c>
      <c r="I2732" t="s">
        <v>227</v>
      </c>
      <c r="J2732">
        <v>826</v>
      </c>
      <c r="K2732" t="s">
        <v>130</v>
      </c>
      <c r="L2732">
        <v>699</v>
      </c>
    </row>
    <row r="2733" spans="7:12" x14ac:dyDescent="0.3">
      <c r="G2733">
        <v>2732</v>
      </c>
      <c r="H2733">
        <v>151491</v>
      </c>
      <c r="I2733" t="s">
        <v>227</v>
      </c>
      <c r="J2733">
        <v>826</v>
      </c>
      <c r="K2733" t="s">
        <v>69</v>
      </c>
      <c r="L2733" t="s">
        <v>258</v>
      </c>
    </row>
    <row r="2734" spans="7:12" x14ac:dyDescent="0.3">
      <c r="G2734">
        <v>2733</v>
      </c>
      <c r="H2734">
        <v>151491</v>
      </c>
      <c r="I2734" t="s">
        <v>227</v>
      </c>
      <c r="J2734">
        <v>826</v>
      </c>
      <c r="K2734" t="s">
        <v>128</v>
      </c>
      <c r="L2734">
        <v>348</v>
      </c>
    </row>
    <row r="2735" spans="7:12" x14ac:dyDescent="0.3">
      <c r="G2735">
        <v>2734</v>
      </c>
      <c r="H2735">
        <v>151491</v>
      </c>
      <c r="I2735" t="s">
        <v>227</v>
      </c>
      <c r="J2735">
        <v>826</v>
      </c>
      <c r="K2735" t="s">
        <v>148</v>
      </c>
      <c r="L2735">
        <v>440</v>
      </c>
    </row>
    <row r="2736" spans="7:12" x14ac:dyDescent="0.3">
      <c r="G2736">
        <v>2735</v>
      </c>
      <c r="H2736">
        <v>151491</v>
      </c>
      <c r="I2736" t="s">
        <v>227</v>
      </c>
      <c r="J2736">
        <v>826</v>
      </c>
      <c r="K2736" t="s">
        <v>105</v>
      </c>
      <c r="L2736">
        <v>233</v>
      </c>
    </row>
    <row r="2737" spans="7:12" x14ac:dyDescent="0.3">
      <c r="G2737">
        <v>2736</v>
      </c>
      <c r="H2737">
        <v>151491</v>
      </c>
      <c r="I2737" t="s">
        <v>227</v>
      </c>
      <c r="J2737">
        <v>826</v>
      </c>
      <c r="K2737" t="s">
        <v>71</v>
      </c>
      <c r="L2737" t="s">
        <v>261</v>
      </c>
    </row>
    <row r="2738" spans="7:12" x14ac:dyDescent="0.3">
      <c r="G2738">
        <v>2737</v>
      </c>
      <c r="H2738">
        <v>151491</v>
      </c>
      <c r="I2738" t="s">
        <v>227</v>
      </c>
      <c r="J2738">
        <v>826</v>
      </c>
      <c r="K2738" t="s">
        <v>106</v>
      </c>
      <c r="L2738">
        <v>231</v>
      </c>
    </row>
    <row r="2739" spans="7:12" x14ac:dyDescent="0.3">
      <c r="G2739">
        <v>2738</v>
      </c>
      <c r="H2739">
        <v>151491</v>
      </c>
      <c r="I2739" t="s">
        <v>227</v>
      </c>
      <c r="J2739">
        <v>826</v>
      </c>
      <c r="K2739" t="s">
        <v>53</v>
      </c>
      <c r="L2739">
        <v>586</v>
      </c>
    </row>
    <row r="2740" spans="7:12" x14ac:dyDescent="0.3">
      <c r="G2740">
        <v>2739</v>
      </c>
      <c r="H2740">
        <v>151491</v>
      </c>
      <c r="I2740" t="s">
        <v>58</v>
      </c>
      <c r="J2740">
        <v>251</v>
      </c>
      <c r="K2740" t="s">
        <v>71</v>
      </c>
      <c r="L2740" t="s">
        <v>261</v>
      </c>
    </row>
    <row r="2741" spans="7:12" x14ac:dyDescent="0.3">
      <c r="G2741">
        <v>2740</v>
      </c>
      <c r="H2741">
        <v>151491</v>
      </c>
      <c r="I2741" t="s">
        <v>58</v>
      </c>
      <c r="J2741">
        <v>251</v>
      </c>
      <c r="K2741" t="s">
        <v>170</v>
      </c>
      <c r="L2741">
        <v>528</v>
      </c>
    </row>
    <row r="2742" spans="7:12" x14ac:dyDescent="0.3">
      <c r="G2742">
        <v>2741</v>
      </c>
      <c r="H2742">
        <v>151491</v>
      </c>
      <c r="I2742" t="s">
        <v>58</v>
      </c>
      <c r="J2742">
        <v>251</v>
      </c>
      <c r="K2742" t="s">
        <v>115</v>
      </c>
      <c r="L2742">
        <v>276</v>
      </c>
    </row>
    <row r="2743" spans="7:12" x14ac:dyDescent="0.3">
      <c r="G2743">
        <v>2742</v>
      </c>
      <c r="H2743">
        <v>151491</v>
      </c>
      <c r="I2743" t="s">
        <v>58</v>
      </c>
      <c r="J2743">
        <v>251</v>
      </c>
      <c r="K2743" t="s">
        <v>227</v>
      </c>
      <c r="L2743">
        <v>826</v>
      </c>
    </row>
    <row r="2744" spans="7:12" x14ac:dyDescent="0.3">
      <c r="G2744">
        <v>2743</v>
      </c>
      <c r="H2744">
        <v>151491</v>
      </c>
      <c r="I2744" t="s">
        <v>58</v>
      </c>
      <c r="J2744">
        <v>251</v>
      </c>
      <c r="K2744" t="s">
        <v>37</v>
      </c>
      <c r="L2744">
        <v>792</v>
      </c>
    </row>
    <row r="2745" spans="7:12" x14ac:dyDescent="0.3">
      <c r="G2745">
        <v>2744</v>
      </c>
      <c r="H2745">
        <v>151491</v>
      </c>
      <c r="I2745" t="s">
        <v>58</v>
      </c>
      <c r="J2745">
        <v>251</v>
      </c>
      <c r="K2745" t="s">
        <v>130</v>
      </c>
      <c r="L2745">
        <v>699</v>
      </c>
    </row>
    <row r="2746" spans="7:12" x14ac:dyDescent="0.3">
      <c r="G2746">
        <v>2745</v>
      </c>
      <c r="H2746">
        <v>151491</v>
      </c>
      <c r="I2746" t="s">
        <v>58</v>
      </c>
      <c r="J2746">
        <v>251</v>
      </c>
      <c r="K2746" t="s">
        <v>69</v>
      </c>
      <c r="L2746" t="s">
        <v>258</v>
      </c>
    </row>
    <row r="2747" spans="7:12" x14ac:dyDescent="0.3">
      <c r="G2747">
        <v>2746</v>
      </c>
      <c r="H2747">
        <v>151491</v>
      </c>
      <c r="I2747" t="s">
        <v>58</v>
      </c>
      <c r="J2747">
        <v>251</v>
      </c>
      <c r="K2747" t="s">
        <v>44</v>
      </c>
      <c r="L2747" t="s">
        <v>253</v>
      </c>
    </row>
    <row r="2748" spans="7:12" x14ac:dyDescent="0.3">
      <c r="G2748">
        <v>2747</v>
      </c>
      <c r="H2748">
        <v>151491</v>
      </c>
      <c r="I2748" t="s">
        <v>58</v>
      </c>
      <c r="J2748">
        <v>251</v>
      </c>
      <c r="K2748" t="s">
        <v>229</v>
      </c>
      <c r="L2748">
        <v>842</v>
      </c>
    </row>
    <row r="2749" spans="7:12" x14ac:dyDescent="0.3">
      <c r="G2749">
        <v>2748</v>
      </c>
      <c r="H2749">
        <v>151491</v>
      </c>
      <c r="I2749" t="s">
        <v>58</v>
      </c>
      <c r="J2749">
        <v>251</v>
      </c>
      <c r="K2749" t="s">
        <v>183</v>
      </c>
      <c r="L2749">
        <v>616</v>
      </c>
    </row>
    <row r="2750" spans="7:12" x14ac:dyDescent="0.3">
      <c r="G2750">
        <v>2749</v>
      </c>
      <c r="H2750">
        <v>151491</v>
      </c>
      <c r="I2750" t="s">
        <v>58</v>
      </c>
      <c r="J2750">
        <v>251</v>
      </c>
      <c r="K2750" t="s">
        <v>212</v>
      </c>
      <c r="L2750">
        <v>752</v>
      </c>
    </row>
    <row r="2751" spans="7:12" x14ac:dyDescent="0.3">
      <c r="G2751">
        <v>2750</v>
      </c>
      <c r="H2751">
        <v>151491</v>
      </c>
      <c r="I2751" t="s">
        <v>58</v>
      </c>
      <c r="J2751">
        <v>251</v>
      </c>
      <c r="K2751" t="s">
        <v>28</v>
      </c>
      <c r="L2751">
        <v>376</v>
      </c>
    </row>
    <row r="2752" spans="7:12" x14ac:dyDescent="0.3">
      <c r="G2752">
        <v>2751</v>
      </c>
      <c r="H2752">
        <v>151491</v>
      </c>
      <c r="I2752" t="s">
        <v>58</v>
      </c>
      <c r="J2752">
        <v>251</v>
      </c>
      <c r="K2752" t="s">
        <v>134</v>
      </c>
      <c r="L2752">
        <v>381</v>
      </c>
    </row>
    <row r="2753" spans="7:12" x14ac:dyDescent="0.3">
      <c r="G2753">
        <v>2752</v>
      </c>
      <c r="H2753">
        <v>151491</v>
      </c>
      <c r="I2753" t="s">
        <v>58</v>
      </c>
      <c r="J2753">
        <v>251</v>
      </c>
      <c r="K2753" t="s">
        <v>313</v>
      </c>
      <c r="L2753" t="e">
        <v>#N/A</v>
      </c>
    </row>
    <row r="2754" spans="7:12" x14ac:dyDescent="0.3">
      <c r="G2754">
        <v>2753</v>
      </c>
      <c r="H2754">
        <v>151491</v>
      </c>
      <c r="I2754" t="s">
        <v>58</v>
      </c>
      <c r="J2754">
        <v>251</v>
      </c>
      <c r="K2754" t="s">
        <v>106</v>
      </c>
      <c r="L2754">
        <v>231</v>
      </c>
    </row>
    <row r="2755" spans="7:12" x14ac:dyDescent="0.3">
      <c r="G2755">
        <v>2754</v>
      </c>
      <c r="H2755">
        <v>151491</v>
      </c>
      <c r="I2755" t="s">
        <v>130</v>
      </c>
      <c r="J2755">
        <v>699</v>
      </c>
      <c r="K2755" t="s">
        <v>69</v>
      </c>
      <c r="L2755" t="s">
        <v>258</v>
      </c>
    </row>
    <row r="2756" spans="7:12" x14ac:dyDescent="0.3">
      <c r="G2756">
        <v>2755</v>
      </c>
      <c r="H2756">
        <v>151491</v>
      </c>
      <c r="I2756" t="s">
        <v>130</v>
      </c>
      <c r="J2756">
        <v>699</v>
      </c>
      <c r="K2756" t="s">
        <v>38</v>
      </c>
      <c r="L2756">
        <v>784</v>
      </c>
    </row>
    <row r="2757" spans="7:12" x14ac:dyDescent="0.3">
      <c r="G2757">
        <v>2756</v>
      </c>
      <c r="H2757">
        <v>151491</v>
      </c>
      <c r="I2757" t="s">
        <v>130</v>
      </c>
      <c r="J2757">
        <v>699</v>
      </c>
      <c r="K2757" t="s">
        <v>169</v>
      </c>
      <c r="L2757">
        <v>524</v>
      </c>
    </row>
    <row r="2758" spans="7:12" x14ac:dyDescent="0.3">
      <c r="G2758">
        <v>2757</v>
      </c>
      <c r="H2758">
        <v>151491</v>
      </c>
      <c r="I2758" t="s">
        <v>130</v>
      </c>
      <c r="J2758">
        <v>699</v>
      </c>
      <c r="K2758" t="s">
        <v>227</v>
      </c>
      <c r="L2758">
        <v>826</v>
      </c>
    </row>
    <row r="2759" spans="7:12" x14ac:dyDescent="0.3">
      <c r="G2759">
        <v>2758</v>
      </c>
      <c r="H2759">
        <v>151491</v>
      </c>
      <c r="I2759" t="s">
        <v>130</v>
      </c>
      <c r="J2759">
        <v>699</v>
      </c>
      <c r="K2759" t="s">
        <v>34</v>
      </c>
      <c r="L2759">
        <v>634</v>
      </c>
    </row>
    <row r="2760" spans="7:12" x14ac:dyDescent="0.3">
      <c r="G2760">
        <v>2759</v>
      </c>
      <c r="H2760">
        <v>151491</v>
      </c>
      <c r="I2760" t="s">
        <v>130</v>
      </c>
      <c r="J2760">
        <v>699</v>
      </c>
      <c r="K2760" t="s">
        <v>55</v>
      </c>
      <c r="L2760">
        <v>702</v>
      </c>
    </row>
    <row r="2761" spans="7:12" x14ac:dyDescent="0.3">
      <c r="G2761">
        <v>2760</v>
      </c>
      <c r="H2761">
        <v>151491</v>
      </c>
      <c r="I2761" t="s">
        <v>130</v>
      </c>
      <c r="J2761">
        <v>699</v>
      </c>
      <c r="K2761" t="s">
        <v>30</v>
      </c>
      <c r="L2761">
        <v>414</v>
      </c>
    </row>
    <row r="2762" spans="7:12" x14ac:dyDescent="0.3">
      <c r="G2762">
        <v>2761</v>
      </c>
      <c r="H2762">
        <v>151491</v>
      </c>
      <c r="I2762" t="s">
        <v>130</v>
      </c>
      <c r="J2762">
        <v>699</v>
      </c>
      <c r="K2762" t="s">
        <v>57</v>
      </c>
      <c r="L2762">
        <v>764</v>
      </c>
    </row>
    <row r="2763" spans="7:12" x14ac:dyDescent="0.3">
      <c r="G2763">
        <v>2762</v>
      </c>
      <c r="H2763">
        <v>151491</v>
      </c>
      <c r="I2763" t="s">
        <v>130</v>
      </c>
      <c r="J2763">
        <v>699</v>
      </c>
      <c r="K2763" t="s">
        <v>115</v>
      </c>
      <c r="L2763">
        <v>276</v>
      </c>
    </row>
    <row r="2764" spans="7:12" x14ac:dyDescent="0.3">
      <c r="G2764">
        <v>2763</v>
      </c>
      <c r="H2764">
        <v>151491</v>
      </c>
      <c r="I2764" t="s">
        <v>130</v>
      </c>
      <c r="J2764">
        <v>699</v>
      </c>
      <c r="K2764" t="s">
        <v>170</v>
      </c>
      <c r="L2764">
        <v>528</v>
      </c>
    </row>
    <row r="2765" spans="7:12" x14ac:dyDescent="0.3">
      <c r="G2765">
        <v>2764</v>
      </c>
      <c r="H2765">
        <v>151491</v>
      </c>
      <c r="I2765" t="s">
        <v>39</v>
      </c>
      <c r="J2765">
        <v>398</v>
      </c>
      <c r="K2765" t="s">
        <v>187</v>
      </c>
      <c r="L2765">
        <v>643</v>
      </c>
    </row>
    <row r="2766" spans="7:12" x14ac:dyDescent="0.3">
      <c r="G2766">
        <v>2765</v>
      </c>
      <c r="H2766">
        <v>151491</v>
      </c>
      <c r="I2766" t="s">
        <v>39</v>
      </c>
      <c r="J2766">
        <v>398</v>
      </c>
      <c r="K2766" t="s">
        <v>130</v>
      </c>
      <c r="L2766">
        <v>699</v>
      </c>
    </row>
    <row r="2767" spans="7:12" x14ac:dyDescent="0.3">
      <c r="G2767">
        <v>2766</v>
      </c>
      <c r="H2767">
        <v>151491</v>
      </c>
      <c r="I2767" t="s">
        <v>170</v>
      </c>
      <c r="J2767">
        <v>528</v>
      </c>
      <c r="K2767" t="s">
        <v>115</v>
      </c>
      <c r="L2767">
        <v>276</v>
      </c>
    </row>
    <row r="2768" spans="7:12" x14ac:dyDescent="0.3">
      <c r="G2768">
        <v>2767</v>
      </c>
      <c r="H2768">
        <v>151491</v>
      </c>
      <c r="I2768" t="s">
        <v>170</v>
      </c>
      <c r="J2768">
        <v>528</v>
      </c>
      <c r="K2768" t="s">
        <v>58</v>
      </c>
      <c r="L2768">
        <v>251</v>
      </c>
    </row>
    <row r="2769" spans="7:12" x14ac:dyDescent="0.3">
      <c r="G2769">
        <v>2768</v>
      </c>
      <c r="H2769">
        <v>151491</v>
      </c>
      <c r="I2769" t="s">
        <v>170</v>
      </c>
      <c r="J2769">
        <v>528</v>
      </c>
      <c r="K2769" t="s">
        <v>71</v>
      </c>
      <c r="L2769" t="s">
        <v>261</v>
      </c>
    </row>
    <row r="2770" spans="7:12" x14ac:dyDescent="0.3">
      <c r="G2770">
        <v>2769</v>
      </c>
      <c r="H2770">
        <v>151491</v>
      </c>
      <c r="I2770" t="s">
        <v>170</v>
      </c>
      <c r="J2770">
        <v>528</v>
      </c>
      <c r="K2770" t="s">
        <v>100</v>
      </c>
      <c r="L2770">
        <v>208</v>
      </c>
    </row>
    <row r="2771" spans="7:12" x14ac:dyDescent="0.3">
      <c r="G2771">
        <v>2770</v>
      </c>
      <c r="H2771">
        <v>151491</v>
      </c>
      <c r="I2771" t="s">
        <v>170</v>
      </c>
      <c r="J2771">
        <v>528</v>
      </c>
      <c r="K2771" t="s">
        <v>227</v>
      </c>
      <c r="L2771">
        <v>826</v>
      </c>
    </row>
    <row r="2772" spans="7:12" x14ac:dyDescent="0.3">
      <c r="G2772">
        <v>2771</v>
      </c>
      <c r="H2772">
        <v>151491</v>
      </c>
      <c r="I2772" t="s">
        <v>170</v>
      </c>
      <c r="J2772">
        <v>528</v>
      </c>
      <c r="K2772" t="s">
        <v>99</v>
      </c>
      <c r="L2772">
        <v>203</v>
      </c>
    </row>
    <row r="2773" spans="7:12" x14ac:dyDescent="0.3">
      <c r="G2773">
        <v>2772</v>
      </c>
      <c r="H2773">
        <v>151491</v>
      </c>
      <c r="I2773" t="s">
        <v>170</v>
      </c>
      <c r="J2773">
        <v>528</v>
      </c>
      <c r="K2773" t="s">
        <v>134</v>
      </c>
      <c r="L2773">
        <v>381</v>
      </c>
    </row>
    <row r="2774" spans="7:12" x14ac:dyDescent="0.3">
      <c r="G2774">
        <v>2773</v>
      </c>
      <c r="H2774">
        <v>151491</v>
      </c>
      <c r="I2774" t="s">
        <v>170</v>
      </c>
      <c r="J2774">
        <v>528</v>
      </c>
      <c r="K2774" t="s">
        <v>44</v>
      </c>
      <c r="L2774" t="s">
        <v>253</v>
      </c>
    </row>
    <row r="2775" spans="7:12" x14ac:dyDescent="0.3">
      <c r="G2775">
        <v>2774</v>
      </c>
      <c r="H2775">
        <v>151491</v>
      </c>
      <c r="I2775" t="s">
        <v>170</v>
      </c>
      <c r="J2775">
        <v>528</v>
      </c>
      <c r="K2775" t="s">
        <v>130</v>
      </c>
      <c r="L2775">
        <v>699</v>
      </c>
    </row>
    <row r="2776" spans="7:12" x14ac:dyDescent="0.3">
      <c r="G2776">
        <v>2775</v>
      </c>
      <c r="H2776">
        <v>151491</v>
      </c>
      <c r="I2776" t="s">
        <v>170</v>
      </c>
      <c r="J2776">
        <v>528</v>
      </c>
      <c r="K2776" t="s">
        <v>226</v>
      </c>
      <c r="L2776">
        <v>804</v>
      </c>
    </row>
    <row r="2777" spans="7:12" x14ac:dyDescent="0.3">
      <c r="G2777">
        <v>2776</v>
      </c>
      <c r="H2777">
        <v>151491</v>
      </c>
      <c r="I2777" t="s">
        <v>170</v>
      </c>
      <c r="J2777">
        <v>528</v>
      </c>
      <c r="K2777" t="s">
        <v>208</v>
      </c>
      <c r="L2777">
        <v>724</v>
      </c>
    </row>
    <row r="2778" spans="7:12" x14ac:dyDescent="0.3">
      <c r="G2778">
        <v>2777</v>
      </c>
      <c r="H2778">
        <v>151491</v>
      </c>
      <c r="I2778" t="s">
        <v>170</v>
      </c>
      <c r="J2778">
        <v>528</v>
      </c>
      <c r="K2778" t="s">
        <v>46</v>
      </c>
      <c r="L2778">
        <v>156</v>
      </c>
    </row>
    <row r="2779" spans="7:12" x14ac:dyDescent="0.3">
      <c r="G2779">
        <v>2778</v>
      </c>
      <c r="H2779">
        <v>151491</v>
      </c>
      <c r="I2779" t="s">
        <v>170</v>
      </c>
      <c r="J2779">
        <v>528</v>
      </c>
      <c r="K2779" t="s">
        <v>212</v>
      </c>
      <c r="L2779">
        <v>752</v>
      </c>
    </row>
    <row r="2780" spans="7:12" x14ac:dyDescent="0.3">
      <c r="G2780">
        <v>2779</v>
      </c>
      <c r="H2780">
        <v>151491</v>
      </c>
      <c r="I2780" t="s">
        <v>170</v>
      </c>
      <c r="J2780">
        <v>528</v>
      </c>
      <c r="K2780" t="s">
        <v>67</v>
      </c>
      <c r="L2780" t="s">
        <v>254</v>
      </c>
    </row>
    <row r="2781" spans="7:12" x14ac:dyDescent="0.3">
      <c r="G2781">
        <v>2780</v>
      </c>
      <c r="H2781">
        <v>151491</v>
      </c>
      <c r="I2781" t="s">
        <v>170</v>
      </c>
      <c r="J2781">
        <v>528</v>
      </c>
      <c r="K2781" t="s">
        <v>69</v>
      </c>
      <c r="L2781" t="s">
        <v>258</v>
      </c>
    </row>
    <row r="2782" spans="7:12" x14ac:dyDescent="0.3">
      <c r="G2782">
        <v>2781</v>
      </c>
      <c r="H2782">
        <v>151491</v>
      </c>
      <c r="I2782" t="s">
        <v>186</v>
      </c>
      <c r="J2782">
        <v>642</v>
      </c>
      <c r="K2782" t="s">
        <v>67</v>
      </c>
      <c r="L2782" t="s">
        <v>254</v>
      </c>
    </row>
    <row r="2783" spans="7:12" x14ac:dyDescent="0.3">
      <c r="G2783">
        <v>2782</v>
      </c>
      <c r="H2783">
        <v>151491</v>
      </c>
      <c r="I2783" t="s">
        <v>186</v>
      </c>
      <c r="J2783">
        <v>642</v>
      </c>
      <c r="K2783" t="s">
        <v>226</v>
      </c>
      <c r="L2783">
        <v>804</v>
      </c>
    </row>
    <row r="2784" spans="7:12" x14ac:dyDescent="0.3">
      <c r="G2784">
        <v>2783</v>
      </c>
      <c r="H2784">
        <v>151491</v>
      </c>
      <c r="I2784" t="s">
        <v>186</v>
      </c>
      <c r="J2784">
        <v>642</v>
      </c>
      <c r="K2784" t="s">
        <v>208</v>
      </c>
      <c r="L2784">
        <v>724</v>
      </c>
    </row>
    <row r="2785" spans="7:12" x14ac:dyDescent="0.3">
      <c r="G2785">
        <v>2784</v>
      </c>
      <c r="H2785">
        <v>151491</v>
      </c>
      <c r="I2785" t="s">
        <v>186</v>
      </c>
      <c r="J2785">
        <v>642</v>
      </c>
      <c r="K2785" t="s">
        <v>115</v>
      </c>
      <c r="L2785">
        <v>276</v>
      </c>
    </row>
    <row r="2786" spans="7:12" x14ac:dyDescent="0.3">
      <c r="G2786">
        <v>2785</v>
      </c>
      <c r="H2786">
        <v>151491</v>
      </c>
      <c r="I2786" t="s">
        <v>186</v>
      </c>
      <c r="J2786">
        <v>642</v>
      </c>
      <c r="K2786" t="s">
        <v>134</v>
      </c>
      <c r="L2786">
        <v>381</v>
      </c>
    </row>
    <row r="2787" spans="7:12" x14ac:dyDescent="0.3">
      <c r="G2787">
        <v>2786</v>
      </c>
      <c r="H2787">
        <v>151491</v>
      </c>
      <c r="I2787" t="s">
        <v>186</v>
      </c>
      <c r="J2787">
        <v>642</v>
      </c>
      <c r="K2787" t="s">
        <v>148</v>
      </c>
      <c r="L2787">
        <v>440</v>
      </c>
    </row>
    <row r="2788" spans="7:12" x14ac:dyDescent="0.3">
      <c r="G2788">
        <v>2787</v>
      </c>
      <c r="H2788">
        <v>151491</v>
      </c>
      <c r="I2788" t="s">
        <v>186</v>
      </c>
      <c r="J2788">
        <v>642</v>
      </c>
      <c r="K2788" t="s">
        <v>128</v>
      </c>
      <c r="L2788">
        <v>348</v>
      </c>
    </row>
    <row r="2789" spans="7:12" x14ac:dyDescent="0.3">
      <c r="G2789">
        <v>2788</v>
      </c>
      <c r="H2789">
        <v>151491</v>
      </c>
      <c r="I2789" t="s">
        <v>186</v>
      </c>
      <c r="J2789">
        <v>642</v>
      </c>
      <c r="K2789" t="s">
        <v>170</v>
      </c>
      <c r="L2789">
        <v>528</v>
      </c>
    </row>
    <row r="2790" spans="7:12" x14ac:dyDescent="0.3">
      <c r="G2790">
        <v>2789</v>
      </c>
      <c r="H2790">
        <v>151491</v>
      </c>
      <c r="I2790" t="s">
        <v>186</v>
      </c>
      <c r="J2790">
        <v>642</v>
      </c>
      <c r="K2790" t="s">
        <v>183</v>
      </c>
      <c r="L2790">
        <v>616</v>
      </c>
    </row>
    <row r="2791" spans="7:12" x14ac:dyDescent="0.3">
      <c r="G2791">
        <v>2790</v>
      </c>
      <c r="H2791">
        <v>151491</v>
      </c>
      <c r="I2791" t="s">
        <v>35</v>
      </c>
      <c r="J2791">
        <v>682</v>
      </c>
      <c r="K2791" t="s">
        <v>38</v>
      </c>
      <c r="L2791">
        <v>784</v>
      </c>
    </row>
    <row r="2792" spans="7:12" x14ac:dyDescent="0.3">
      <c r="G2792">
        <v>2791</v>
      </c>
      <c r="H2792">
        <v>151491</v>
      </c>
      <c r="I2792" t="s">
        <v>35</v>
      </c>
      <c r="J2792">
        <v>682</v>
      </c>
      <c r="K2792" t="s">
        <v>208</v>
      </c>
      <c r="L2792">
        <v>724</v>
      </c>
    </row>
    <row r="2793" spans="7:12" x14ac:dyDescent="0.3">
      <c r="G2793">
        <v>2792</v>
      </c>
      <c r="H2793">
        <v>151491</v>
      </c>
      <c r="I2793" t="s">
        <v>35</v>
      </c>
      <c r="J2793">
        <v>682</v>
      </c>
      <c r="K2793" t="s">
        <v>69</v>
      </c>
      <c r="L2793" t="s">
        <v>258</v>
      </c>
    </row>
    <row r="2794" spans="7:12" x14ac:dyDescent="0.3">
      <c r="G2794">
        <v>2793</v>
      </c>
      <c r="H2794">
        <v>151491</v>
      </c>
      <c r="I2794" t="s">
        <v>35</v>
      </c>
      <c r="J2794">
        <v>682</v>
      </c>
      <c r="K2794" t="s">
        <v>226</v>
      </c>
      <c r="L2794">
        <v>804</v>
      </c>
    </row>
    <row r="2795" spans="7:12" x14ac:dyDescent="0.3">
      <c r="G2795">
        <v>2794</v>
      </c>
      <c r="H2795">
        <v>151491</v>
      </c>
      <c r="I2795" t="s">
        <v>35</v>
      </c>
      <c r="J2795">
        <v>682</v>
      </c>
      <c r="K2795" t="s">
        <v>229</v>
      </c>
      <c r="L2795">
        <v>842</v>
      </c>
    </row>
    <row r="2796" spans="7:12" x14ac:dyDescent="0.3">
      <c r="G2796">
        <v>2795</v>
      </c>
      <c r="H2796">
        <v>151491</v>
      </c>
      <c r="I2796" t="s">
        <v>35</v>
      </c>
      <c r="J2796">
        <v>682</v>
      </c>
      <c r="K2796" t="s">
        <v>130</v>
      </c>
      <c r="L2796">
        <v>699</v>
      </c>
    </row>
    <row r="2797" spans="7:12" x14ac:dyDescent="0.3">
      <c r="G2797">
        <v>2796</v>
      </c>
      <c r="H2797">
        <v>151491</v>
      </c>
      <c r="I2797" t="s">
        <v>35</v>
      </c>
      <c r="J2797">
        <v>682</v>
      </c>
      <c r="K2797" t="s">
        <v>7</v>
      </c>
      <c r="L2797">
        <v>124</v>
      </c>
    </row>
    <row r="2798" spans="7:12" x14ac:dyDescent="0.3">
      <c r="G2798">
        <v>2797</v>
      </c>
      <c r="H2798">
        <v>151491</v>
      </c>
      <c r="I2798" t="s">
        <v>35</v>
      </c>
      <c r="J2798">
        <v>682</v>
      </c>
      <c r="K2798" t="s">
        <v>37</v>
      </c>
      <c r="L2798">
        <v>792</v>
      </c>
    </row>
    <row r="2799" spans="7:12" x14ac:dyDescent="0.3">
      <c r="G2799">
        <v>2798</v>
      </c>
      <c r="H2799">
        <v>151491</v>
      </c>
      <c r="I2799" t="s">
        <v>35</v>
      </c>
      <c r="J2799">
        <v>682</v>
      </c>
      <c r="K2799" t="s">
        <v>134</v>
      </c>
      <c r="L2799">
        <v>381</v>
      </c>
    </row>
    <row r="2800" spans="7:12" x14ac:dyDescent="0.3">
      <c r="G2800">
        <v>2799</v>
      </c>
      <c r="H2800">
        <v>151491</v>
      </c>
      <c r="I2800" t="s">
        <v>35</v>
      </c>
      <c r="J2800">
        <v>682</v>
      </c>
      <c r="K2800" t="s">
        <v>46</v>
      </c>
      <c r="L2800">
        <v>156</v>
      </c>
    </row>
    <row r="2801" spans="7:12" x14ac:dyDescent="0.3">
      <c r="G2801">
        <v>2800</v>
      </c>
      <c r="H2801">
        <v>151491</v>
      </c>
      <c r="I2801" t="s">
        <v>327</v>
      </c>
      <c r="J2801">
        <v>842</v>
      </c>
      <c r="K2801" t="s">
        <v>7</v>
      </c>
      <c r="L2801">
        <v>124</v>
      </c>
    </row>
    <row r="2802" spans="7:12" x14ac:dyDescent="0.3">
      <c r="G2802">
        <v>2801</v>
      </c>
      <c r="H2802">
        <v>151491</v>
      </c>
      <c r="I2802" t="s">
        <v>327</v>
      </c>
      <c r="J2802">
        <v>842</v>
      </c>
      <c r="K2802" t="s">
        <v>37</v>
      </c>
      <c r="L2802">
        <v>792</v>
      </c>
    </row>
    <row r="2803" spans="7:12" x14ac:dyDescent="0.3">
      <c r="G2803">
        <v>2802</v>
      </c>
      <c r="H2803">
        <v>151491</v>
      </c>
      <c r="I2803" t="s">
        <v>327</v>
      </c>
      <c r="J2803">
        <v>842</v>
      </c>
      <c r="K2803" t="s">
        <v>99</v>
      </c>
      <c r="L2803">
        <v>203</v>
      </c>
    </row>
    <row r="2804" spans="7:12" x14ac:dyDescent="0.3">
      <c r="G2804">
        <v>2803</v>
      </c>
      <c r="H2804">
        <v>151491</v>
      </c>
      <c r="I2804" t="s">
        <v>327</v>
      </c>
      <c r="J2804">
        <v>842</v>
      </c>
      <c r="K2804" t="s">
        <v>115</v>
      </c>
      <c r="L2804">
        <v>276</v>
      </c>
    </row>
    <row r="2805" spans="7:12" x14ac:dyDescent="0.3">
      <c r="G2805">
        <v>2804</v>
      </c>
      <c r="H2805">
        <v>151491</v>
      </c>
      <c r="I2805" t="s">
        <v>327</v>
      </c>
      <c r="J2805">
        <v>842</v>
      </c>
      <c r="K2805" t="s">
        <v>57</v>
      </c>
      <c r="L2805">
        <v>764</v>
      </c>
    </row>
    <row r="2806" spans="7:12" x14ac:dyDescent="0.3">
      <c r="G2806">
        <v>2805</v>
      </c>
      <c r="H2806">
        <v>151491</v>
      </c>
      <c r="I2806" t="s">
        <v>327</v>
      </c>
      <c r="J2806">
        <v>842</v>
      </c>
      <c r="K2806" t="s">
        <v>130</v>
      </c>
      <c r="L2806">
        <v>699</v>
      </c>
    </row>
    <row r="2807" spans="7:12" x14ac:dyDescent="0.3">
      <c r="G2807">
        <v>2806</v>
      </c>
      <c r="H2807">
        <v>151491</v>
      </c>
      <c r="I2807" t="s">
        <v>327</v>
      </c>
      <c r="J2807">
        <v>842</v>
      </c>
      <c r="K2807" t="s">
        <v>227</v>
      </c>
      <c r="L2807">
        <v>826</v>
      </c>
    </row>
    <row r="2808" spans="7:12" x14ac:dyDescent="0.3">
      <c r="G2808">
        <v>2807</v>
      </c>
      <c r="H2808">
        <v>151491</v>
      </c>
      <c r="I2808" t="s">
        <v>327</v>
      </c>
      <c r="J2808">
        <v>842</v>
      </c>
      <c r="K2808" t="s">
        <v>134</v>
      </c>
      <c r="L2808">
        <v>381</v>
      </c>
    </row>
    <row r="2809" spans="7:12" x14ac:dyDescent="0.3">
      <c r="G2809">
        <v>2808</v>
      </c>
      <c r="H2809">
        <v>151491</v>
      </c>
      <c r="I2809" t="s">
        <v>327</v>
      </c>
      <c r="J2809">
        <v>842</v>
      </c>
      <c r="K2809" t="s">
        <v>46</v>
      </c>
      <c r="L2809">
        <v>156</v>
      </c>
    </row>
    <row r="2810" spans="7:12" x14ac:dyDescent="0.3">
      <c r="G2810">
        <v>2809</v>
      </c>
      <c r="H2810">
        <v>151491</v>
      </c>
      <c r="I2810" t="s">
        <v>327</v>
      </c>
      <c r="J2810">
        <v>842</v>
      </c>
      <c r="K2810" t="s">
        <v>49</v>
      </c>
      <c r="L2810">
        <v>392</v>
      </c>
    </row>
    <row r="2811" spans="7:12" x14ac:dyDescent="0.3">
      <c r="G2811">
        <v>2810</v>
      </c>
      <c r="H2811">
        <v>151491</v>
      </c>
      <c r="I2811" t="s">
        <v>327</v>
      </c>
      <c r="J2811">
        <v>842</v>
      </c>
      <c r="K2811" t="s">
        <v>208</v>
      </c>
      <c r="L2811">
        <v>724</v>
      </c>
    </row>
    <row r="2812" spans="7:12" x14ac:dyDescent="0.3">
      <c r="G2812">
        <v>2811</v>
      </c>
      <c r="H2812">
        <v>151491</v>
      </c>
      <c r="I2812" t="s">
        <v>327</v>
      </c>
      <c r="J2812">
        <v>842</v>
      </c>
      <c r="K2812" t="s">
        <v>47</v>
      </c>
      <c r="L2812">
        <v>242</v>
      </c>
    </row>
    <row r="2813" spans="7:12" x14ac:dyDescent="0.3">
      <c r="G2813">
        <v>2812</v>
      </c>
      <c r="H2813">
        <v>151491</v>
      </c>
      <c r="I2813" t="s">
        <v>327</v>
      </c>
      <c r="J2813">
        <v>842</v>
      </c>
      <c r="K2813" t="s">
        <v>69</v>
      </c>
      <c r="L2813" t="s">
        <v>258</v>
      </c>
    </row>
    <row r="2814" spans="7:12" x14ac:dyDescent="0.3">
      <c r="G2814">
        <v>2813</v>
      </c>
      <c r="H2814">
        <v>151491</v>
      </c>
      <c r="I2814" t="s">
        <v>327</v>
      </c>
      <c r="J2814">
        <v>842</v>
      </c>
      <c r="K2814" t="s">
        <v>29</v>
      </c>
      <c r="L2814">
        <v>400</v>
      </c>
    </row>
    <row r="2815" spans="7:12" x14ac:dyDescent="0.3">
      <c r="G2815">
        <v>2814</v>
      </c>
      <c r="H2815">
        <v>151491</v>
      </c>
      <c r="I2815" t="s">
        <v>327</v>
      </c>
      <c r="J2815">
        <v>842</v>
      </c>
      <c r="K2815" t="s">
        <v>67</v>
      </c>
      <c r="L2815" t="s">
        <v>254</v>
      </c>
    </row>
    <row r="2816" spans="7:12" x14ac:dyDescent="0.3">
      <c r="G2816">
        <v>2815</v>
      </c>
      <c r="H2816">
        <v>151491</v>
      </c>
      <c r="I2816" t="s">
        <v>46</v>
      </c>
      <c r="J2816">
        <v>156</v>
      </c>
      <c r="K2816" t="s">
        <v>187</v>
      </c>
      <c r="L2816">
        <v>643</v>
      </c>
    </row>
    <row r="2817" spans="7:12" x14ac:dyDescent="0.3">
      <c r="G2817">
        <v>2816</v>
      </c>
      <c r="H2817">
        <v>151491</v>
      </c>
      <c r="I2817" t="s">
        <v>46</v>
      </c>
      <c r="J2817">
        <v>156</v>
      </c>
      <c r="K2817" t="s">
        <v>53</v>
      </c>
      <c r="L2817">
        <v>586</v>
      </c>
    </row>
    <row r="2818" spans="7:12" x14ac:dyDescent="0.3">
      <c r="G2818">
        <v>2817</v>
      </c>
      <c r="H2818">
        <v>151491</v>
      </c>
      <c r="I2818" t="s">
        <v>46</v>
      </c>
      <c r="J2818">
        <v>156</v>
      </c>
      <c r="K2818" t="s">
        <v>44</v>
      </c>
      <c r="L2818" t="s">
        <v>253</v>
      </c>
    </row>
    <row r="2819" spans="7:12" x14ac:dyDescent="0.3">
      <c r="G2819">
        <v>2818</v>
      </c>
      <c r="H2819">
        <v>151491</v>
      </c>
      <c r="I2819" t="s">
        <v>46</v>
      </c>
      <c r="J2819">
        <v>156</v>
      </c>
      <c r="K2819" t="s">
        <v>229</v>
      </c>
      <c r="L2819">
        <v>842</v>
      </c>
    </row>
    <row r="2820" spans="7:12" x14ac:dyDescent="0.3">
      <c r="G2820">
        <v>2819</v>
      </c>
      <c r="H2820">
        <v>151491</v>
      </c>
      <c r="I2820" t="s">
        <v>46</v>
      </c>
      <c r="J2820">
        <v>156</v>
      </c>
      <c r="K2820" t="s">
        <v>7</v>
      </c>
      <c r="L2820">
        <v>124</v>
      </c>
    </row>
    <row r="2821" spans="7:12" x14ac:dyDescent="0.3">
      <c r="G2821">
        <v>2820</v>
      </c>
      <c r="H2821">
        <v>151491</v>
      </c>
      <c r="I2821" t="s">
        <v>46</v>
      </c>
      <c r="J2821">
        <v>156</v>
      </c>
      <c r="K2821" t="s">
        <v>39</v>
      </c>
      <c r="L2821">
        <v>398</v>
      </c>
    </row>
    <row r="2822" spans="7:12" x14ac:dyDescent="0.3">
      <c r="G2822">
        <v>2821</v>
      </c>
      <c r="H2822">
        <v>151491</v>
      </c>
      <c r="I2822" t="s">
        <v>46</v>
      </c>
      <c r="J2822">
        <v>156</v>
      </c>
      <c r="K2822" t="s">
        <v>69</v>
      </c>
      <c r="L2822" t="s">
        <v>258</v>
      </c>
    </row>
    <row r="2823" spans="7:12" x14ac:dyDescent="0.3">
      <c r="G2823">
        <v>2822</v>
      </c>
      <c r="H2823">
        <v>151491</v>
      </c>
      <c r="I2823" t="s">
        <v>46</v>
      </c>
      <c r="J2823">
        <v>156</v>
      </c>
      <c r="K2823" t="s">
        <v>130</v>
      </c>
      <c r="L2823">
        <v>699</v>
      </c>
    </row>
    <row r="2824" spans="7:12" x14ac:dyDescent="0.3">
      <c r="G2824">
        <v>2823</v>
      </c>
      <c r="H2824">
        <v>151491</v>
      </c>
      <c r="I2824" t="s">
        <v>46</v>
      </c>
      <c r="J2824">
        <v>156</v>
      </c>
      <c r="K2824" t="s">
        <v>208</v>
      </c>
      <c r="L2824">
        <v>724</v>
      </c>
    </row>
    <row r="2825" spans="7:12" x14ac:dyDescent="0.3">
      <c r="G2825">
        <v>2824</v>
      </c>
      <c r="H2825">
        <v>151491</v>
      </c>
      <c r="I2825" t="s">
        <v>46</v>
      </c>
      <c r="J2825">
        <v>156</v>
      </c>
      <c r="K2825" t="s">
        <v>115</v>
      </c>
      <c r="L2825">
        <v>276</v>
      </c>
    </row>
    <row r="2826" spans="7:12" x14ac:dyDescent="0.3">
      <c r="G2826">
        <v>2825</v>
      </c>
      <c r="H2826">
        <v>151491</v>
      </c>
      <c r="I2826" t="s">
        <v>46</v>
      </c>
      <c r="J2826">
        <v>156</v>
      </c>
      <c r="K2826" t="s">
        <v>50</v>
      </c>
      <c r="L2826">
        <v>458</v>
      </c>
    </row>
    <row r="2827" spans="7:12" x14ac:dyDescent="0.3">
      <c r="G2827">
        <v>2826</v>
      </c>
      <c r="H2827">
        <v>151491</v>
      </c>
      <c r="I2827" t="s">
        <v>46</v>
      </c>
      <c r="J2827">
        <v>156</v>
      </c>
      <c r="K2827" t="s">
        <v>49</v>
      </c>
      <c r="L2827">
        <v>392</v>
      </c>
    </row>
    <row r="2828" spans="7:12" x14ac:dyDescent="0.3">
      <c r="G2828">
        <v>2827</v>
      </c>
      <c r="H2828">
        <v>151491</v>
      </c>
      <c r="I2828" t="s">
        <v>46</v>
      </c>
      <c r="J2828">
        <v>156</v>
      </c>
      <c r="K2828" t="s">
        <v>139</v>
      </c>
      <c r="L2828">
        <v>410</v>
      </c>
    </row>
    <row r="2829" spans="7:12" x14ac:dyDescent="0.3">
      <c r="G2829">
        <v>2828</v>
      </c>
      <c r="H2829">
        <v>151491</v>
      </c>
      <c r="I2829" t="s">
        <v>46</v>
      </c>
      <c r="J2829">
        <v>156</v>
      </c>
      <c r="K2829" t="s">
        <v>67</v>
      </c>
      <c r="L2829" t="s">
        <v>254</v>
      </c>
    </row>
    <row r="2830" spans="7:12" x14ac:dyDescent="0.3">
      <c r="G2830">
        <v>2829</v>
      </c>
      <c r="H2830">
        <v>151491</v>
      </c>
      <c r="I2830" t="s">
        <v>46</v>
      </c>
      <c r="J2830">
        <v>156</v>
      </c>
      <c r="K2830" t="s">
        <v>58</v>
      </c>
      <c r="L2830">
        <v>251</v>
      </c>
    </row>
    <row r="2831" spans="7:12" x14ac:dyDescent="0.3">
      <c r="G2831">
        <v>2830</v>
      </c>
      <c r="H2831">
        <v>151491</v>
      </c>
      <c r="I2831" t="s">
        <v>311</v>
      </c>
      <c r="J2831">
        <v>704</v>
      </c>
      <c r="K2831" t="s">
        <v>49</v>
      </c>
      <c r="L2831">
        <v>392</v>
      </c>
    </row>
    <row r="2832" spans="7:12" x14ac:dyDescent="0.3">
      <c r="G2832">
        <v>2831</v>
      </c>
      <c r="H2832">
        <v>151491</v>
      </c>
      <c r="I2832" t="s">
        <v>311</v>
      </c>
      <c r="J2832">
        <v>704</v>
      </c>
      <c r="K2832" t="s">
        <v>208</v>
      </c>
      <c r="L2832">
        <v>724</v>
      </c>
    </row>
    <row r="2833" spans="7:12" x14ac:dyDescent="0.3">
      <c r="G2833">
        <v>2832</v>
      </c>
      <c r="H2833">
        <v>151491</v>
      </c>
      <c r="I2833" t="s">
        <v>311</v>
      </c>
      <c r="J2833">
        <v>704</v>
      </c>
      <c r="K2833" t="s">
        <v>130</v>
      </c>
      <c r="L2833">
        <v>699</v>
      </c>
    </row>
    <row r="2834" spans="7:12" x14ac:dyDescent="0.3">
      <c r="G2834">
        <v>2833</v>
      </c>
      <c r="H2834">
        <v>151491</v>
      </c>
      <c r="I2834" t="s">
        <v>311</v>
      </c>
      <c r="J2834">
        <v>704</v>
      </c>
      <c r="K2834" t="s">
        <v>229</v>
      </c>
      <c r="L2834">
        <v>842</v>
      </c>
    </row>
    <row r="2835" spans="7:12" x14ac:dyDescent="0.3">
      <c r="G2835">
        <v>2834</v>
      </c>
      <c r="H2835">
        <v>151491</v>
      </c>
      <c r="I2835" t="s">
        <v>311</v>
      </c>
      <c r="J2835">
        <v>704</v>
      </c>
      <c r="K2835" t="s">
        <v>46</v>
      </c>
      <c r="L2835">
        <v>156</v>
      </c>
    </row>
    <row r="2836" spans="7:12" x14ac:dyDescent="0.3">
      <c r="G2836">
        <v>2835</v>
      </c>
      <c r="H2836">
        <v>151491</v>
      </c>
      <c r="I2836" t="s">
        <v>136</v>
      </c>
      <c r="J2836">
        <v>404</v>
      </c>
      <c r="K2836" t="s">
        <v>130</v>
      </c>
      <c r="L2836">
        <v>699</v>
      </c>
    </row>
    <row r="2837" spans="7:12" x14ac:dyDescent="0.3">
      <c r="G2837">
        <v>2836</v>
      </c>
      <c r="H2837">
        <v>151491</v>
      </c>
      <c r="I2837" t="s">
        <v>136</v>
      </c>
      <c r="J2837">
        <v>404</v>
      </c>
      <c r="K2837" t="s">
        <v>49</v>
      </c>
      <c r="L2837">
        <v>392</v>
      </c>
    </row>
    <row r="2838" spans="7:12" x14ac:dyDescent="0.3">
      <c r="G2838">
        <v>2837</v>
      </c>
      <c r="H2838">
        <v>151491</v>
      </c>
      <c r="I2838" t="s">
        <v>54</v>
      </c>
      <c r="J2838">
        <v>608</v>
      </c>
      <c r="K2838" t="s">
        <v>55</v>
      </c>
      <c r="L2838">
        <v>702</v>
      </c>
    </row>
    <row r="2839" spans="7:12" x14ac:dyDescent="0.3">
      <c r="G2839">
        <v>2838</v>
      </c>
      <c r="H2839">
        <v>151491</v>
      </c>
      <c r="I2839" t="s">
        <v>54</v>
      </c>
      <c r="J2839">
        <v>608</v>
      </c>
      <c r="K2839" t="s">
        <v>130</v>
      </c>
      <c r="L2839">
        <v>699</v>
      </c>
    </row>
    <row r="2840" spans="7:12" x14ac:dyDescent="0.3">
      <c r="G2840">
        <v>2839</v>
      </c>
      <c r="H2840">
        <v>151491</v>
      </c>
      <c r="I2840" t="s">
        <v>54</v>
      </c>
      <c r="J2840">
        <v>608</v>
      </c>
      <c r="K2840" t="s">
        <v>7</v>
      </c>
      <c r="L2840">
        <v>124</v>
      </c>
    </row>
    <row r="2841" spans="7:12" x14ac:dyDescent="0.3">
      <c r="G2841">
        <v>2840</v>
      </c>
      <c r="H2841">
        <v>151491</v>
      </c>
      <c r="I2841" t="s">
        <v>54</v>
      </c>
      <c r="J2841">
        <v>608</v>
      </c>
      <c r="K2841" t="s">
        <v>212</v>
      </c>
      <c r="L2841">
        <v>752</v>
      </c>
    </row>
    <row r="2842" spans="7:12" x14ac:dyDescent="0.3">
      <c r="G2842">
        <v>2841</v>
      </c>
      <c r="H2842">
        <v>151491</v>
      </c>
      <c r="I2842" t="s">
        <v>54</v>
      </c>
      <c r="J2842">
        <v>608</v>
      </c>
      <c r="K2842" t="s">
        <v>127</v>
      </c>
      <c r="L2842">
        <v>344</v>
      </c>
    </row>
    <row r="2843" spans="7:12" x14ac:dyDescent="0.3">
      <c r="G2843">
        <v>2842</v>
      </c>
      <c r="H2843">
        <v>151491</v>
      </c>
      <c r="I2843" t="s">
        <v>54</v>
      </c>
      <c r="J2843">
        <v>608</v>
      </c>
      <c r="K2843" t="s">
        <v>227</v>
      </c>
      <c r="L2843">
        <v>826</v>
      </c>
    </row>
    <row r="2844" spans="7:12" x14ac:dyDescent="0.3">
      <c r="G2844">
        <v>2843</v>
      </c>
      <c r="H2844">
        <v>151491</v>
      </c>
      <c r="I2844" t="s">
        <v>54</v>
      </c>
      <c r="J2844">
        <v>608</v>
      </c>
      <c r="K2844" t="s">
        <v>229</v>
      </c>
      <c r="L2844">
        <v>842</v>
      </c>
    </row>
    <row r="2845" spans="7:12" x14ac:dyDescent="0.3">
      <c r="G2845">
        <v>2844</v>
      </c>
      <c r="H2845">
        <v>151499</v>
      </c>
      <c r="I2845" t="s">
        <v>26</v>
      </c>
      <c r="J2845">
        <v>818</v>
      </c>
      <c r="K2845" t="s">
        <v>38</v>
      </c>
      <c r="L2845">
        <v>784</v>
      </c>
    </row>
    <row r="2846" spans="7:12" x14ac:dyDescent="0.3">
      <c r="G2846">
        <v>2845</v>
      </c>
      <c r="H2846">
        <v>151499</v>
      </c>
      <c r="I2846" t="s">
        <v>26</v>
      </c>
      <c r="J2846">
        <v>818</v>
      </c>
      <c r="K2846" t="s">
        <v>53</v>
      </c>
      <c r="L2846">
        <v>586</v>
      </c>
    </row>
    <row r="2847" spans="7:12" x14ac:dyDescent="0.3">
      <c r="G2847">
        <v>2846</v>
      </c>
      <c r="H2847">
        <v>151499</v>
      </c>
      <c r="I2847" t="s">
        <v>26</v>
      </c>
      <c r="J2847">
        <v>818</v>
      </c>
      <c r="K2847" t="s">
        <v>77</v>
      </c>
      <c r="L2847" t="s">
        <v>267</v>
      </c>
    </row>
    <row r="2848" spans="7:12" x14ac:dyDescent="0.3">
      <c r="G2848">
        <v>2847</v>
      </c>
      <c r="H2848">
        <v>151499</v>
      </c>
      <c r="I2848" t="s">
        <v>26</v>
      </c>
      <c r="J2848">
        <v>818</v>
      </c>
      <c r="K2848" t="s">
        <v>208</v>
      </c>
      <c r="L2848">
        <v>724</v>
      </c>
    </row>
    <row r="2849" spans="7:12" x14ac:dyDescent="0.3">
      <c r="G2849">
        <v>2848</v>
      </c>
      <c r="H2849">
        <v>151499</v>
      </c>
      <c r="I2849" t="s">
        <v>26</v>
      </c>
      <c r="J2849">
        <v>818</v>
      </c>
      <c r="K2849" t="s">
        <v>118</v>
      </c>
      <c r="L2849">
        <v>300</v>
      </c>
    </row>
    <row r="2850" spans="7:12" x14ac:dyDescent="0.3">
      <c r="G2850">
        <v>2849</v>
      </c>
      <c r="H2850">
        <v>151499</v>
      </c>
      <c r="I2850" t="s">
        <v>227</v>
      </c>
      <c r="J2850">
        <v>826</v>
      </c>
      <c r="K2850" t="s">
        <v>58</v>
      </c>
      <c r="L2850">
        <v>251</v>
      </c>
    </row>
    <row r="2851" spans="7:12" x14ac:dyDescent="0.3">
      <c r="G2851">
        <v>2850</v>
      </c>
      <c r="H2851">
        <v>151499</v>
      </c>
      <c r="I2851" t="s">
        <v>227</v>
      </c>
      <c r="J2851">
        <v>826</v>
      </c>
      <c r="K2851" t="s">
        <v>130</v>
      </c>
      <c r="L2851">
        <v>699</v>
      </c>
    </row>
    <row r="2852" spans="7:12" x14ac:dyDescent="0.3">
      <c r="G2852">
        <v>2851</v>
      </c>
      <c r="H2852">
        <v>151499</v>
      </c>
      <c r="I2852" t="s">
        <v>227</v>
      </c>
      <c r="J2852">
        <v>826</v>
      </c>
      <c r="K2852" t="s">
        <v>170</v>
      </c>
      <c r="L2852">
        <v>528</v>
      </c>
    </row>
    <row r="2853" spans="7:12" x14ac:dyDescent="0.3">
      <c r="G2853">
        <v>2852</v>
      </c>
      <c r="H2853">
        <v>151499</v>
      </c>
      <c r="I2853" t="s">
        <v>227</v>
      </c>
      <c r="J2853">
        <v>826</v>
      </c>
      <c r="K2853" t="s">
        <v>69</v>
      </c>
      <c r="L2853" t="s">
        <v>258</v>
      </c>
    </row>
    <row r="2854" spans="7:12" x14ac:dyDescent="0.3">
      <c r="G2854">
        <v>2853</v>
      </c>
      <c r="H2854">
        <v>151499</v>
      </c>
      <c r="I2854" t="s">
        <v>227</v>
      </c>
      <c r="J2854">
        <v>826</v>
      </c>
      <c r="K2854" t="s">
        <v>212</v>
      </c>
      <c r="L2854">
        <v>752</v>
      </c>
    </row>
    <row r="2855" spans="7:12" x14ac:dyDescent="0.3">
      <c r="G2855">
        <v>2854</v>
      </c>
      <c r="H2855">
        <v>151499</v>
      </c>
      <c r="I2855" t="s">
        <v>227</v>
      </c>
      <c r="J2855">
        <v>826</v>
      </c>
      <c r="K2855" t="s">
        <v>115</v>
      </c>
      <c r="L2855">
        <v>276</v>
      </c>
    </row>
    <row r="2856" spans="7:12" x14ac:dyDescent="0.3">
      <c r="G2856">
        <v>2855</v>
      </c>
      <c r="H2856">
        <v>151499</v>
      </c>
      <c r="I2856" t="s">
        <v>227</v>
      </c>
      <c r="J2856">
        <v>826</v>
      </c>
      <c r="K2856" t="s">
        <v>44</v>
      </c>
      <c r="L2856" t="s">
        <v>253</v>
      </c>
    </row>
    <row r="2857" spans="7:12" x14ac:dyDescent="0.3">
      <c r="G2857">
        <v>2856</v>
      </c>
      <c r="H2857">
        <v>151499</v>
      </c>
      <c r="I2857" t="s">
        <v>227</v>
      </c>
      <c r="J2857">
        <v>826</v>
      </c>
      <c r="K2857" t="s">
        <v>183</v>
      </c>
      <c r="L2857">
        <v>616</v>
      </c>
    </row>
    <row r="2858" spans="7:12" x14ac:dyDescent="0.3">
      <c r="G2858">
        <v>2857</v>
      </c>
      <c r="H2858">
        <v>151499</v>
      </c>
      <c r="I2858" t="s">
        <v>227</v>
      </c>
      <c r="J2858">
        <v>826</v>
      </c>
      <c r="K2858" t="s">
        <v>71</v>
      </c>
      <c r="L2858" t="s">
        <v>261</v>
      </c>
    </row>
    <row r="2859" spans="7:12" x14ac:dyDescent="0.3">
      <c r="G2859">
        <v>2858</v>
      </c>
      <c r="H2859">
        <v>151499</v>
      </c>
      <c r="I2859" t="s">
        <v>227</v>
      </c>
      <c r="J2859">
        <v>826</v>
      </c>
      <c r="K2859" t="s">
        <v>134</v>
      </c>
      <c r="L2859">
        <v>381</v>
      </c>
    </row>
    <row r="2860" spans="7:12" x14ac:dyDescent="0.3">
      <c r="G2860">
        <v>2859</v>
      </c>
      <c r="H2860">
        <v>151499</v>
      </c>
      <c r="I2860" t="s">
        <v>227</v>
      </c>
      <c r="J2860">
        <v>826</v>
      </c>
      <c r="K2860" t="s">
        <v>229</v>
      </c>
      <c r="L2860">
        <v>842</v>
      </c>
    </row>
    <row r="2861" spans="7:12" x14ac:dyDescent="0.3">
      <c r="G2861">
        <v>2860</v>
      </c>
      <c r="H2861">
        <v>151499</v>
      </c>
      <c r="I2861" t="s">
        <v>227</v>
      </c>
      <c r="J2861">
        <v>826</v>
      </c>
      <c r="K2861" t="s">
        <v>53</v>
      </c>
      <c r="L2861">
        <v>586</v>
      </c>
    </row>
    <row r="2862" spans="7:12" x14ac:dyDescent="0.3">
      <c r="G2862">
        <v>2861</v>
      </c>
      <c r="H2862">
        <v>151499</v>
      </c>
      <c r="I2862" t="s">
        <v>227</v>
      </c>
      <c r="J2862">
        <v>826</v>
      </c>
      <c r="K2862" t="s">
        <v>28</v>
      </c>
      <c r="L2862">
        <v>376</v>
      </c>
    </row>
    <row r="2863" spans="7:12" x14ac:dyDescent="0.3">
      <c r="G2863">
        <v>2862</v>
      </c>
      <c r="H2863">
        <v>151499</v>
      </c>
      <c r="I2863" t="s">
        <v>227</v>
      </c>
      <c r="J2863">
        <v>826</v>
      </c>
      <c r="K2863" t="s">
        <v>67</v>
      </c>
      <c r="L2863" t="s">
        <v>254</v>
      </c>
    </row>
    <row r="2864" spans="7:12" x14ac:dyDescent="0.3">
      <c r="G2864">
        <v>2863</v>
      </c>
      <c r="H2864">
        <v>151499</v>
      </c>
      <c r="I2864" t="s">
        <v>227</v>
      </c>
      <c r="J2864">
        <v>826</v>
      </c>
      <c r="K2864" t="s">
        <v>208</v>
      </c>
      <c r="L2864">
        <v>724</v>
      </c>
    </row>
    <row r="2865" spans="7:12" x14ac:dyDescent="0.3">
      <c r="G2865">
        <v>2864</v>
      </c>
      <c r="H2865">
        <v>151499</v>
      </c>
      <c r="I2865" t="s">
        <v>58</v>
      </c>
      <c r="J2865">
        <v>251</v>
      </c>
      <c r="K2865" t="s">
        <v>115</v>
      </c>
      <c r="L2865">
        <v>276</v>
      </c>
    </row>
    <row r="2866" spans="7:12" x14ac:dyDescent="0.3">
      <c r="G2866">
        <v>2865</v>
      </c>
      <c r="H2866">
        <v>151499</v>
      </c>
      <c r="I2866" t="s">
        <v>58</v>
      </c>
      <c r="J2866">
        <v>251</v>
      </c>
      <c r="K2866" t="s">
        <v>71</v>
      </c>
      <c r="L2866" t="s">
        <v>261</v>
      </c>
    </row>
    <row r="2867" spans="7:12" x14ac:dyDescent="0.3">
      <c r="G2867">
        <v>2866</v>
      </c>
      <c r="H2867">
        <v>151499</v>
      </c>
      <c r="I2867" t="s">
        <v>58</v>
      </c>
      <c r="J2867">
        <v>251</v>
      </c>
      <c r="K2867" t="s">
        <v>170</v>
      </c>
      <c r="L2867">
        <v>528</v>
      </c>
    </row>
    <row r="2868" spans="7:12" x14ac:dyDescent="0.3">
      <c r="G2868">
        <v>2867</v>
      </c>
      <c r="H2868">
        <v>151499</v>
      </c>
      <c r="I2868" t="s">
        <v>58</v>
      </c>
      <c r="J2868">
        <v>251</v>
      </c>
      <c r="K2868" t="s">
        <v>227</v>
      </c>
      <c r="L2868">
        <v>826</v>
      </c>
    </row>
    <row r="2869" spans="7:12" x14ac:dyDescent="0.3">
      <c r="G2869">
        <v>2868</v>
      </c>
      <c r="H2869">
        <v>151499</v>
      </c>
      <c r="I2869" t="s">
        <v>58</v>
      </c>
      <c r="J2869">
        <v>251</v>
      </c>
      <c r="K2869" t="s">
        <v>134</v>
      </c>
      <c r="L2869">
        <v>381</v>
      </c>
    </row>
    <row r="2870" spans="7:12" x14ac:dyDescent="0.3">
      <c r="G2870">
        <v>2869</v>
      </c>
      <c r="H2870">
        <v>151499</v>
      </c>
      <c r="I2870" t="s">
        <v>58</v>
      </c>
      <c r="J2870">
        <v>251</v>
      </c>
      <c r="K2870" t="s">
        <v>208</v>
      </c>
      <c r="L2870">
        <v>724</v>
      </c>
    </row>
    <row r="2871" spans="7:12" x14ac:dyDescent="0.3">
      <c r="G2871">
        <v>2870</v>
      </c>
      <c r="H2871">
        <v>151499</v>
      </c>
      <c r="I2871" t="s">
        <v>58</v>
      </c>
      <c r="J2871">
        <v>251</v>
      </c>
      <c r="K2871" t="s">
        <v>58</v>
      </c>
      <c r="L2871">
        <v>251</v>
      </c>
    </row>
    <row r="2872" spans="7:12" x14ac:dyDescent="0.3">
      <c r="G2872">
        <v>2871</v>
      </c>
      <c r="H2872">
        <v>151499</v>
      </c>
      <c r="I2872" t="s">
        <v>58</v>
      </c>
      <c r="J2872">
        <v>251</v>
      </c>
      <c r="K2872" t="s">
        <v>130</v>
      </c>
      <c r="L2872">
        <v>699</v>
      </c>
    </row>
    <row r="2873" spans="7:12" x14ac:dyDescent="0.3">
      <c r="G2873">
        <v>2872</v>
      </c>
      <c r="H2873">
        <v>151499</v>
      </c>
      <c r="I2873" t="s">
        <v>58</v>
      </c>
      <c r="J2873">
        <v>251</v>
      </c>
      <c r="K2873" t="s">
        <v>60</v>
      </c>
      <c r="L2873" t="s">
        <v>245</v>
      </c>
    </row>
    <row r="2874" spans="7:12" x14ac:dyDescent="0.3">
      <c r="G2874">
        <v>2873</v>
      </c>
      <c r="H2874">
        <v>151499</v>
      </c>
      <c r="I2874" t="s">
        <v>58</v>
      </c>
      <c r="J2874">
        <v>251</v>
      </c>
      <c r="K2874" t="s">
        <v>128</v>
      </c>
      <c r="L2874">
        <v>348</v>
      </c>
    </row>
    <row r="2875" spans="7:12" x14ac:dyDescent="0.3">
      <c r="G2875">
        <v>2874</v>
      </c>
      <c r="H2875">
        <v>151499</v>
      </c>
      <c r="I2875" t="s">
        <v>58</v>
      </c>
      <c r="J2875">
        <v>251</v>
      </c>
      <c r="K2875" t="s">
        <v>28</v>
      </c>
      <c r="L2875">
        <v>376</v>
      </c>
    </row>
    <row r="2876" spans="7:12" x14ac:dyDescent="0.3">
      <c r="G2876">
        <v>2875</v>
      </c>
      <c r="H2876">
        <v>151499</v>
      </c>
      <c r="I2876" t="s">
        <v>58</v>
      </c>
      <c r="J2876">
        <v>251</v>
      </c>
      <c r="K2876" t="s">
        <v>229</v>
      </c>
      <c r="L2876">
        <v>842</v>
      </c>
    </row>
    <row r="2877" spans="7:12" x14ac:dyDescent="0.3">
      <c r="G2877">
        <v>2876</v>
      </c>
      <c r="H2877">
        <v>151499</v>
      </c>
      <c r="I2877" t="s">
        <v>58</v>
      </c>
      <c r="J2877">
        <v>251</v>
      </c>
      <c r="K2877" t="s">
        <v>69</v>
      </c>
      <c r="L2877" t="s">
        <v>258</v>
      </c>
    </row>
    <row r="2878" spans="7:12" x14ac:dyDescent="0.3">
      <c r="G2878">
        <v>2877</v>
      </c>
      <c r="H2878">
        <v>151499</v>
      </c>
      <c r="I2878" t="s">
        <v>58</v>
      </c>
      <c r="J2878">
        <v>251</v>
      </c>
      <c r="K2878" t="s">
        <v>43</v>
      </c>
      <c r="L2878">
        <v>757</v>
      </c>
    </row>
    <row r="2879" spans="7:12" x14ac:dyDescent="0.3">
      <c r="G2879">
        <v>2878</v>
      </c>
      <c r="H2879">
        <v>151499</v>
      </c>
      <c r="I2879" t="s">
        <v>58</v>
      </c>
      <c r="J2879">
        <v>251</v>
      </c>
      <c r="K2879" t="s">
        <v>183</v>
      </c>
      <c r="L2879">
        <v>616</v>
      </c>
    </row>
    <row r="2880" spans="7:12" x14ac:dyDescent="0.3">
      <c r="G2880">
        <v>2879</v>
      </c>
      <c r="H2880">
        <v>151499</v>
      </c>
      <c r="I2880" t="s">
        <v>130</v>
      </c>
      <c r="J2880">
        <v>699</v>
      </c>
      <c r="K2880" t="s">
        <v>169</v>
      </c>
      <c r="L2880">
        <v>524</v>
      </c>
    </row>
    <row r="2881" spans="7:12" x14ac:dyDescent="0.3">
      <c r="G2881">
        <v>2880</v>
      </c>
      <c r="H2881">
        <v>151499</v>
      </c>
      <c r="I2881" t="s">
        <v>130</v>
      </c>
      <c r="J2881">
        <v>699</v>
      </c>
      <c r="K2881" t="s">
        <v>115</v>
      </c>
      <c r="L2881">
        <v>276</v>
      </c>
    </row>
    <row r="2882" spans="7:12" x14ac:dyDescent="0.3">
      <c r="G2882">
        <v>2881</v>
      </c>
      <c r="H2882">
        <v>151499</v>
      </c>
      <c r="I2882" t="s">
        <v>130</v>
      </c>
      <c r="J2882">
        <v>699</v>
      </c>
      <c r="K2882" t="s">
        <v>38</v>
      </c>
      <c r="L2882">
        <v>784</v>
      </c>
    </row>
    <row r="2883" spans="7:12" x14ac:dyDescent="0.3">
      <c r="G2883">
        <v>2882</v>
      </c>
      <c r="H2883">
        <v>151499</v>
      </c>
      <c r="I2883" t="s">
        <v>130</v>
      </c>
      <c r="J2883">
        <v>699</v>
      </c>
      <c r="K2883" t="s">
        <v>208</v>
      </c>
      <c r="L2883">
        <v>724</v>
      </c>
    </row>
    <row r="2884" spans="7:12" x14ac:dyDescent="0.3">
      <c r="G2884">
        <v>2883</v>
      </c>
      <c r="H2884">
        <v>151499</v>
      </c>
      <c r="I2884" t="s">
        <v>130</v>
      </c>
      <c r="J2884">
        <v>699</v>
      </c>
      <c r="K2884" t="s">
        <v>226</v>
      </c>
      <c r="L2884">
        <v>804</v>
      </c>
    </row>
    <row r="2885" spans="7:12" x14ac:dyDescent="0.3">
      <c r="G2885">
        <v>2884</v>
      </c>
      <c r="H2885">
        <v>151499</v>
      </c>
      <c r="I2885" t="s">
        <v>130</v>
      </c>
      <c r="J2885">
        <v>699</v>
      </c>
      <c r="K2885" t="s">
        <v>49</v>
      </c>
      <c r="L2885">
        <v>392</v>
      </c>
    </row>
    <row r="2886" spans="7:12" x14ac:dyDescent="0.3">
      <c r="G2886">
        <v>2885</v>
      </c>
      <c r="H2886">
        <v>151499</v>
      </c>
      <c r="I2886" t="s">
        <v>130</v>
      </c>
      <c r="J2886">
        <v>699</v>
      </c>
      <c r="K2886" t="s">
        <v>55</v>
      </c>
      <c r="L2886">
        <v>702</v>
      </c>
    </row>
    <row r="2887" spans="7:12" x14ac:dyDescent="0.3">
      <c r="G2887">
        <v>2886</v>
      </c>
      <c r="H2887">
        <v>151499</v>
      </c>
      <c r="I2887" t="s">
        <v>130</v>
      </c>
      <c r="J2887">
        <v>699</v>
      </c>
      <c r="K2887" t="s">
        <v>313</v>
      </c>
      <c r="L2887" t="e">
        <v>#N/A</v>
      </c>
    </row>
    <row r="2888" spans="7:12" x14ac:dyDescent="0.3">
      <c r="G2888">
        <v>2887</v>
      </c>
      <c r="H2888">
        <v>151499</v>
      </c>
      <c r="I2888" t="s">
        <v>130</v>
      </c>
      <c r="J2888">
        <v>699</v>
      </c>
      <c r="K2888" t="s">
        <v>44</v>
      </c>
      <c r="L2888" t="s">
        <v>253</v>
      </c>
    </row>
    <row r="2889" spans="7:12" x14ac:dyDescent="0.3">
      <c r="G2889">
        <v>2888</v>
      </c>
      <c r="H2889">
        <v>151499</v>
      </c>
      <c r="I2889" t="s">
        <v>130</v>
      </c>
      <c r="J2889">
        <v>699</v>
      </c>
      <c r="K2889" t="s">
        <v>71</v>
      </c>
      <c r="L2889" t="s">
        <v>261</v>
      </c>
    </row>
    <row r="2890" spans="7:12" x14ac:dyDescent="0.3">
      <c r="G2890">
        <v>2889</v>
      </c>
      <c r="H2890">
        <v>151499</v>
      </c>
      <c r="I2890" t="s">
        <v>130</v>
      </c>
      <c r="J2890">
        <v>699</v>
      </c>
      <c r="K2890" t="s">
        <v>183</v>
      </c>
      <c r="L2890">
        <v>616</v>
      </c>
    </row>
    <row r="2891" spans="7:12" x14ac:dyDescent="0.3">
      <c r="G2891">
        <v>2890</v>
      </c>
      <c r="H2891">
        <v>151499</v>
      </c>
      <c r="I2891" t="s">
        <v>130</v>
      </c>
      <c r="J2891">
        <v>699</v>
      </c>
      <c r="K2891" t="s">
        <v>36</v>
      </c>
      <c r="L2891">
        <v>710</v>
      </c>
    </row>
    <row r="2892" spans="7:12" x14ac:dyDescent="0.3">
      <c r="G2892">
        <v>2891</v>
      </c>
      <c r="H2892">
        <v>151499</v>
      </c>
      <c r="I2892" t="s">
        <v>130</v>
      </c>
      <c r="J2892">
        <v>699</v>
      </c>
      <c r="K2892" t="s">
        <v>229</v>
      </c>
      <c r="L2892">
        <v>842</v>
      </c>
    </row>
    <row r="2893" spans="7:12" x14ac:dyDescent="0.3">
      <c r="G2893">
        <v>2892</v>
      </c>
      <c r="H2893">
        <v>151499</v>
      </c>
      <c r="I2893" t="s">
        <v>39</v>
      </c>
      <c r="J2893">
        <v>398</v>
      </c>
      <c r="K2893" t="s">
        <v>187</v>
      </c>
      <c r="L2893">
        <v>643</v>
      </c>
    </row>
    <row r="2894" spans="7:12" x14ac:dyDescent="0.3">
      <c r="G2894">
        <v>2893</v>
      </c>
      <c r="H2894">
        <v>151499</v>
      </c>
      <c r="I2894" t="s">
        <v>39</v>
      </c>
      <c r="J2894">
        <v>398</v>
      </c>
      <c r="K2894" t="s">
        <v>130</v>
      </c>
      <c r="L2894">
        <v>699</v>
      </c>
    </row>
    <row r="2895" spans="7:12" x14ac:dyDescent="0.3">
      <c r="G2895">
        <v>2894</v>
      </c>
      <c r="H2895">
        <v>151499</v>
      </c>
      <c r="I2895" t="s">
        <v>170</v>
      </c>
      <c r="J2895">
        <v>528</v>
      </c>
      <c r="K2895" t="s">
        <v>115</v>
      </c>
      <c r="L2895">
        <v>276</v>
      </c>
    </row>
    <row r="2896" spans="7:12" x14ac:dyDescent="0.3">
      <c r="G2896">
        <v>2895</v>
      </c>
      <c r="H2896">
        <v>151499</v>
      </c>
      <c r="I2896" t="s">
        <v>170</v>
      </c>
      <c r="J2896">
        <v>528</v>
      </c>
      <c r="K2896" t="s">
        <v>71</v>
      </c>
      <c r="L2896" t="s">
        <v>261</v>
      </c>
    </row>
    <row r="2897" spans="7:12" x14ac:dyDescent="0.3">
      <c r="G2897">
        <v>2896</v>
      </c>
      <c r="H2897">
        <v>151499</v>
      </c>
      <c r="I2897" t="s">
        <v>170</v>
      </c>
      <c r="J2897">
        <v>528</v>
      </c>
      <c r="K2897" t="s">
        <v>58</v>
      </c>
      <c r="L2897">
        <v>251</v>
      </c>
    </row>
    <row r="2898" spans="7:12" x14ac:dyDescent="0.3">
      <c r="G2898">
        <v>2897</v>
      </c>
      <c r="H2898">
        <v>151499</v>
      </c>
      <c r="I2898" t="s">
        <v>170</v>
      </c>
      <c r="J2898">
        <v>528</v>
      </c>
      <c r="K2898" t="s">
        <v>227</v>
      </c>
      <c r="L2898">
        <v>826</v>
      </c>
    </row>
    <row r="2899" spans="7:12" x14ac:dyDescent="0.3">
      <c r="G2899">
        <v>2898</v>
      </c>
      <c r="H2899">
        <v>151499</v>
      </c>
      <c r="I2899" t="s">
        <v>170</v>
      </c>
      <c r="J2899">
        <v>528</v>
      </c>
      <c r="K2899" t="s">
        <v>208</v>
      </c>
      <c r="L2899">
        <v>724</v>
      </c>
    </row>
    <row r="2900" spans="7:12" x14ac:dyDescent="0.3">
      <c r="G2900">
        <v>2899</v>
      </c>
      <c r="H2900">
        <v>151499</v>
      </c>
      <c r="I2900" t="s">
        <v>170</v>
      </c>
      <c r="J2900">
        <v>528</v>
      </c>
      <c r="K2900" t="s">
        <v>183</v>
      </c>
      <c r="L2900">
        <v>616</v>
      </c>
    </row>
    <row r="2901" spans="7:12" x14ac:dyDescent="0.3">
      <c r="G2901">
        <v>2900</v>
      </c>
      <c r="H2901">
        <v>151499</v>
      </c>
      <c r="I2901" t="s">
        <v>170</v>
      </c>
      <c r="J2901">
        <v>528</v>
      </c>
      <c r="K2901" t="s">
        <v>212</v>
      </c>
      <c r="L2901">
        <v>752</v>
      </c>
    </row>
    <row r="2902" spans="7:12" x14ac:dyDescent="0.3">
      <c r="G2902">
        <v>2901</v>
      </c>
      <c r="H2902">
        <v>151499</v>
      </c>
      <c r="I2902" t="s">
        <v>170</v>
      </c>
      <c r="J2902">
        <v>528</v>
      </c>
      <c r="K2902" t="s">
        <v>69</v>
      </c>
      <c r="L2902" t="s">
        <v>258</v>
      </c>
    </row>
    <row r="2903" spans="7:12" x14ac:dyDescent="0.3">
      <c r="G2903">
        <v>2902</v>
      </c>
      <c r="H2903">
        <v>151499</v>
      </c>
      <c r="I2903" t="s">
        <v>170</v>
      </c>
      <c r="J2903">
        <v>528</v>
      </c>
      <c r="K2903" t="s">
        <v>130</v>
      </c>
      <c r="L2903">
        <v>699</v>
      </c>
    </row>
    <row r="2904" spans="7:12" x14ac:dyDescent="0.3">
      <c r="G2904">
        <v>2903</v>
      </c>
      <c r="H2904">
        <v>151499</v>
      </c>
      <c r="I2904" t="s">
        <v>170</v>
      </c>
      <c r="J2904">
        <v>528</v>
      </c>
      <c r="K2904" t="s">
        <v>134</v>
      </c>
      <c r="L2904">
        <v>381</v>
      </c>
    </row>
    <row r="2905" spans="7:12" x14ac:dyDescent="0.3">
      <c r="G2905">
        <v>2904</v>
      </c>
      <c r="H2905">
        <v>151499</v>
      </c>
      <c r="I2905" t="s">
        <v>170</v>
      </c>
      <c r="J2905">
        <v>528</v>
      </c>
      <c r="K2905" t="s">
        <v>109</v>
      </c>
      <c r="L2905">
        <v>246</v>
      </c>
    </row>
    <row r="2906" spans="7:12" x14ac:dyDescent="0.3">
      <c r="G2906">
        <v>2905</v>
      </c>
      <c r="H2906">
        <v>151499</v>
      </c>
      <c r="I2906" t="s">
        <v>170</v>
      </c>
      <c r="J2906">
        <v>528</v>
      </c>
      <c r="K2906" t="s">
        <v>67</v>
      </c>
      <c r="L2906" t="s">
        <v>254</v>
      </c>
    </row>
    <row r="2907" spans="7:12" x14ac:dyDescent="0.3">
      <c r="G2907">
        <v>2906</v>
      </c>
      <c r="H2907">
        <v>151499</v>
      </c>
      <c r="I2907" t="s">
        <v>170</v>
      </c>
      <c r="J2907">
        <v>528</v>
      </c>
      <c r="K2907" t="s">
        <v>128</v>
      </c>
      <c r="L2907">
        <v>348</v>
      </c>
    </row>
    <row r="2908" spans="7:12" x14ac:dyDescent="0.3">
      <c r="G2908">
        <v>2907</v>
      </c>
      <c r="H2908">
        <v>151499</v>
      </c>
      <c r="I2908" t="s">
        <v>170</v>
      </c>
      <c r="J2908">
        <v>528</v>
      </c>
      <c r="K2908" t="s">
        <v>100</v>
      </c>
      <c r="L2908">
        <v>208</v>
      </c>
    </row>
    <row r="2909" spans="7:12" x14ac:dyDescent="0.3">
      <c r="G2909">
        <v>2908</v>
      </c>
      <c r="H2909">
        <v>151499</v>
      </c>
      <c r="I2909" t="s">
        <v>170</v>
      </c>
      <c r="J2909">
        <v>528</v>
      </c>
      <c r="K2909" t="s">
        <v>99</v>
      </c>
      <c r="L2909">
        <v>203</v>
      </c>
    </row>
    <row r="2910" spans="7:12" x14ac:dyDescent="0.3">
      <c r="G2910">
        <v>2909</v>
      </c>
      <c r="H2910">
        <v>151499</v>
      </c>
      <c r="I2910" t="s">
        <v>186</v>
      </c>
      <c r="J2910">
        <v>642</v>
      </c>
      <c r="K2910" t="s">
        <v>82</v>
      </c>
      <c r="L2910">
        <v>100</v>
      </c>
    </row>
    <row r="2911" spans="7:12" x14ac:dyDescent="0.3">
      <c r="G2911">
        <v>2910</v>
      </c>
      <c r="H2911">
        <v>151499</v>
      </c>
      <c r="I2911" t="s">
        <v>186</v>
      </c>
      <c r="J2911">
        <v>642</v>
      </c>
      <c r="K2911" t="s">
        <v>170</v>
      </c>
      <c r="L2911">
        <v>528</v>
      </c>
    </row>
    <row r="2912" spans="7:12" x14ac:dyDescent="0.3">
      <c r="G2912">
        <v>2911</v>
      </c>
      <c r="H2912">
        <v>151499</v>
      </c>
      <c r="I2912" t="s">
        <v>186</v>
      </c>
      <c r="J2912">
        <v>642</v>
      </c>
      <c r="K2912" t="s">
        <v>128</v>
      </c>
      <c r="L2912">
        <v>348</v>
      </c>
    </row>
    <row r="2913" spans="7:12" x14ac:dyDescent="0.3">
      <c r="G2913">
        <v>2912</v>
      </c>
      <c r="H2913">
        <v>151499</v>
      </c>
      <c r="I2913" t="s">
        <v>186</v>
      </c>
      <c r="J2913">
        <v>642</v>
      </c>
      <c r="K2913" t="s">
        <v>212</v>
      </c>
      <c r="L2913">
        <v>752</v>
      </c>
    </row>
    <row r="2914" spans="7:12" x14ac:dyDescent="0.3">
      <c r="G2914">
        <v>2913</v>
      </c>
      <c r="H2914">
        <v>151499</v>
      </c>
      <c r="I2914" t="s">
        <v>186</v>
      </c>
      <c r="J2914">
        <v>642</v>
      </c>
      <c r="K2914" t="s">
        <v>115</v>
      </c>
      <c r="L2914">
        <v>276</v>
      </c>
    </row>
    <row r="2915" spans="7:12" x14ac:dyDescent="0.3">
      <c r="G2915">
        <v>2914</v>
      </c>
      <c r="H2915">
        <v>151499</v>
      </c>
      <c r="I2915" t="s">
        <v>186</v>
      </c>
      <c r="J2915">
        <v>642</v>
      </c>
      <c r="K2915" t="s">
        <v>183</v>
      </c>
      <c r="L2915">
        <v>616</v>
      </c>
    </row>
    <row r="2916" spans="7:12" x14ac:dyDescent="0.3">
      <c r="G2916">
        <v>2915</v>
      </c>
      <c r="H2916">
        <v>151499</v>
      </c>
      <c r="I2916" t="s">
        <v>186</v>
      </c>
      <c r="J2916">
        <v>642</v>
      </c>
      <c r="K2916" t="s">
        <v>134</v>
      </c>
      <c r="L2916">
        <v>381</v>
      </c>
    </row>
    <row r="2917" spans="7:12" x14ac:dyDescent="0.3">
      <c r="G2917">
        <v>2916</v>
      </c>
      <c r="H2917">
        <v>151499</v>
      </c>
      <c r="I2917" t="s">
        <v>186</v>
      </c>
      <c r="J2917">
        <v>642</v>
      </c>
      <c r="K2917" t="s">
        <v>67</v>
      </c>
      <c r="L2917" t="s">
        <v>254</v>
      </c>
    </row>
    <row r="2918" spans="7:12" x14ac:dyDescent="0.3">
      <c r="G2918">
        <v>2917</v>
      </c>
      <c r="H2918">
        <v>151499</v>
      </c>
      <c r="I2918" t="s">
        <v>186</v>
      </c>
      <c r="J2918">
        <v>642</v>
      </c>
      <c r="K2918" t="s">
        <v>203</v>
      </c>
      <c r="L2918">
        <v>705</v>
      </c>
    </row>
    <row r="2919" spans="7:12" x14ac:dyDescent="0.3">
      <c r="G2919">
        <v>2918</v>
      </c>
      <c r="H2919">
        <v>151499</v>
      </c>
      <c r="I2919" t="s">
        <v>186</v>
      </c>
      <c r="J2919">
        <v>642</v>
      </c>
      <c r="K2919" t="s">
        <v>227</v>
      </c>
      <c r="L2919">
        <v>826</v>
      </c>
    </row>
    <row r="2920" spans="7:12" x14ac:dyDescent="0.3">
      <c r="G2920">
        <v>2919</v>
      </c>
      <c r="H2920">
        <v>151499</v>
      </c>
      <c r="I2920" t="s">
        <v>186</v>
      </c>
      <c r="J2920">
        <v>642</v>
      </c>
      <c r="K2920" t="s">
        <v>58</v>
      </c>
      <c r="L2920">
        <v>251</v>
      </c>
    </row>
    <row r="2921" spans="7:12" x14ac:dyDescent="0.3">
      <c r="G2921">
        <v>2920</v>
      </c>
      <c r="H2921">
        <v>151499</v>
      </c>
      <c r="I2921" t="s">
        <v>35</v>
      </c>
      <c r="J2921">
        <v>682</v>
      </c>
      <c r="K2921" t="s">
        <v>69</v>
      </c>
      <c r="L2921" t="s">
        <v>258</v>
      </c>
    </row>
    <row r="2922" spans="7:12" x14ac:dyDescent="0.3">
      <c r="G2922">
        <v>2921</v>
      </c>
      <c r="H2922">
        <v>151499</v>
      </c>
      <c r="I2922" t="s">
        <v>35</v>
      </c>
      <c r="J2922">
        <v>682</v>
      </c>
      <c r="K2922" t="s">
        <v>170</v>
      </c>
      <c r="L2922">
        <v>528</v>
      </c>
    </row>
    <row r="2923" spans="7:12" x14ac:dyDescent="0.3">
      <c r="G2923">
        <v>2922</v>
      </c>
      <c r="H2923">
        <v>151499</v>
      </c>
      <c r="I2923" t="s">
        <v>35</v>
      </c>
      <c r="J2923">
        <v>682</v>
      </c>
      <c r="K2923" t="s">
        <v>38</v>
      </c>
      <c r="L2923">
        <v>784</v>
      </c>
    </row>
    <row r="2924" spans="7:12" x14ac:dyDescent="0.3">
      <c r="G2924">
        <v>2923</v>
      </c>
      <c r="H2924">
        <v>151499</v>
      </c>
      <c r="I2924" t="s">
        <v>35</v>
      </c>
      <c r="J2924">
        <v>682</v>
      </c>
      <c r="K2924" t="s">
        <v>130</v>
      </c>
      <c r="L2924">
        <v>699</v>
      </c>
    </row>
    <row r="2925" spans="7:12" x14ac:dyDescent="0.3">
      <c r="G2925">
        <v>2924</v>
      </c>
      <c r="H2925">
        <v>151499</v>
      </c>
      <c r="I2925" t="s">
        <v>35</v>
      </c>
      <c r="J2925">
        <v>682</v>
      </c>
      <c r="K2925" t="s">
        <v>52</v>
      </c>
      <c r="L2925">
        <v>554</v>
      </c>
    </row>
    <row r="2926" spans="7:12" x14ac:dyDescent="0.3">
      <c r="G2926">
        <v>2925</v>
      </c>
      <c r="H2926">
        <v>151499</v>
      </c>
      <c r="I2926" t="s">
        <v>35</v>
      </c>
      <c r="J2926">
        <v>682</v>
      </c>
      <c r="K2926" t="s">
        <v>233</v>
      </c>
      <c r="L2926">
        <v>704</v>
      </c>
    </row>
    <row r="2927" spans="7:12" x14ac:dyDescent="0.3">
      <c r="G2927">
        <v>2926</v>
      </c>
      <c r="H2927">
        <v>151499</v>
      </c>
      <c r="I2927" t="s">
        <v>35</v>
      </c>
      <c r="J2927">
        <v>682</v>
      </c>
      <c r="K2927" t="s">
        <v>229</v>
      </c>
      <c r="L2927">
        <v>842</v>
      </c>
    </row>
    <row r="2928" spans="7:12" x14ac:dyDescent="0.3">
      <c r="G2928">
        <v>2927</v>
      </c>
      <c r="H2928">
        <v>151499</v>
      </c>
      <c r="I2928" t="s">
        <v>35</v>
      </c>
      <c r="J2928">
        <v>682</v>
      </c>
      <c r="K2928" t="s">
        <v>7</v>
      </c>
      <c r="L2928">
        <v>124</v>
      </c>
    </row>
    <row r="2929" spans="7:12" x14ac:dyDescent="0.3">
      <c r="G2929">
        <v>2928</v>
      </c>
      <c r="H2929">
        <v>151499</v>
      </c>
      <c r="I2929" t="s">
        <v>35</v>
      </c>
      <c r="J2929">
        <v>682</v>
      </c>
      <c r="K2929" t="s">
        <v>46</v>
      </c>
      <c r="L2929">
        <v>156</v>
      </c>
    </row>
    <row r="2930" spans="7:12" x14ac:dyDescent="0.3">
      <c r="G2930">
        <v>2929</v>
      </c>
      <c r="H2930">
        <v>151499</v>
      </c>
      <c r="I2930" t="s">
        <v>35</v>
      </c>
      <c r="J2930">
        <v>682</v>
      </c>
      <c r="K2930" t="s">
        <v>53</v>
      </c>
      <c r="L2930">
        <v>586</v>
      </c>
    </row>
    <row r="2931" spans="7:12" x14ac:dyDescent="0.3">
      <c r="G2931">
        <v>2930</v>
      </c>
      <c r="H2931">
        <v>151499</v>
      </c>
      <c r="I2931" t="s">
        <v>35</v>
      </c>
      <c r="J2931">
        <v>682</v>
      </c>
      <c r="K2931" t="s">
        <v>227</v>
      </c>
      <c r="L2931">
        <v>826</v>
      </c>
    </row>
    <row r="2932" spans="7:12" x14ac:dyDescent="0.3">
      <c r="G2932">
        <v>2931</v>
      </c>
      <c r="H2932">
        <v>151499</v>
      </c>
      <c r="I2932" t="s">
        <v>35</v>
      </c>
      <c r="J2932">
        <v>682</v>
      </c>
      <c r="K2932" t="s">
        <v>180</v>
      </c>
      <c r="L2932">
        <v>275</v>
      </c>
    </row>
    <row r="2933" spans="7:12" x14ac:dyDescent="0.3">
      <c r="G2933">
        <v>2932</v>
      </c>
      <c r="H2933">
        <v>151499</v>
      </c>
      <c r="I2933" t="s">
        <v>35</v>
      </c>
      <c r="J2933">
        <v>682</v>
      </c>
      <c r="K2933" t="s">
        <v>208</v>
      </c>
      <c r="L2933">
        <v>724</v>
      </c>
    </row>
    <row r="2934" spans="7:12" x14ac:dyDescent="0.3">
      <c r="G2934">
        <v>2933</v>
      </c>
      <c r="H2934">
        <v>151499</v>
      </c>
      <c r="I2934" t="s">
        <v>37</v>
      </c>
      <c r="J2934">
        <v>792</v>
      </c>
      <c r="K2934" t="s">
        <v>227</v>
      </c>
      <c r="L2934">
        <v>826</v>
      </c>
    </row>
    <row r="2935" spans="7:12" x14ac:dyDescent="0.3">
      <c r="G2935">
        <v>2934</v>
      </c>
      <c r="H2935">
        <v>151499</v>
      </c>
      <c r="I2935" t="s">
        <v>37</v>
      </c>
      <c r="J2935">
        <v>792</v>
      </c>
      <c r="K2935" t="s">
        <v>58</v>
      </c>
      <c r="L2935">
        <v>251</v>
      </c>
    </row>
    <row r="2936" spans="7:12" x14ac:dyDescent="0.3">
      <c r="G2936">
        <v>2935</v>
      </c>
      <c r="H2936">
        <v>151499</v>
      </c>
      <c r="I2936" t="s">
        <v>37</v>
      </c>
      <c r="J2936">
        <v>792</v>
      </c>
      <c r="K2936" t="s">
        <v>7</v>
      </c>
      <c r="L2936">
        <v>124</v>
      </c>
    </row>
    <row r="2937" spans="7:12" x14ac:dyDescent="0.3">
      <c r="G2937">
        <v>2936</v>
      </c>
      <c r="H2937">
        <v>151499</v>
      </c>
      <c r="I2937" t="s">
        <v>37</v>
      </c>
      <c r="J2937">
        <v>792</v>
      </c>
      <c r="K2937" t="s">
        <v>240</v>
      </c>
      <c r="L2937">
        <v>716</v>
      </c>
    </row>
    <row r="2938" spans="7:12" x14ac:dyDescent="0.3">
      <c r="G2938">
        <v>2937</v>
      </c>
      <c r="H2938">
        <v>151499</v>
      </c>
      <c r="I2938" t="s">
        <v>327</v>
      </c>
      <c r="J2938">
        <v>842</v>
      </c>
      <c r="K2938" t="s">
        <v>7</v>
      </c>
      <c r="L2938">
        <v>124</v>
      </c>
    </row>
    <row r="2939" spans="7:12" x14ac:dyDescent="0.3">
      <c r="G2939">
        <v>2938</v>
      </c>
      <c r="H2939">
        <v>151499</v>
      </c>
      <c r="I2939" t="s">
        <v>327</v>
      </c>
      <c r="J2939">
        <v>842</v>
      </c>
      <c r="K2939" t="s">
        <v>170</v>
      </c>
      <c r="L2939">
        <v>528</v>
      </c>
    </row>
    <row r="2940" spans="7:12" x14ac:dyDescent="0.3">
      <c r="G2940">
        <v>2939</v>
      </c>
      <c r="H2940">
        <v>151499</v>
      </c>
      <c r="I2940" t="s">
        <v>327</v>
      </c>
      <c r="J2940">
        <v>842</v>
      </c>
      <c r="K2940" t="s">
        <v>130</v>
      </c>
      <c r="L2940">
        <v>699</v>
      </c>
    </row>
    <row r="2941" spans="7:12" x14ac:dyDescent="0.3">
      <c r="G2941">
        <v>2940</v>
      </c>
      <c r="H2941">
        <v>151499</v>
      </c>
      <c r="I2941" t="s">
        <v>327</v>
      </c>
      <c r="J2941">
        <v>842</v>
      </c>
      <c r="K2941" t="s">
        <v>46</v>
      </c>
      <c r="L2941">
        <v>156</v>
      </c>
    </row>
    <row r="2942" spans="7:12" x14ac:dyDescent="0.3">
      <c r="G2942">
        <v>2941</v>
      </c>
      <c r="H2942">
        <v>151499</v>
      </c>
      <c r="I2942" t="s">
        <v>327</v>
      </c>
      <c r="J2942">
        <v>842</v>
      </c>
      <c r="K2942" t="s">
        <v>35</v>
      </c>
      <c r="L2942">
        <v>682</v>
      </c>
    </row>
    <row r="2943" spans="7:12" x14ac:dyDescent="0.3">
      <c r="G2943">
        <v>2942</v>
      </c>
      <c r="H2943">
        <v>151499</v>
      </c>
      <c r="I2943" t="s">
        <v>327</v>
      </c>
      <c r="J2943">
        <v>842</v>
      </c>
      <c r="K2943" t="s">
        <v>58</v>
      </c>
      <c r="L2943">
        <v>251</v>
      </c>
    </row>
    <row r="2944" spans="7:12" x14ac:dyDescent="0.3">
      <c r="G2944">
        <v>2943</v>
      </c>
      <c r="H2944">
        <v>151499</v>
      </c>
      <c r="I2944" t="s">
        <v>327</v>
      </c>
      <c r="J2944">
        <v>842</v>
      </c>
      <c r="K2944" t="s">
        <v>71</v>
      </c>
      <c r="L2944" t="s">
        <v>261</v>
      </c>
    </row>
    <row r="2945" spans="7:12" x14ac:dyDescent="0.3">
      <c r="G2945">
        <v>2944</v>
      </c>
      <c r="H2945">
        <v>151499</v>
      </c>
      <c r="I2945" t="s">
        <v>327</v>
      </c>
      <c r="J2945">
        <v>842</v>
      </c>
      <c r="K2945" t="s">
        <v>44</v>
      </c>
      <c r="L2945" t="s">
        <v>253</v>
      </c>
    </row>
    <row r="2946" spans="7:12" x14ac:dyDescent="0.3">
      <c r="G2946">
        <v>2945</v>
      </c>
      <c r="H2946">
        <v>151499</v>
      </c>
      <c r="I2946" t="s">
        <v>327</v>
      </c>
      <c r="J2946">
        <v>842</v>
      </c>
      <c r="K2946" t="s">
        <v>50</v>
      </c>
      <c r="L2946">
        <v>458</v>
      </c>
    </row>
    <row r="2947" spans="7:12" x14ac:dyDescent="0.3">
      <c r="G2947">
        <v>2946</v>
      </c>
      <c r="H2947">
        <v>151499</v>
      </c>
      <c r="I2947" t="s">
        <v>327</v>
      </c>
      <c r="J2947">
        <v>842</v>
      </c>
      <c r="K2947" t="s">
        <v>82</v>
      </c>
      <c r="L2947">
        <v>100</v>
      </c>
    </row>
    <row r="2948" spans="7:12" x14ac:dyDescent="0.3">
      <c r="G2948">
        <v>2947</v>
      </c>
      <c r="H2948">
        <v>151499</v>
      </c>
      <c r="I2948" t="s">
        <v>327</v>
      </c>
      <c r="J2948">
        <v>842</v>
      </c>
      <c r="K2948" t="s">
        <v>183</v>
      </c>
      <c r="L2948">
        <v>616</v>
      </c>
    </row>
    <row r="2949" spans="7:12" x14ac:dyDescent="0.3">
      <c r="G2949">
        <v>2948</v>
      </c>
      <c r="H2949">
        <v>151499</v>
      </c>
      <c r="I2949" t="s">
        <v>327</v>
      </c>
      <c r="J2949">
        <v>842</v>
      </c>
      <c r="K2949" t="s">
        <v>134</v>
      </c>
      <c r="L2949">
        <v>381</v>
      </c>
    </row>
    <row r="2950" spans="7:12" x14ac:dyDescent="0.3">
      <c r="G2950">
        <v>2949</v>
      </c>
      <c r="H2950">
        <v>151499</v>
      </c>
      <c r="I2950" t="s">
        <v>327</v>
      </c>
      <c r="J2950">
        <v>842</v>
      </c>
      <c r="K2950" t="s">
        <v>47</v>
      </c>
      <c r="L2950">
        <v>242</v>
      </c>
    </row>
    <row r="2951" spans="7:12" x14ac:dyDescent="0.3">
      <c r="G2951">
        <v>2950</v>
      </c>
      <c r="H2951">
        <v>151499</v>
      </c>
      <c r="I2951" t="s">
        <v>327</v>
      </c>
      <c r="J2951">
        <v>842</v>
      </c>
      <c r="K2951" t="s">
        <v>227</v>
      </c>
      <c r="L2951">
        <v>826</v>
      </c>
    </row>
    <row r="2952" spans="7:12" x14ac:dyDescent="0.3">
      <c r="G2952">
        <v>2951</v>
      </c>
      <c r="H2952">
        <v>151499</v>
      </c>
      <c r="I2952" t="s">
        <v>327</v>
      </c>
      <c r="J2952">
        <v>842</v>
      </c>
      <c r="K2952" t="s">
        <v>214</v>
      </c>
      <c r="L2952">
        <v>490</v>
      </c>
    </row>
    <row r="2953" spans="7:12" x14ac:dyDescent="0.3">
      <c r="G2953">
        <v>2952</v>
      </c>
      <c r="H2953">
        <v>151499</v>
      </c>
      <c r="I2953" t="s">
        <v>46</v>
      </c>
      <c r="J2953">
        <v>156</v>
      </c>
      <c r="K2953" t="s">
        <v>130</v>
      </c>
      <c r="L2953">
        <v>699</v>
      </c>
    </row>
    <row r="2954" spans="7:12" x14ac:dyDescent="0.3">
      <c r="G2954">
        <v>2953</v>
      </c>
      <c r="H2954">
        <v>151499</v>
      </c>
      <c r="I2954" t="s">
        <v>46</v>
      </c>
      <c r="J2954">
        <v>156</v>
      </c>
      <c r="K2954" t="s">
        <v>7</v>
      </c>
      <c r="L2954">
        <v>124</v>
      </c>
    </row>
    <row r="2955" spans="7:12" x14ac:dyDescent="0.3">
      <c r="G2955">
        <v>2954</v>
      </c>
      <c r="H2955">
        <v>151499</v>
      </c>
      <c r="I2955" t="s">
        <v>46</v>
      </c>
      <c r="J2955">
        <v>156</v>
      </c>
      <c r="K2955" t="s">
        <v>44</v>
      </c>
      <c r="L2955" t="s">
        <v>253</v>
      </c>
    </row>
    <row r="2956" spans="7:12" x14ac:dyDescent="0.3">
      <c r="G2956">
        <v>2955</v>
      </c>
      <c r="H2956">
        <v>151499</v>
      </c>
      <c r="I2956" t="s">
        <v>46</v>
      </c>
      <c r="J2956">
        <v>156</v>
      </c>
      <c r="K2956" t="s">
        <v>208</v>
      </c>
      <c r="L2956">
        <v>724</v>
      </c>
    </row>
    <row r="2957" spans="7:12" x14ac:dyDescent="0.3">
      <c r="G2957">
        <v>2956</v>
      </c>
      <c r="H2957">
        <v>151499</v>
      </c>
      <c r="I2957" t="s">
        <v>46</v>
      </c>
      <c r="J2957">
        <v>156</v>
      </c>
      <c r="K2957" t="s">
        <v>37</v>
      </c>
      <c r="L2957">
        <v>792</v>
      </c>
    </row>
    <row r="2958" spans="7:12" x14ac:dyDescent="0.3">
      <c r="G2958">
        <v>2957</v>
      </c>
      <c r="H2958">
        <v>151499</v>
      </c>
      <c r="I2958" t="s">
        <v>46</v>
      </c>
      <c r="J2958">
        <v>156</v>
      </c>
      <c r="K2958" t="s">
        <v>187</v>
      </c>
      <c r="L2958">
        <v>643</v>
      </c>
    </row>
    <row r="2959" spans="7:12" x14ac:dyDescent="0.3">
      <c r="G2959">
        <v>2958</v>
      </c>
      <c r="H2959">
        <v>151499</v>
      </c>
      <c r="I2959" t="s">
        <v>46</v>
      </c>
      <c r="J2959">
        <v>156</v>
      </c>
      <c r="K2959" t="s">
        <v>49</v>
      </c>
      <c r="L2959">
        <v>392</v>
      </c>
    </row>
    <row r="2960" spans="7:12" x14ac:dyDescent="0.3">
      <c r="G2960">
        <v>2959</v>
      </c>
      <c r="H2960">
        <v>151499</v>
      </c>
      <c r="I2960" t="s">
        <v>46</v>
      </c>
      <c r="J2960">
        <v>156</v>
      </c>
      <c r="K2960" t="s">
        <v>229</v>
      </c>
      <c r="L2960">
        <v>842</v>
      </c>
    </row>
    <row r="2961" spans="7:12" x14ac:dyDescent="0.3">
      <c r="G2961">
        <v>2960</v>
      </c>
      <c r="H2961">
        <v>151499</v>
      </c>
      <c r="I2961" t="s">
        <v>46</v>
      </c>
      <c r="J2961">
        <v>156</v>
      </c>
      <c r="K2961" t="s">
        <v>50</v>
      </c>
      <c r="L2961">
        <v>458</v>
      </c>
    </row>
    <row r="2962" spans="7:12" x14ac:dyDescent="0.3">
      <c r="G2962">
        <v>2961</v>
      </c>
      <c r="H2962">
        <v>151499</v>
      </c>
      <c r="I2962" t="s">
        <v>311</v>
      </c>
      <c r="J2962">
        <v>704</v>
      </c>
      <c r="K2962" t="s">
        <v>49</v>
      </c>
      <c r="L2962">
        <v>392</v>
      </c>
    </row>
    <row r="2963" spans="7:12" x14ac:dyDescent="0.3">
      <c r="G2963">
        <v>2962</v>
      </c>
      <c r="H2963">
        <v>151499</v>
      </c>
      <c r="I2963" t="s">
        <v>311</v>
      </c>
      <c r="J2963">
        <v>704</v>
      </c>
      <c r="K2963" t="s">
        <v>187</v>
      </c>
      <c r="L2963">
        <v>643</v>
      </c>
    </row>
    <row r="2964" spans="7:12" x14ac:dyDescent="0.3">
      <c r="G2964">
        <v>2963</v>
      </c>
      <c r="H2964">
        <v>151499</v>
      </c>
      <c r="I2964" t="s">
        <v>311</v>
      </c>
      <c r="J2964">
        <v>704</v>
      </c>
      <c r="K2964" t="s">
        <v>44</v>
      </c>
      <c r="L2964" t="s">
        <v>253</v>
      </c>
    </row>
    <row r="2965" spans="7:12" x14ac:dyDescent="0.3">
      <c r="G2965">
        <v>2964</v>
      </c>
      <c r="H2965">
        <v>151499</v>
      </c>
      <c r="I2965" t="s">
        <v>311</v>
      </c>
      <c r="J2965">
        <v>704</v>
      </c>
      <c r="K2965" t="s">
        <v>139</v>
      </c>
      <c r="L2965">
        <v>410</v>
      </c>
    </row>
    <row r="2966" spans="7:12" x14ac:dyDescent="0.3">
      <c r="G2966">
        <v>2965</v>
      </c>
      <c r="H2966">
        <v>151499</v>
      </c>
      <c r="I2966" t="s">
        <v>311</v>
      </c>
      <c r="J2966">
        <v>704</v>
      </c>
      <c r="K2966" t="s">
        <v>50</v>
      </c>
      <c r="L2966">
        <v>458</v>
      </c>
    </row>
    <row r="2967" spans="7:12" x14ac:dyDescent="0.3">
      <c r="G2967">
        <v>2966</v>
      </c>
      <c r="H2967">
        <v>151499</v>
      </c>
      <c r="I2967" t="s">
        <v>311</v>
      </c>
      <c r="J2967">
        <v>704</v>
      </c>
      <c r="K2967" t="s">
        <v>46</v>
      </c>
      <c r="L2967">
        <v>156</v>
      </c>
    </row>
    <row r="2968" spans="7:12" x14ac:dyDescent="0.3">
      <c r="G2968">
        <v>2967</v>
      </c>
      <c r="H2968">
        <v>151499</v>
      </c>
      <c r="I2968" t="s">
        <v>311</v>
      </c>
      <c r="J2968">
        <v>704</v>
      </c>
      <c r="K2968" t="s">
        <v>7</v>
      </c>
      <c r="L2968">
        <v>124</v>
      </c>
    </row>
    <row r="2969" spans="7:12" x14ac:dyDescent="0.3">
      <c r="G2969">
        <v>2968</v>
      </c>
      <c r="H2969">
        <v>151499</v>
      </c>
      <c r="I2969" t="s">
        <v>311</v>
      </c>
      <c r="J2969">
        <v>704</v>
      </c>
      <c r="K2969" t="s">
        <v>134</v>
      </c>
      <c r="L2969">
        <v>381</v>
      </c>
    </row>
    <row r="2970" spans="7:12" x14ac:dyDescent="0.3">
      <c r="G2970">
        <v>2969</v>
      </c>
      <c r="H2970">
        <v>151499</v>
      </c>
      <c r="I2970" t="s">
        <v>311</v>
      </c>
      <c r="J2970">
        <v>704</v>
      </c>
      <c r="K2970" t="s">
        <v>115</v>
      </c>
      <c r="L2970">
        <v>276</v>
      </c>
    </row>
    <row r="2971" spans="7:12" x14ac:dyDescent="0.3">
      <c r="G2971">
        <v>2970</v>
      </c>
      <c r="H2971">
        <v>151499</v>
      </c>
      <c r="I2971" t="s">
        <v>311</v>
      </c>
      <c r="J2971">
        <v>704</v>
      </c>
      <c r="K2971" t="s">
        <v>170</v>
      </c>
      <c r="L2971">
        <v>528</v>
      </c>
    </row>
    <row r="2972" spans="7:12" x14ac:dyDescent="0.3">
      <c r="G2972">
        <v>2971</v>
      </c>
      <c r="H2972">
        <v>151499</v>
      </c>
      <c r="I2972" t="s">
        <v>311</v>
      </c>
      <c r="J2972">
        <v>704</v>
      </c>
      <c r="K2972" t="s">
        <v>130</v>
      </c>
      <c r="L2972">
        <v>699</v>
      </c>
    </row>
    <row r="2973" spans="7:12" x14ac:dyDescent="0.3">
      <c r="G2973">
        <v>2972</v>
      </c>
      <c r="H2973">
        <v>151499</v>
      </c>
      <c r="I2973" t="s">
        <v>311</v>
      </c>
      <c r="J2973">
        <v>704</v>
      </c>
      <c r="K2973" t="s">
        <v>229</v>
      </c>
      <c r="L2973">
        <v>842</v>
      </c>
    </row>
    <row r="2974" spans="7:12" x14ac:dyDescent="0.3">
      <c r="G2974">
        <v>2973</v>
      </c>
      <c r="H2974">
        <v>151499</v>
      </c>
      <c r="I2974" t="s">
        <v>136</v>
      </c>
      <c r="J2974">
        <v>404</v>
      </c>
      <c r="K2974" t="s">
        <v>130</v>
      </c>
      <c r="L2974">
        <v>699</v>
      </c>
    </row>
    <row r="2975" spans="7:12" x14ac:dyDescent="0.3">
      <c r="G2975">
        <v>2974</v>
      </c>
      <c r="H2975">
        <v>151499</v>
      </c>
      <c r="I2975" t="s">
        <v>136</v>
      </c>
      <c r="J2975">
        <v>404</v>
      </c>
      <c r="K2975" t="s">
        <v>36</v>
      </c>
      <c r="L2975">
        <v>710</v>
      </c>
    </row>
    <row r="2976" spans="7:12" x14ac:dyDescent="0.3">
      <c r="G2976">
        <v>2975</v>
      </c>
      <c r="H2976">
        <v>151499</v>
      </c>
      <c r="I2976" t="s">
        <v>136</v>
      </c>
      <c r="J2976">
        <v>404</v>
      </c>
      <c r="K2976" t="s">
        <v>58</v>
      </c>
      <c r="L2976">
        <v>251</v>
      </c>
    </row>
    <row r="2977" spans="7:12" x14ac:dyDescent="0.3">
      <c r="G2977">
        <v>2976</v>
      </c>
      <c r="H2977">
        <v>151499</v>
      </c>
      <c r="I2977" t="s">
        <v>136</v>
      </c>
      <c r="J2977">
        <v>404</v>
      </c>
      <c r="K2977" t="s">
        <v>38</v>
      </c>
      <c r="L2977">
        <v>784</v>
      </c>
    </row>
    <row r="2978" spans="7:12" x14ac:dyDescent="0.3">
      <c r="G2978">
        <v>2977</v>
      </c>
      <c r="H2978">
        <v>151499</v>
      </c>
      <c r="I2978" t="s">
        <v>136</v>
      </c>
      <c r="J2978">
        <v>404</v>
      </c>
      <c r="K2978" t="s">
        <v>229</v>
      </c>
      <c r="L2978">
        <v>842</v>
      </c>
    </row>
    <row r="2979" spans="7:12" x14ac:dyDescent="0.3">
      <c r="G2979">
        <v>2978</v>
      </c>
      <c r="H2979">
        <v>151499</v>
      </c>
      <c r="I2979" t="s">
        <v>136</v>
      </c>
      <c r="J2979">
        <v>404</v>
      </c>
      <c r="K2979" t="s">
        <v>57</v>
      </c>
      <c r="L2979">
        <v>764</v>
      </c>
    </row>
    <row r="2980" spans="7:12" x14ac:dyDescent="0.3">
      <c r="G2980">
        <v>2979</v>
      </c>
      <c r="H2980">
        <v>151499</v>
      </c>
      <c r="I2980" t="s">
        <v>136</v>
      </c>
      <c r="J2980">
        <v>404</v>
      </c>
      <c r="K2980" t="s">
        <v>227</v>
      </c>
      <c r="L2980">
        <v>826</v>
      </c>
    </row>
    <row r="2981" spans="7:12" x14ac:dyDescent="0.3">
      <c r="G2981">
        <v>2980</v>
      </c>
      <c r="H2981">
        <v>151499</v>
      </c>
      <c r="I2981" t="s">
        <v>54</v>
      </c>
      <c r="J2981">
        <v>608</v>
      </c>
      <c r="K2981" t="s">
        <v>48</v>
      </c>
      <c r="L2981">
        <v>360</v>
      </c>
    </row>
    <row r="2982" spans="7:12" x14ac:dyDescent="0.3">
      <c r="G2982">
        <v>2981</v>
      </c>
      <c r="H2982">
        <v>151499</v>
      </c>
      <c r="I2982" t="s">
        <v>54</v>
      </c>
      <c r="J2982">
        <v>608</v>
      </c>
      <c r="K2982" t="s">
        <v>229</v>
      </c>
      <c r="L2982">
        <v>842</v>
      </c>
    </row>
    <row r="2983" spans="7:12" x14ac:dyDescent="0.3">
      <c r="G2983">
        <v>2982</v>
      </c>
      <c r="H2983">
        <v>151499</v>
      </c>
      <c r="I2983" t="s">
        <v>54</v>
      </c>
      <c r="J2983">
        <v>608</v>
      </c>
      <c r="K2983" t="s">
        <v>50</v>
      </c>
      <c r="L2983">
        <v>458</v>
      </c>
    </row>
    <row r="2984" spans="7:12" x14ac:dyDescent="0.3">
      <c r="G2984">
        <v>2983</v>
      </c>
      <c r="H2984">
        <v>151499</v>
      </c>
      <c r="I2984" t="s">
        <v>54</v>
      </c>
      <c r="J2984">
        <v>608</v>
      </c>
      <c r="K2984" t="s">
        <v>55</v>
      </c>
      <c r="L2984">
        <v>702</v>
      </c>
    </row>
    <row r="2985" spans="7:12" x14ac:dyDescent="0.3">
      <c r="G2985">
        <v>2984</v>
      </c>
      <c r="H2985">
        <v>151499</v>
      </c>
      <c r="I2985" t="s">
        <v>54</v>
      </c>
      <c r="J2985">
        <v>608</v>
      </c>
      <c r="K2985" t="s">
        <v>7</v>
      </c>
      <c r="L2985">
        <v>124</v>
      </c>
    </row>
    <row r="2986" spans="7:12" x14ac:dyDescent="0.3">
      <c r="G2986">
        <v>2985</v>
      </c>
      <c r="H2986">
        <v>151499</v>
      </c>
      <c r="I2986" t="s">
        <v>54</v>
      </c>
      <c r="J2986">
        <v>608</v>
      </c>
      <c r="K2986" t="s">
        <v>130</v>
      </c>
      <c r="L2986">
        <v>699</v>
      </c>
    </row>
    <row r="2987" spans="7:12" x14ac:dyDescent="0.3">
      <c r="G2987">
        <v>2986</v>
      </c>
      <c r="H2987">
        <v>151499</v>
      </c>
      <c r="I2987" t="s">
        <v>54</v>
      </c>
      <c r="J2987">
        <v>608</v>
      </c>
      <c r="K2987" t="s">
        <v>214</v>
      </c>
      <c r="L2987">
        <v>490</v>
      </c>
    </row>
    <row r="2988" spans="7:12" x14ac:dyDescent="0.3">
      <c r="G2988">
        <v>2987</v>
      </c>
      <c r="H2988">
        <v>151499</v>
      </c>
      <c r="I2988" t="s">
        <v>54</v>
      </c>
      <c r="J2988">
        <v>608</v>
      </c>
      <c r="K2988" t="s">
        <v>170</v>
      </c>
      <c r="L2988">
        <v>528</v>
      </c>
    </row>
    <row r="2989" spans="7:12" x14ac:dyDescent="0.3">
      <c r="G2989">
        <v>2988</v>
      </c>
      <c r="H2989">
        <v>151499</v>
      </c>
      <c r="I2989" t="s">
        <v>54</v>
      </c>
      <c r="J2989">
        <v>608</v>
      </c>
      <c r="K2989" t="s">
        <v>139</v>
      </c>
      <c r="L2989">
        <v>410</v>
      </c>
    </row>
    <row r="2990" spans="7:12" x14ac:dyDescent="0.3">
      <c r="G2990">
        <v>2989</v>
      </c>
      <c r="H2990">
        <v>151499</v>
      </c>
      <c r="I2990" t="s">
        <v>54</v>
      </c>
      <c r="J2990">
        <v>608</v>
      </c>
      <c r="K2990" t="s">
        <v>57</v>
      </c>
      <c r="L2990">
        <v>764</v>
      </c>
    </row>
    <row r="2991" spans="7:12" x14ac:dyDescent="0.3">
      <c r="G2991">
        <v>2990</v>
      </c>
      <c r="H2991">
        <v>151499</v>
      </c>
      <c r="I2991" t="s">
        <v>54</v>
      </c>
      <c r="J2991">
        <v>608</v>
      </c>
      <c r="K2991" t="s">
        <v>127</v>
      </c>
      <c r="L2991">
        <v>344</v>
      </c>
    </row>
    <row r="2992" spans="7:12" x14ac:dyDescent="0.3">
      <c r="G2992">
        <v>2991</v>
      </c>
      <c r="H2992">
        <v>151499</v>
      </c>
      <c r="I2992" t="s">
        <v>54</v>
      </c>
      <c r="J2992">
        <v>608</v>
      </c>
      <c r="K2992" t="s">
        <v>212</v>
      </c>
      <c r="L2992">
        <v>752</v>
      </c>
    </row>
    <row r="2993" spans="7:12" x14ac:dyDescent="0.3">
      <c r="G2993">
        <v>2992</v>
      </c>
      <c r="H2993">
        <v>151190</v>
      </c>
      <c r="I2993" t="s">
        <v>26</v>
      </c>
      <c r="J2993">
        <v>818</v>
      </c>
      <c r="K2993" t="s">
        <v>48</v>
      </c>
      <c r="L2993">
        <v>360</v>
      </c>
    </row>
    <row r="2994" spans="7:12" x14ac:dyDescent="0.3">
      <c r="G2994">
        <v>2993</v>
      </c>
      <c r="H2994">
        <v>151190</v>
      </c>
      <c r="I2994" t="s">
        <v>26</v>
      </c>
      <c r="J2994">
        <v>818</v>
      </c>
      <c r="K2994" t="s">
        <v>50</v>
      </c>
      <c r="L2994">
        <v>458</v>
      </c>
    </row>
    <row r="2995" spans="7:12" x14ac:dyDescent="0.3">
      <c r="G2995">
        <v>2994</v>
      </c>
      <c r="H2995">
        <v>151190</v>
      </c>
      <c r="I2995" t="s">
        <v>26</v>
      </c>
      <c r="J2995">
        <v>818</v>
      </c>
      <c r="K2995" t="s">
        <v>35</v>
      </c>
      <c r="L2995">
        <v>682</v>
      </c>
    </row>
    <row r="2996" spans="7:12" x14ac:dyDescent="0.3">
      <c r="G2996">
        <v>2995</v>
      </c>
      <c r="H2996">
        <v>151190</v>
      </c>
      <c r="I2996" t="s">
        <v>26</v>
      </c>
      <c r="J2996">
        <v>818</v>
      </c>
      <c r="K2996" t="s">
        <v>46</v>
      </c>
      <c r="L2996">
        <v>156</v>
      </c>
    </row>
    <row r="2997" spans="7:12" x14ac:dyDescent="0.3">
      <c r="G2997">
        <v>2996</v>
      </c>
      <c r="H2997">
        <v>151190</v>
      </c>
      <c r="I2997" t="s">
        <v>26</v>
      </c>
      <c r="J2997">
        <v>818</v>
      </c>
      <c r="K2997" t="s">
        <v>212</v>
      </c>
      <c r="L2997">
        <v>752</v>
      </c>
    </row>
    <row r="2998" spans="7:12" x14ac:dyDescent="0.3">
      <c r="G2998">
        <v>2997</v>
      </c>
      <c r="H2998">
        <v>151190</v>
      </c>
      <c r="I2998" t="s">
        <v>26</v>
      </c>
      <c r="J2998">
        <v>818</v>
      </c>
      <c r="K2998" t="s">
        <v>55</v>
      </c>
      <c r="L2998">
        <v>702</v>
      </c>
    </row>
    <row r="2999" spans="7:12" x14ac:dyDescent="0.3">
      <c r="G2999">
        <v>2998</v>
      </c>
      <c r="H2999">
        <v>151190</v>
      </c>
      <c r="I2999" t="s">
        <v>26</v>
      </c>
      <c r="J2999">
        <v>818</v>
      </c>
      <c r="K2999" t="s">
        <v>37</v>
      </c>
      <c r="L2999">
        <v>792</v>
      </c>
    </row>
    <row r="3000" spans="7:12" x14ac:dyDescent="0.3">
      <c r="G3000">
        <v>2999</v>
      </c>
      <c r="H3000">
        <v>151190</v>
      </c>
      <c r="I3000" t="s">
        <v>26</v>
      </c>
      <c r="J3000">
        <v>818</v>
      </c>
      <c r="K3000" t="s">
        <v>115</v>
      </c>
      <c r="L3000">
        <v>276</v>
      </c>
    </row>
    <row r="3001" spans="7:12" x14ac:dyDescent="0.3">
      <c r="G3001">
        <v>3000</v>
      </c>
      <c r="H3001">
        <v>151190</v>
      </c>
      <c r="I3001" t="s">
        <v>26</v>
      </c>
      <c r="J3001">
        <v>818</v>
      </c>
      <c r="K3001" t="s">
        <v>38</v>
      </c>
      <c r="L3001">
        <v>784</v>
      </c>
    </row>
    <row r="3002" spans="7:12" x14ac:dyDescent="0.3">
      <c r="G3002">
        <v>3001</v>
      </c>
      <c r="H3002">
        <v>151190</v>
      </c>
      <c r="I3002" t="s">
        <v>26</v>
      </c>
      <c r="J3002">
        <v>818</v>
      </c>
      <c r="K3002" t="s">
        <v>170</v>
      </c>
      <c r="L3002">
        <v>528</v>
      </c>
    </row>
    <row r="3003" spans="7:12" x14ac:dyDescent="0.3">
      <c r="G3003">
        <v>3002</v>
      </c>
      <c r="H3003">
        <v>151190</v>
      </c>
      <c r="I3003" t="s">
        <v>26</v>
      </c>
      <c r="J3003">
        <v>818</v>
      </c>
      <c r="K3003" t="s">
        <v>6</v>
      </c>
      <c r="L3003" t="s">
        <v>270</v>
      </c>
    </row>
    <row r="3004" spans="7:12" x14ac:dyDescent="0.3">
      <c r="G3004">
        <v>3003</v>
      </c>
      <c r="H3004">
        <v>151190</v>
      </c>
      <c r="I3004" t="s">
        <v>26</v>
      </c>
      <c r="J3004">
        <v>818</v>
      </c>
      <c r="K3004" t="s">
        <v>130</v>
      </c>
      <c r="L3004">
        <v>699</v>
      </c>
    </row>
    <row r="3005" spans="7:12" x14ac:dyDescent="0.3">
      <c r="G3005">
        <v>3004</v>
      </c>
      <c r="H3005">
        <v>151190</v>
      </c>
      <c r="I3005" t="s">
        <v>26</v>
      </c>
      <c r="J3005">
        <v>818</v>
      </c>
      <c r="K3005" t="s">
        <v>313</v>
      </c>
      <c r="L3005" t="e">
        <v>#N/A</v>
      </c>
    </row>
    <row r="3006" spans="7:12" x14ac:dyDescent="0.3">
      <c r="G3006">
        <v>3005</v>
      </c>
      <c r="H3006">
        <v>151190</v>
      </c>
      <c r="I3006" t="s">
        <v>26</v>
      </c>
      <c r="J3006">
        <v>818</v>
      </c>
      <c r="K3006" t="s">
        <v>208</v>
      </c>
      <c r="L3006">
        <v>724</v>
      </c>
    </row>
    <row r="3007" spans="7:12" x14ac:dyDescent="0.3">
      <c r="G3007">
        <v>3006</v>
      </c>
      <c r="H3007">
        <v>151190</v>
      </c>
      <c r="I3007" t="s">
        <v>26</v>
      </c>
      <c r="J3007">
        <v>818</v>
      </c>
      <c r="K3007" t="s">
        <v>174</v>
      </c>
      <c r="L3007">
        <v>566</v>
      </c>
    </row>
    <row r="3008" spans="7:12" x14ac:dyDescent="0.3">
      <c r="G3008">
        <v>3007</v>
      </c>
      <c r="H3008">
        <v>151190</v>
      </c>
      <c r="I3008" t="s">
        <v>227</v>
      </c>
      <c r="J3008">
        <v>826</v>
      </c>
      <c r="K3008" t="s">
        <v>48</v>
      </c>
      <c r="L3008">
        <v>360</v>
      </c>
    </row>
    <row r="3009" spans="7:12" x14ac:dyDescent="0.3">
      <c r="G3009">
        <v>3008</v>
      </c>
      <c r="H3009">
        <v>151190</v>
      </c>
      <c r="I3009" t="s">
        <v>227</v>
      </c>
      <c r="J3009">
        <v>826</v>
      </c>
      <c r="K3009" t="s">
        <v>181</v>
      </c>
      <c r="L3009">
        <v>598</v>
      </c>
    </row>
    <row r="3010" spans="7:12" x14ac:dyDescent="0.3">
      <c r="G3010">
        <v>3009</v>
      </c>
      <c r="H3010">
        <v>151190</v>
      </c>
      <c r="I3010" t="s">
        <v>227</v>
      </c>
      <c r="J3010">
        <v>826</v>
      </c>
      <c r="K3010" t="s">
        <v>50</v>
      </c>
      <c r="L3010">
        <v>458</v>
      </c>
    </row>
    <row r="3011" spans="7:12" x14ac:dyDescent="0.3">
      <c r="G3011">
        <v>3010</v>
      </c>
      <c r="H3011">
        <v>151190</v>
      </c>
      <c r="I3011" t="s">
        <v>227</v>
      </c>
      <c r="J3011">
        <v>826</v>
      </c>
      <c r="K3011" t="s">
        <v>170</v>
      </c>
      <c r="L3011">
        <v>528</v>
      </c>
    </row>
    <row r="3012" spans="7:12" x14ac:dyDescent="0.3">
      <c r="G3012">
        <v>3011</v>
      </c>
      <c r="H3012">
        <v>151190</v>
      </c>
      <c r="I3012" t="s">
        <v>227</v>
      </c>
      <c r="J3012">
        <v>826</v>
      </c>
      <c r="K3012" t="s">
        <v>115</v>
      </c>
      <c r="L3012">
        <v>276</v>
      </c>
    </row>
    <row r="3013" spans="7:12" x14ac:dyDescent="0.3">
      <c r="G3013">
        <v>3012</v>
      </c>
      <c r="H3013">
        <v>151190</v>
      </c>
      <c r="I3013" t="s">
        <v>227</v>
      </c>
      <c r="J3013">
        <v>826</v>
      </c>
      <c r="K3013" t="s">
        <v>204</v>
      </c>
      <c r="L3013">
        <v>90</v>
      </c>
    </row>
    <row r="3014" spans="7:12" x14ac:dyDescent="0.3">
      <c r="G3014">
        <v>3013</v>
      </c>
      <c r="H3014">
        <v>151190</v>
      </c>
      <c r="I3014" t="s">
        <v>227</v>
      </c>
      <c r="J3014">
        <v>826</v>
      </c>
      <c r="K3014" t="s">
        <v>208</v>
      </c>
      <c r="L3014">
        <v>724</v>
      </c>
    </row>
    <row r="3015" spans="7:12" x14ac:dyDescent="0.3">
      <c r="G3015">
        <v>3014</v>
      </c>
      <c r="H3015">
        <v>151190</v>
      </c>
      <c r="I3015" t="s">
        <v>227</v>
      </c>
      <c r="J3015">
        <v>826</v>
      </c>
      <c r="K3015" t="s">
        <v>100</v>
      </c>
      <c r="L3015">
        <v>208</v>
      </c>
    </row>
    <row r="3016" spans="7:12" x14ac:dyDescent="0.3">
      <c r="G3016">
        <v>3015</v>
      </c>
      <c r="H3016">
        <v>151190</v>
      </c>
      <c r="I3016" t="s">
        <v>227</v>
      </c>
      <c r="J3016">
        <v>826</v>
      </c>
      <c r="K3016" t="s">
        <v>71</v>
      </c>
      <c r="L3016" t="s">
        <v>261</v>
      </c>
    </row>
    <row r="3017" spans="7:12" x14ac:dyDescent="0.3">
      <c r="G3017">
        <v>3016</v>
      </c>
      <c r="H3017">
        <v>151190</v>
      </c>
      <c r="I3017" t="s">
        <v>227</v>
      </c>
      <c r="J3017">
        <v>826</v>
      </c>
      <c r="K3017" t="s">
        <v>116</v>
      </c>
      <c r="L3017">
        <v>288</v>
      </c>
    </row>
    <row r="3018" spans="7:12" x14ac:dyDescent="0.3">
      <c r="G3018">
        <v>3017</v>
      </c>
      <c r="H3018">
        <v>151190</v>
      </c>
      <c r="I3018" t="s">
        <v>227</v>
      </c>
      <c r="J3018">
        <v>826</v>
      </c>
      <c r="K3018" t="s">
        <v>10</v>
      </c>
      <c r="L3018">
        <v>170</v>
      </c>
    </row>
    <row r="3019" spans="7:12" x14ac:dyDescent="0.3">
      <c r="G3019">
        <v>3018</v>
      </c>
      <c r="H3019">
        <v>151190</v>
      </c>
      <c r="I3019" t="s">
        <v>227</v>
      </c>
      <c r="J3019">
        <v>826</v>
      </c>
      <c r="K3019" t="s">
        <v>212</v>
      </c>
      <c r="L3019">
        <v>752</v>
      </c>
    </row>
    <row r="3020" spans="7:12" x14ac:dyDescent="0.3">
      <c r="G3020">
        <v>3019</v>
      </c>
      <c r="H3020">
        <v>151190</v>
      </c>
      <c r="I3020" t="s">
        <v>227</v>
      </c>
      <c r="J3020">
        <v>826</v>
      </c>
      <c r="K3020" t="s">
        <v>174</v>
      </c>
      <c r="L3020">
        <v>566</v>
      </c>
    </row>
    <row r="3021" spans="7:12" x14ac:dyDescent="0.3">
      <c r="G3021">
        <v>3020</v>
      </c>
      <c r="H3021">
        <v>151190</v>
      </c>
      <c r="I3021" t="s">
        <v>227</v>
      </c>
      <c r="J3021">
        <v>826</v>
      </c>
      <c r="K3021" t="s">
        <v>133</v>
      </c>
      <c r="L3021">
        <v>372</v>
      </c>
    </row>
    <row r="3022" spans="7:12" x14ac:dyDescent="0.3">
      <c r="G3022">
        <v>3021</v>
      </c>
      <c r="H3022">
        <v>151190</v>
      </c>
      <c r="I3022" t="s">
        <v>227</v>
      </c>
      <c r="J3022">
        <v>826</v>
      </c>
      <c r="K3022" t="s">
        <v>55</v>
      </c>
      <c r="L3022">
        <v>702</v>
      </c>
    </row>
    <row r="3023" spans="7:12" x14ac:dyDescent="0.3">
      <c r="G3023">
        <v>3022</v>
      </c>
      <c r="H3023">
        <v>151190</v>
      </c>
      <c r="I3023" t="s">
        <v>58</v>
      </c>
      <c r="J3023">
        <v>251</v>
      </c>
      <c r="K3023" t="s">
        <v>170</v>
      </c>
      <c r="L3023">
        <v>528</v>
      </c>
    </row>
    <row r="3024" spans="7:12" x14ac:dyDescent="0.3">
      <c r="G3024">
        <v>3023</v>
      </c>
      <c r="H3024">
        <v>151190</v>
      </c>
      <c r="I3024" t="s">
        <v>58</v>
      </c>
      <c r="J3024">
        <v>251</v>
      </c>
      <c r="K3024" t="s">
        <v>115</v>
      </c>
      <c r="L3024">
        <v>276</v>
      </c>
    </row>
    <row r="3025" spans="7:12" x14ac:dyDescent="0.3">
      <c r="G3025">
        <v>3024</v>
      </c>
      <c r="H3025">
        <v>151190</v>
      </c>
      <c r="I3025" t="s">
        <v>58</v>
      </c>
      <c r="J3025">
        <v>251</v>
      </c>
      <c r="K3025" t="s">
        <v>208</v>
      </c>
      <c r="L3025">
        <v>724</v>
      </c>
    </row>
    <row r="3026" spans="7:12" x14ac:dyDescent="0.3">
      <c r="G3026">
        <v>3025</v>
      </c>
      <c r="H3026">
        <v>151190</v>
      </c>
      <c r="I3026" t="s">
        <v>58</v>
      </c>
      <c r="J3026">
        <v>251</v>
      </c>
      <c r="K3026" t="s">
        <v>134</v>
      </c>
      <c r="L3026">
        <v>381</v>
      </c>
    </row>
    <row r="3027" spans="7:12" x14ac:dyDescent="0.3">
      <c r="G3027">
        <v>3026</v>
      </c>
      <c r="H3027">
        <v>151190</v>
      </c>
      <c r="I3027" t="s">
        <v>58</v>
      </c>
      <c r="J3027">
        <v>251</v>
      </c>
      <c r="K3027" t="s">
        <v>48</v>
      </c>
      <c r="L3027">
        <v>360</v>
      </c>
    </row>
    <row r="3028" spans="7:12" x14ac:dyDescent="0.3">
      <c r="G3028">
        <v>3027</v>
      </c>
      <c r="H3028">
        <v>151190</v>
      </c>
      <c r="I3028" t="s">
        <v>58</v>
      </c>
      <c r="J3028">
        <v>251</v>
      </c>
      <c r="K3028" t="s">
        <v>71</v>
      </c>
      <c r="L3028" t="s">
        <v>261</v>
      </c>
    </row>
    <row r="3029" spans="7:12" x14ac:dyDescent="0.3">
      <c r="G3029">
        <v>3028</v>
      </c>
      <c r="H3029">
        <v>151190</v>
      </c>
      <c r="I3029" t="s">
        <v>58</v>
      </c>
      <c r="J3029">
        <v>251</v>
      </c>
      <c r="K3029" t="s">
        <v>313</v>
      </c>
      <c r="L3029" t="e">
        <v>#N/A</v>
      </c>
    </row>
    <row r="3030" spans="7:12" x14ac:dyDescent="0.3">
      <c r="G3030">
        <v>3029</v>
      </c>
      <c r="H3030">
        <v>151190</v>
      </c>
      <c r="I3030" t="s">
        <v>58</v>
      </c>
      <c r="J3030">
        <v>251</v>
      </c>
      <c r="K3030" t="s">
        <v>50</v>
      </c>
      <c r="L3030">
        <v>458</v>
      </c>
    </row>
    <row r="3031" spans="7:12" x14ac:dyDescent="0.3">
      <c r="G3031">
        <v>3030</v>
      </c>
      <c r="H3031">
        <v>151190</v>
      </c>
      <c r="I3031" t="s">
        <v>58</v>
      </c>
      <c r="J3031">
        <v>251</v>
      </c>
      <c r="K3031" t="s">
        <v>227</v>
      </c>
      <c r="L3031">
        <v>826</v>
      </c>
    </row>
    <row r="3032" spans="7:12" x14ac:dyDescent="0.3">
      <c r="G3032">
        <v>3031</v>
      </c>
      <c r="H3032">
        <v>151190</v>
      </c>
      <c r="I3032" t="s">
        <v>58</v>
      </c>
      <c r="J3032">
        <v>251</v>
      </c>
      <c r="K3032" t="s">
        <v>122</v>
      </c>
      <c r="L3032">
        <v>324</v>
      </c>
    </row>
    <row r="3033" spans="7:12" x14ac:dyDescent="0.3">
      <c r="G3033">
        <v>3032</v>
      </c>
      <c r="H3033">
        <v>151190</v>
      </c>
      <c r="I3033" t="s">
        <v>58</v>
      </c>
      <c r="J3033">
        <v>251</v>
      </c>
      <c r="K3033" t="s">
        <v>55</v>
      </c>
      <c r="L3033">
        <v>702</v>
      </c>
    </row>
    <row r="3034" spans="7:12" x14ac:dyDescent="0.3">
      <c r="G3034">
        <v>3033</v>
      </c>
      <c r="H3034">
        <v>151190</v>
      </c>
      <c r="I3034" t="s">
        <v>58</v>
      </c>
      <c r="J3034">
        <v>251</v>
      </c>
      <c r="K3034" t="s">
        <v>10</v>
      </c>
      <c r="L3034">
        <v>170</v>
      </c>
    </row>
    <row r="3035" spans="7:12" x14ac:dyDescent="0.3">
      <c r="G3035">
        <v>3034</v>
      </c>
      <c r="H3035">
        <v>151190</v>
      </c>
      <c r="I3035" t="s">
        <v>58</v>
      </c>
      <c r="J3035">
        <v>251</v>
      </c>
      <c r="K3035" t="s">
        <v>58</v>
      </c>
      <c r="L3035">
        <v>251</v>
      </c>
    </row>
    <row r="3036" spans="7:12" x14ac:dyDescent="0.3">
      <c r="G3036">
        <v>3035</v>
      </c>
      <c r="H3036">
        <v>151190</v>
      </c>
      <c r="I3036" t="s">
        <v>58</v>
      </c>
      <c r="J3036">
        <v>251</v>
      </c>
      <c r="K3036" t="s">
        <v>61</v>
      </c>
      <c r="L3036" t="s">
        <v>246</v>
      </c>
    </row>
    <row r="3037" spans="7:12" x14ac:dyDescent="0.3">
      <c r="G3037">
        <v>3036</v>
      </c>
      <c r="H3037">
        <v>151190</v>
      </c>
      <c r="I3037" t="s">
        <v>58</v>
      </c>
      <c r="J3037">
        <v>251</v>
      </c>
      <c r="K3037" t="s">
        <v>212</v>
      </c>
      <c r="L3037">
        <v>752</v>
      </c>
    </row>
    <row r="3038" spans="7:12" x14ac:dyDescent="0.3">
      <c r="G3038">
        <v>3037</v>
      </c>
      <c r="H3038">
        <v>151190</v>
      </c>
      <c r="I3038" t="s">
        <v>130</v>
      </c>
      <c r="J3038">
        <v>699</v>
      </c>
      <c r="K3038" t="s">
        <v>48</v>
      </c>
      <c r="L3038">
        <v>360</v>
      </c>
    </row>
    <row r="3039" spans="7:12" x14ac:dyDescent="0.3">
      <c r="G3039">
        <v>3038</v>
      </c>
      <c r="H3039">
        <v>151190</v>
      </c>
      <c r="I3039" t="s">
        <v>130</v>
      </c>
      <c r="J3039">
        <v>699</v>
      </c>
      <c r="K3039" t="s">
        <v>50</v>
      </c>
      <c r="L3039">
        <v>458</v>
      </c>
    </row>
    <row r="3040" spans="7:12" x14ac:dyDescent="0.3">
      <c r="G3040">
        <v>3039</v>
      </c>
      <c r="H3040">
        <v>151190</v>
      </c>
      <c r="I3040" t="s">
        <v>130</v>
      </c>
      <c r="J3040">
        <v>699</v>
      </c>
      <c r="K3040" t="s">
        <v>169</v>
      </c>
      <c r="L3040">
        <v>524</v>
      </c>
    </row>
    <row r="3041" spans="7:12" x14ac:dyDescent="0.3">
      <c r="G3041">
        <v>3040</v>
      </c>
      <c r="H3041">
        <v>151190</v>
      </c>
      <c r="I3041" t="s">
        <v>130</v>
      </c>
      <c r="J3041">
        <v>699</v>
      </c>
      <c r="K3041" t="s">
        <v>55</v>
      </c>
      <c r="L3041">
        <v>702</v>
      </c>
    </row>
    <row r="3042" spans="7:12" x14ac:dyDescent="0.3">
      <c r="G3042">
        <v>3041</v>
      </c>
      <c r="H3042">
        <v>151190</v>
      </c>
      <c r="I3042" t="s">
        <v>130</v>
      </c>
      <c r="J3042">
        <v>699</v>
      </c>
      <c r="K3042" t="s">
        <v>69</v>
      </c>
      <c r="L3042" t="s">
        <v>258</v>
      </c>
    </row>
    <row r="3043" spans="7:12" x14ac:dyDescent="0.3">
      <c r="G3043">
        <v>3042</v>
      </c>
      <c r="H3043">
        <v>151190</v>
      </c>
      <c r="I3043" t="s">
        <v>130</v>
      </c>
      <c r="J3043">
        <v>699</v>
      </c>
      <c r="K3043" t="s">
        <v>181</v>
      </c>
      <c r="L3043">
        <v>598</v>
      </c>
    </row>
    <row r="3044" spans="7:12" x14ac:dyDescent="0.3">
      <c r="G3044">
        <v>3043</v>
      </c>
      <c r="H3044">
        <v>151190</v>
      </c>
      <c r="I3044" t="s">
        <v>130</v>
      </c>
      <c r="J3044">
        <v>699</v>
      </c>
      <c r="K3044" t="s">
        <v>38</v>
      </c>
      <c r="L3044">
        <v>784</v>
      </c>
    </row>
    <row r="3045" spans="7:12" x14ac:dyDescent="0.3">
      <c r="G3045">
        <v>3044</v>
      </c>
      <c r="H3045">
        <v>151190</v>
      </c>
      <c r="I3045" t="s">
        <v>130</v>
      </c>
      <c r="J3045">
        <v>699</v>
      </c>
      <c r="K3045" t="s">
        <v>122</v>
      </c>
      <c r="L3045">
        <v>324</v>
      </c>
    </row>
    <row r="3046" spans="7:12" x14ac:dyDescent="0.3">
      <c r="G3046">
        <v>3045</v>
      </c>
      <c r="H3046">
        <v>151190</v>
      </c>
      <c r="I3046" t="s">
        <v>130</v>
      </c>
      <c r="J3046">
        <v>699</v>
      </c>
      <c r="K3046" t="s">
        <v>139</v>
      </c>
      <c r="L3046">
        <v>410</v>
      </c>
    </row>
    <row r="3047" spans="7:12" x14ac:dyDescent="0.3">
      <c r="G3047">
        <v>3046</v>
      </c>
      <c r="H3047">
        <v>151190</v>
      </c>
      <c r="I3047" t="s">
        <v>130</v>
      </c>
      <c r="J3047">
        <v>699</v>
      </c>
      <c r="K3047" t="s">
        <v>201</v>
      </c>
      <c r="L3047">
        <v>694</v>
      </c>
    </row>
    <row r="3048" spans="7:12" x14ac:dyDescent="0.3">
      <c r="G3048">
        <v>3047</v>
      </c>
      <c r="H3048">
        <v>151190</v>
      </c>
      <c r="I3048" t="s">
        <v>130</v>
      </c>
      <c r="J3048">
        <v>699</v>
      </c>
      <c r="K3048" t="s">
        <v>113</v>
      </c>
      <c r="L3048">
        <v>266</v>
      </c>
    </row>
    <row r="3049" spans="7:12" x14ac:dyDescent="0.3">
      <c r="G3049">
        <v>3048</v>
      </c>
      <c r="H3049">
        <v>151190</v>
      </c>
      <c r="I3049" t="s">
        <v>130</v>
      </c>
      <c r="J3049">
        <v>699</v>
      </c>
      <c r="K3049" t="s">
        <v>86</v>
      </c>
      <c r="L3049">
        <v>120</v>
      </c>
    </row>
    <row r="3050" spans="7:12" x14ac:dyDescent="0.3">
      <c r="G3050">
        <v>3049</v>
      </c>
      <c r="H3050">
        <v>151190</v>
      </c>
      <c r="I3050" t="s">
        <v>130</v>
      </c>
      <c r="J3050">
        <v>699</v>
      </c>
      <c r="K3050" t="s">
        <v>95</v>
      </c>
      <c r="L3050">
        <v>384</v>
      </c>
    </row>
    <row r="3051" spans="7:12" x14ac:dyDescent="0.3">
      <c r="G3051">
        <v>3050</v>
      </c>
      <c r="H3051">
        <v>151190</v>
      </c>
      <c r="I3051" t="s">
        <v>130</v>
      </c>
      <c r="J3051">
        <v>699</v>
      </c>
      <c r="K3051" t="s">
        <v>56</v>
      </c>
      <c r="L3051">
        <v>144</v>
      </c>
    </row>
    <row r="3052" spans="7:12" x14ac:dyDescent="0.3">
      <c r="G3052">
        <v>3051</v>
      </c>
      <c r="H3052">
        <v>151190</v>
      </c>
      <c r="I3052" t="s">
        <v>130</v>
      </c>
      <c r="J3052">
        <v>699</v>
      </c>
      <c r="K3052" t="s">
        <v>174</v>
      </c>
      <c r="L3052">
        <v>566</v>
      </c>
    </row>
    <row r="3053" spans="7:12" x14ac:dyDescent="0.3">
      <c r="G3053">
        <v>3052</v>
      </c>
      <c r="H3053">
        <v>151190</v>
      </c>
      <c r="I3053" t="s">
        <v>39</v>
      </c>
      <c r="J3053">
        <v>398</v>
      </c>
      <c r="K3053" t="s">
        <v>50</v>
      </c>
      <c r="L3053">
        <v>458</v>
      </c>
    </row>
    <row r="3054" spans="7:12" x14ac:dyDescent="0.3">
      <c r="G3054">
        <v>3053</v>
      </c>
      <c r="H3054">
        <v>151190</v>
      </c>
      <c r="I3054" t="s">
        <v>39</v>
      </c>
      <c r="J3054">
        <v>398</v>
      </c>
      <c r="K3054" t="s">
        <v>48</v>
      </c>
      <c r="L3054">
        <v>360</v>
      </c>
    </row>
    <row r="3055" spans="7:12" x14ac:dyDescent="0.3">
      <c r="G3055">
        <v>3054</v>
      </c>
      <c r="H3055">
        <v>151190</v>
      </c>
      <c r="I3055" t="s">
        <v>39</v>
      </c>
      <c r="J3055">
        <v>398</v>
      </c>
      <c r="K3055" t="s">
        <v>187</v>
      </c>
      <c r="L3055">
        <v>643</v>
      </c>
    </row>
    <row r="3056" spans="7:12" x14ac:dyDescent="0.3">
      <c r="G3056">
        <v>3055</v>
      </c>
      <c r="H3056">
        <v>151190</v>
      </c>
      <c r="I3056" t="s">
        <v>39</v>
      </c>
      <c r="J3056">
        <v>398</v>
      </c>
      <c r="K3056" t="s">
        <v>55</v>
      </c>
      <c r="L3056">
        <v>702</v>
      </c>
    </row>
    <row r="3057" spans="7:12" x14ac:dyDescent="0.3">
      <c r="G3057">
        <v>3056</v>
      </c>
      <c r="H3057">
        <v>151190</v>
      </c>
      <c r="I3057" t="s">
        <v>39</v>
      </c>
      <c r="J3057">
        <v>398</v>
      </c>
      <c r="K3057" t="s">
        <v>226</v>
      </c>
      <c r="L3057">
        <v>804</v>
      </c>
    </row>
    <row r="3058" spans="7:12" x14ac:dyDescent="0.3">
      <c r="G3058">
        <v>3057</v>
      </c>
      <c r="H3058">
        <v>151190</v>
      </c>
      <c r="I3058" t="s">
        <v>39</v>
      </c>
      <c r="J3058">
        <v>398</v>
      </c>
      <c r="K3058" t="s">
        <v>212</v>
      </c>
      <c r="L3058">
        <v>752</v>
      </c>
    </row>
    <row r="3059" spans="7:12" x14ac:dyDescent="0.3">
      <c r="G3059">
        <v>3058</v>
      </c>
      <c r="H3059">
        <v>151190</v>
      </c>
      <c r="I3059" t="s">
        <v>39</v>
      </c>
      <c r="J3059">
        <v>398</v>
      </c>
      <c r="K3059" t="s">
        <v>37</v>
      </c>
      <c r="L3059">
        <v>792</v>
      </c>
    </row>
    <row r="3060" spans="7:12" x14ac:dyDescent="0.3">
      <c r="G3060">
        <v>3059</v>
      </c>
      <c r="H3060">
        <v>151190</v>
      </c>
      <c r="I3060" t="s">
        <v>39</v>
      </c>
      <c r="J3060">
        <v>398</v>
      </c>
      <c r="K3060" t="s">
        <v>53</v>
      </c>
      <c r="L3060">
        <v>586</v>
      </c>
    </row>
    <row r="3061" spans="7:12" x14ac:dyDescent="0.3">
      <c r="G3061">
        <v>3060</v>
      </c>
      <c r="H3061">
        <v>151190</v>
      </c>
      <c r="I3061" t="s">
        <v>39</v>
      </c>
      <c r="J3061">
        <v>398</v>
      </c>
      <c r="K3061" t="s">
        <v>227</v>
      </c>
      <c r="L3061">
        <v>826</v>
      </c>
    </row>
    <row r="3062" spans="7:12" x14ac:dyDescent="0.3">
      <c r="G3062">
        <v>3061</v>
      </c>
      <c r="H3062">
        <v>151190</v>
      </c>
      <c r="I3062" t="s">
        <v>39</v>
      </c>
      <c r="J3062">
        <v>398</v>
      </c>
      <c r="K3062" t="s">
        <v>134</v>
      </c>
      <c r="L3062">
        <v>381</v>
      </c>
    </row>
    <row r="3063" spans="7:12" x14ac:dyDescent="0.3">
      <c r="G3063">
        <v>3062</v>
      </c>
      <c r="H3063">
        <v>151190</v>
      </c>
      <c r="I3063" t="s">
        <v>39</v>
      </c>
      <c r="J3063">
        <v>398</v>
      </c>
      <c r="K3063" t="s">
        <v>141</v>
      </c>
      <c r="L3063">
        <v>417</v>
      </c>
    </row>
    <row r="3064" spans="7:12" x14ac:dyDescent="0.3">
      <c r="G3064">
        <v>3063</v>
      </c>
      <c r="H3064">
        <v>151190</v>
      </c>
      <c r="I3064" t="s">
        <v>39</v>
      </c>
      <c r="J3064">
        <v>398</v>
      </c>
      <c r="K3064" t="s">
        <v>183</v>
      </c>
      <c r="L3064">
        <v>616</v>
      </c>
    </row>
    <row r="3065" spans="7:12" x14ac:dyDescent="0.3">
      <c r="G3065">
        <v>3064</v>
      </c>
      <c r="H3065">
        <v>151190</v>
      </c>
      <c r="I3065" t="s">
        <v>39</v>
      </c>
      <c r="J3065">
        <v>398</v>
      </c>
      <c r="K3065" t="s">
        <v>170</v>
      </c>
      <c r="L3065">
        <v>528</v>
      </c>
    </row>
    <row r="3066" spans="7:12" x14ac:dyDescent="0.3">
      <c r="G3066">
        <v>3065</v>
      </c>
      <c r="H3066">
        <v>151190</v>
      </c>
      <c r="I3066" t="s">
        <v>170</v>
      </c>
      <c r="J3066">
        <v>528</v>
      </c>
      <c r="K3066" t="s">
        <v>48</v>
      </c>
      <c r="L3066">
        <v>360</v>
      </c>
    </row>
    <row r="3067" spans="7:12" x14ac:dyDescent="0.3">
      <c r="G3067">
        <v>3066</v>
      </c>
      <c r="H3067">
        <v>151190</v>
      </c>
      <c r="I3067" t="s">
        <v>170</v>
      </c>
      <c r="J3067">
        <v>528</v>
      </c>
      <c r="K3067" t="s">
        <v>50</v>
      </c>
      <c r="L3067">
        <v>458</v>
      </c>
    </row>
    <row r="3068" spans="7:12" x14ac:dyDescent="0.3">
      <c r="G3068">
        <v>3067</v>
      </c>
      <c r="H3068">
        <v>151190</v>
      </c>
      <c r="I3068" t="s">
        <v>170</v>
      </c>
      <c r="J3068">
        <v>528</v>
      </c>
      <c r="K3068" t="s">
        <v>115</v>
      </c>
      <c r="L3068">
        <v>276</v>
      </c>
    </row>
    <row r="3069" spans="7:12" x14ac:dyDescent="0.3">
      <c r="G3069">
        <v>3068</v>
      </c>
      <c r="H3069">
        <v>151190</v>
      </c>
      <c r="I3069" t="s">
        <v>170</v>
      </c>
      <c r="J3069">
        <v>528</v>
      </c>
      <c r="K3069" t="s">
        <v>71</v>
      </c>
      <c r="L3069" t="s">
        <v>261</v>
      </c>
    </row>
    <row r="3070" spans="7:12" x14ac:dyDescent="0.3">
      <c r="G3070">
        <v>3069</v>
      </c>
      <c r="H3070">
        <v>151190</v>
      </c>
      <c r="I3070" t="s">
        <v>170</v>
      </c>
      <c r="J3070">
        <v>528</v>
      </c>
      <c r="K3070" t="s">
        <v>10</v>
      </c>
      <c r="L3070">
        <v>170</v>
      </c>
    </row>
    <row r="3071" spans="7:12" x14ac:dyDescent="0.3">
      <c r="G3071">
        <v>3070</v>
      </c>
      <c r="H3071">
        <v>151190</v>
      </c>
      <c r="I3071" t="s">
        <v>170</v>
      </c>
      <c r="J3071">
        <v>528</v>
      </c>
      <c r="K3071" t="s">
        <v>208</v>
      </c>
      <c r="L3071">
        <v>724</v>
      </c>
    </row>
    <row r="3072" spans="7:12" x14ac:dyDescent="0.3">
      <c r="G3072">
        <v>3071</v>
      </c>
      <c r="H3072">
        <v>151190</v>
      </c>
      <c r="I3072" t="s">
        <v>170</v>
      </c>
      <c r="J3072">
        <v>528</v>
      </c>
      <c r="K3072" t="s">
        <v>227</v>
      </c>
      <c r="L3072">
        <v>826</v>
      </c>
    </row>
    <row r="3073" spans="7:12" x14ac:dyDescent="0.3">
      <c r="G3073">
        <v>3072</v>
      </c>
      <c r="H3073">
        <v>151190</v>
      </c>
      <c r="I3073" t="s">
        <v>170</v>
      </c>
      <c r="J3073">
        <v>528</v>
      </c>
      <c r="K3073" t="s">
        <v>181</v>
      </c>
      <c r="L3073">
        <v>598</v>
      </c>
    </row>
    <row r="3074" spans="7:12" x14ac:dyDescent="0.3">
      <c r="G3074">
        <v>3073</v>
      </c>
      <c r="H3074">
        <v>151190</v>
      </c>
      <c r="I3074" t="s">
        <v>170</v>
      </c>
      <c r="J3074">
        <v>528</v>
      </c>
      <c r="K3074" t="s">
        <v>100</v>
      </c>
      <c r="L3074">
        <v>208</v>
      </c>
    </row>
    <row r="3075" spans="7:12" x14ac:dyDescent="0.3">
      <c r="G3075">
        <v>3074</v>
      </c>
      <c r="H3075">
        <v>151190</v>
      </c>
      <c r="I3075" t="s">
        <v>170</v>
      </c>
      <c r="J3075">
        <v>528</v>
      </c>
      <c r="K3075" t="s">
        <v>319</v>
      </c>
      <c r="L3075" t="e">
        <v>#N/A</v>
      </c>
    </row>
    <row r="3076" spans="7:12" x14ac:dyDescent="0.3">
      <c r="G3076">
        <v>3075</v>
      </c>
      <c r="H3076">
        <v>151190</v>
      </c>
      <c r="I3076" t="s">
        <v>170</v>
      </c>
      <c r="J3076">
        <v>528</v>
      </c>
      <c r="K3076" t="s">
        <v>313</v>
      </c>
      <c r="L3076" t="e">
        <v>#N/A</v>
      </c>
    </row>
    <row r="3077" spans="7:12" x14ac:dyDescent="0.3">
      <c r="G3077">
        <v>3076</v>
      </c>
      <c r="H3077">
        <v>151190</v>
      </c>
      <c r="I3077" t="s">
        <v>170</v>
      </c>
      <c r="J3077">
        <v>528</v>
      </c>
      <c r="K3077" t="s">
        <v>58</v>
      </c>
      <c r="L3077">
        <v>251</v>
      </c>
    </row>
    <row r="3078" spans="7:12" x14ac:dyDescent="0.3">
      <c r="G3078">
        <v>3077</v>
      </c>
      <c r="H3078">
        <v>151190</v>
      </c>
      <c r="I3078" t="s">
        <v>170</v>
      </c>
      <c r="J3078">
        <v>528</v>
      </c>
      <c r="K3078" t="s">
        <v>55</v>
      </c>
      <c r="L3078">
        <v>702</v>
      </c>
    </row>
    <row r="3079" spans="7:12" x14ac:dyDescent="0.3">
      <c r="G3079">
        <v>3078</v>
      </c>
      <c r="H3079">
        <v>151190</v>
      </c>
      <c r="I3079" t="s">
        <v>170</v>
      </c>
      <c r="J3079">
        <v>528</v>
      </c>
      <c r="K3079" t="s">
        <v>16</v>
      </c>
      <c r="L3079">
        <v>340</v>
      </c>
    </row>
    <row r="3080" spans="7:12" x14ac:dyDescent="0.3">
      <c r="G3080">
        <v>3079</v>
      </c>
      <c r="H3080">
        <v>151190</v>
      </c>
      <c r="I3080" t="s">
        <v>170</v>
      </c>
      <c r="J3080">
        <v>528</v>
      </c>
      <c r="K3080" t="s">
        <v>13</v>
      </c>
      <c r="L3080">
        <v>218</v>
      </c>
    </row>
    <row r="3081" spans="7:12" x14ac:dyDescent="0.3">
      <c r="G3081">
        <v>3080</v>
      </c>
      <c r="H3081">
        <v>151190</v>
      </c>
      <c r="I3081" t="s">
        <v>174</v>
      </c>
      <c r="J3081">
        <v>566</v>
      </c>
      <c r="K3081" t="s">
        <v>48</v>
      </c>
      <c r="L3081">
        <v>360</v>
      </c>
    </row>
    <row r="3082" spans="7:12" x14ac:dyDescent="0.3">
      <c r="G3082">
        <v>3081</v>
      </c>
      <c r="H3082">
        <v>151190</v>
      </c>
      <c r="I3082" t="s">
        <v>174</v>
      </c>
      <c r="J3082">
        <v>566</v>
      </c>
      <c r="K3082" t="s">
        <v>50</v>
      </c>
      <c r="L3082">
        <v>458</v>
      </c>
    </row>
    <row r="3083" spans="7:12" x14ac:dyDescent="0.3">
      <c r="G3083">
        <v>3082</v>
      </c>
      <c r="H3083">
        <v>151190</v>
      </c>
      <c r="I3083" t="s">
        <v>174</v>
      </c>
      <c r="J3083">
        <v>566</v>
      </c>
      <c r="K3083" t="s">
        <v>46</v>
      </c>
      <c r="L3083">
        <v>156</v>
      </c>
    </row>
    <row r="3084" spans="7:12" x14ac:dyDescent="0.3">
      <c r="G3084">
        <v>3083</v>
      </c>
      <c r="H3084">
        <v>151190</v>
      </c>
      <c r="I3084" t="s">
        <v>174</v>
      </c>
      <c r="J3084">
        <v>566</v>
      </c>
      <c r="K3084" t="s">
        <v>130</v>
      </c>
      <c r="L3084">
        <v>699</v>
      </c>
    </row>
    <row r="3085" spans="7:12" x14ac:dyDescent="0.3">
      <c r="G3085">
        <v>3084</v>
      </c>
      <c r="H3085">
        <v>151190</v>
      </c>
      <c r="I3085" t="s">
        <v>174</v>
      </c>
      <c r="J3085">
        <v>566</v>
      </c>
      <c r="K3085" t="s">
        <v>116</v>
      </c>
      <c r="L3085">
        <v>288</v>
      </c>
    </row>
    <row r="3086" spans="7:12" x14ac:dyDescent="0.3">
      <c r="G3086">
        <v>3085</v>
      </c>
      <c r="H3086">
        <v>151190</v>
      </c>
      <c r="I3086" t="s">
        <v>174</v>
      </c>
      <c r="J3086">
        <v>566</v>
      </c>
      <c r="K3086" t="s">
        <v>173</v>
      </c>
      <c r="L3086">
        <v>562</v>
      </c>
    </row>
    <row r="3087" spans="7:12" x14ac:dyDescent="0.3">
      <c r="G3087">
        <v>3086</v>
      </c>
      <c r="H3087">
        <v>151190</v>
      </c>
      <c r="I3087" t="s">
        <v>174</v>
      </c>
      <c r="J3087">
        <v>566</v>
      </c>
      <c r="K3087" t="s">
        <v>95</v>
      </c>
      <c r="L3087">
        <v>384</v>
      </c>
    </row>
    <row r="3088" spans="7:12" x14ac:dyDescent="0.3">
      <c r="G3088">
        <v>3087</v>
      </c>
      <c r="H3088">
        <v>151190</v>
      </c>
      <c r="I3088" t="s">
        <v>174</v>
      </c>
      <c r="J3088">
        <v>566</v>
      </c>
      <c r="K3088" t="s">
        <v>55</v>
      </c>
      <c r="L3088">
        <v>702</v>
      </c>
    </row>
    <row r="3089" spans="7:12" x14ac:dyDescent="0.3">
      <c r="G3089">
        <v>3088</v>
      </c>
      <c r="H3089">
        <v>151190</v>
      </c>
      <c r="I3089" t="s">
        <v>174</v>
      </c>
      <c r="J3089">
        <v>566</v>
      </c>
      <c r="K3089" t="s">
        <v>115</v>
      </c>
      <c r="L3089">
        <v>276</v>
      </c>
    </row>
    <row r="3090" spans="7:12" x14ac:dyDescent="0.3">
      <c r="G3090">
        <v>3089</v>
      </c>
      <c r="H3090">
        <v>151190</v>
      </c>
      <c r="I3090" t="s">
        <v>174</v>
      </c>
      <c r="J3090">
        <v>566</v>
      </c>
      <c r="K3090" t="s">
        <v>229</v>
      </c>
      <c r="L3090">
        <v>842</v>
      </c>
    </row>
    <row r="3091" spans="7:12" x14ac:dyDescent="0.3">
      <c r="G3091">
        <v>3090</v>
      </c>
      <c r="H3091">
        <v>151190</v>
      </c>
      <c r="I3091" t="s">
        <v>186</v>
      </c>
      <c r="J3091">
        <v>642</v>
      </c>
      <c r="K3091" t="s">
        <v>170</v>
      </c>
      <c r="L3091">
        <v>528</v>
      </c>
    </row>
    <row r="3092" spans="7:12" x14ac:dyDescent="0.3">
      <c r="G3092">
        <v>3091</v>
      </c>
      <c r="H3092">
        <v>151190</v>
      </c>
      <c r="I3092" t="s">
        <v>186</v>
      </c>
      <c r="J3092">
        <v>642</v>
      </c>
      <c r="K3092" t="s">
        <v>134</v>
      </c>
      <c r="L3092">
        <v>381</v>
      </c>
    </row>
    <row r="3093" spans="7:12" x14ac:dyDescent="0.3">
      <c r="G3093">
        <v>3092</v>
      </c>
      <c r="H3093">
        <v>151190</v>
      </c>
      <c r="I3093" t="s">
        <v>186</v>
      </c>
      <c r="J3093">
        <v>642</v>
      </c>
      <c r="K3093" t="s">
        <v>82</v>
      </c>
      <c r="L3093">
        <v>100</v>
      </c>
    </row>
    <row r="3094" spans="7:12" x14ac:dyDescent="0.3">
      <c r="G3094">
        <v>3093</v>
      </c>
      <c r="H3094">
        <v>151190</v>
      </c>
      <c r="I3094" t="s">
        <v>186</v>
      </c>
      <c r="J3094">
        <v>642</v>
      </c>
      <c r="K3094" t="s">
        <v>118</v>
      </c>
      <c r="L3094">
        <v>300</v>
      </c>
    </row>
    <row r="3095" spans="7:12" x14ac:dyDescent="0.3">
      <c r="G3095">
        <v>3094</v>
      </c>
      <c r="H3095">
        <v>151190</v>
      </c>
      <c r="I3095" t="s">
        <v>186</v>
      </c>
      <c r="J3095">
        <v>642</v>
      </c>
      <c r="K3095" t="s">
        <v>37</v>
      </c>
      <c r="L3095">
        <v>792</v>
      </c>
    </row>
    <row r="3096" spans="7:12" x14ac:dyDescent="0.3">
      <c r="G3096">
        <v>3095</v>
      </c>
      <c r="H3096">
        <v>151190</v>
      </c>
      <c r="I3096" t="s">
        <v>186</v>
      </c>
      <c r="J3096">
        <v>642</v>
      </c>
      <c r="K3096" t="s">
        <v>50</v>
      </c>
      <c r="L3096">
        <v>458</v>
      </c>
    </row>
    <row r="3097" spans="7:12" x14ac:dyDescent="0.3">
      <c r="G3097">
        <v>3096</v>
      </c>
      <c r="H3097">
        <v>151190</v>
      </c>
      <c r="I3097" t="s">
        <v>186</v>
      </c>
      <c r="J3097">
        <v>642</v>
      </c>
      <c r="K3097" t="s">
        <v>96</v>
      </c>
      <c r="L3097">
        <v>191</v>
      </c>
    </row>
    <row r="3098" spans="7:12" x14ac:dyDescent="0.3">
      <c r="G3098">
        <v>3097</v>
      </c>
      <c r="H3098">
        <v>151190</v>
      </c>
      <c r="I3098" t="s">
        <v>186</v>
      </c>
      <c r="J3098">
        <v>642</v>
      </c>
      <c r="K3098" t="s">
        <v>115</v>
      </c>
      <c r="L3098">
        <v>276</v>
      </c>
    </row>
    <row r="3099" spans="7:12" x14ac:dyDescent="0.3">
      <c r="G3099">
        <v>3098</v>
      </c>
      <c r="H3099">
        <v>151190</v>
      </c>
      <c r="I3099" t="s">
        <v>186</v>
      </c>
      <c r="J3099">
        <v>642</v>
      </c>
      <c r="K3099" t="s">
        <v>208</v>
      </c>
      <c r="L3099">
        <v>724</v>
      </c>
    </row>
    <row r="3100" spans="7:12" x14ac:dyDescent="0.3">
      <c r="G3100">
        <v>3099</v>
      </c>
      <c r="H3100">
        <v>151190</v>
      </c>
      <c r="I3100" t="s">
        <v>186</v>
      </c>
      <c r="J3100">
        <v>642</v>
      </c>
      <c r="K3100" t="s">
        <v>48</v>
      </c>
      <c r="L3100">
        <v>360</v>
      </c>
    </row>
    <row r="3101" spans="7:12" x14ac:dyDescent="0.3">
      <c r="G3101">
        <v>3100</v>
      </c>
      <c r="H3101">
        <v>151190</v>
      </c>
      <c r="I3101" t="s">
        <v>186</v>
      </c>
      <c r="J3101">
        <v>642</v>
      </c>
      <c r="K3101" t="s">
        <v>71</v>
      </c>
      <c r="L3101" t="s">
        <v>261</v>
      </c>
    </row>
    <row r="3102" spans="7:12" x14ac:dyDescent="0.3">
      <c r="G3102">
        <v>3101</v>
      </c>
      <c r="H3102">
        <v>151190</v>
      </c>
      <c r="I3102" t="s">
        <v>186</v>
      </c>
      <c r="J3102">
        <v>642</v>
      </c>
      <c r="K3102" t="s">
        <v>67</v>
      </c>
      <c r="L3102" t="s">
        <v>254</v>
      </c>
    </row>
    <row r="3103" spans="7:12" x14ac:dyDescent="0.3">
      <c r="G3103">
        <v>3102</v>
      </c>
      <c r="H3103">
        <v>151190</v>
      </c>
      <c r="I3103" t="s">
        <v>186</v>
      </c>
      <c r="J3103">
        <v>642</v>
      </c>
      <c r="K3103" t="s">
        <v>99</v>
      </c>
      <c r="L3103">
        <v>203</v>
      </c>
    </row>
    <row r="3104" spans="7:12" x14ac:dyDescent="0.3">
      <c r="G3104">
        <v>3103</v>
      </c>
      <c r="H3104">
        <v>151190</v>
      </c>
      <c r="I3104" t="s">
        <v>186</v>
      </c>
      <c r="J3104">
        <v>642</v>
      </c>
      <c r="K3104" t="s">
        <v>212</v>
      </c>
      <c r="L3104">
        <v>752</v>
      </c>
    </row>
    <row r="3105" spans="7:12" x14ac:dyDescent="0.3">
      <c r="G3105">
        <v>3104</v>
      </c>
      <c r="H3105">
        <v>151190</v>
      </c>
      <c r="I3105" t="s">
        <v>186</v>
      </c>
      <c r="J3105">
        <v>642</v>
      </c>
      <c r="K3105" t="s">
        <v>213</v>
      </c>
      <c r="L3105">
        <v>760</v>
      </c>
    </row>
    <row r="3106" spans="7:12" x14ac:dyDescent="0.3">
      <c r="G3106">
        <v>3105</v>
      </c>
      <c r="H3106">
        <v>151190</v>
      </c>
      <c r="I3106" t="s">
        <v>35</v>
      </c>
      <c r="J3106">
        <v>682</v>
      </c>
      <c r="K3106" t="s">
        <v>33</v>
      </c>
      <c r="L3106">
        <v>512</v>
      </c>
    </row>
    <row r="3107" spans="7:12" x14ac:dyDescent="0.3">
      <c r="G3107">
        <v>3106</v>
      </c>
      <c r="H3107">
        <v>151190</v>
      </c>
      <c r="I3107" t="s">
        <v>35</v>
      </c>
      <c r="J3107">
        <v>682</v>
      </c>
      <c r="K3107" t="s">
        <v>48</v>
      </c>
      <c r="L3107">
        <v>360</v>
      </c>
    </row>
    <row r="3108" spans="7:12" x14ac:dyDescent="0.3">
      <c r="G3108">
        <v>3107</v>
      </c>
      <c r="H3108">
        <v>151190</v>
      </c>
      <c r="I3108" t="s">
        <v>35</v>
      </c>
      <c r="J3108">
        <v>682</v>
      </c>
      <c r="K3108" t="s">
        <v>38</v>
      </c>
      <c r="L3108">
        <v>784</v>
      </c>
    </row>
    <row r="3109" spans="7:12" x14ac:dyDescent="0.3">
      <c r="G3109">
        <v>3108</v>
      </c>
      <c r="H3109">
        <v>151190</v>
      </c>
      <c r="I3109" t="s">
        <v>35</v>
      </c>
      <c r="J3109">
        <v>682</v>
      </c>
      <c r="K3109" t="s">
        <v>50</v>
      </c>
      <c r="L3109">
        <v>458</v>
      </c>
    </row>
    <row r="3110" spans="7:12" x14ac:dyDescent="0.3">
      <c r="G3110">
        <v>3109</v>
      </c>
      <c r="H3110">
        <v>151190</v>
      </c>
      <c r="I3110" t="s">
        <v>35</v>
      </c>
      <c r="J3110">
        <v>682</v>
      </c>
      <c r="K3110" t="s">
        <v>71</v>
      </c>
      <c r="L3110" t="s">
        <v>261</v>
      </c>
    </row>
    <row r="3111" spans="7:12" x14ac:dyDescent="0.3">
      <c r="G3111">
        <v>3110</v>
      </c>
      <c r="H3111">
        <v>151190</v>
      </c>
      <c r="I3111" t="s">
        <v>35</v>
      </c>
      <c r="J3111">
        <v>682</v>
      </c>
      <c r="K3111" t="s">
        <v>170</v>
      </c>
      <c r="L3111">
        <v>528</v>
      </c>
    </row>
    <row r="3112" spans="7:12" x14ac:dyDescent="0.3">
      <c r="G3112">
        <v>3111</v>
      </c>
      <c r="H3112">
        <v>151190</v>
      </c>
      <c r="I3112" t="s">
        <v>35</v>
      </c>
      <c r="J3112">
        <v>682</v>
      </c>
      <c r="K3112" t="s">
        <v>7</v>
      </c>
      <c r="L3112">
        <v>124</v>
      </c>
    </row>
    <row r="3113" spans="7:12" x14ac:dyDescent="0.3">
      <c r="G3113">
        <v>3112</v>
      </c>
      <c r="H3113">
        <v>151190</v>
      </c>
      <c r="I3113" t="s">
        <v>35</v>
      </c>
      <c r="J3113">
        <v>682</v>
      </c>
      <c r="K3113" t="s">
        <v>53</v>
      </c>
      <c r="L3113">
        <v>586</v>
      </c>
    </row>
    <row r="3114" spans="7:12" x14ac:dyDescent="0.3">
      <c r="G3114">
        <v>3113</v>
      </c>
      <c r="H3114">
        <v>151190</v>
      </c>
      <c r="I3114" t="s">
        <v>35</v>
      </c>
      <c r="J3114">
        <v>682</v>
      </c>
      <c r="K3114" t="s">
        <v>57</v>
      </c>
      <c r="L3114">
        <v>764</v>
      </c>
    </row>
    <row r="3115" spans="7:12" x14ac:dyDescent="0.3">
      <c r="G3115">
        <v>3114</v>
      </c>
      <c r="H3115">
        <v>151190</v>
      </c>
      <c r="I3115" t="s">
        <v>35</v>
      </c>
      <c r="J3115">
        <v>682</v>
      </c>
      <c r="K3115" t="s">
        <v>29</v>
      </c>
      <c r="L3115">
        <v>400</v>
      </c>
    </row>
    <row r="3116" spans="7:12" x14ac:dyDescent="0.3">
      <c r="G3116">
        <v>3115</v>
      </c>
      <c r="H3116">
        <v>151190</v>
      </c>
      <c r="I3116" t="s">
        <v>35</v>
      </c>
      <c r="J3116">
        <v>682</v>
      </c>
      <c r="K3116" t="s">
        <v>233</v>
      </c>
      <c r="L3116">
        <v>704</v>
      </c>
    </row>
    <row r="3117" spans="7:12" x14ac:dyDescent="0.3">
      <c r="G3117">
        <v>3116</v>
      </c>
      <c r="H3117">
        <v>151190</v>
      </c>
      <c r="I3117" t="s">
        <v>35</v>
      </c>
      <c r="J3117">
        <v>682</v>
      </c>
      <c r="K3117" t="s">
        <v>208</v>
      </c>
      <c r="L3117">
        <v>724</v>
      </c>
    </row>
    <row r="3118" spans="7:12" x14ac:dyDescent="0.3">
      <c r="G3118">
        <v>3117</v>
      </c>
      <c r="H3118">
        <v>151190</v>
      </c>
      <c r="I3118" t="s">
        <v>35</v>
      </c>
      <c r="J3118">
        <v>682</v>
      </c>
      <c r="K3118" t="s">
        <v>37</v>
      </c>
      <c r="L3118">
        <v>792</v>
      </c>
    </row>
    <row r="3119" spans="7:12" x14ac:dyDescent="0.3">
      <c r="G3119">
        <v>3118</v>
      </c>
      <c r="H3119">
        <v>151190</v>
      </c>
      <c r="I3119" t="s">
        <v>35</v>
      </c>
      <c r="J3119">
        <v>682</v>
      </c>
      <c r="K3119" t="s">
        <v>226</v>
      </c>
      <c r="L3119">
        <v>804</v>
      </c>
    </row>
    <row r="3120" spans="7:12" x14ac:dyDescent="0.3">
      <c r="G3120">
        <v>3119</v>
      </c>
      <c r="H3120">
        <v>151190</v>
      </c>
      <c r="I3120" t="s">
        <v>35</v>
      </c>
      <c r="J3120">
        <v>682</v>
      </c>
      <c r="K3120" t="s">
        <v>174</v>
      </c>
      <c r="L3120">
        <v>566</v>
      </c>
    </row>
    <row r="3121" spans="7:12" x14ac:dyDescent="0.3">
      <c r="G3121">
        <v>3120</v>
      </c>
      <c r="H3121">
        <v>151190</v>
      </c>
      <c r="I3121" t="s">
        <v>37</v>
      </c>
      <c r="J3121">
        <v>792</v>
      </c>
      <c r="K3121" t="s">
        <v>50</v>
      </c>
      <c r="L3121">
        <v>458</v>
      </c>
    </row>
    <row r="3122" spans="7:12" x14ac:dyDescent="0.3">
      <c r="G3122">
        <v>3121</v>
      </c>
      <c r="H3122">
        <v>151190</v>
      </c>
      <c r="I3122" t="s">
        <v>37</v>
      </c>
      <c r="J3122">
        <v>792</v>
      </c>
      <c r="K3122" t="s">
        <v>48</v>
      </c>
      <c r="L3122">
        <v>360</v>
      </c>
    </row>
    <row r="3123" spans="7:12" x14ac:dyDescent="0.3">
      <c r="G3123">
        <v>3122</v>
      </c>
      <c r="H3123">
        <v>151190</v>
      </c>
      <c r="I3123" t="s">
        <v>37</v>
      </c>
      <c r="J3123">
        <v>792</v>
      </c>
      <c r="K3123" t="s">
        <v>10</v>
      </c>
      <c r="L3123">
        <v>170</v>
      </c>
    </row>
    <row r="3124" spans="7:12" x14ac:dyDescent="0.3">
      <c r="G3124">
        <v>3123</v>
      </c>
      <c r="H3124">
        <v>151190</v>
      </c>
      <c r="I3124" t="s">
        <v>37</v>
      </c>
      <c r="J3124">
        <v>792</v>
      </c>
      <c r="K3124" t="s">
        <v>170</v>
      </c>
      <c r="L3124">
        <v>528</v>
      </c>
    </row>
    <row r="3125" spans="7:12" x14ac:dyDescent="0.3">
      <c r="G3125">
        <v>3124</v>
      </c>
      <c r="H3125">
        <v>151190</v>
      </c>
      <c r="I3125" t="s">
        <v>37</v>
      </c>
      <c r="J3125">
        <v>792</v>
      </c>
      <c r="K3125" t="s">
        <v>212</v>
      </c>
      <c r="L3125">
        <v>752</v>
      </c>
    </row>
    <row r="3126" spans="7:12" x14ac:dyDescent="0.3">
      <c r="G3126">
        <v>3125</v>
      </c>
      <c r="H3126">
        <v>151190</v>
      </c>
      <c r="I3126" t="s">
        <v>37</v>
      </c>
      <c r="J3126">
        <v>792</v>
      </c>
      <c r="K3126" t="s">
        <v>100</v>
      </c>
      <c r="L3126">
        <v>208</v>
      </c>
    </row>
    <row r="3127" spans="7:12" x14ac:dyDescent="0.3">
      <c r="G3127">
        <v>3126</v>
      </c>
      <c r="H3127">
        <v>151190</v>
      </c>
      <c r="I3127" t="s">
        <v>37</v>
      </c>
      <c r="J3127">
        <v>792</v>
      </c>
      <c r="K3127" t="s">
        <v>55</v>
      </c>
      <c r="L3127">
        <v>702</v>
      </c>
    </row>
    <row r="3128" spans="7:12" x14ac:dyDescent="0.3">
      <c r="G3128">
        <v>3127</v>
      </c>
      <c r="H3128">
        <v>151190</v>
      </c>
      <c r="I3128" t="s">
        <v>37</v>
      </c>
      <c r="J3128">
        <v>792</v>
      </c>
      <c r="K3128" t="s">
        <v>208</v>
      </c>
      <c r="L3128">
        <v>724</v>
      </c>
    </row>
    <row r="3129" spans="7:12" x14ac:dyDescent="0.3">
      <c r="G3129">
        <v>3128</v>
      </c>
      <c r="H3129">
        <v>151190</v>
      </c>
      <c r="I3129" t="s">
        <v>37</v>
      </c>
      <c r="J3129">
        <v>792</v>
      </c>
      <c r="K3129" t="s">
        <v>181</v>
      </c>
      <c r="L3129">
        <v>598</v>
      </c>
    </row>
    <row r="3130" spans="7:12" x14ac:dyDescent="0.3">
      <c r="G3130">
        <v>3129</v>
      </c>
      <c r="H3130">
        <v>151190</v>
      </c>
      <c r="I3130" t="s">
        <v>37</v>
      </c>
      <c r="J3130">
        <v>792</v>
      </c>
      <c r="K3130" t="s">
        <v>26</v>
      </c>
      <c r="L3130">
        <v>818</v>
      </c>
    </row>
    <row r="3131" spans="7:12" x14ac:dyDescent="0.3">
      <c r="G3131">
        <v>3130</v>
      </c>
      <c r="H3131">
        <v>151190</v>
      </c>
      <c r="I3131" t="s">
        <v>37</v>
      </c>
      <c r="J3131">
        <v>792</v>
      </c>
      <c r="K3131" t="s">
        <v>115</v>
      </c>
      <c r="L3131">
        <v>276</v>
      </c>
    </row>
    <row r="3132" spans="7:12" x14ac:dyDescent="0.3">
      <c r="G3132">
        <v>3131</v>
      </c>
      <c r="H3132">
        <v>151190</v>
      </c>
      <c r="I3132" t="s">
        <v>37</v>
      </c>
      <c r="J3132">
        <v>792</v>
      </c>
      <c r="K3132" t="s">
        <v>35</v>
      </c>
      <c r="L3132">
        <v>682</v>
      </c>
    </row>
    <row r="3133" spans="7:12" x14ac:dyDescent="0.3">
      <c r="G3133">
        <v>3132</v>
      </c>
      <c r="H3133">
        <v>151190</v>
      </c>
      <c r="I3133" t="s">
        <v>37</v>
      </c>
      <c r="J3133">
        <v>792</v>
      </c>
      <c r="K3133" t="s">
        <v>31</v>
      </c>
      <c r="L3133">
        <v>422</v>
      </c>
    </row>
    <row r="3134" spans="7:12" x14ac:dyDescent="0.3">
      <c r="G3134">
        <v>3133</v>
      </c>
      <c r="H3134">
        <v>151190</v>
      </c>
      <c r="I3134" t="s">
        <v>37</v>
      </c>
      <c r="J3134">
        <v>792</v>
      </c>
      <c r="K3134" t="s">
        <v>95</v>
      </c>
      <c r="L3134">
        <v>384</v>
      </c>
    </row>
    <row r="3135" spans="7:12" x14ac:dyDescent="0.3">
      <c r="G3135">
        <v>3134</v>
      </c>
      <c r="H3135">
        <v>151190</v>
      </c>
      <c r="I3135" t="s">
        <v>37</v>
      </c>
      <c r="J3135">
        <v>792</v>
      </c>
      <c r="K3135" t="s">
        <v>118</v>
      </c>
      <c r="L3135">
        <v>300</v>
      </c>
    </row>
    <row r="3136" spans="7:12" x14ac:dyDescent="0.3">
      <c r="G3136">
        <v>3135</v>
      </c>
      <c r="H3136">
        <v>151190</v>
      </c>
      <c r="I3136" t="s">
        <v>327</v>
      </c>
      <c r="J3136">
        <v>842</v>
      </c>
      <c r="K3136" t="s">
        <v>48</v>
      </c>
      <c r="L3136">
        <v>360</v>
      </c>
    </row>
    <row r="3137" spans="7:12" x14ac:dyDescent="0.3">
      <c r="G3137">
        <v>3136</v>
      </c>
      <c r="H3137">
        <v>151190</v>
      </c>
      <c r="I3137" t="s">
        <v>327</v>
      </c>
      <c r="J3137">
        <v>842</v>
      </c>
      <c r="K3137" t="s">
        <v>50</v>
      </c>
      <c r="L3137">
        <v>458</v>
      </c>
    </row>
    <row r="3138" spans="7:12" x14ac:dyDescent="0.3">
      <c r="G3138">
        <v>3137</v>
      </c>
      <c r="H3138">
        <v>151190</v>
      </c>
      <c r="I3138" t="s">
        <v>327</v>
      </c>
      <c r="J3138">
        <v>842</v>
      </c>
      <c r="K3138" t="s">
        <v>10</v>
      </c>
      <c r="L3138">
        <v>170</v>
      </c>
    </row>
    <row r="3139" spans="7:12" x14ac:dyDescent="0.3">
      <c r="G3139">
        <v>3138</v>
      </c>
      <c r="H3139">
        <v>151190</v>
      </c>
      <c r="I3139" t="s">
        <v>327</v>
      </c>
      <c r="J3139">
        <v>842</v>
      </c>
      <c r="K3139" t="s">
        <v>17</v>
      </c>
      <c r="L3139">
        <v>484</v>
      </c>
    </row>
    <row r="3140" spans="7:12" x14ac:dyDescent="0.3">
      <c r="G3140">
        <v>3139</v>
      </c>
      <c r="H3140">
        <v>151190</v>
      </c>
      <c r="I3140" t="s">
        <v>327</v>
      </c>
      <c r="J3140">
        <v>842</v>
      </c>
      <c r="K3140" t="s">
        <v>55</v>
      </c>
      <c r="L3140">
        <v>702</v>
      </c>
    </row>
    <row r="3141" spans="7:12" x14ac:dyDescent="0.3">
      <c r="G3141">
        <v>3140</v>
      </c>
      <c r="H3141">
        <v>151190</v>
      </c>
      <c r="I3141" t="s">
        <v>327</v>
      </c>
      <c r="J3141">
        <v>842</v>
      </c>
      <c r="K3141" t="s">
        <v>13</v>
      </c>
      <c r="L3141">
        <v>218</v>
      </c>
    </row>
    <row r="3142" spans="7:12" x14ac:dyDescent="0.3">
      <c r="G3142">
        <v>3141</v>
      </c>
      <c r="H3142">
        <v>151190</v>
      </c>
      <c r="I3142" t="s">
        <v>327</v>
      </c>
      <c r="J3142">
        <v>842</v>
      </c>
      <c r="K3142" t="s">
        <v>54</v>
      </c>
      <c r="L3142">
        <v>608</v>
      </c>
    </row>
    <row r="3143" spans="7:12" x14ac:dyDescent="0.3">
      <c r="G3143">
        <v>3142</v>
      </c>
      <c r="H3143">
        <v>151190</v>
      </c>
      <c r="I3143" t="s">
        <v>327</v>
      </c>
      <c r="J3143">
        <v>842</v>
      </c>
      <c r="K3143" t="s">
        <v>49</v>
      </c>
      <c r="L3143">
        <v>392</v>
      </c>
    </row>
    <row r="3144" spans="7:12" x14ac:dyDescent="0.3">
      <c r="G3144">
        <v>3143</v>
      </c>
      <c r="H3144">
        <v>151190</v>
      </c>
      <c r="I3144" t="s">
        <v>327</v>
      </c>
      <c r="J3144">
        <v>842</v>
      </c>
      <c r="K3144" t="s">
        <v>100</v>
      </c>
      <c r="L3144">
        <v>208</v>
      </c>
    </row>
    <row r="3145" spans="7:12" x14ac:dyDescent="0.3">
      <c r="G3145">
        <v>3144</v>
      </c>
      <c r="H3145">
        <v>151190</v>
      </c>
      <c r="I3145" t="s">
        <v>327</v>
      </c>
      <c r="J3145">
        <v>842</v>
      </c>
      <c r="K3145" t="s">
        <v>6</v>
      </c>
      <c r="L3145" t="s">
        <v>270</v>
      </c>
    </row>
    <row r="3146" spans="7:12" x14ac:dyDescent="0.3">
      <c r="G3146">
        <v>3145</v>
      </c>
      <c r="H3146">
        <v>151190</v>
      </c>
      <c r="I3146" t="s">
        <v>327</v>
      </c>
      <c r="J3146">
        <v>842</v>
      </c>
      <c r="K3146" t="s">
        <v>145</v>
      </c>
      <c r="L3146">
        <v>430</v>
      </c>
    </row>
    <row r="3147" spans="7:12" x14ac:dyDescent="0.3">
      <c r="G3147">
        <v>3146</v>
      </c>
      <c r="H3147">
        <v>151190</v>
      </c>
      <c r="I3147" t="s">
        <v>327</v>
      </c>
      <c r="J3147">
        <v>842</v>
      </c>
      <c r="K3147" t="s">
        <v>11</v>
      </c>
      <c r="L3147">
        <v>188</v>
      </c>
    </row>
    <row r="3148" spans="7:12" x14ac:dyDescent="0.3">
      <c r="G3148">
        <v>3147</v>
      </c>
      <c r="H3148">
        <v>151190</v>
      </c>
      <c r="I3148" t="s">
        <v>327</v>
      </c>
      <c r="J3148">
        <v>842</v>
      </c>
      <c r="K3148" t="s">
        <v>116</v>
      </c>
      <c r="L3148">
        <v>288</v>
      </c>
    </row>
    <row r="3149" spans="7:12" x14ac:dyDescent="0.3">
      <c r="G3149">
        <v>3148</v>
      </c>
      <c r="H3149">
        <v>151190</v>
      </c>
      <c r="I3149" t="s">
        <v>327</v>
      </c>
      <c r="J3149">
        <v>842</v>
      </c>
      <c r="K3149" t="s">
        <v>201</v>
      </c>
      <c r="L3149">
        <v>694</v>
      </c>
    </row>
    <row r="3150" spans="7:12" x14ac:dyDescent="0.3">
      <c r="G3150">
        <v>3149</v>
      </c>
      <c r="H3150">
        <v>151190</v>
      </c>
      <c r="I3150" t="s">
        <v>327</v>
      </c>
      <c r="J3150">
        <v>842</v>
      </c>
      <c r="K3150" t="s">
        <v>170</v>
      </c>
      <c r="L3150">
        <v>528</v>
      </c>
    </row>
    <row r="3151" spans="7:12" x14ac:dyDescent="0.3">
      <c r="G3151">
        <v>3150</v>
      </c>
      <c r="H3151">
        <v>151190</v>
      </c>
      <c r="I3151" t="s">
        <v>46</v>
      </c>
      <c r="J3151">
        <v>156</v>
      </c>
      <c r="K3151" t="s">
        <v>48</v>
      </c>
      <c r="L3151">
        <v>360</v>
      </c>
    </row>
    <row r="3152" spans="7:12" x14ac:dyDescent="0.3">
      <c r="G3152">
        <v>3151</v>
      </c>
      <c r="H3152">
        <v>151190</v>
      </c>
      <c r="I3152" t="s">
        <v>46</v>
      </c>
      <c r="J3152">
        <v>156</v>
      </c>
      <c r="K3152" t="s">
        <v>50</v>
      </c>
      <c r="L3152">
        <v>458</v>
      </c>
    </row>
    <row r="3153" spans="7:12" x14ac:dyDescent="0.3">
      <c r="G3153">
        <v>3152</v>
      </c>
      <c r="H3153">
        <v>151190</v>
      </c>
      <c r="I3153" t="s">
        <v>46</v>
      </c>
      <c r="J3153">
        <v>156</v>
      </c>
      <c r="K3153" t="s">
        <v>54</v>
      </c>
      <c r="L3153">
        <v>608</v>
      </c>
    </row>
    <row r="3154" spans="7:12" x14ac:dyDescent="0.3">
      <c r="G3154">
        <v>3153</v>
      </c>
      <c r="H3154">
        <v>151190</v>
      </c>
      <c r="I3154" t="s">
        <v>46</v>
      </c>
      <c r="J3154">
        <v>156</v>
      </c>
      <c r="K3154" t="s">
        <v>166</v>
      </c>
      <c r="L3154">
        <v>104</v>
      </c>
    </row>
    <row r="3155" spans="7:12" x14ac:dyDescent="0.3">
      <c r="G3155">
        <v>3154</v>
      </c>
      <c r="H3155">
        <v>151190</v>
      </c>
      <c r="I3155" t="s">
        <v>46</v>
      </c>
      <c r="J3155">
        <v>156</v>
      </c>
      <c r="K3155" t="s">
        <v>57</v>
      </c>
      <c r="L3155">
        <v>764</v>
      </c>
    </row>
    <row r="3156" spans="7:12" x14ac:dyDescent="0.3">
      <c r="G3156">
        <v>3155</v>
      </c>
      <c r="H3156">
        <v>151190</v>
      </c>
      <c r="I3156" t="s">
        <v>46</v>
      </c>
      <c r="J3156">
        <v>156</v>
      </c>
      <c r="K3156" t="s">
        <v>116</v>
      </c>
      <c r="L3156">
        <v>288</v>
      </c>
    </row>
    <row r="3157" spans="7:12" x14ac:dyDescent="0.3">
      <c r="G3157">
        <v>3156</v>
      </c>
      <c r="H3157">
        <v>151190</v>
      </c>
      <c r="I3157" t="s">
        <v>46</v>
      </c>
      <c r="J3157">
        <v>156</v>
      </c>
      <c r="K3157" t="s">
        <v>214</v>
      </c>
      <c r="L3157">
        <v>490</v>
      </c>
    </row>
    <row r="3158" spans="7:12" x14ac:dyDescent="0.3">
      <c r="G3158">
        <v>3157</v>
      </c>
      <c r="H3158">
        <v>151190</v>
      </c>
      <c r="I3158" t="s">
        <v>46</v>
      </c>
      <c r="J3158">
        <v>156</v>
      </c>
      <c r="K3158" t="s">
        <v>95</v>
      </c>
      <c r="L3158">
        <v>384</v>
      </c>
    </row>
    <row r="3159" spans="7:12" x14ac:dyDescent="0.3">
      <c r="G3159">
        <v>3158</v>
      </c>
      <c r="H3159">
        <v>151190</v>
      </c>
      <c r="I3159" t="s">
        <v>46</v>
      </c>
      <c r="J3159">
        <v>156</v>
      </c>
      <c r="K3159" t="s">
        <v>170</v>
      </c>
      <c r="L3159">
        <v>528</v>
      </c>
    </row>
    <row r="3160" spans="7:12" x14ac:dyDescent="0.3">
      <c r="G3160">
        <v>3159</v>
      </c>
      <c r="H3160">
        <v>151190</v>
      </c>
      <c r="I3160" t="s">
        <v>46</v>
      </c>
      <c r="J3160">
        <v>156</v>
      </c>
      <c r="K3160" t="s">
        <v>13</v>
      </c>
      <c r="L3160">
        <v>218</v>
      </c>
    </row>
    <row r="3161" spans="7:12" x14ac:dyDescent="0.3">
      <c r="G3161">
        <v>3160</v>
      </c>
      <c r="H3161">
        <v>151190</v>
      </c>
      <c r="I3161" t="s">
        <v>46</v>
      </c>
      <c r="J3161">
        <v>156</v>
      </c>
      <c r="K3161" t="s">
        <v>49</v>
      </c>
      <c r="L3161">
        <v>392</v>
      </c>
    </row>
    <row r="3162" spans="7:12" x14ac:dyDescent="0.3">
      <c r="G3162">
        <v>3161</v>
      </c>
      <c r="H3162">
        <v>151190</v>
      </c>
      <c r="I3162" t="s">
        <v>46</v>
      </c>
      <c r="J3162">
        <v>156</v>
      </c>
      <c r="K3162" t="s">
        <v>174</v>
      </c>
      <c r="L3162">
        <v>566</v>
      </c>
    </row>
    <row r="3163" spans="7:12" x14ac:dyDescent="0.3">
      <c r="G3163">
        <v>3162</v>
      </c>
      <c r="H3163">
        <v>151190</v>
      </c>
      <c r="I3163" t="s">
        <v>46</v>
      </c>
      <c r="J3163">
        <v>156</v>
      </c>
      <c r="K3163" t="s">
        <v>10</v>
      </c>
      <c r="L3163">
        <v>170</v>
      </c>
    </row>
    <row r="3164" spans="7:12" x14ac:dyDescent="0.3">
      <c r="G3164">
        <v>3163</v>
      </c>
      <c r="H3164">
        <v>151190</v>
      </c>
      <c r="I3164" t="s">
        <v>46</v>
      </c>
      <c r="J3164">
        <v>156</v>
      </c>
      <c r="K3164" t="s">
        <v>212</v>
      </c>
      <c r="L3164">
        <v>752</v>
      </c>
    </row>
    <row r="3165" spans="7:12" x14ac:dyDescent="0.3">
      <c r="G3165">
        <v>3164</v>
      </c>
      <c r="H3165">
        <v>151190</v>
      </c>
      <c r="I3165" t="s">
        <v>46</v>
      </c>
      <c r="J3165">
        <v>156</v>
      </c>
      <c r="K3165" t="s">
        <v>6</v>
      </c>
      <c r="L3165" t="s">
        <v>270</v>
      </c>
    </row>
    <row r="3166" spans="7:12" x14ac:dyDescent="0.3">
      <c r="G3166">
        <v>3165</v>
      </c>
      <c r="H3166">
        <v>151190</v>
      </c>
      <c r="I3166" t="s">
        <v>311</v>
      </c>
      <c r="J3166">
        <v>704</v>
      </c>
      <c r="K3166" t="s">
        <v>48</v>
      </c>
      <c r="L3166">
        <v>360</v>
      </c>
    </row>
    <row r="3167" spans="7:12" x14ac:dyDescent="0.3">
      <c r="G3167">
        <v>3166</v>
      </c>
      <c r="H3167">
        <v>151190</v>
      </c>
      <c r="I3167" t="s">
        <v>311</v>
      </c>
      <c r="J3167">
        <v>704</v>
      </c>
      <c r="K3167" t="s">
        <v>50</v>
      </c>
      <c r="L3167">
        <v>458</v>
      </c>
    </row>
    <row r="3168" spans="7:12" x14ac:dyDescent="0.3">
      <c r="G3168">
        <v>3167</v>
      </c>
      <c r="H3168">
        <v>151190</v>
      </c>
      <c r="I3168" t="s">
        <v>311</v>
      </c>
      <c r="J3168">
        <v>704</v>
      </c>
      <c r="K3168" t="s">
        <v>57</v>
      </c>
      <c r="L3168">
        <v>764</v>
      </c>
    </row>
    <row r="3169" spans="7:12" x14ac:dyDescent="0.3">
      <c r="G3169">
        <v>3168</v>
      </c>
      <c r="H3169">
        <v>151190</v>
      </c>
      <c r="I3169" t="s">
        <v>311</v>
      </c>
      <c r="J3169">
        <v>704</v>
      </c>
      <c r="K3169" t="s">
        <v>55</v>
      </c>
      <c r="L3169">
        <v>702</v>
      </c>
    </row>
    <row r="3170" spans="7:12" x14ac:dyDescent="0.3">
      <c r="G3170">
        <v>3169</v>
      </c>
      <c r="H3170">
        <v>151190</v>
      </c>
      <c r="I3170" t="s">
        <v>311</v>
      </c>
      <c r="J3170">
        <v>704</v>
      </c>
      <c r="K3170" t="s">
        <v>49</v>
      </c>
      <c r="L3170">
        <v>392</v>
      </c>
    </row>
    <row r="3171" spans="7:12" x14ac:dyDescent="0.3">
      <c r="G3171">
        <v>3170</v>
      </c>
      <c r="H3171">
        <v>151190</v>
      </c>
      <c r="I3171" t="s">
        <v>311</v>
      </c>
      <c r="J3171">
        <v>704</v>
      </c>
      <c r="K3171" t="s">
        <v>166</v>
      </c>
      <c r="L3171">
        <v>104</v>
      </c>
    </row>
    <row r="3172" spans="7:12" x14ac:dyDescent="0.3">
      <c r="G3172">
        <v>3171</v>
      </c>
      <c r="H3172">
        <v>151190</v>
      </c>
      <c r="I3172" t="s">
        <v>311</v>
      </c>
      <c r="J3172">
        <v>704</v>
      </c>
      <c r="K3172" t="s">
        <v>229</v>
      </c>
      <c r="L3172">
        <v>842</v>
      </c>
    </row>
    <row r="3173" spans="7:12" x14ac:dyDescent="0.3">
      <c r="G3173">
        <v>3172</v>
      </c>
      <c r="H3173">
        <v>151190</v>
      </c>
      <c r="I3173" t="s">
        <v>311</v>
      </c>
      <c r="J3173">
        <v>704</v>
      </c>
      <c r="K3173" t="s">
        <v>212</v>
      </c>
      <c r="L3173">
        <v>752</v>
      </c>
    </row>
    <row r="3174" spans="7:12" x14ac:dyDescent="0.3">
      <c r="G3174">
        <v>3173</v>
      </c>
      <c r="H3174">
        <v>151190</v>
      </c>
      <c r="I3174" t="s">
        <v>136</v>
      </c>
      <c r="J3174">
        <v>404</v>
      </c>
      <c r="K3174" t="s">
        <v>50</v>
      </c>
      <c r="L3174">
        <v>458</v>
      </c>
    </row>
    <row r="3175" spans="7:12" x14ac:dyDescent="0.3">
      <c r="G3175">
        <v>3174</v>
      </c>
      <c r="H3175">
        <v>151190</v>
      </c>
      <c r="I3175" t="s">
        <v>136</v>
      </c>
      <c r="J3175">
        <v>404</v>
      </c>
      <c r="K3175" t="s">
        <v>48</v>
      </c>
      <c r="L3175">
        <v>360</v>
      </c>
    </row>
    <row r="3176" spans="7:12" x14ac:dyDescent="0.3">
      <c r="G3176">
        <v>3175</v>
      </c>
      <c r="H3176">
        <v>151190</v>
      </c>
      <c r="I3176" t="s">
        <v>136</v>
      </c>
      <c r="J3176">
        <v>404</v>
      </c>
      <c r="K3176" t="s">
        <v>225</v>
      </c>
      <c r="L3176">
        <v>800</v>
      </c>
    </row>
    <row r="3177" spans="7:12" x14ac:dyDescent="0.3">
      <c r="G3177">
        <v>3176</v>
      </c>
      <c r="H3177">
        <v>151190</v>
      </c>
      <c r="I3177" t="s">
        <v>136</v>
      </c>
      <c r="J3177">
        <v>404</v>
      </c>
      <c r="K3177" t="s">
        <v>55</v>
      </c>
      <c r="L3177">
        <v>702</v>
      </c>
    </row>
    <row r="3178" spans="7:12" x14ac:dyDescent="0.3">
      <c r="G3178">
        <v>3177</v>
      </c>
      <c r="H3178">
        <v>151190</v>
      </c>
      <c r="I3178" t="s">
        <v>136</v>
      </c>
      <c r="J3178">
        <v>404</v>
      </c>
      <c r="K3178" t="s">
        <v>229</v>
      </c>
      <c r="L3178">
        <v>842</v>
      </c>
    </row>
    <row r="3179" spans="7:12" x14ac:dyDescent="0.3">
      <c r="G3179">
        <v>3178</v>
      </c>
      <c r="H3179">
        <v>151190</v>
      </c>
      <c r="I3179" t="s">
        <v>136</v>
      </c>
      <c r="J3179">
        <v>404</v>
      </c>
      <c r="K3179" t="s">
        <v>216</v>
      </c>
      <c r="L3179">
        <v>834</v>
      </c>
    </row>
    <row r="3180" spans="7:12" x14ac:dyDescent="0.3">
      <c r="G3180">
        <v>3179</v>
      </c>
      <c r="H3180">
        <v>151190</v>
      </c>
      <c r="I3180" t="s">
        <v>136</v>
      </c>
      <c r="J3180">
        <v>404</v>
      </c>
      <c r="K3180" t="s">
        <v>36</v>
      </c>
      <c r="L3180">
        <v>710</v>
      </c>
    </row>
    <row r="3181" spans="7:12" x14ac:dyDescent="0.3">
      <c r="G3181">
        <v>3180</v>
      </c>
      <c r="H3181">
        <v>151190</v>
      </c>
      <c r="I3181" t="s">
        <v>136</v>
      </c>
      <c r="J3181">
        <v>404</v>
      </c>
      <c r="K3181" t="s">
        <v>38</v>
      </c>
      <c r="L3181">
        <v>784</v>
      </c>
    </row>
    <row r="3182" spans="7:12" x14ac:dyDescent="0.3">
      <c r="G3182">
        <v>3181</v>
      </c>
      <c r="H3182">
        <v>151190</v>
      </c>
      <c r="I3182" t="s">
        <v>136</v>
      </c>
      <c r="J3182">
        <v>404</v>
      </c>
      <c r="K3182" t="s">
        <v>130</v>
      </c>
      <c r="L3182">
        <v>699</v>
      </c>
    </row>
    <row r="3183" spans="7:12" x14ac:dyDescent="0.3">
      <c r="G3183">
        <v>3182</v>
      </c>
      <c r="H3183">
        <v>151190</v>
      </c>
      <c r="I3183" t="s">
        <v>136</v>
      </c>
      <c r="J3183">
        <v>404</v>
      </c>
      <c r="K3183" t="s">
        <v>313</v>
      </c>
      <c r="L3183" t="e">
        <v>#N/A</v>
      </c>
    </row>
    <row r="3184" spans="7:12" x14ac:dyDescent="0.3">
      <c r="G3184">
        <v>3183</v>
      </c>
      <c r="H3184">
        <v>151190</v>
      </c>
      <c r="I3184" t="s">
        <v>136</v>
      </c>
      <c r="J3184">
        <v>404</v>
      </c>
      <c r="K3184" t="s">
        <v>46</v>
      </c>
      <c r="L3184">
        <v>156</v>
      </c>
    </row>
    <row r="3185" spans="7:12" x14ac:dyDescent="0.3">
      <c r="G3185">
        <v>3184</v>
      </c>
      <c r="H3185">
        <v>151190</v>
      </c>
      <c r="I3185" t="s">
        <v>136</v>
      </c>
      <c r="J3185">
        <v>404</v>
      </c>
      <c r="K3185" t="s">
        <v>26</v>
      </c>
      <c r="L3185">
        <v>818</v>
      </c>
    </row>
    <row r="3186" spans="7:12" x14ac:dyDescent="0.3">
      <c r="G3186">
        <v>3185</v>
      </c>
      <c r="H3186">
        <v>151190</v>
      </c>
      <c r="I3186" t="s">
        <v>136</v>
      </c>
      <c r="J3186">
        <v>404</v>
      </c>
      <c r="K3186" t="s">
        <v>212</v>
      </c>
      <c r="L3186">
        <v>752</v>
      </c>
    </row>
    <row r="3187" spans="7:12" x14ac:dyDescent="0.3">
      <c r="G3187">
        <v>3186</v>
      </c>
      <c r="H3187">
        <v>151190</v>
      </c>
      <c r="I3187" t="s">
        <v>136</v>
      </c>
      <c r="J3187">
        <v>404</v>
      </c>
      <c r="K3187" t="s">
        <v>174</v>
      </c>
      <c r="L3187">
        <v>566</v>
      </c>
    </row>
    <row r="3188" spans="7:12" x14ac:dyDescent="0.3">
      <c r="G3188">
        <v>3187</v>
      </c>
      <c r="H3188">
        <v>151190</v>
      </c>
      <c r="I3188" t="s">
        <v>136</v>
      </c>
      <c r="J3188">
        <v>404</v>
      </c>
      <c r="K3188" t="s">
        <v>101</v>
      </c>
      <c r="L3188">
        <v>262</v>
      </c>
    </row>
    <row r="3189" spans="7:12" x14ac:dyDescent="0.3">
      <c r="G3189">
        <v>3188</v>
      </c>
      <c r="H3189">
        <v>151190</v>
      </c>
      <c r="I3189" t="s">
        <v>54</v>
      </c>
      <c r="J3189">
        <v>608</v>
      </c>
      <c r="K3189" t="s">
        <v>50</v>
      </c>
      <c r="L3189">
        <v>458</v>
      </c>
    </row>
    <row r="3190" spans="7:12" x14ac:dyDescent="0.3">
      <c r="G3190">
        <v>3189</v>
      </c>
      <c r="H3190">
        <v>151190</v>
      </c>
      <c r="I3190" t="s">
        <v>54</v>
      </c>
      <c r="J3190">
        <v>608</v>
      </c>
      <c r="K3190" t="s">
        <v>48</v>
      </c>
      <c r="L3190">
        <v>360</v>
      </c>
    </row>
    <row r="3191" spans="7:12" x14ac:dyDescent="0.3">
      <c r="G3191">
        <v>3190</v>
      </c>
      <c r="H3191">
        <v>151190</v>
      </c>
      <c r="I3191" t="s">
        <v>54</v>
      </c>
      <c r="J3191">
        <v>608</v>
      </c>
      <c r="K3191" t="s">
        <v>57</v>
      </c>
      <c r="L3191">
        <v>764</v>
      </c>
    </row>
    <row r="3192" spans="7:12" x14ac:dyDescent="0.3">
      <c r="G3192">
        <v>3191</v>
      </c>
      <c r="H3192">
        <v>151190</v>
      </c>
      <c r="I3192" t="s">
        <v>54</v>
      </c>
      <c r="J3192">
        <v>608</v>
      </c>
      <c r="K3192" t="s">
        <v>55</v>
      </c>
      <c r="L3192">
        <v>702</v>
      </c>
    </row>
    <row r="3193" spans="7:12" x14ac:dyDescent="0.3">
      <c r="G3193">
        <v>3192</v>
      </c>
      <c r="H3193">
        <v>151190</v>
      </c>
      <c r="I3193" t="s">
        <v>54</v>
      </c>
      <c r="J3193">
        <v>608</v>
      </c>
      <c r="K3193" t="s">
        <v>166</v>
      </c>
      <c r="L3193">
        <v>104</v>
      </c>
    </row>
    <row r="3194" spans="7:12" x14ac:dyDescent="0.3">
      <c r="G3194">
        <v>3193</v>
      </c>
      <c r="H3194">
        <v>151190</v>
      </c>
      <c r="I3194" t="s">
        <v>54</v>
      </c>
      <c r="J3194">
        <v>608</v>
      </c>
      <c r="K3194" t="s">
        <v>229</v>
      </c>
      <c r="L3194">
        <v>842</v>
      </c>
    </row>
    <row r="3195" spans="7:12" x14ac:dyDescent="0.3">
      <c r="G3195">
        <v>3194</v>
      </c>
      <c r="H3195">
        <v>151190</v>
      </c>
      <c r="I3195" t="s">
        <v>54</v>
      </c>
      <c r="J3195">
        <v>608</v>
      </c>
      <c r="K3195" t="s">
        <v>7</v>
      </c>
      <c r="L3195">
        <v>124</v>
      </c>
    </row>
    <row r="3196" spans="7:12" x14ac:dyDescent="0.3">
      <c r="G3196">
        <v>3195</v>
      </c>
      <c r="H3196">
        <v>151190</v>
      </c>
      <c r="I3196" t="s">
        <v>54</v>
      </c>
      <c r="J3196">
        <v>608</v>
      </c>
      <c r="K3196" t="s">
        <v>46</v>
      </c>
      <c r="L3196">
        <v>156</v>
      </c>
    </row>
    <row r="3197" spans="7:12" x14ac:dyDescent="0.3">
      <c r="G3197">
        <v>3196</v>
      </c>
      <c r="H3197">
        <v>230660</v>
      </c>
      <c r="I3197" t="s">
        <v>26</v>
      </c>
      <c r="J3197">
        <v>818</v>
      </c>
      <c r="K3197" t="s">
        <v>50</v>
      </c>
      <c r="L3197">
        <v>458</v>
      </c>
    </row>
    <row r="3198" spans="7:12" x14ac:dyDescent="0.3">
      <c r="G3198">
        <v>3197</v>
      </c>
      <c r="H3198">
        <v>230660</v>
      </c>
      <c r="I3198" t="s">
        <v>227</v>
      </c>
      <c r="J3198">
        <v>826</v>
      </c>
      <c r="K3198" t="s">
        <v>48</v>
      </c>
      <c r="L3198">
        <v>360</v>
      </c>
    </row>
    <row r="3199" spans="7:12" x14ac:dyDescent="0.3">
      <c r="G3199">
        <v>3198</v>
      </c>
      <c r="H3199">
        <v>230660</v>
      </c>
      <c r="I3199" t="s">
        <v>227</v>
      </c>
      <c r="J3199">
        <v>826</v>
      </c>
      <c r="K3199" t="s">
        <v>170</v>
      </c>
      <c r="L3199">
        <v>528</v>
      </c>
    </row>
    <row r="3200" spans="7:12" x14ac:dyDescent="0.3">
      <c r="G3200">
        <v>3199</v>
      </c>
      <c r="H3200">
        <v>230660</v>
      </c>
      <c r="I3200" t="s">
        <v>227</v>
      </c>
      <c r="J3200">
        <v>826</v>
      </c>
      <c r="K3200" t="s">
        <v>130</v>
      </c>
      <c r="L3200">
        <v>699</v>
      </c>
    </row>
    <row r="3201" spans="7:12" x14ac:dyDescent="0.3">
      <c r="G3201">
        <v>3200</v>
      </c>
      <c r="H3201">
        <v>230660</v>
      </c>
      <c r="I3201" t="s">
        <v>227</v>
      </c>
      <c r="J3201">
        <v>826</v>
      </c>
      <c r="K3201" t="s">
        <v>50</v>
      </c>
      <c r="L3201">
        <v>458</v>
      </c>
    </row>
    <row r="3202" spans="7:12" x14ac:dyDescent="0.3">
      <c r="G3202">
        <v>3201</v>
      </c>
      <c r="H3202">
        <v>230660</v>
      </c>
      <c r="I3202" t="s">
        <v>227</v>
      </c>
      <c r="J3202">
        <v>826</v>
      </c>
      <c r="K3202" t="s">
        <v>133</v>
      </c>
      <c r="L3202">
        <v>372</v>
      </c>
    </row>
    <row r="3203" spans="7:12" x14ac:dyDescent="0.3">
      <c r="G3203">
        <v>3202</v>
      </c>
      <c r="H3203">
        <v>230660</v>
      </c>
      <c r="I3203" t="s">
        <v>227</v>
      </c>
      <c r="J3203">
        <v>826</v>
      </c>
      <c r="K3203" t="s">
        <v>10</v>
      </c>
      <c r="L3203">
        <v>170</v>
      </c>
    </row>
    <row r="3204" spans="7:12" x14ac:dyDescent="0.3">
      <c r="G3204">
        <v>3203</v>
      </c>
      <c r="H3204">
        <v>230660</v>
      </c>
      <c r="I3204" t="s">
        <v>227</v>
      </c>
      <c r="J3204">
        <v>826</v>
      </c>
      <c r="K3204" t="s">
        <v>208</v>
      </c>
      <c r="L3204">
        <v>724</v>
      </c>
    </row>
    <row r="3205" spans="7:12" x14ac:dyDescent="0.3">
      <c r="G3205">
        <v>3204</v>
      </c>
      <c r="H3205">
        <v>230660</v>
      </c>
      <c r="I3205" t="s">
        <v>227</v>
      </c>
      <c r="J3205">
        <v>826</v>
      </c>
      <c r="K3205" t="s">
        <v>95</v>
      </c>
      <c r="L3205">
        <v>384</v>
      </c>
    </row>
    <row r="3206" spans="7:12" x14ac:dyDescent="0.3">
      <c r="G3206">
        <v>3205</v>
      </c>
      <c r="H3206">
        <v>230660</v>
      </c>
      <c r="I3206" t="s">
        <v>227</v>
      </c>
      <c r="J3206">
        <v>826</v>
      </c>
      <c r="K3206" t="s">
        <v>116</v>
      </c>
      <c r="L3206">
        <v>288</v>
      </c>
    </row>
    <row r="3207" spans="7:12" x14ac:dyDescent="0.3">
      <c r="G3207">
        <v>3206</v>
      </c>
      <c r="H3207">
        <v>230660</v>
      </c>
      <c r="I3207" t="s">
        <v>227</v>
      </c>
      <c r="J3207">
        <v>826</v>
      </c>
      <c r="K3207" t="s">
        <v>201</v>
      </c>
      <c r="L3207">
        <v>694</v>
      </c>
    </row>
    <row r="3208" spans="7:12" x14ac:dyDescent="0.3">
      <c r="G3208">
        <v>3207</v>
      </c>
      <c r="H3208">
        <v>230660</v>
      </c>
      <c r="I3208" t="s">
        <v>58</v>
      </c>
      <c r="J3208">
        <v>251</v>
      </c>
      <c r="K3208" t="s">
        <v>71</v>
      </c>
      <c r="L3208" t="s">
        <v>261</v>
      </c>
    </row>
    <row r="3209" spans="7:12" x14ac:dyDescent="0.3">
      <c r="G3209">
        <v>3208</v>
      </c>
      <c r="H3209">
        <v>230660</v>
      </c>
      <c r="I3209" t="s">
        <v>58</v>
      </c>
      <c r="J3209">
        <v>251</v>
      </c>
      <c r="K3209" t="s">
        <v>208</v>
      </c>
      <c r="L3209">
        <v>724</v>
      </c>
    </row>
    <row r="3210" spans="7:12" x14ac:dyDescent="0.3">
      <c r="G3210">
        <v>3209</v>
      </c>
      <c r="H3210">
        <v>230660</v>
      </c>
      <c r="I3210" t="s">
        <v>58</v>
      </c>
      <c r="J3210">
        <v>251</v>
      </c>
      <c r="K3210" t="s">
        <v>170</v>
      </c>
      <c r="L3210">
        <v>528</v>
      </c>
    </row>
    <row r="3211" spans="7:12" x14ac:dyDescent="0.3">
      <c r="G3211">
        <v>3210</v>
      </c>
      <c r="H3211">
        <v>230660</v>
      </c>
      <c r="I3211" t="s">
        <v>58</v>
      </c>
      <c r="J3211">
        <v>251</v>
      </c>
      <c r="K3211" t="s">
        <v>48</v>
      </c>
      <c r="L3211">
        <v>360</v>
      </c>
    </row>
    <row r="3212" spans="7:12" x14ac:dyDescent="0.3">
      <c r="G3212">
        <v>3211</v>
      </c>
      <c r="H3212">
        <v>230660</v>
      </c>
      <c r="I3212" t="s">
        <v>58</v>
      </c>
      <c r="J3212">
        <v>251</v>
      </c>
      <c r="K3212" t="s">
        <v>50</v>
      </c>
      <c r="L3212">
        <v>458</v>
      </c>
    </row>
    <row r="3213" spans="7:12" x14ac:dyDescent="0.3">
      <c r="G3213">
        <v>3212</v>
      </c>
      <c r="H3213">
        <v>230660</v>
      </c>
      <c r="I3213" t="s">
        <v>58</v>
      </c>
      <c r="J3213">
        <v>251</v>
      </c>
      <c r="K3213" t="s">
        <v>100</v>
      </c>
      <c r="L3213">
        <v>208</v>
      </c>
    </row>
    <row r="3214" spans="7:12" x14ac:dyDescent="0.3">
      <c r="G3214">
        <v>3213</v>
      </c>
      <c r="H3214">
        <v>230660</v>
      </c>
      <c r="I3214" t="s">
        <v>58</v>
      </c>
      <c r="J3214">
        <v>251</v>
      </c>
      <c r="K3214" t="s">
        <v>227</v>
      </c>
      <c r="L3214">
        <v>826</v>
      </c>
    </row>
    <row r="3215" spans="7:12" x14ac:dyDescent="0.3">
      <c r="G3215">
        <v>3214</v>
      </c>
      <c r="H3215">
        <v>230660</v>
      </c>
      <c r="I3215" t="s">
        <v>58</v>
      </c>
      <c r="J3215">
        <v>251</v>
      </c>
      <c r="K3215" t="s">
        <v>44</v>
      </c>
      <c r="L3215" t="s">
        <v>253</v>
      </c>
    </row>
    <row r="3216" spans="7:12" x14ac:dyDescent="0.3">
      <c r="G3216">
        <v>3215</v>
      </c>
      <c r="H3216">
        <v>230660</v>
      </c>
      <c r="I3216" t="s">
        <v>58</v>
      </c>
      <c r="J3216">
        <v>251</v>
      </c>
      <c r="K3216" t="s">
        <v>187</v>
      </c>
      <c r="L3216">
        <v>643</v>
      </c>
    </row>
    <row r="3217" spans="7:12" x14ac:dyDescent="0.3">
      <c r="G3217">
        <v>3216</v>
      </c>
      <c r="H3217">
        <v>230660</v>
      </c>
      <c r="I3217" t="s">
        <v>58</v>
      </c>
      <c r="J3217">
        <v>251</v>
      </c>
      <c r="K3217" t="s">
        <v>6</v>
      </c>
      <c r="L3217" t="s">
        <v>270</v>
      </c>
    </row>
    <row r="3218" spans="7:12" x14ac:dyDescent="0.3">
      <c r="G3218">
        <v>3217</v>
      </c>
      <c r="H3218">
        <v>230660</v>
      </c>
      <c r="I3218" t="s">
        <v>58</v>
      </c>
      <c r="J3218">
        <v>251</v>
      </c>
      <c r="K3218" t="s">
        <v>116</v>
      </c>
      <c r="L3218">
        <v>288</v>
      </c>
    </row>
    <row r="3219" spans="7:12" x14ac:dyDescent="0.3">
      <c r="G3219">
        <v>3218</v>
      </c>
      <c r="H3219">
        <v>230660</v>
      </c>
      <c r="I3219" t="s">
        <v>58</v>
      </c>
      <c r="J3219">
        <v>251</v>
      </c>
      <c r="K3219" t="s">
        <v>218</v>
      </c>
      <c r="L3219">
        <v>768</v>
      </c>
    </row>
    <row r="3220" spans="7:12" x14ac:dyDescent="0.3">
      <c r="G3220">
        <v>3219</v>
      </c>
      <c r="H3220">
        <v>230660</v>
      </c>
      <c r="I3220" t="s">
        <v>58</v>
      </c>
      <c r="J3220">
        <v>251</v>
      </c>
      <c r="K3220" t="s">
        <v>229</v>
      </c>
      <c r="L3220">
        <v>842</v>
      </c>
    </row>
    <row r="3221" spans="7:12" x14ac:dyDescent="0.3">
      <c r="G3221">
        <v>3220</v>
      </c>
      <c r="H3221">
        <v>230660</v>
      </c>
      <c r="I3221" t="s">
        <v>58</v>
      </c>
      <c r="J3221">
        <v>251</v>
      </c>
      <c r="K3221" t="s">
        <v>134</v>
      </c>
      <c r="L3221">
        <v>381</v>
      </c>
    </row>
    <row r="3222" spans="7:12" x14ac:dyDescent="0.3">
      <c r="G3222">
        <v>3221</v>
      </c>
      <c r="H3222">
        <v>230660</v>
      </c>
      <c r="I3222" t="s">
        <v>58</v>
      </c>
      <c r="J3222">
        <v>251</v>
      </c>
      <c r="K3222" t="s">
        <v>115</v>
      </c>
      <c r="L3222">
        <v>276</v>
      </c>
    </row>
    <row r="3223" spans="7:12" x14ac:dyDescent="0.3">
      <c r="G3223">
        <v>3222</v>
      </c>
      <c r="H3223">
        <v>230660</v>
      </c>
      <c r="I3223" t="s">
        <v>130</v>
      </c>
      <c r="J3223">
        <v>699</v>
      </c>
      <c r="K3223" t="s">
        <v>50</v>
      </c>
      <c r="L3223">
        <v>458</v>
      </c>
    </row>
    <row r="3224" spans="7:12" x14ac:dyDescent="0.3">
      <c r="G3224">
        <v>3223</v>
      </c>
      <c r="H3224">
        <v>230660</v>
      </c>
      <c r="I3224" t="s">
        <v>130</v>
      </c>
      <c r="J3224">
        <v>699</v>
      </c>
      <c r="K3224" t="s">
        <v>56</v>
      </c>
      <c r="L3224">
        <v>144</v>
      </c>
    </row>
    <row r="3225" spans="7:12" x14ac:dyDescent="0.3">
      <c r="G3225">
        <v>3224</v>
      </c>
      <c r="H3225">
        <v>230660</v>
      </c>
      <c r="I3225" t="s">
        <v>130</v>
      </c>
      <c r="J3225">
        <v>699</v>
      </c>
      <c r="K3225" t="s">
        <v>218</v>
      </c>
      <c r="L3225">
        <v>768</v>
      </c>
    </row>
    <row r="3226" spans="7:12" x14ac:dyDescent="0.3">
      <c r="G3226">
        <v>3225</v>
      </c>
      <c r="H3226">
        <v>230660</v>
      </c>
      <c r="I3226" t="s">
        <v>130</v>
      </c>
      <c r="J3226">
        <v>699</v>
      </c>
      <c r="K3226" t="s">
        <v>48</v>
      </c>
      <c r="L3226">
        <v>360</v>
      </c>
    </row>
    <row r="3227" spans="7:12" x14ac:dyDescent="0.3">
      <c r="G3227">
        <v>3226</v>
      </c>
      <c r="H3227">
        <v>230660</v>
      </c>
      <c r="I3227" t="s">
        <v>130</v>
      </c>
      <c r="J3227">
        <v>699</v>
      </c>
      <c r="K3227" t="s">
        <v>201</v>
      </c>
      <c r="L3227">
        <v>694</v>
      </c>
    </row>
    <row r="3228" spans="7:12" x14ac:dyDescent="0.3">
      <c r="G3228">
        <v>3227</v>
      </c>
      <c r="H3228">
        <v>230660</v>
      </c>
      <c r="I3228" t="s">
        <v>130</v>
      </c>
      <c r="J3228">
        <v>699</v>
      </c>
      <c r="K3228" t="s">
        <v>95</v>
      </c>
      <c r="L3228">
        <v>384</v>
      </c>
    </row>
    <row r="3229" spans="7:12" x14ac:dyDescent="0.3">
      <c r="G3229">
        <v>3228</v>
      </c>
      <c r="H3229">
        <v>230660</v>
      </c>
      <c r="I3229" t="s">
        <v>130</v>
      </c>
      <c r="J3229">
        <v>699</v>
      </c>
      <c r="K3229" t="s">
        <v>116</v>
      </c>
      <c r="L3229">
        <v>288</v>
      </c>
    </row>
    <row r="3230" spans="7:12" x14ac:dyDescent="0.3">
      <c r="G3230">
        <v>3229</v>
      </c>
      <c r="H3230">
        <v>230660</v>
      </c>
      <c r="I3230" t="s">
        <v>170</v>
      </c>
      <c r="J3230">
        <v>528</v>
      </c>
      <c r="K3230" t="s">
        <v>48</v>
      </c>
      <c r="L3230">
        <v>360</v>
      </c>
    </row>
    <row r="3231" spans="7:12" x14ac:dyDescent="0.3">
      <c r="G3231">
        <v>3230</v>
      </c>
      <c r="H3231">
        <v>230660</v>
      </c>
      <c r="I3231" t="s">
        <v>170</v>
      </c>
      <c r="J3231">
        <v>528</v>
      </c>
      <c r="K3231" t="s">
        <v>329</v>
      </c>
      <c r="L3231" t="e">
        <v>#N/A</v>
      </c>
    </row>
    <row r="3232" spans="7:12" x14ac:dyDescent="0.3">
      <c r="G3232">
        <v>3231</v>
      </c>
      <c r="H3232">
        <v>230660</v>
      </c>
      <c r="I3232" t="s">
        <v>170</v>
      </c>
      <c r="J3232">
        <v>528</v>
      </c>
      <c r="K3232" t="s">
        <v>115</v>
      </c>
      <c r="L3232">
        <v>276</v>
      </c>
    </row>
    <row r="3233" spans="7:12" x14ac:dyDescent="0.3">
      <c r="G3233">
        <v>3232</v>
      </c>
      <c r="H3233">
        <v>230660</v>
      </c>
      <c r="I3233" t="s">
        <v>170</v>
      </c>
      <c r="J3233">
        <v>528</v>
      </c>
      <c r="K3233" t="s">
        <v>203</v>
      </c>
      <c r="L3233">
        <v>705</v>
      </c>
    </row>
    <row r="3234" spans="7:12" x14ac:dyDescent="0.3">
      <c r="G3234">
        <v>3233</v>
      </c>
      <c r="H3234">
        <v>230660</v>
      </c>
      <c r="I3234" t="s">
        <v>170</v>
      </c>
      <c r="J3234">
        <v>528</v>
      </c>
      <c r="K3234" t="s">
        <v>50</v>
      </c>
      <c r="L3234">
        <v>458</v>
      </c>
    </row>
    <row r="3235" spans="7:12" x14ac:dyDescent="0.3">
      <c r="G3235">
        <v>3234</v>
      </c>
      <c r="H3235">
        <v>230660</v>
      </c>
      <c r="I3235" t="s">
        <v>170</v>
      </c>
      <c r="J3235">
        <v>528</v>
      </c>
      <c r="K3235" t="s">
        <v>71</v>
      </c>
      <c r="L3235" t="s">
        <v>261</v>
      </c>
    </row>
    <row r="3236" spans="7:12" x14ac:dyDescent="0.3">
      <c r="G3236">
        <v>3235</v>
      </c>
      <c r="H3236">
        <v>230660</v>
      </c>
      <c r="I3236" t="s">
        <v>170</v>
      </c>
      <c r="J3236">
        <v>528</v>
      </c>
      <c r="K3236" t="s">
        <v>58</v>
      </c>
      <c r="L3236">
        <v>251</v>
      </c>
    </row>
    <row r="3237" spans="7:12" x14ac:dyDescent="0.3">
      <c r="G3237">
        <v>3236</v>
      </c>
      <c r="H3237">
        <v>230660</v>
      </c>
      <c r="I3237" t="s">
        <v>170</v>
      </c>
      <c r="J3237">
        <v>528</v>
      </c>
      <c r="K3237" t="s">
        <v>227</v>
      </c>
      <c r="L3237">
        <v>826</v>
      </c>
    </row>
    <row r="3238" spans="7:12" x14ac:dyDescent="0.3">
      <c r="G3238">
        <v>3237</v>
      </c>
      <c r="H3238">
        <v>230660</v>
      </c>
      <c r="I3238" t="s">
        <v>170</v>
      </c>
      <c r="J3238">
        <v>528</v>
      </c>
      <c r="K3238" t="s">
        <v>10</v>
      </c>
      <c r="L3238">
        <v>170</v>
      </c>
    </row>
    <row r="3239" spans="7:12" x14ac:dyDescent="0.3">
      <c r="G3239">
        <v>3238</v>
      </c>
      <c r="H3239">
        <v>230660</v>
      </c>
      <c r="I3239" t="s">
        <v>170</v>
      </c>
      <c r="J3239">
        <v>528</v>
      </c>
      <c r="K3239" t="s">
        <v>128</v>
      </c>
      <c r="L3239">
        <v>348</v>
      </c>
    </row>
    <row r="3240" spans="7:12" x14ac:dyDescent="0.3">
      <c r="G3240">
        <v>3239</v>
      </c>
      <c r="H3240">
        <v>230660</v>
      </c>
      <c r="I3240" t="s">
        <v>170</v>
      </c>
      <c r="J3240">
        <v>528</v>
      </c>
      <c r="K3240" t="s">
        <v>100</v>
      </c>
      <c r="L3240">
        <v>208</v>
      </c>
    </row>
    <row r="3241" spans="7:12" x14ac:dyDescent="0.3">
      <c r="G3241">
        <v>3240</v>
      </c>
      <c r="H3241">
        <v>230660</v>
      </c>
      <c r="I3241" t="s">
        <v>170</v>
      </c>
      <c r="J3241">
        <v>528</v>
      </c>
      <c r="K3241" t="s">
        <v>105</v>
      </c>
      <c r="L3241">
        <v>233</v>
      </c>
    </row>
    <row r="3242" spans="7:12" x14ac:dyDescent="0.3">
      <c r="G3242">
        <v>3241</v>
      </c>
      <c r="H3242">
        <v>230660</v>
      </c>
      <c r="I3242" t="s">
        <v>170</v>
      </c>
      <c r="J3242">
        <v>528</v>
      </c>
      <c r="K3242" t="s">
        <v>96</v>
      </c>
      <c r="L3242">
        <v>191</v>
      </c>
    </row>
    <row r="3243" spans="7:12" x14ac:dyDescent="0.3">
      <c r="G3243">
        <v>3242</v>
      </c>
      <c r="H3243">
        <v>230660</v>
      </c>
      <c r="I3243" t="s">
        <v>170</v>
      </c>
      <c r="J3243">
        <v>528</v>
      </c>
      <c r="K3243" t="s">
        <v>99</v>
      </c>
      <c r="L3243">
        <v>203</v>
      </c>
    </row>
    <row r="3244" spans="7:12" x14ac:dyDescent="0.3">
      <c r="G3244">
        <v>3243</v>
      </c>
      <c r="H3244">
        <v>230660</v>
      </c>
      <c r="I3244" t="s">
        <v>170</v>
      </c>
      <c r="J3244">
        <v>528</v>
      </c>
      <c r="K3244" t="s">
        <v>67</v>
      </c>
      <c r="L3244" t="s">
        <v>254</v>
      </c>
    </row>
    <row r="3245" spans="7:12" x14ac:dyDescent="0.3">
      <c r="G3245">
        <v>3244</v>
      </c>
      <c r="H3245">
        <v>230660</v>
      </c>
      <c r="I3245" t="s">
        <v>170</v>
      </c>
      <c r="J3245">
        <v>528</v>
      </c>
      <c r="K3245" t="s">
        <v>133</v>
      </c>
      <c r="L3245">
        <v>372</v>
      </c>
    </row>
    <row r="3246" spans="7:12" x14ac:dyDescent="0.3">
      <c r="G3246">
        <v>3245</v>
      </c>
      <c r="H3246">
        <v>230660</v>
      </c>
      <c r="I3246" t="s">
        <v>174</v>
      </c>
      <c r="J3246">
        <v>566</v>
      </c>
      <c r="K3246" t="s">
        <v>50</v>
      </c>
      <c r="L3246">
        <v>458</v>
      </c>
    </row>
    <row r="3247" spans="7:12" x14ac:dyDescent="0.3">
      <c r="G3247">
        <v>3246</v>
      </c>
      <c r="H3247">
        <v>230660</v>
      </c>
      <c r="I3247" t="s">
        <v>186</v>
      </c>
      <c r="J3247">
        <v>642</v>
      </c>
      <c r="K3247" t="s">
        <v>128</v>
      </c>
      <c r="L3247">
        <v>348</v>
      </c>
    </row>
    <row r="3248" spans="7:12" x14ac:dyDescent="0.3">
      <c r="G3248">
        <v>3247</v>
      </c>
      <c r="H3248">
        <v>230660</v>
      </c>
      <c r="I3248" t="s">
        <v>186</v>
      </c>
      <c r="J3248">
        <v>642</v>
      </c>
      <c r="K3248" t="s">
        <v>96</v>
      </c>
      <c r="L3248">
        <v>191</v>
      </c>
    </row>
    <row r="3249" spans="7:12" x14ac:dyDescent="0.3">
      <c r="G3249">
        <v>3248</v>
      </c>
      <c r="H3249">
        <v>230660</v>
      </c>
      <c r="I3249" t="s">
        <v>186</v>
      </c>
      <c r="J3249">
        <v>642</v>
      </c>
      <c r="K3249" t="s">
        <v>183</v>
      </c>
      <c r="L3249">
        <v>616</v>
      </c>
    </row>
    <row r="3250" spans="7:12" x14ac:dyDescent="0.3">
      <c r="G3250">
        <v>3249</v>
      </c>
      <c r="H3250">
        <v>230660</v>
      </c>
      <c r="I3250" t="s">
        <v>186</v>
      </c>
      <c r="J3250">
        <v>642</v>
      </c>
      <c r="K3250" t="s">
        <v>202</v>
      </c>
      <c r="L3250">
        <v>703</v>
      </c>
    </row>
    <row r="3251" spans="7:12" x14ac:dyDescent="0.3">
      <c r="G3251">
        <v>3250</v>
      </c>
      <c r="H3251">
        <v>230660</v>
      </c>
      <c r="I3251" t="s">
        <v>186</v>
      </c>
      <c r="J3251">
        <v>642</v>
      </c>
      <c r="K3251" t="s">
        <v>82</v>
      </c>
      <c r="L3251">
        <v>100</v>
      </c>
    </row>
    <row r="3252" spans="7:12" x14ac:dyDescent="0.3">
      <c r="G3252">
        <v>3251</v>
      </c>
      <c r="H3252">
        <v>230660</v>
      </c>
      <c r="I3252" t="s">
        <v>186</v>
      </c>
      <c r="J3252">
        <v>642</v>
      </c>
      <c r="K3252" t="s">
        <v>208</v>
      </c>
      <c r="L3252">
        <v>724</v>
      </c>
    </row>
    <row r="3253" spans="7:12" x14ac:dyDescent="0.3">
      <c r="G3253">
        <v>3252</v>
      </c>
      <c r="H3253">
        <v>230660</v>
      </c>
      <c r="I3253" t="s">
        <v>186</v>
      </c>
      <c r="J3253">
        <v>642</v>
      </c>
      <c r="K3253" t="s">
        <v>71</v>
      </c>
      <c r="L3253" t="s">
        <v>261</v>
      </c>
    </row>
    <row r="3254" spans="7:12" x14ac:dyDescent="0.3">
      <c r="G3254">
        <v>3253</v>
      </c>
      <c r="H3254">
        <v>230660</v>
      </c>
      <c r="I3254" t="s">
        <v>186</v>
      </c>
      <c r="J3254">
        <v>642</v>
      </c>
      <c r="K3254" t="s">
        <v>170</v>
      </c>
      <c r="L3254">
        <v>528</v>
      </c>
    </row>
    <row r="3255" spans="7:12" x14ac:dyDescent="0.3">
      <c r="G3255">
        <v>3254</v>
      </c>
      <c r="H3255">
        <v>230660</v>
      </c>
      <c r="I3255" t="s">
        <v>35</v>
      </c>
      <c r="J3255">
        <v>682</v>
      </c>
      <c r="K3255" t="s">
        <v>48</v>
      </c>
      <c r="L3255">
        <v>360</v>
      </c>
    </row>
    <row r="3256" spans="7:12" x14ac:dyDescent="0.3">
      <c r="G3256">
        <v>3255</v>
      </c>
      <c r="H3256">
        <v>230660</v>
      </c>
      <c r="I3256" t="s">
        <v>35</v>
      </c>
      <c r="J3256">
        <v>682</v>
      </c>
      <c r="K3256" t="s">
        <v>50</v>
      </c>
      <c r="L3256">
        <v>458</v>
      </c>
    </row>
    <row r="3257" spans="7:12" x14ac:dyDescent="0.3">
      <c r="G3257">
        <v>3256</v>
      </c>
      <c r="H3257">
        <v>230660</v>
      </c>
      <c r="I3257" t="s">
        <v>37</v>
      </c>
      <c r="J3257">
        <v>792</v>
      </c>
      <c r="K3257" t="s">
        <v>48</v>
      </c>
      <c r="L3257">
        <v>360</v>
      </c>
    </row>
    <row r="3258" spans="7:12" x14ac:dyDescent="0.3">
      <c r="G3258">
        <v>3257</v>
      </c>
      <c r="H3258">
        <v>230660</v>
      </c>
      <c r="I3258" t="s">
        <v>37</v>
      </c>
      <c r="J3258">
        <v>792</v>
      </c>
      <c r="K3258" t="s">
        <v>95</v>
      </c>
      <c r="L3258">
        <v>384</v>
      </c>
    </row>
    <row r="3259" spans="7:12" x14ac:dyDescent="0.3">
      <c r="G3259">
        <v>3258</v>
      </c>
      <c r="H3259">
        <v>230660</v>
      </c>
      <c r="I3259" t="s">
        <v>37</v>
      </c>
      <c r="J3259">
        <v>792</v>
      </c>
      <c r="K3259" t="s">
        <v>116</v>
      </c>
      <c r="L3259">
        <v>288</v>
      </c>
    </row>
    <row r="3260" spans="7:12" x14ac:dyDescent="0.3">
      <c r="G3260">
        <v>3259</v>
      </c>
      <c r="H3260">
        <v>230660</v>
      </c>
      <c r="I3260" t="s">
        <v>37</v>
      </c>
      <c r="J3260">
        <v>792</v>
      </c>
      <c r="K3260" t="s">
        <v>50</v>
      </c>
      <c r="L3260">
        <v>458</v>
      </c>
    </row>
    <row r="3261" spans="7:12" x14ac:dyDescent="0.3">
      <c r="G3261">
        <v>3260</v>
      </c>
      <c r="H3261">
        <v>230660</v>
      </c>
      <c r="I3261" t="s">
        <v>37</v>
      </c>
      <c r="J3261">
        <v>792</v>
      </c>
      <c r="K3261" t="s">
        <v>201</v>
      </c>
      <c r="L3261">
        <v>694</v>
      </c>
    </row>
    <row r="3262" spans="7:12" x14ac:dyDescent="0.3">
      <c r="G3262">
        <v>3261</v>
      </c>
      <c r="H3262">
        <v>230660</v>
      </c>
      <c r="I3262" t="s">
        <v>37</v>
      </c>
      <c r="J3262">
        <v>792</v>
      </c>
      <c r="K3262" t="s">
        <v>174</v>
      </c>
      <c r="L3262">
        <v>566</v>
      </c>
    </row>
    <row r="3263" spans="7:12" x14ac:dyDescent="0.3">
      <c r="G3263">
        <v>3262</v>
      </c>
      <c r="H3263">
        <v>230660</v>
      </c>
      <c r="I3263" t="s">
        <v>37</v>
      </c>
      <c r="J3263">
        <v>792</v>
      </c>
      <c r="K3263" t="s">
        <v>226</v>
      </c>
      <c r="L3263">
        <v>804</v>
      </c>
    </row>
    <row r="3264" spans="7:12" x14ac:dyDescent="0.3">
      <c r="G3264">
        <v>3263</v>
      </c>
      <c r="H3264">
        <v>230660</v>
      </c>
      <c r="I3264" t="s">
        <v>37</v>
      </c>
      <c r="J3264">
        <v>792</v>
      </c>
      <c r="K3264" t="s">
        <v>145</v>
      </c>
      <c r="L3264">
        <v>430</v>
      </c>
    </row>
    <row r="3265" spans="7:12" x14ac:dyDescent="0.3">
      <c r="G3265">
        <v>3264</v>
      </c>
      <c r="H3265">
        <v>230660</v>
      </c>
      <c r="I3265" t="s">
        <v>37</v>
      </c>
      <c r="J3265">
        <v>792</v>
      </c>
      <c r="K3265" t="s">
        <v>10</v>
      </c>
      <c r="L3265">
        <v>170</v>
      </c>
    </row>
    <row r="3266" spans="7:12" x14ac:dyDescent="0.3">
      <c r="G3266">
        <v>3265</v>
      </c>
      <c r="H3266">
        <v>230660</v>
      </c>
      <c r="I3266" t="s">
        <v>37</v>
      </c>
      <c r="J3266">
        <v>792</v>
      </c>
      <c r="K3266" t="s">
        <v>19</v>
      </c>
      <c r="L3266">
        <v>591</v>
      </c>
    </row>
    <row r="3267" spans="7:12" x14ac:dyDescent="0.3">
      <c r="G3267">
        <v>3266</v>
      </c>
      <c r="H3267">
        <v>230660</v>
      </c>
      <c r="I3267" t="s">
        <v>37</v>
      </c>
      <c r="J3267">
        <v>792</v>
      </c>
      <c r="K3267" t="s">
        <v>134</v>
      </c>
      <c r="L3267">
        <v>381</v>
      </c>
    </row>
    <row r="3268" spans="7:12" x14ac:dyDescent="0.3">
      <c r="G3268">
        <v>3267</v>
      </c>
      <c r="H3268">
        <v>230660</v>
      </c>
      <c r="I3268" t="s">
        <v>327</v>
      </c>
      <c r="J3268">
        <v>842</v>
      </c>
      <c r="K3268" t="s">
        <v>116</v>
      </c>
      <c r="L3268">
        <v>288</v>
      </c>
    </row>
    <row r="3269" spans="7:12" x14ac:dyDescent="0.3">
      <c r="G3269">
        <v>3268</v>
      </c>
      <c r="H3269">
        <v>230660</v>
      </c>
      <c r="I3269" t="s">
        <v>327</v>
      </c>
      <c r="J3269">
        <v>842</v>
      </c>
      <c r="K3269" t="s">
        <v>48</v>
      </c>
      <c r="L3269">
        <v>360</v>
      </c>
    </row>
    <row r="3270" spans="7:12" x14ac:dyDescent="0.3">
      <c r="G3270">
        <v>3269</v>
      </c>
      <c r="H3270">
        <v>230660</v>
      </c>
      <c r="I3270" t="s">
        <v>46</v>
      </c>
      <c r="J3270">
        <v>156</v>
      </c>
      <c r="K3270" t="s">
        <v>48</v>
      </c>
      <c r="L3270">
        <v>360</v>
      </c>
    </row>
    <row r="3271" spans="7:12" x14ac:dyDescent="0.3">
      <c r="G3271">
        <v>3270</v>
      </c>
      <c r="H3271">
        <v>230660</v>
      </c>
      <c r="I3271" t="s">
        <v>46</v>
      </c>
      <c r="J3271">
        <v>156</v>
      </c>
      <c r="K3271" t="s">
        <v>50</v>
      </c>
      <c r="L3271">
        <v>458</v>
      </c>
    </row>
    <row r="3272" spans="7:12" x14ac:dyDescent="0.3">
      <c r="G3272">
        <v>3271</v>
      </c>
      <c r="H3272">
        <v>230660</v>
      </c>
      <c r="I3272" t="s">
        <v>46</v>
      </c>
      <c r="J3272">
        <v>156</v>
      </c>
      <c r="K3272" t="s">
        <v>57</v>
      </c>
      <c r="L3272">
        <v>764</v>
      </c>
    </row>
    <row r="3273" spans="7:12" x14ac:dyDescent="0.3">
      <c r="G3273">
        <v>3272</v>
      </c>
      <c r="H3273">
        <v>230660</v>
      </c>
      <c r="I3273" t="s">
        <v>311</v>
      </c>
      <c r="J3273">
        <v>704</v>
      </c>
      <c r="K3273" t="s">
        <v>48</v>
      </c>
      <c r="L3273">
        <v>360</v>
      </c>
    </row>
    <row r="3274" spans="7:12" x14ac:dyDescent="0.3">
      <c r="G3274">
        <v>3273</v>
      </c>
      <c r="H3274">
        <v>230660</v>
      </c>
      <c r="I3274" t="s">
        <v>311</v>
      </c>
      <c r="J3274">
        <v>704</v>
      </c>
      <c r="K3274" t="s">
        <v>50</v>
      </c>
      <c r="L3274">
        <v>458</v>
      </c>
    </row>
    <row r="3275" spans="7:12" x14ac:dyDescent="0.3">
      <c r="G3275">
        <v>3274</v>
      </c>
      <c r="H3275">
        <v>230660</v>
      </c>
      <c r="I3275" t="s">
        <v>311</v>
      </c>
      <c r="J3275">
        <v>704</v>
      </c>
      <c r="K3275" t="s">
        <v>166</v>
      </c>
      <c r="L3275">
        <v>104</v>
      </c>
    </row>
    <row r="3276" spans="7:12" x14ac:dyDescent="0.3">
      <c r="G3276">
        <v>3275</v>
      </c>
      <c r="H3276">
        <v>230660</v>
      </c>
      <c r="I3276" t="s">
        <v>136</v>
      </c>
      <c r="J3276">
        <v>404</v>
      </c>
      <c r="K3276" t="s">
        <v>216</v>
      </c>
      <c r="L3276">
        <v>834</v>
      </c>
    </row>
    <row r="3277" spans="7:12" x14ac:dyDescent="0.3">
      <c r="G3277">
        <v>3276</v>
      </c>
      <c r="H3277">
        <v>230660</v>
      </c>
      <c r="I3277" t="s">
        <v>54</v>
      </c>
      <c r="J3277">
        <v>608</v>
      </c>
      <c r="K3277" t="s">
        <v>50</v>
      </c>
      <c r="L3277">
        <v>458</v>
      </c>
    </row>
    <row r="3278" spans="7:12" x14ac:dyDescent="0.3">
      <c r="G3278">
        <v>3277</v>
      </c>
      <c r="H3278">
        <v>230660</v>
      </c>
      <c r="I3278" t="s">
        <v>54</v>
      </c>
      <c r="J3278">
        <v>608</v>
      </c>
      <c r="K3278" t="s">
        <v>48</v>
      </c>
      <c r="L3278">
        <v>360</v>
      </c>
    </row>
    <row r="3279" spans="7:12" x14ac:dyDescent="0.3">
      <c r="G3279">
        <v>3278</v>
      </c>
      <c r="H3279">
        <v>150790</v>
      </c>
      <c r="I3279" t="s">
        <v>26</v>
      </c>
      <c r="J3279">
        <v>818</v>
      </c>
      <c r="K3279" t="s">
        <v>6</v>
      </c>
      <c r="L3279" t="s">
        <v>270</v>
      </c>
    </row>
    <row r="3280" spans="7:12" x14ac:dyDescent="0.3">
      <c r="G3280">
        <v>3279</v>
      </c>
      <c r="H3280">
        <v>150790</v>
      </c>
      <c r="I3280" t="s">
        <v>26</v>
      </c>
      <c r="J3280">
        <v>818</v>
      </c>
      <c r="K3280" t="s">
        <v>35</v>
      </c>
      <c r="L3280">
        <v>682</v>
      </c>
    </row>
    <row r="3281" spans="7:12" x14ac:dyDescent="0.3">
      <c r="G3281">
        <v>3280</v>
      </c>
      <c r="H3281">
        <v>150790</v>
      </c>
      <c r="I3281" t="s">
        <v>26</v>
      </c>
      <c r="J3281">
        <v>818</v>
      </c>
      <c r="K3281" t="s">
        <v>170</v>
      </c>
      <c r="L3281">
        <v>528</v>
      </c>
    </row>
    <row r="3282" spans="7:12" x14ac:dyDescent="0.3">
      <c r="G3282">
        <v>3281</v>
      </c>
      <c r="H3282">
        <v>150790</v>
      </c>
      <c r="I3282" t="s">
        <v>26</v>
      </c>
      <c r="J3282">
        <v>818</v>
      </c>
      <c r="K3282" t="s">
        <v>115</v>
      </c>
      <c r="L3282">
        <v>276</v>
      </c>
    </row>
    <row r="3283" spans="7:12" x14ac:dyDescent="0.3">
      <c r="G3283">
        <v>3282</v>
      </c>
      <c r="H3283">
        <v>150790</v>
      </c>
      <c r="I3283" t="s">
        <v>26</v>
      </c>
      <c r="J3283">
        <v>818</v>
      </c>
      <c r="K3283" t="s">
        <v>313</v>
      </c>
      <c r="L3283" t="e">
        <v>#N/A</v>
      </c>
    </row>
    <row r="3284" spans="7:12" x14ac:dyDescent="0.3">
      <c r="G3284">
        <v>3283</v>
      </c>
      <c r="H3284">
        <v>150790</v>
      </c>
      <c r="I3284" t="s">
        <v>26</v>
      </c>
      <c r="J3284">
        <v>818</v>
      </c>
      <c r="K3284" t="s">
        <v>43</v>
      </c>
      <c r="L3284">
        <v>757</v>
      </c>
    </row>
    <row r="3285" spans="7:12" x14ac:dyDescent="0.3">
      <c r="G3285">
        <v>3284</v>
      </c>
      <c r="H3285">
        <v>150790</v>
      </c>
      <c r="I3285" t="s">
        <v>26</v>
      </c>
      <c r="J3285">
        <v>818</v>
      </c>
      <c r="K3285" t="s">
        <v>227</v>
      </c>
      <c r="L3285">
        <v>826</v>
      </c>
    </row>
    <row r="3286" spans="7:12" x14ac:dyDescent="0.3">
      <c r="G3286">
        <v>3285</v>
      </c>
      <c r="H3286">
        <v>150790</v>
      </c>
      <c r="I3286" t="s">
        <v>26</v>
      </c>
      <c r="J3286">
        <v>818</v>
      </c>
      <c r="K3286" t="s">
        <v>46</v>
      </c>
      <c r="L3286">
        <v>156</v>
      </c>
    </row>
    <row r="3287" spans="7:12" x14ac:dyDescent="0.3">
      <c r="G3287">
        <v>3286</v>
      </c>
      <c r="H3287">
        <v>150790</v>
      </c>
      <c r="I3287" t="s">
        <v>26</v>
      </c>
      <c r="J3287">
        <v>818</v>
      </c>
      <c r="K3287" t="s">
        <v>229</v>
      </c>
      <c r="L3287">
        <v>842</v>
      </c>
    </row>
    <row r="3288" spans="7:12" x14ac:dyDescent="0.3">
      <c r="G3288">
        <v>3287</v>
      </c>
      <c r="H3288">
        <v>150790</v>
      </c>
      <c r="I3288" t="s">
        <v>227</v>
      </c>
      <c r="J3288">
        <v>826</v>
      </c>
      <c r="K3288" t="s">
        <v>170</v>
      </c>
      <c r="L3288">
        <v>528</v>
      </c>
    </row>
    <row r="3289" spans="7:12" x14ac:dyDescent="0.3">
      <c r="G3289">
        <v>3288</v>
      </c>
      <c r="H3289">
        <v>150790</v>
      </c>
      <c r="I3289" t="s">
        <v>227</v>
      </c>
      <c r="J3289">
        <v>826</v>
      </c>
      <c r="K3289" t="s">
        <v>208</v>
      </c>
      <c r="L3289">
        <v>724</v>
      </c>
    </row>
    <row r="3290" spans="7:12" x14ac:dyDescent="0.3">
      <c r="G3290">
        <v>3289</v>
      </c>
      <c r="H3290">
        <v>150790</v>
      </c>
      <c r="I3290" t="s">
        <v>227</v>
      </c>
      <c r="J3290">
        <v>826</v>
      </c>
      <c r="K3290" t="s">
        <v>134</v>
      </c>
      <c r="L3290">
        <v>381</v>
      </c>
    </row>
    <row r="3291" spans="7:12" x14ac:dyDescent="0.3">
      <c r="G3291">
        <v>3290</v>
      </c>
      <c r="H3291">
        <v>150790</v>
      </c>
      <c r="I3291" t="s">
        <v>227</v>
      </c>
      <c r="J3291">
        <v>826</v>
      </c>
      <c r="K3291" t="s">
        <v>71</v>
      </c>
      <c r="L3291" t="s">
        <v>261</v>
      </c>
    </row>
    <row r="3292" spans="7:12" x14ac:dyDescent="0.3">
      <c r="G3292">
        <v>3291</v>
      </c>
      <c r="H3292">
        <v>150790</v>
      </c>
      <c r="I3292" t="s">
        <v>227</v>
      </c>
      <c r="J3292">
        <v>826</v>
      </c>
      <c r="K3292" t="s">
        <v>133</v>
      </c>
      <c r="L3292">
        <v>372</v>
      </c>
    </row>
    <row r="3293" spans="7:12" x14ac:dyDescent="0.3">
      <c r="G3293">
        <v>3292</v>
      </c>
      <c r="H3293">
        <v>150790</v>
      </c>
      <c r="I3293" t="s">
        <v>227</v>
      </c>
      <c r="J3293">
        <v>826</v>
      </c>
      <c r="K3293" t="s">
        <v>58</v>
      </c>
      <c r="L3293">
        <v>251</v>
      </c>
    </row>
    <row r="3294" spans="7:12" x14ac:dyDescent="0.3">
      <c r="G3294">
        <v>3293</v>
      </c>
      <c r="H3294">
        <v>150790</v>
      </c>
      <c r="I3294" t="s">
        <v>227</v>
      </c>
      <c r="J3294">
        <v>826</v>
      </c>
      <c r="K3294" t="s">
        <v>226</v>
      </c>
      <c r="L3294">
        <v>804</v>
      </c>
    </row>
    <row r="3295" spans="7:12" x14ac:dyDescent="0.3">
      <c r="G3295">
        <v>3294</v>
      </c>
      <c r="H3295">
        <v>150790</v>
      </c>
      <c r="I3295" t="s">
        <v>227</v>
      </c>
      <c r="J3295">
        <v>826</v>
      </c>
      <c r="K3295" t="s">
        <v>115</v>
      </c>
      <c r="L3295">
        <v>276</v>
      </c>
    </row>
    <row r="3296" spans="7:12" x14ac:dyDescent="0.3">
      <c r="G3296">
        <v>3295</v>
      </c>
      <c r="H3296">
        <v>150790</v>
      </c>
      <c r="I3296" t="s">
        <v>227</v>
      </c>
      <c r="J3296">
        <v>826</v>
      </c>
      <c r="K3296" t="s">
        <v>46</v>
      </c>
      <c r="L3296">
        <v>156</v>
      </c>
    </row>
    <row r="3297" spans="7:12" x14ac:dyDescent="0.3">
      <c r="G3297">
        <v>3296</v>
      </c>
      <c r="H3297">
        <v>150790</v>
      </c>
      <c r="I3297" t="s">
        <v>227</v>
      </c>
      <c r="J3297">
        <v>826</v>
      </c>
      <c r="K3297" t="s">
        <v>212</v>
      </c>
      <c r="L3297">
        <v>752</v>
      </c>
    </row>
    <row r="3298" spans="7:12" x14ac:dyDescent="0.3">
      <c r="G3298">
        <v>3297</v>
      </c>
      <c r="H3298">
        <v>150790</v>
      </c>
      <c r="I3298" t="s">
        <v>227</v>
      </c>
      <c r="J3298">
        <v>826</v>
      </c>
      <c r="K3298" t="s">
        <v>116</v>
      </c>
      <c r="L3298">
        <v>288</v>
      </c>
    </row>
    <row r="3299" spans="7:12" x14ac:dyDescent="0.3">
      <c r="G3299">
        <v>3298</v>
      </c>
      <c r="H3299">
        <v>150790</v>
      </c>
      <c r="I3299" t="s">
        <v>227</v>
      </c>
      <c r="J3299">
        <v>826</v>
      </c>
      <c r="K3299" t="s">
        <v>186</v>
      </c>
      <c r="L3299">
        <v>642</v>
      </c>
    </row>
    <row r="3300" spans="7:12" x14ac:dyDescent="0.3">
      <c r="G3300">
        <v>3299</v>
      </c>
      <c r="H3300">
        <v>150790</v>
      </c>
      <c r="I3300" t="s">
        <v>227</v>
      </c>
      <c r="J3300">
        <v>826</v>
      </c>
      <c r="K3300" t="s">
        <v>184</v>
      </c>
      <c r="L3300">
        <v>620</v>
      </c>
    </row>
    <row r="3301" spans="7:12" x14ac:dyDescent="0.3">
      <c r="G3301">
        <v>3300</v>
      </c>
      <c r="H3301">
        <v>150790</v>
      </c>
      <c r="I3301" t="s">
        <v>227</v>
      </c>
      <c r="J3301">
        <v>826</v>
      </c>
      <c r="K3301" t="s">
        <v>229</v>
      </c>
      <c r="L3301">
        <v>842</v>
      </c>
    </row>
    <row r="3302" spans="7:12" x14ac:dyDescent="0.3">
      <c r="G3302">
        <v>3301</v>
      </c>
      <c r="H3302">
        <v>150790</v>
      </c>
      <c r="I3302" t="s">
        <v>227</v>
      </c>
      <c r="J3302">
        <v>826</v>
      </c>
      <c r="K3302" t="s">
        <v>227</v>
      </c>
      <c r="L3302">
        <v>826</v>
      </c>
    </row>
    <row r="3303" spans="7:12" x14ac:dyDescent="0.3">
      <c r="G3303">
        <v>3302</v>
      </c>
      <c r="H3303">
        <v>150790</v>
      </c>
      <c r="I3303" t="s">
        <v>58</v>
      </c>
      <c r="J3303">
        <v>251</v>
      </c>
      <c r="K3303" t="s">
        <v>208</v>
      </c>
      <c r="L3303">
        <v>724</v>
      </c>
    </row>
    <row r="3304" spans="7:12" x14ac:dyDescent="0.3">
      <c r="G3304">
        <v>3303</v>
      </c>
      <c r="H3304">
        <v>150790</v>
      </c>
      <c r="I3304" t="s">
        <v>58</v>
      </c>
      <c r="J3304">
        <v>251</v>
      </c>
      <c r="K3304" t="s">
        <v>170</v>
      </c>
      <c r="L3304">
        <v>528</v>
      </c>
    </row>
    <row r="3305" spans="7:12" x14ac:dyDescent="0.3">
      <c r="G3305">
        <v>3304</v>
      </c>
      <c r="H3305">
        <v>150790</v>
      </c>
      <c r="I3305" t="s">
        <v>58</v>
      </c>
      <c r="J3305">
        <v>251</v>
      </c>
      <c r="K3305" t="s">
        <v>115</v>
      </c>
      <c r="L3305">
        <v>276</v>
      </c>
    </row>
    <row r="3306" spans="7:12" x14ac:dyDescent="0.3">
      <c r="G3306">
        <v>3305</v>
      </c>
      <c r="H3306">
        <v>150790</v>
      </c>
      <c r="I3306" t="s">
        <v>58</v>
      </c>
      <c r="J3306">
        <v>251</v>
      </c>
      <c r="K3306" t="s">
        <v>71</v>
      </c>
      <c r="L3306" t="s">
        <v>261</v>
      </c>
    </row>
    <row r="3307" spans="7:12" x14ac:dyDescent="0.3">
      <c r="G3307">
        <v>3306</v>
      </c>
      <c r="H3307">
        <v>150790</v>
      </c>
      <c r="I3307" t="s">
        <v>58</v>
      </c>
      <c r="J3307">
        <v>251</v>
      </c>
      <c r="K3307" t="s">
        <v>227</v>
      </c>
      <c r="L3307">
        <v>826</v>
      </c>
    </row>
    <row r="3308" spans="7:12" x14ac:dyDescent="0.3">
      <c r="G3308">
        <v>3307</v>
      </c>
      <c r="H3308">
        <v>150790</v>
      </c>
      <c r="I3308" t="s">
        <v>58</v>
      </c>
      <c r="J3308">
        <v>251</v>
      </c>
      <c r="K3308" t="s">
        <v>134</v>
      </c>
      <c r="L3308">
        <v>381</v>
      </c>
    </row>
    <row r="3309" spans="7:12" x14ac:dyDescent="0.3">
      <c r="G3309">
        <v>3308</v>
      </c>
      <c r="H3309">
        <v>150790</v>
      </c>
      <c r="I3309" t="s">
        <v>58</v>
      </c>
      <c r="J3309">
        <v>251</v>
      </c>
      <c r="K3309" t="s">
        <v>58</v>
      </c>
      <c r="L3309">
        <v>251</v>
      </c>
    </row>
    <row r="3310" spans="7:12" x14ac:dyDescent="0.3">
      <c r="G3310">
        <v>3309</v>
      </c>
      <c r="H3310">
        <v>150790</v>
      </c>
      <c r="I3310" t="s">
        <v>58</v>
      </c>
      <c r="J3310">
        <v>251</v>
      </c>
      <c r="K3310" t="s">
        <v>67</v>
      </c>
      <c r="L3310" t="s">
        <v>254</v>
      </c>
    </row>
    <row r="3311" spans="7:12" x14ac:dyDescent="0.3">
      <c r="G3311">
        <v>3310</v>
      </c>
      <c r="H3311">
        <v>150790</v>
      </c>
      <c r="I3311" t="s">
        <v>58</v>
      </c>
      <c r="J3311">
        <v>251</v>
      </c>
      <c r="K3311" t="s">
        <v>212</v>
      </c>
      <c r="L3311">
        <v>752</v>
      </c>
    </row>
    <row r="3312" spans="7:12" x14ac:dyDescent="0.3">
      <c r="G3312">
        <v>3311</v>
      </c>
      <c r="H3312">
        <v>150790</v>
      </c>
      <c r="I3312" t="s">
        <v>58</v>
      </c>
      <c r="J3312">
        <v>251</v>
      </c>
      <c r="K3312" t="s">
        <v>183</v>
      </c>
      <c r="L3312">
        <v>616</v>
      </c>
    </row>
    <row r="3313" spans="7:12" x14ac:dyDescent="0.3">
      <c r="G3313">
        <v>3312</v>
      </c>
      <c r="H3313">
        <v>150790</v>
      </c>
      <c r="I3313" t="s">
        <v>58</v>
      </c>
      <c r="J3313">
        <v>251</v>
      </c>
      <c r="K3313" t="s">
        <v>6</v>
      </c>
      <c r="L3313" t="s">
        <v>270</v>
      </c>
    </row>
    <row r="3314" spans="7:12" x14ac:dyDescent="0.3">
      <c r="G3314">
        <v>3313</v>
      </c>
      <c r="H3314">
        <v>150790</v>
      </c>
      <c r="I3314" t="s">
        <v>58</v>
      </c>
      <c r="J3314">
        <v>251</v>
      </c>
      <c r="K3314" t="s">
        <v>229</v>
      </c>
      <c r="L3314">
        <v>842</v>
      </c>
    </row>
    <row r="3315" spans="7:12" x14ac:dyDescent="0.3">
      <c r="G3315">
        <v>3314</v>
      </c>
      <c r="H3315">
        <v>150790</v>
      </c>
      <c r="I3315" t="s">
        <v>58</v>
      </c>
      <c r="J3315">
        <v>251</v>
      </c>
      <c r="K3315" t="s">
        <v>184</v>
      </c>
      <c r="L3315">
        <v>620</v>
      </c>
    </row>
    <row r="3316" spans="7:12" x14ac:dyDescent="0.3">
      <c r="G3316">
        <v>3315</v>
      </c>
      <c r="H3316">
        <v>150790</v>
      </c>
      <c r="I3316" t="s">
        <v>58</v>
      </c>
      <c r="J3316">
        <v>251</v>
      </c>
      <c r="K3316" t="s">
        <v>43</v>
      </c>
      <c r="L3316">
        <v>757</v>
      </c>
    </row>
    <row r="3317" spans="7:12" x14ac:dyDescent="0.3">
      <c r="G3317">
        <v>3316</v>
      </c>
      <c r="H3317">
        <v>150790</v>
      </c>
      <c r="I3317" t="s">
        <v>58</v>
      </c>
      <c r="J3317">
        <v>251</v>
      </c>
      <c r="K3317" t="s">
        <v>32</v>
      </c>
      <c r="L3317">
        <v>504</v>
      </c>
    </row>
    <row r="3318" spans="7:12" x14ac:dyDescent="0.3">
      <c r="G3318">
        <v>3317</v>
      </c>
      <c r="H3318">
        <v>150790</v>
      </c>
      <c r="I3318" t="s">
        <v>130</v>
      </c>
      <c r="J3318">
        <v>699</v>
      </c>
      <c r="K3318" t="s">
        <v>169</v>
      </c>
      <c r="L3318">
        <v>524</v>
      </c>
    </row>
    <row r="3319" spans="7:12" x14ac:dyDescent="0.3">
      <c r="G3319">
        <v>3318</v>
      </c>
      <c r="H3319">
        <v>150790</v>
      </c>
      <c r="I3319" t="s">
        <v>130</v>
      </c>
      <c r="J3319">
        <v>699</v>
      </c>
      <c r="K3319" t="s">
        <v>69</v>
      </c>
      <c r="L3319" t="s">
        <v>258</v>
      </c>
    </row>
    <row r="3320" spans="7:12" x14ac:dyDescent="0.3">
      <c r="G3320">
        <v>3319</v>
      </c>
      <c r="H3320">
        <v>150790</v>
      </c>
      <c r="I3320" t="s">
        <v>130</v>
      </c>
      <c r="J3320">
        <v>699</v>
      </c>
      <c r="K3320" t="s">
        <v>229</v>
      </c>
      <c r="L3320">
        <v>842</v>
      </c>
    </row>
    <row r="3321" spans="7:12" x14ac:dyDescent="0.3">
      <c r="G3321">
        <v>3320</v>
      </c>
      <c r="H3321">
        <v>150790</v>
      </c>
      <c r="I3321" t="s">
        <v>130</v>
      </c>
      <c r="J3321">
        <v>699</v>
      </c>
      <c r="K3321" t="s">
        <v>115</v>
      </c>
      <c r="L3321">
        <v>276</v>
      </c>
    </row>
    <row r="3322" spans="7:12" x14ac:dyDescent="0.3">
      <c r="G3322">
        <v>3321</v>
      </c>
      <c r="H3322">
        <v>150790</v>
      </c>
      <c r="I3322" t="s">
        <v>130</v>
      </c>
      <c r="J3322">
        <v>699</v>
      </c>
      <c r="K3322" t="s">
        <v>71</v>
      </c>
      <c r="L3322" t="s">
        <v>261</v>
      </c>
    </row>
    <row r="3323" spans="7:12" x14ac:dyDescent="0.3">
      <c r="G3323">
        <v>3322</v>
      </c>
      <c r="H3323">
        <v>150790</v>
      </c>
      <c r="I3323" t="s">
        <v>130</v>
      </c>
      <c r="J3323">
        <v>699</v>
      </c>
      <c r="K3323" t="s">
        <v>58</v>
      </c>
      <c r="L3323">
        <v>251</v>
      </c>
    </row>
    <row r="3324" spans="7:12" x14ac:dyDescent="0.3">
      <c r="G3324">
        <v>3323</v>
      </c>
      <c r="H3324">
        <v>150790</v>
      </c>
      <c r="I3324" t="s">
        <v>130</v>
      </c>
      <c r="J3324">
        <v>699</v>
      </c>
      <c r="K3324" t="s">
        <v>170</v>
      </c>
      <c r="L3324">
        <v>528</v>
      </c>
    </row>
    <row r="3325" spans="7:12" x14ac:dyDescent="0.3">
      <c r="G3325">
        <v>3324</v>
      </c>
      <c r="H3325">
        <v>150790</v>
      </c>
      <c r="I3325" t="s">
        <v>130</v>
      </c>
      <c r="J3325">
        <v>699</v>
      </c>
      <c r="K3325" t="s">
        <v>167</v>
      </c>
      <c r="L3325">
        <v>516</v>
      </c>
    </row>
    <row r="3326" spans="7:12" x14ac:dyDescent="0.3">
      <c r="G3326">
        <v>3325</v>
      </c>
      <c r="H3326">
        <v>150790</v>
      </c>
      <c r="I3326" t="s">
        <v>130</v>
      </c>
      <c r="J3326">
        <v>699</v>
      </c>
      <c r="K3326" t="s">
        <v>43</v>
      </c>
      <c r="L3326">
        <v>757</v>
      </c>
    </row>
    <row r="3327" spans="7:12" x14ac:dyDescent="0.3">
      <c r="G3327">
        <v>3326</v>
      </c>
      <c r="H3327">
        <v>150790</v>
      </c>
      <c r="I3327" t="s">
        <v>130</v>
      </c>
      <c r="J3327">
        <v>699</v>
      </c>
      <c r="K3327" t="s">
        <v>139</v>
      </c>
      <c r="L3327">
        <v>410</v>
      </c>
    </row>
    <row r="3328" spans="7:12" x14ac:dyDescent="0.3">
      <c r="G3328">
        <v>3327</v>
      </c>
      <c r="H3328">
        <v>150790</v>
      </c>
      <c r="I3328" t="s">
        <v>130</v>
      </c>
      <c r="J3328">
        <v>699</v>
      </c>
      <c r="K3328" t="s">
        <v>57</v>
      </c>
      <c r="L3328">
        <v>764</v>
      </c>
    </row>
    <row r="3329" spans="7:12" x14ac:dyDescent="0.3">
      <c r="G3329">
        <v>3328</v>
      </c>
      <c r="H3329">
        <v>150790</v>
      </c>
      <c r="I3329" t="s">
        <v>130</v>
      </c>
      <c r="J3329">
        <v>699</v>
      </c>
      <c r="K3329" t="s">
        <v>46</v>
      </c>
      <c r="L3329">
        <v>156</v>
      </c>
    </row>
    <row r="3330" spans="7:12" x14ac:dyDescent="0.3">
      <c r="G3330">
        <v>3329</v>
      </c>
      <c r="H3330">
        <v>150790</v>
      </c>
      <c r="I3330" t="s">
        <v>130</v>
      </c>
      <c r="J3330">
        <v>699</v>
      </c>
      <c r="K3330" t="s">
        <v>10</v>
      </c>
      <c r="L3330">
        <v>170</v>
      </c>
    </row>
    <row r="3331" spans="7:12" x14ac:dyDescent="0.3">
      <c r="G3331">
        <v>3330</v>
      </c>
      <c r="H3331">
        <v>150790</v>
      </c>
      <c r="I3331" t="s">
        <v>130</v>
      </c>
      <c r="J3331">
        <v>699</v>
      </c>
      <c r="K3331" t="s">
        <v>49</v>
      </c>
      <c r="L3331">
        <v>392</v>
      </c>
    </row>
    <row r="3332" spans="7:12" x14ac:dyDescent="0.3">
      <c r="G3332">
        <v>3331</v>
      </c>
      <c r="H3332">
        <v>150790</v>
      </c>
      <c r="I3332" t="s">
        <v>130</v>
      </c>
      <c r="J3332">
        <v>699</v>
      </c>
      <c r="K3332" t="s">
        <v>183</v>
      </c>
      <c r="L3332">
        <v>616</v>
      </c>
    </row>
    <row r="3333" spans="7:12" x14ac:dyDescent="0.3">
      <c r="G3333">
        <v>3332</v>
      </c>
      <c r="H3333">
        <v>150790</v>
      </c>
      <c r="I3333" t="s">
        <v>39</v>
      </c>
      <c r="J3333">
        <v>398</v>
      </c>
      <c r="K3333" t="s">
        <v>187</v>
      </c>
      <c r="L3333">
        <v>643</v>
      </c>
    </row>
    <row r="3334" spans="7:12" x14ac:dyDescent="0.3">
      <c r="G3334">
        <v>3333</v>
      </c>
      <c r="H3334">
        <v>150790</v>
      </c>
      <c r="I3334" t="s">
        <v>39</v>
      </c>
      <c r="J3334">
        <v>398</v>
      </c>
      <c r="K3334" t="s">
        <v>225</v>
      </c>
      <c r="L3334">
        <v>800</v>
      </c>
    </row>
    <row r="3335" spans="7:12" x14ac:dyDescent="0.3">
      <c r="G3335">
        <v>3334</v>
      </c>
      <c r="H3335">
        <v>150790</v>
      </c>
      <c r="I3335" t="s">
        <v>39</v>
      </c>
      <c r="J3335">
        <v>398</v>
      </c>
      <c r="K3335" t="s">
        <v>115</v>
      </c>
      <c r="L3335">
        <v>276</v>
      </c>
    </row>
    <row r="3336" spans="7:12" x14ac:dyDescent="0.3">
      <c r="G3336">
        <v>3335</v>
      </c>
      <c r="H3336">
        <v>150790</v>
      </c>
      <c r="I3336" t="s">
        <v>39</v>
      </c>
      <c r="J3336">
        <v>398</v>
      </c>
      <c r="K3336" t="s">
        <v>229</v>
      </c>
      <c r="L3336">
        <v>842</v>
      </c>
    </row>
    <row r="3337" spans="7:12" x14ac:dyDescent="0.3">
      <c r="G3337">
        <v>3336</v>
      </c>
      <c r="H3337">
        <v>150790</v>
      </c>
      <c r="I3337" t="s">
        <v>170</v>
      </c>
      <c r="J3337">
        <v>528</v>
      </c>
      <c r="K3337" t="s">
        <v>208</v>
      </c>
      <c r="L3337">
        <v>724</v>
      </c>
    </row>
    <row r="3338" spans="7:12" x14ac:dyDescent="0.3">
      <c r="G3338">
        <v>3337</v>
      </c>
      <c r="H3338">
        <v>150790</v>
      </c>
      <c r="I3338" t="s">
        <v>170</v>
      </c>
      <c r="J3338">
        <v>528</v>
      </c>
      <c r="K3338" t="s">
        <v>183</v>
      </c>
      <c r="L3338">
        <v>616</v>
      </c>
    </row>
    <row r="3339" spans="7:12" x14ac:dyDescent="0.3">
      <c r="G3339">
        <v>3338</v>
      </c>
      <c r="H3339">
        <v>150790</v>
      </c>
      <c r="I3339" t="s">
        <v>170</v>
      </c>
      <c r="J3339">
        <v>528</v>
      </c>
      <c r="K3339" t="s">
        <v>71</v>
      </c>
      <c r="L3339" t="s">
        <v>261</v>
      </c>
    </row>
    <row r="3340" spans="7:12" x14ac:dyDescent="0.3">
      <c r="G3340">
        <v>3339</v>
      </c>
      <c r="H3340">
        <v>150790</v>
      </c>
      <c r="I3340" t="s">
        <v>170</v>
      </c>
      <c r="J3340">
        <v>528</v>
      </c>
      <c r="K3340" t="s">
        <v>115</v>
      </c>
      <c r="L3340">
        <v>276</v>
      </c>
    </row>
    <row r="3341" spans="7:12" x14ac:dyDescent="0.3">
      <c r="G3341">
        <v>3340</v>
      </c>
      <c r="H3341">
        <v>150790</v>
      </c>
      <c r="I3341" t="s">
        <v>170</v>
      </c>
      <c r="J3341">
        <v>528</v>
      </c>
      <c r="K3341" t="s">
        <v>134</v>
      </c>
      <c r="L3341">
        <v>381</v>
      </c>
    </row>
    <row r="3342" spans="7:12" x14ac:dyDescent="0.3">
      <c r="G3342">
        <v>3341</v>
      </c>
      <c r="H3342">
        <v>150790</v>
      </c>
      <c r="I3342" t="s">
        <v>170</v>
      </c>
      <c r="J3342">
        <v>528</v>
      </c>
      <c r="K3342" t="s">
        <v>58</v>
      </c>
      <c r="L3342">
        <v>251</v>
      </c>
    </row>
    <row r="3343" spans="7:12" x14ac:dyDescent="0.3">
      <c r="G3343">
        <v>3342</v>
      </c>
      <c r="H3343">
        <v>150790</v>
      </c>
      <c r="I3343" t="s">
        <v>170</v>
      </c>
      <c r="J3343">
        <v>528</v>
      </c>
      <c r="K3343" t="s">
        <v>212</v>
      </c>
      <c r="L3343">
        <v>752</v>
      </c>
    </row>
    <row r="3344" spans="7:12" x14ac:dyDescent="0.3">
      <c r="G3344">
        <v>3343</v>
      </c>
      <c r="H3344">
        <v>150790</v>
      </c>
      <c r="I3344" t="s">
        <v>170</v>
      </c>
      <c r="J3344">
        <v>528</v>
      </c>
      <c r="K3344" t="s">
        <v>227</v>
      </c>
      <c r="L3344">
        <v>826</v>
      </c>
    </row>
    <row r="3345" spans="7:12" x14ac:dyDescent="0.3">
      <c r="G3345">
        <v>3344</v>
      </c>
      <c r="H3345">
        <v>150790</v>
      </c>
      <c r="I3345" t="s">
        <v>170</v>
      </c>
      <c r="J3345">
        <v>528</v>
      </c>
      <c r="K3345" t="s">
        <v>9</v>
      </c>
      <c r="L3345">
        <v>152</v>
      </c>
    </row>
    <row r="3346" spans="7:12" x14ac:dyDescent="0.3">
      <c r="G3346">
        <v>3345</v>
      </c>
      <c r="H3346">
        <v>150790</v>
      </c>
      <c r="I3346" t="s">
        <v>170</v>
      </c>
      <c r="J3346">
        <v>528</v>
      </c>
      <c r="K3346" t="s">
        <v>226</v>
      </c>
      <c r="L3346">
        <v>804</v>
      </c>
    </row>
    <row r="3347" spans="7:12" x14ac:dyDescent="0.3">
      <c r="G3347">
        <v>3346</v>
      </c>
      <c r="H3347">
        <v>150790</v>
      </c>
      <c r="I3347" t="s">
        <v>170</v>
      </c>
      <c r="J3347">
        <v>528</v>
      </c>
      <c r="K3347" t="s">
        <v>67</v>
      </c>
      <c r="L3347" t="s">
        <v>254</v>
      </c>
    </row>
    <row r="3348" spans="7:12" x14ac:dyDescent="0.3">
      <c r="G3348">
        <v>3347</v>
      </c>
      <c r="H3348">
        <v>150790</v>
      </c>
      <c r="I3348" t="s">
        <v>170</v>
      </c>
      <c r="J3348">
        <v>528</v>
      </c>
      <c r="K3348" t="s">
        <v>202</v>
      </c>
      <c r="L3348">
        <v>703</v>
      </c>
    </row>
    <row r="3349" spans="7:12" x14ac:dyDescent="0.3">
      <c r="G3349">
        <v>3348</v>
      </c>
      <c r="H3349">
        <v>150790</v>
      </c>
      <c r="I3349" t="s">
        <v>170</v>
      </c>
      <c r="J3349">
        <v>528</v>
      </c>
      <c r="K3349" t="s">
        <v>99</v>
      </c>
      <c r="L3349">
        <v>203</v>
      </c>
    </row>
    <row r="3350" spans="7:12" x14ac:dyDescent="0.3">
      <c r="G3350">
        <v>3349</v>
      </c>
      <c r="H3350">
        <v>150790</v>
      </c>
      <c r="I3350" t="s">
        <v>170</v>
      </c>
      <c r="J3350">
        <v>528</v>
      </c>
      <c r="K3350" t="s">
        <v>229</v>
      </c>
      <c r="L3350">
        <v>842</v>
      </c>
    </row>
    <row r="3351" spans="7:12" x14ac:dyDescent="0.3">
      <c r="G3351">
        <v>3350</v>
      </c>
      <c r="H3351">
        <v>150790</v>
      </c>
      <c r="I3351" t="s">
        <v>170</v>
      </c>
      <c r="J3351">
        <v>528</v>
      </c>
      <c r="K3351" t="s">
        <v>6</v>
      </c>
      <c r="L3351" t="s">
        <v>270</v>
      </c>
    </row>
    <row r="3352" spans="7:12" x14ac:dyDescent="0.3">
      <c r="G3352">
        <v>3351</v>
      </c>
      <c r="H3352">
        <v>150790</v>
      </c>
      <c r="I3352" t="s">
        <v>174</v>
      </c>
      <c r="J3352">
        <v>566</v>
      </c>
      <c r="K3352" t="s">
        <v>46</v>
      </c>
      <c r="L3352">
        <v>156</v>
      </c>
    </row>
    <row r="3353" spans="7:12" x14ac:dyDescent="0.3">
      <c r="G3353">
        <v>3352</v>
      </c>
      <c r="H3353">
        <v>150790</v>
      </c>
      <c r="I3353" t="s">
        <v>174</v>
      </c>
      <c r="J3353">
        <v>566</v>
      </c>
      <c r="K3353" t="s">
        <v>314</v>
      </c>
      <c r="L3353" t="e">
        <v>#N/A</v>
      </c>
    </row>
    <row r="3354" spans="7:12" x14ac:dyDescent="0.3">
      <c r="G3354">
        <v>3353</v>
      </c>
      <c r="H3354">
        <v>150790</v>
      </c>
      <c r="I3354" t="s">
        <v>174</v>
      </c>
      <c r="J3354">
        <v>566</v>
      </c>
      <c r="K3354" t="s">
        <v>170</v>
      </c>
      <c r="L3354">
        <v>528</v>
      </c>
    </row>
    <row r="3355" spans="7:12" x14ac:dyDescent="0.3">
      <c r="G3355">
        <v>3354</v>
      </c>
      <c r="H3355">
        <v>150790</v>
      </c>
      <c r="I3355" t="s">
        <v>174</v>
      </c>
      <c r="J3355">
        <v>566</v>
      </c>
      <c r="K3355" t="s">
        <v>115</v>
      </c>
      <c r="L3355">
        <v>276</v>
      </c>
    </row>
    <row r="3356" spans="7:12" x14ac:dyDescent="0.3">
      <c r="G3356">
        <v>3355</v>
      </c>
      <c r="H3356">
        <v>150790</v>
      </c>
      <c r="I3356" t="s">
        <v>174</v>
      </c>
      <c r="J3356">
        <v>566</v>
      </c>
      <c r="K3356" t="s">
        <v>50</v>
      </c>
      <c r="L3356">
        <v>458</v>
      </c>
    </row>
    <row r="3357" spans="7:12" x14ac:dyDescent="0.3">
      <c r="G3357">
        <v>3356</v>
      </c>
      <c r="H3357">
        <v>150790</v>
      </c>
      <c r="I3357" t="s">
        <v>186</v>
      </c>
      <c r="J3357">
        <v>642</v>
      </c>
      <c r="K3357" t="s">
        <v>202</v>
      </c>
      <c r="L3357">
        <v>703</v>
      </c>
    </row>
    <row r="3358" spans="7:12" x14ac:dyDescent="0.3">
      <c r="G3358">
        <v>3357</v>
      </c>
      <c r="H3358">
        <v>150790</v>
      </c>
      <c r="I3358" t="s">
        <v>186</v>
      </c>
      <c r="J3358">
        <v>642</v>
      </c>
      <c r="K3358" t="s">
        <v>134</v>
      </c>
      <c r="L3358">
        <v>381</v>
      </c>
    </row>
    <row r="3359" spans="7:12" x14ac:dyDescent="0.3">
      <c r="G3359">
        <v>3358</v>
      </c>
      <c r="H3359">
        <v>150790</v>
      </c>
      <c r="I3359" t="s">
        <v>186</v>
      </c>
      <c r="J3359">
        <v>642</v>
      </c>
      <c r="K3359" t="s">
        <v>77</v>
      </c>
      <c r="L3359" t="s">
        <v>267</v>
      </c>
    </row>
    <row r="3360" spans="7:12" x14ac:dyDescent="0.3">
      <c r="G3360">
        <v>3359</v>
      </c>
      <c r="H3360">
        <v>150790</v>
      </c>
      <c r="I3360" t="s">
        <v>186</v>
      </c>
      <c r="J3360">
        <v>642</v>
      </c>
      <c r="K3360" t="s">
        <v>115</v>
      </c>
      <c r="L3360">
        <v>276</v>
      </c>
    </row>
    <row r="3361" spans="7:12" x14ac:dyDescent="0.3">
      <c r="G3361">
        <v>3360</v>
      </c>
      <c r="H3361">
        <v>150790</v>
      </c>
      <c r="I3361" t="s">
        <v>186</v>
      </c>
      <c r="J3361">
        <v>642</v>
      </c>
      <c r="K3361" t="s">
        <v>46</v>
      </c>
      <c r="L3361">
        <v>156</v>
      </c>
    </row>
    <row r="3362" spans="7:12" x14ac:dyDescent="0.3">
      <c r="G3362">
        <v>3361</v>
      </c>
      <c r="H3362">
        <v>150790</v>
      </c>
      <c r="I3362" t="s">
        <v>186</v>
      </c>
      <c r="J3362">
        <v>642</v>
      </c>
      <c r="K3362" t="s">
        <v>226</v>
      </c>
      <c r="L3362">
        <v>804</v>
      </c>
    </row>
    <row r="3363" spans="7:12" x14ac:dyDescent="0.3">
      <c r="G3363">
        <v>3362</v>
      </c>
      <c r="H3363">
        <v>150790</v>
      </c>
      <c r="I3363" t="s">
        <v>186</v>
      </c>
      <c r="J3363">
        <v>642</v>
      </c>
      <c r="K3363" t="s">
        <v>128</v>
      </c>
      <c r="L3363">
        <v>348</v>
      </c>
    </row>
    <row r="3364" spans="7:12" x14ac:dyDescent="0.3">
      <c r="G3364">
        <v>3363</v>
      </c>
      <c r="H3364">
        <v>150790</v>
      </c>
      <c r="I3364" t="s">
        <v>186</v>
      </c>
      <c r="J3364">
        <v>642</v>
      </c>
      <c r="K3364" t="s">
        <v>208</v>
      </c>
      <c r="L3364">
        <v>724</v>
      </c>
    </row>
    <row r="3365" spans="7:12" x14ac:dyDescent="0.3">
      <c r="G3365">
        <v>3364</v>
      </c>
      <c r="H3365">
        <v>150790</v>
      </c>
      <c r="I3365" t="s">
        <v>186</v>
      </c>
      <c r="J3365">
        <v>642</v>
      </c>
      <c r="K3365" t="s">
        <v>162</v>
      </c>
      <c r="L3365">
        <v>498</v>
      </c>
    </row>
    <row r="3366" spans="7:12" x14ac:dyDescent="0.3">
      <c r="G3366">
        <v>3365</v>
      </c>
      <c r="H3366">
        <v>150790</v>
      </c>
      <c r="I3366" t="s">
        <v>186</v>
      </c>
      <c r="J3366">
        <v>642</v>
      </c>
      <c r="K3366" t="s">
        <v>43</v>
      </c>
      <c r="L3366">
        <v>757</v>
      </c>
    </row>
    <row r="3367" spans="7:12" x14ac:dyDescent="0.3">
      <c r="G3367">
        <v>3366</v>
      </c>
      <c r="H3367">
        <v>150790</v>
      </c>
      <c r="I3367" t="s">
        <v>186</v>
      </c>
      <c r="J3367">
        <v>642</v>
      </c>
      <c r="K3367" t="s">
        <v>118</v>
      </c>
      <c r="L3367">
        <v>300</v>
      </c>
    </row>
    <row r="3368" spans="7:12" x14ac:dyDescent="0.3">
      <c r="G3368">
        <v>3367</v>
      </c>
      <c r="H3368">
        <v>150790</v>
      </c>
      <c r="I3368" t="s">
        <v>186</v>
      </c>
      <c r="J3368">
        <v>642</v>
      </c>
      <c r="K3368" t="s">
        <v>82</v>
      </c>
      <c r="L3368">
        <v>100</v>
      </c>
    </row>
    <row r="3369" spans="7:12" x14ac:dyDescent="0.3">
      <c r="G3369">
        <v>3368</v>
      </c>
      <c r="H3369">
        <v>150790</v>
      </c>
      <c r="I3369" t="s">
        <v>186</v>
      </c>
      <c r="J3369">
        <v>642</v>
      </c>
      <c r="K3369" t="s">
        <v>170</v>
      </c>
      <c r="L3369">
        <v>528</v>
      </c>
    </row>
    <row r="3370" spans="7:12" x14ac:dyDescent="0.3">
      <c r="G3370">
        <v>3369</v>
      </c>
      <c r="H3370">
        <v>150790</v>
      </c>
      <c r="I3370" t="s">
        <v>186</v>
      </c>
      <c r="J3370">
        <v>642</v>
      </c>
      <c r="K3370" t="s">
        <v>67</v>
      </c>
      <c r="L3370" t="s">
        <v>254</v>
      </c>
    </row>
    <row r="3371" spans="7:12" x14ac:dyDescent="0.3">
      <c r="G3371">
        <v>3370</v>
      </c>
      <c r="H3371">
        <v>150790</v>
      </c>
      <c r="I3371" t="s">
        <v>186</v>
      </c>
      <c r="J3371">
        <v>642</v>
      </c>
      <c r="K3371" t="s">
        <v>71</v>
      </c>
      <c r="L3371" t="s">
        <v>261</v>
      </c>
    </row>
    <row r="3372" spans="7:12" x14ac:dyDescent="0.3">
      <c r="G3372">
        <v>3371</v>
      </c>
      <c r="H3372">
        <v>150790</v>
      </c>
      <c r="I3372" t="s">
        <v>35</v>
      </c>
      <c r="J3372">
        <v>682</v>
      </c>
      <c r="K3372" t="s">
        <v>229</v>
      </c>
      <c r="L3372">
        <v>842</v>
      </c>
    </row>
    <row r="3373" spans="7:12" x14ac:dyDescent="0.3">
      <c r="G3373">
        <v>3372</v>
      </c>
      <c r="H3373">
        <v>150790</v>
      </c>
      <c r="I3373" t="s">
        <v>35</v>
      </c>
      <c r="J3373">
        <v>682</v>
      </c>
      <c r="K3373" t="s">
        <v>26</v>
      </c>
      <c r="L3373">
        <v>818</v>
      </c>
    </row>
    <row r="3374" spans="7:12" x14ac:dyDescent="0.3">
      <c r="G3374">
        <v>3373</v>
      </c>
      <c r="H3374">
        <v>150790</v>
      </c>
      <c r="I3374" t="s">
        <v>35</v>
      </c>
      <c r="J3374">
        <v>682</v>
      </c>
      <c r="K3374" t="s">
        <v>38</v>
      </c>
      <c r="L3374">
        <v>784</v>
      </c>
    </row>
    <row r="3375" spans="7:12" x14ac:dyDescent="0.3">
      <c r="G3375">
        <v>3374</v>
      </c>
      <c r="H3375">
        <v>150790</v>
      </c>
      <c r="I3375" t="s">
        <v>35</v>
      </c>
      <c r="J3375">
        <v>682</v>
      </c>
      <c r="K3375" t="s">
        <v>7</v>
      </c>
      <c r="L3375">
        <v>124</v>
      </c>
    </row>
    <row r="3376" spans="7:12" x14ac:dyDescent="0.3">
      <c r="G3376">
        <v>3375</v>
      </c>
      <c r="H3376">
        <v>150790</v>
      </c>
      <c r="I3376" t="s">
        <v>35</v>
      </c>
      <c r="J3376">
        <v>682</v>
      </c>
      <c r="K3376" t="s">
        <v>33</v>
      </c>
      <c r="L3376">
        <v>512</v>
      </c>
    </row>
    <row r="3377" spans="7:12" x14ac:dyDescent="0.3">
      <c r="G3377">
        <v>3376</v>
      </c>
      <c r="H3377">
        <v>150790</v>
      </c>
      <c r="I3377" t="s">
        <v>35</v>
      </c>
      <c r="J3377">
        <v>682</v>
      </c>
      <c r="K3377" t="s">
        <v>187</v>
      </c>
      <c r="L3377">
        <v>643</v>
      </c>
    </row>
    <row r="3378" spans="7:12" x14ac:dyDescent="0.3">
      <c r="G3378">
        <v>3377</v>
      </c>
      <c r="H3378">
        <v>150790</v>
      </c>
      <c r="I3378" t="s">
        <v>35</v>
      </c>
      <c r="J3378">
        <v>682</v>
      </c>
      <c r="K3378" t="s">
        <v>50</v>
      </c>
      <c r="L3378">
        <v>458</v>
      </c>
    </row>
    <row r="3379" spans="7:12" x14ac:dyDescent="0.3">
      <c r="G3379">
        <v>3378</v>
      </c>
      <c r="H3379">
        <v>150790</v>
      </c>
      <c r="I3379" t="s">
        <v>35</v>
      </c>
      <c r="J3379">
        <v>682</v>
      </c>
      <c r="K3379" t="s">
        <v>130</v>
      </c>
      <c r="L3379">
        <v>699</v>
      </c>
    </row>
    <row r="3380" spans="7:12" x14ac:dyDescent="0.3">
      <c r="G3380">
        <v>3379</v>
      </c>
      <c r="H3380">
        <v>150790</v>
      </c>
      <c r="I3380" t="s">
        <v>35</v>
      </c>
      <c r="J3380">
        <v>682</v>
      </c>
      <c r="K3380" t="s">
        <v>115</v>
      </c>
      <c r="L3380">
        <v>276</v>
      </c>
    </row>
    <row r="3381" spans="7:12" x14ac:dyDescent="0.3">
      <c r="G3381">
        <v>3380</v>
      </c>
      <c r="H3381">
        <v>150790</v>
      </c>
      <c r="I3381" t="s">
        <v>35</v>
      </c>
      <c r="J3381">
        <v>682</v>
      </c>
      <c r="K3381" t="s">
        <v>71</v>
      </c>
      <c r="L3381" t="s">
        <v>261</v>
      </c>
    </row>
    <row r="3382" spans="7:12" x14ac:dyDescent="0.3">
      <c r="G3382">
        <v>3381</v>
      </c>
      <c r="H3382">
        <v>150790</v>
      </c>
      <c r="I3382" t="s">
        <v>35</v>
      </c>
      <c r="J3382">
        <v>682</v>
      </c>
      <c r="K3382" t="s">
        <v>46</v>
      </c>
      <c r="L3382">
        <v>156</v>
      </c>
    </row>
    <row r="3383" spans="7:12" x14ac:dyDescent="0.3">
      <c r="G3383">
        <v>3382</v>
      </c>
      <c r="H3383">
        <v>150790</v>
      </c>
      <c r="I3383" t="s">
        <v>35</v>
      </c>
      <c r="J3383">
        <v>682</v>
      </c>
      <c r="K3383" t="s">
        <v>170</v>
      </c>
      <c r="L3383">
        <v>528</v>
      </c>
    </row>
    <row r="3384" spans="7:12" x14ac:dyDescent="0.3">
      <c r="G3384">
        <v>3383</v>
      </c>
      <c r="H3384">
        <v>150790</v>
      </c>
      <c r="I3384" t="s">
        <v>35</v>
      </c>
      <c r="J3384">
        <v>682</v>
      </c>
      <c r="K3384" t="s">
        <v>134</v>
      </c>
      <c r="L3384">
        <v>381</v>
      </c>
    </row>
    <row r="3385" spans="7:12" x14ac:dyDescent="0.3">
      <c r="G3385">
        <v>3384</v>
      </c>
      <c r="H3385">
        <v>150790</v>
      </c>
      <c r="I3385" t="s">
        <v>35</v>
      </c>
      <c r="J3385">
        <v>682</v>
      </c>
      <c r="K3385" t="s">
        <v>238</v>
      </c>
      <c r="L3385">
        <v>887</v>
      </c>
    </row>
    <row r="3386" spans="7:12" x14ac:dyDescent="0.3">
      <c r="G3386">
        <v>3385</v>
      </c>
      <c r="H3386">
        <v>150790</v>
      </c>
      <c r="I3386" t="s">
        <v>35</v>
      </c>
      <c r="J3386">
        <v>682</v>
      </c>
      <c r="K3386" t="s">
        <v>139</v>
      </c>
      <c r="L3386">
        <v>410</v>
      </c>
    </row>
    <row r="3387" spans="7:12" x14ac:dyDescent="0.3">
      <c r="G3387">
        <v>3386</v>
      </c>
      <c r="H3387">
        <v>150790</v>
      </c>
      <c r="I3387" t="s">
        <v>37</v>
      </c>
      <c r="J3387">
        <v>792</v>
      </c>
      <c r="K3387" t="s">
        <v>71</v>
      </c>
      <c r="L3387" t="s">
        <v>261</v>
      </c>
    </row>
    <row r="3388" spans="7:12" x14ac:dyDescent="0.3">
      <c r="G3388">
        <v>3387</v>
      </c>
      <c r="H3388">
        <v>150790</v>
      </c>
      <c r="I3388" t="s">
        <v>37</v>
      </c>
      <c r="J3388">
        <v>792</v>
      </c>
      <c r="K3388" t="s">
        <v>58</v>
      </c>
      <c r="L3388">
        <v>251</v>
      </c>
    </row>
    <row r="3389" spans="7:12" x14ac:dyDescent="0.3">
      <c r="G3389">
        <v>3388</v>
      </c>
      <c r="H3389">
        <v>150790</v>
      </c>
      <c r="I3389" t="s">
        <v>37</v>
      </c>
      <c r="J3389">
        <v>792</v>
      </c>
      <c r="K3389" t="s">
        <v>226</v>
      </c>
      <c r="L3389">
        <v>804</v>
      </c>
    </row>
    <row r="3390" spans="7:12" x14ac:dyDescent="0.3">
      <c r="G3390">
        <v>3389</v>
      </c>
      <c r="H3390">
        <v>150790</v>
      </c>
      <c r="I3390" t="s">
        <v>37</v>
      </c>
      <c r="J3390">
        <v>792</v>
      </c>
      <c r="K3390" t="s">
        <v>115</v>
      </c>
      <c r="L3390">
        <v>276</v>
      </c>
    </row>
    <row r="3391" spans="7:12" x14ac:dyDescent="0.3">
      <c r="G3391">
        <v>3390</v>
      </c>
      <c r="H3391">
        <v>150790</v>
      </c>
      <c r="I3391" t="s">
        <v>37</v>
      </c>
      <c r="J3391">
        <v>792</v>
      </c>
      <c r="K3391" t="s">
        <v>170</v>
      </c>
      <c r="L3391">
        <v>528</v>
      </c>
    </row>
    <row r="3392" spans="7:12" x14ac:dyDescent="0.3">
      <c r="G3392">
        <v>3391</v>
      </c>
      <c r="H3392">
        <v>150790</v>
      </c>
      <c r="I3392" t="s">
        <v>37</v>
      </c>
      <c r="J3392">
        <v>792</v>
      </c>
      <c r="K3392" t="s">
        <v>132</v>
      </c>
      <c r="L3392">
        <v>368</v>
      </c>
    </row>
    <row r="3393" spans="7:12" x14ac:dyDescent="0.3">
      <c r="G3393">
        <v>3392</v>
      </c>
      <c r="H3393">
        <v>150790</v>
      </c>
      <c r="I3393" t="s">
        <v>37</v>
      </c>
      <c r="J3393">
        <v>792</v>
      </c>
      <c r="K3393" t="s">
        <v>134</v>
      </c>
      <c r="L3393">
        <v>381</v>
      </c>
    </row>
    <row r="3394" spans="7:12" x14ac:dyDescent="0.3">
      <c r="G3394">
        <v>3393</v>
      </c>
      <c r="H3394">
        <v>150790</v>
      </c>
      <c r="I3394" t="s">
        <v>37</v>
      </c>
      <c r="J3394">
        <v>792</v>
      </c>
      <c r="K3394" t="s">
        <v>208</v>
      </c>
      <c r="L3394">
        <v>724</v>
      </c>
    </row>
    <row r="3395" spans="7:12" x14ac:dyDescent="0.3">
      <c r="G3395">
        <v>3394</v>
      </c>
      <c r="H3395">
        <v>150790</v>
      </c>
      <c r="I3395" t="s">
        <v>37</v>
      </c>
      <c r="J3395">
        <v>792</v>
      </c>
      <c r="K3395" t="s">
        <v>214</v>
      </c>
      <c r="L3395">
        <v>490</v>
      </c>
    </row>
    <row r="3396" spans="7:12" x14ac:dyDescent="0.3">
      <c r="G3396">
        <v>3395</v>
      </c>
      <c r="H3396">
        <v>150790</v>
      </c>
      <c r="I3396" t="s">
        <v>37</v>
      </c>
      <c r="J3396">
        <v>792</v>
      </c>
      <c r="K3396" t="s">
        <v>227</v>
      </c>
      <c r="L3396">
        <v>826</v>
      </c>
    </row>
    <row r="3397" spans="7:12" x14ac:dyDescent="0.3">
      <c r="G3397">
        <v>3396</v>
      </c>
      <c r="H3397">
        <v>150790</v>
      </c>
      <c r="I3397" t="s">
        <v>37</v>
      </c>
      <c r="J3397">
        <v>792</v>
      </c>
      <c r="K3397" t="s">
        <v>35</v>
      </c>
      <c r="L3397">
        <v>682</v>
      </c>
    </row>
    <row r="3398" spans="7:12" x14ac:dyDescent="0.3">
      <c r="G3398">
        <v>3397</v>
      </c>
      <c r="H3398">
        <v>150790</v>
      </c>
      <c r="I3398" t="s">
        <v>37</v>
      </c>
      <c r="J3398">
        <v>792</v>
      </c>
      <c r="K3398" t="s">
        <v>229</v>
      </c>
      <c r="L3398">
        <v>842</v>
      </c>
    </row>
    <row r="3399" spans="7:12" x14ac:dyDescent="0.3">
      <c r="G3399">
        <v>3398</v>
      </c>
      <c r="H3399">
        <v>150790</v>
      </c>
      <c r="I3399" t="s">
        <v>37</v>
      </c>
      <c r="J3399">
        <v>792</v>
      </c>
      <c r="K3399" t="s">
        <v>67</v>
      </c>
      <c r="L3399" t="s">
        <v>254</v>
      </c>
    </row>
    <row r="3400" spans="7:12" x14ac:dyDescent="0.3">
      <c r="G3400">
        <v>3399</v>
      </c>
      <c r="H3400">
        <v>150790</v>
      </c>
      <c r="I3400" t="s">
        <v>327</v>
      </c>
      <c r="J3400">
        <v>842</v>
      </c>
      <c r="K3400" t="s">
        <v>7</v>
      </c>
      <c r="L3400">
        <v>124</v>
      </c>
    </row>
    <row r="3401" spans="7:12" x14ac:dyDescent="0.3">
      <c r="G3401">
        <v>3400</v>
      </c>
      <c r="H3401">
        <v>150790</v>
      </c>
      <c r="I3401" t="s">
        <v>327</v>
      </c>
      <c r="J3401">
        <v>842</v>
      </c>
      <c r="K3401" t="s">
        <v>2</v>
      </c>
      <c r="L3401" t="s">
        <v>251</v>
      </c>
    </row>
    <row r="3402" spans="7:12" x14ac:dyDescent="0.3">
      <c r="G3402">
        <v>3401</v>
      </c>
      <c r="H3402">
        <v>150790</v>
      </c>
      <c r="I3402" t="s">
        <v>327</v>
      </c>
      <c r="J3402">
        <v>842</v>
      </c>
      <c r="K3402" t="s">
        <v>17</v>
      </c>
      <c r="L3402">
        <v>484</v>
      </c>
    </row>
    <row r="3403" spans="7:12" x14ac:dyDescent="0.3">
      <c r="G3403">
        <v>3402</v>
      </c>
      <c r="H3403">
        <v>150790</v>
      </c>
      <c r="I3403" t="s">
        <v>327</v>
      </c>
      <c r="J3403">
        <v>842</v>
      </c>
      <c r="K3403" t="s">
        <v>170</v>
      </c>
      <c r="L3403">
        <v>528</v>
      </c>
    </row>
    <row r="3404" spans="7:12" x14ac:dyDescent="0.3">
      <c r="G3404">
        <v>3403</v>
      </c>
      <c r="H3404">
        <v>150790</v>
      </c>
      <c r="I3404" t="s">
        <v>327</v>
      </c>
      <c r="J3404">
        <v>842</v>
      </c>
      <c r="K3404" t="s">
        <v>130</v>
      </c>
      <c r="L3404">
        <v>699</v>
      </c>
    </row>
    <row r="3405" spans="7:12" x14ac:dyDescent="0.3">
      <c r="G3405">
        <v>3404</v>
      </c>
      <c r="H3405">
        <v>150790</v>
      </c>
      <c r="I3405" t="s">
        <v>327</v>
      </c>
      <c r="J3405">
        <v>842</v>
      </c>
      <c r="K3405" t="s">
        <v>58</v>
      </c>
      <c r="L3405">
        <v>251</v>
      </c>
    </row>
    <row r="3406" spans="7:12" x14ac:dyDescent="0.3">
      <c r="G3406">
        <v>3405</v>
      </c>
      <c r="H3406">
        <v>150790</v>
      </c>
      <c r="I3406" t="s">
        <v>327</v>
      </c>
      <c r="J3406">
        <v>842</v>
      </c>
      <c r="K3406" t="s">
        <v>37</v>
      </c>
      <c r="L3406">
        <v>792</v>
      </c>
    </row>
    <row r="3407" spans="7:12" x14ac:dyDescent="0.3">
      <c r="G3407">
        <v>3406</v>
      </c>
      <c r="H3407">
        <v>150790</v>
      </c>
      <c r="I3407" t="s">
        <v>327</v>
      </c>
      <c r="J3407">
        <v>842</v>
      </c>
      <c r="K3407" t="s">
        <v>139</v>
      </c>
      <c r="L3407">
        <v>410</v>
      </c>
    </row>
    <row r="3408" spans="7:12" x14ac:dyDescent="0.3">
      <c r="G3408">
        <v>3407</v>
      </c>
      <c r="H3408">
        <v>150790</v>
      </c>
      <c r="I3408" t="s">
        <v>327</v>
      </c>
      <c r="J3408">
        <v>842</v>
      </c>
      <c r="K3408" t="s">
        <v>12</v>
      </c>
      <c r="L3408">
        <v>214</v>
      </c>
    </row>
    <row r="3409" spans="7:12" x14ac:dyDescent="0.3">
      <c r="G3409">
        <v>3408</v>
      </c>
      <c r="H3409">
        <v>150790</v>
      </c>
      <c r="I3409" t="s">
        <v>327</v>
      </c>
      <c r="J3409">
        <v>842</v>
      </c>
      <c r="K3409" t="s">
        <v>208</v>
      </c>
      <c r="L3409">
        <v>724</v>
      </c>
    </row>
    <row r="3410" spans="7:12" x14ac:dyDescent="0.3">
      <c r="G3410">
        <v>3409</v>
      </c>
      <c r="H3410">
        <v>150790</v>
      </c>
      <c r="I3410" t="s">
        <v>327</v>
      </c>
      <c r="J3410">
        <v>842</v>
      </c>
      <c r="K3410" t="s">
        <v>227</v>
      </c>
      <c r="L3410">
        <v>826</v>
      </c>
    </row>
    <row r="3411" spans="7:12" x14ac:dyDescent="0.3">
      <c r="G3411">
        <v>3410</v>
      </c>
      <c r="H3411">
        <v>150790</v>
      </c>
      <c r="I3411" t="s">
        <v>327</v>
      </c>
      <c r="J3411">
        <v>842</v>
      </c>
      <c r="K3411" t="s">
        <v>46</v>
      </c>
      <c r="L3411">
        <v>156</v>
      </c>
    </row>
    <row r="3412" spans="7:12" x14ac:dyDescent="0.3">
      <c r="G3412">
        <v>3411</v>
      </c>
      <c r="H3412">
        <v>150790</v>
      </c>
      <c r="I3412" t="s">
        <v>327</v>
      </c>
      <c r="J3412">
        <v>842</v>
      </c>
      <c r="K3412" t="s">
        <v>15</v>
      </c>
      <c r="L3412">
        <v>320</v>
      </c>
    </row>
    <row r="3413" spans="7:12" x14ac:dyDescent="0.3">
      <c r="G3413">
        <v>3412</v>
      </c>
      <c r="H3413">
        <v>150790</v>
      </c>
      <c r="I3413" t="s">
        <v>327</v>
      </c>
      <c r="J3413">
        <v>842</v>
      </c>
      <c r="K3413" t="s">
        <v>50</v>
      </c>
      <c r="L3413">
        <v>458</v>
      </c>
    </row>
    <row r="3414" spans="7:12" x14ac:dyDescent="0.3">
      <c r="G3414">
        <v>3413</v>
      </c>
      <c r="H3414">
        <v>150790</v>
      </c>
      <c r="I3414" t="s">
        <v>327</v>
      </c>
      <c r="J3414">
        <v>842</v>
      </c>
      <c r="K3414" t="s">
        <v>71</v>
      </c>
      <c r="L3414" t="s">
        <v>261</v>
      </c>
    </row>
    <row r="3415" spans="7:12" x14ac:dyDescent="0.3">
      <c r="G3415">
        <v>3414</v>
      </c>
      <c r="H3415">
        <v>150790</v>
      </c>
      <c r="I3415" t="s">
        <v>46</v>
      </c>
      <c r="J3415">
        <v>156</v>
      </c>
      <c r="K3415" t="s">
        <v>187</v>
      </c>
      <c r="L3415">
        <v>643</v>
      </c>
    </row>
    <row r="3416" spans="7:12" x14ac:dyDescent="0.3">
      <c r="G3416">
        <v>3415</v>
      </c>
      <c r="H3416">
        <v>150790</v>
      </c>
      <c r="I3416" t="s">
        <v>46</v>
      </c>
      <c r="J3416">
        <v>156</v>
      </c>
      <c r="K3416" t="s">
        <v>214</v>
      </c>
      <c r="L3416">
        <v>490</v>
      </c>
    </row>
    <row r="3417" spans="7:12" x14ac:dyDescent="0.3">
      <c r="G3417">
        <v>3416</v>
      </c>
      <c r="H3417">
        <v>150790</v>
      </c>
      <c r="I3417" t="s">
        <v>46</v>
      </c>
      <c r="J3417">
        <v>156</v>
      </c>
      <c r="K3417" t="s">
        <v>233</v>
      </c>
      <c r="L3417">
        <v>704</v>
      </c>
    </row>
    <row r="3418" spans="7:12" x14ac:dyDescent="0.3">
      <c r="G3418">
        <v>3417</v>
      </c>
      <c r="H3418">
        <v>150790</v>
      </c>
      <c r="I3418" t="s">
        <v>46</v>
      </c>
      <c r="J3418">
        <v>156</v>
      </c>
      <c r="K3418" t="s">
        <v>39</v>
      </c>
      <c r="L3418">
        <v>398</v>
      </c>
    </row>
    <row r="3419" spans="7:12" x14ac:dyDescent="0.3">
      <c r="G3419">
        <v>3418</v>
      </c>
      <c r="H3419">
        <v>150790</v>
      </c>
      <c r="I3419" t="s">
        <v>46</v>
      </c>
      <c r="J3419">
        <v>156</v>
      </c>
      <c r="K3419" t="s">
        <v>212</v>
      </c>
      <c r="L3419">
        <v>752</v>
      </c>
    </row>
    <row r="3420" spans="7:12" x14ac:dyDescent="0.3">
      <c r="G3420">
        <v>3419</v>
      </c>
      <c r="H3420">
        <v>150790</v>
      </c>
      <c r="I3420" t="s">
        <v>46</v>
      </c>
      <c r="J3420">
        <v>156</v>
      </c>
      <c r="K3420" t="s">
        <v>170</v>
      </c>
      <c r="L3420">
        <v>528</v>
      </c>
    </row>
    <row r="3421" spans="7:12" x14ac:dyDescent="0.3">
      <c r="G3421">
        <v>3420</v>
      </c>
      <c r="H3421">
        <v>150790</v>
      </c>
      <c r="I3421" t="s">
        <v>46</v>
      </c>
      <c r="J3421">
        <v>156</v>
      </c>
      <c r="K3421" t="s">
        <v>57</v>
      </c>
      <c r="L3421">
        <v>764</v>
      </c>
    </row>
    <row r="3422" spans="7:12" x14ac:dyDescent="0.3">
      <c r="G3422">
        <v>3421</v>
      </c>
      <c r="H3422">
        <v>150790</v>
      </c>
      <c r="I3422" t="s">
        <v>46</v>
      </c>
      <c r="J3422">
        <v>156</v>
      </c>
      <c r="K3422" t="s">
        <v>229</v>
      </c>
      <c r="L3422">
        <v>842</v>
      </c>
    </row>
    <row r="3423" spans="7:12" x14ac:dyDescent="0.3">
      <c r="G3423">
        <v>3422</v>
      </c>
      <c r="H3423">
        <v>150790</v>
      </c>
      <c r="I3423" t="s">
        <v>46</v>
      </c>
      <c r="J3423">
        <v>156</v>
      </c>
      <c r="K3423" t="s">
        <v>46</v>
      </c>
      <c r="L3423">
        <v>156</v>
      </c>
    </row>
    <row r="3424" spans="7:12" x14ac:dyDescent="0.3">
      <c r="G3424">
        <v>3423</v>
      </c>
      <c r="H3424">
        <v>150790</v>
      </c>
      <c r="I3424" t="s">
        <v>46</v>
      </c>
      <c r="J3424">
        <v>156</v>
      </c>
      <c r="K3424" t="s">
        <v>58</v>
      </c>
      <c r="L3424">
        <v>251</v>
      </c>
    </row>
    <row r="3425" spans="7:12" x14ac:dyDescent="0.3">
      <c r="G3425">
        <v>3424</v>
      </c>
      <c r="H3425">
        <v>150790</v>
      </c>
      <c r="I3425" t="s">
        <v>46</v>
      </c>
      <c r="J3425">
        <v>156</v>
      </c>
      <c r="K3425" t="s">
        <v>208</v>
      </c>
      <c r="L3425">
        <v>724</v>
      </c>
    </row>
    <row r="3426" spans="7:12" x14ac:dyDescent="0.3">
      <c r="G3426">
        <v>3425</v>
      </c>
      <c r="H3426">
        <v>150790</v>
      </c>
      <c r="I3426" t="s">
        <v>46</v>
      </c>
      <c r="J3426">
        <v>156</v>
      </c>
      <c r="K3426" t="s">
        <v>49</v>
      </c>
      <c r="L3426">
        <v>392</v>
      </c>
    </row>
    <row r="3427" spans="7:12" x14ac:dyDescent="0.3">
      <c r="G3427">
        <v>3426</v>
      </c>
      <c r="H3427">
        <v>150790</v>
      </c>
      <c r="I3427" t="s">
        <v>46</v>
      </c>
      <c r="J3427">
        <v>156</v>
      </c>
      <c r="K3427" t="s">
        <v>227</v>
      </c>
      <c r="L3427">
        <v>826</v>
      </c>
    </row>
    <row r="3428" spans="7:12" x14ac:dyDescent="0.3">
      <c r="G3428">
        <v>3427</v>
      </c>
      <c r="H3428">
        <v>150790</v>
      </c>
      <c r="I3428" t="s">
        <v>46</v>
      </c>
      <c r="J3428">
        <v>156</v>
      </c>
      <c r="K3428" t="s">
        <v>115</v>
      </c>
      <c r="L3428">
        <v>276</v>
      </c>
    </row>
    <row r="3429" spans="7:12" x14ac:dyDescent="0.3">
      <c r="G3429">
        <v>3428</v>
      </c>
      <c r="H3429">
        <v>150790</v>
      </c>
      <c r="I3429" t="s">
        <v>46</v>
      </c>
      <c r="J3429">
        <v>156</v>
      </c>
      <c r="K3429" t="s">
        <v>139</v>
      </c>
      <c r="L3429">
        <v>410</v>
      </c>
    </row>
    <row r="3430" spans="7:12" x14ac:dyDescent="0.3">
      <c r="G3430">
        <v>3429</v>
      </c>
      <c r="H3430">
        <v>150790</v>
      </c>
      <c r="I3430" t="s">
        <v>311</v>
      </c>
      <c r="J3430">
        <v>704</v>
      </c>
      <c r="K3430" t="s">
        <v>57</v>
      </c>
      <c r="L3430">
        <v>764</v>
      </c>
    </row>
    <row r="3431" spans="7:12" x14ac:dyDescent="0.3">
      <c r="G3431">
        <v>3430</v>
      </c>
      <c r="H3431">
        <v>150790</v>
      </c>
      <c r="I3431" t="s">
        <v>311</v>
      </c>
      <c r="J3431">
        <v>704</v>
      </c>
      <c r="K3431" t="s">
        <v>50</v>
      </c>
      <c r="L3431">
        <v>458</v>
      </c>
    </row>
    <row r="3432" spans="7:12" x14ac:dyDescent="0.3">
      <c r="G3432">
        <v>3431</v>
      </c>
      <c r="H3432">
        <v>150790</v>
      </c>
      <c r="I3432" t="s">
        <v>311</v>
      </c>
      <c r="J3432">
        <v>704</v>
      </c>
      <c r="K3432" t="s">
        <v>46</v>
      </c>
      <c r="L3432">
        <v>156</v>
      </c>
    </row>
    <row r="3433" spans="7:12" x14ac:dyDescent="0.3">
      <c r="G3433">
        <v>3432</v>
      </c>
      <c r="H3433">
        <v>150790</v>
      </c>
      <c r="I3433" t="s">
        <v>311</v>
      </c>
      <c r="J3433">
        <v>704</v>
      </c>
      <c r="K3433" t="s">
        <v>212</v>
      </c>
      <c r="L3433">
        <v>752</v>
      </c>
    </row>
    <row r="3434" spans="7:12" x14ac:dyDescent="0.3">
      <c r="G3434">
        <v>3433</v>
      </c>
      <c r="H3434">
        <v>150790</v>
      </c>
      <c r="I3434" t="s">
        <v>311</v>
      </c>
      <c r="J3434">
        <v>704</v>
      </c>
      <c r="K3434" t="s">
        <v>130</v>
      </c>
      <c r="L3434">
        <v>699</v>
      </c>
    </row>
    <row r="3435" spans="7:12" x14ac:dyDescent="0.3">
      <c r="G3435">
        <v>3434</v>
      </c>
      <c r="H3435">
        <v>150790</v>
      </c>
      <c r="I3435" t="s">
        <v>311</v>
      </c>
      <c r="J3435">
        <v>704</v>
      </c>
      <c r="K3435" t="s">
        <v>214</v>
      </c>
      <c r="L3435">
        <v>490</v>
      </c>
    </row>
    <row r="3436" spans="7:12" x14ac:dyDescent="0.3">
      <c r="G3436">
        <v>3435</v>
      </c>
      <c r="H3436">
        <v>150790</v>
      </c>
      <c r="I3436" t="s">
        <v>311</v>
      </c>
      <c r="J3436">
        <v>704</v>
      </c>
      <c r="K3436" t="s">
        <v>187</v>
      </c>
      <c r="L3436">
        <v>643</v>
      </c>
    </row>
    <row r="3437" spans="7:12" x14ac:dyDescent="0.3">
      <c r="G3437">
        <v>3436</v>
      </c>
      <c r="H3437">
        <v>150790</v>
      </c>
      <c r="I3437" t="s">
        <v>311</v>
      </c>
      <c r="J3437">
        <v>704</v>
      </c>
      <c r="K3437" t="s">
        <v>139</v>
      </c>
      <c r="L3437">
        <v>410</v>
      </c>
    </row>
    <row r="3438" spans="7:12" x14ac:dyDescent="0.3">
      <c r="G3438">
        <v>3437</v>
      </c>
      <c r="H3438">
        <v>150790</v>
      </c>
      <c r="I3438" t="s">
        <v>311</v>
      </c>
      <c r="J3438">
        <v>704</v>
      </c>
      <c r="K3438" t="s">
        <v>229</v>
      </c>
      <c r="L3438">
        <v>842</v>
      </c>
    </row>
    <row r="3439" spans="7:12" x14ac:dyDescent="0.3">
      <c r="G3439">
        <v>3438</v>
      </c>
      <c r="H3439">
        <v>150790</v>
      </c>
      <c r="I3439" t="s">
        <v>311</v>
      </c>
      <c r="J3439">
        <v>704</v>
      </c>
      <c r="K3439" t="s">
        <v>7</v>
      </c>
      <c r="L3439">
        <v>124</v>
      </c>
    </row>
    <row r="3440" spans="7:12" x14ac:dyDescent="0.3">
      <c r="G3440">
        <v>3439</v>
      </c>
      <c r="H3440">
        <v>150790</v>
      </c>
      <c r="I3440" t="s">
        <v>311</v>
      </c>
      <c r="J3440">
        <v>704</v>
      </c>
      <c r="K3440" t="s">
        <v>115</v>
      </c>
      <c r="L3440">
        <v>276</v>
      </c>
    </row>
    <row r="3441" spans="7:12" x14ac:dyDescent="0.3">
      <c r="G3441">
        <v>3440</v>
      </c>
      <c r="H3441">
        <v>150790</v>
      </c>
      <c r="I3441" t="s">
        <v>311</v>
      </c>
      <c r="J3441">
        <v>704</v>
      </c>
      <c r="K3441" t="s">
        <v>49</v>
      </c>
      <c r="L3441">
        <v>392</v>
      </c>
    </row>
    <row r="3442" spans="7:12" x14ac:dyDescent="0.3">
      <c r="G3442">
        <v>3441</v>
      </c>
      <c r="H3442">
        <v>150790</v>
      </c>
      <c r="I3442" t="s">
        <v>311</v>
      </c>
      <c r="J3442">
        <v>704</v>
      </c>
      <c r="K3442" t="s">
        <v>170</v>
      </c>
      <c r="L3442">
        <v>528</v>
      </c>
    </row>
    <row r="3443" spans="7:12" x14ac:dyDescent="0.3">
      <c r="G3443">
        <v>3442</v>
      </c>
      <c r="H3443">
        <v>150790</v>
      </c>
      <c r="I3443" t="s">
        <v>136</v>
      </c>
      <c r="J3443">
        <v>404</v>
      </c>
      <c r="K3443" t="s">
        <v>229</v>
      </c>
      <c r="L3443">
        <v>842</v>
      </c>
    </row>
    <row r="3444" spans="7:12" x14ac:dyDescent="0.3">
      <c r="G3444">
        <v>3443</v>
      </c>
      <c r="H3444">
        <v>150790</v>
      </c>
      <c r="I3444" t="s">
        <v>136</v>
      </c>
      <c r="J3444">
        <v>404</v>
      </c>
      <c r="K3444" t="s">
        <v>225</v>
      </c>
      <c r="L3444">
        <v>800</v>
      </c>
    </row>
    <row r="3445" spans="7:12" x14ac:dyDescent="0.3">
      <c r="G3445">
        <v>3444</v>
      </c>
      <c r="H3445">
        <v>150790</v>
      </c>
      <c r="I3445" t="s">
        <v>136</v>
      </c>
      <c r="J3445">
        <v>404</v>
      </c>
      <c r="K3445" t="s">
        <v>26</v>
      </c>
      <c r="L3445">
        <v>818</v>
      </c>
    </row>
    <row r="3446" spans="7:12" x14ac:dyDescent="0.3">
      <c r="G3446">
        <v>3445</v>
      </c>
      <c r="H3446">
        <v>150790</v>
      </c>
      <c r="I3446" t="s">
        <v>136</v>
      </c>
      <c r="J3446">
        <v>404</v>
      </c>
      <c r="K3446" t="s">
        <v>58</v>
      </c>
      <c r="L3446">
        <v>251</v>
      </c>
    </row>
    <row r="3447" spans="7:12" x14ac:dyDescent="0.3">
      <c r="G3447">
        <v>3446</v>
      </c>
      <c r="H3447">
        <v>150790</v>
      </c>
      <c r="I3447" t="s">
        <v>136</v>
      </c>
      <c r="J3447">
        <v>404</v>
      </c>
      <c r="K3447" t="s">
        <v>188</v>
      </c>
      <c r="L3447">
        <v>646</v>
      </c>
    </row>
    <row r="3448" spans="7:12" x14ac:dyDescent="0.3">
      <c r="G3448">
        <v>3447</v>
      </c>
      <c r="H3448">
        <v>150790</v>
      </c>
      <c r="I3448" t="s">
        <v>136</v>
      </c>
      <c r="J3448">
        <v>404</v>
      </c>
      <c r="K3448" t="s">
        <v>134</v>
      </c>
      <c r="L3448">
        <v>381</v>
      </c>
    </row>
    <row r="3449" spans="7:12" x14ac:dyDescent="0.3">
      <c r="G3449">
        <v>3448</v>
      </c>
      <c r="H3449">
        <v>150790</v>
      </c>
      <c r="I3449" t="s">
        <v>136</v>
      </c>
      <c r="J3449">
        <v>404</v>
      </c>
      <c r="K3449" t="s">
        <v>139</v>
      </c>
      <c r="L3449">
        <v>410</v>
      </c>
    </row>
    <row r="3450" spans="7:12" x14ac:dyDescent="0.3">
      <c r="G3450">
        <v>3449</v>
      </c>
      <c r="H3450">
        <v>150790</v>
      </c>
      <c r="I3450" t="s">
        <v>136</v>
      </c>
      <c r="J3450">
        <v>404</v>
      </c>
      <c r="K3450" t="s">
        <v>46</v>
      </c>
      <c r="L3450">
        <v>156</v>
      </c>
    </row>
    <row r="3451" spans="7:12" x14ac:dyDescent="0.3">
      <c r="G3451">
        <v>3450</v>
      </c>
      <c r="H3451">
        <v>150790</v>
      </c>
      <c r="I3451" t="s">
        <v>136</v>
      </c>
      <c r="J3451">
        <v>404</v>
      </c>
      <c r="K3451" t="s">
        <v>130</v>
      </c>
      <c r="L3451">
        <v>699</v>
      </c>
    </row>
    <row r="3452" spans="7:12" x14ac:dyDescent="0.3">
      <c r="G3452">
        <v>3451</v>
      </c>
      <c r="H3452">
        <v>150790</v>
      </c>
      <c r="I3452" t="s">
        <v>136</v>
      </c>
      <c r="J3452">
        <v>404</v>
      </c>
      <c r="K3452" t="s">
        <v>115</v>
      </c>
      <c r="L3452">
        <v>276</v>
      </c>
    </row>
    <row r="3453" spans="7:12" x14ac:dyDescent="0.3">
      <c r="G3453">
        <v>3452</v>
      </c>
      <c r="H3453">
        <v>150790</v>
      </c>
      <c r="I3453" t="s">
        <v>54</v>
      </c>
      <c r="J3453">
        <v>608</v>
      </c>
      <c r="K3453" t="s">
        <v>57</v>
      </c>
      <c r="L3453">
        <v>764</v>
      </c>
    </row>
    <row r="3454" spans="7:12" x14ac:dyDescent="0.3">
      <c r="G3454">
        <v>3453</v>
      </c>
      <c r="H3454">
        <v>150790</v>
      </c>
      <c r="I3454" t="s">
        <v>54</v>
      </c>
      <c r="J3454">
        <v>608</v>
      </c>
      <c r="K3454" t="s">
        <v>50</v>
      </c>
      <c r="L3454">
        <v>458</v>
      </c>
    </row>
    <row r="3455" spans="7:12" x14ac:dyDescent="0.3">
      <c r="G3455">
        <v>3454</v>
      </c>
      <c r="H3455">
        <v>150790</v>
      </c>
      <c r="I3455" t="s">
        <v>54</v>
      </c>
      <c r="J3455">
        <v>608</v>
      </c>
      <c r="K3455" t="s">
        <v>77</v>
      </c>
      <c r="L3455" t="s">
        <v>267</v>
      </c>
    </row>
    <row r="3456" spans="7:12" x14ac:dyDescent="0.3">
      <c r="G3456">
        <v>3455</v>
      </c>
      <c r="H3456">
        <v>150790</v>
      </c>
      <c r="I3456" t="s">
        <v>54</v>
      </c>
      <c r="J3456">
        <v>608</v>
      </c>
      <c r="K3456" t="s">
        <v>214</v>
      </c>
      <c r="L3456">
        <v>490</v>
      </c>
    </row>
    <row r="3457" spans="7:12" x14ac:dyDescent="0.3">
      <c r="G3457">
        <v>3456</v>
      </c>
      <c r="H3457">
        <v>150790</v>
      </c>
      <c r="I3457" t="s">
        <v>54</v>
      </c>
      <c r="J3457">
        <v>608</v>
      </c>
      <c r="K3457" t="s">
        <v>233</v>
      </c>
      <c r="L3457">
        <v>704</v>
      </c>
    </row>
    <row r="3458" spans="7:12" x14ac:dyDescent="0.3">
      <c r="G3458">
        <v>3457</v>
      </c>
      <c r="H3458">
        <v>150790</v>
      </c>
      <c r="I3458" t="s">
        <v>54</v>
      </c>
      <c r="J3458">
        <v>608</v>
      </c>
      <c r="K3458" t="s">
        <v>67</v>
      </c>
      <c r="L3458" t="s">
        <v>254</v>
      </c>
    </row>
    <row r="3459" spans="7:12" x14ac:dyDescent="0.3">
      <c r="G3459">
        <v>3458</v>
      </c>
      <c r="H3459">
        <v>150790</v>
      </c>
      <c r="I3459" t="s">
        <v>54</v>
      </c>
      <c r="J3459">
        <v>608</v>
      </c>
      <c r="K3459" t="s">
        <v>55</v>
      </c>
      <c r="L3459">
        <v>702</v>
      </c>
    </row>
    <row r="3460" spans="7:12" x14ac:dyDescent="0.3">
      <c r="G3460">
        <v>3459</v>
      </c>
      <c r="H3460">
        <v>150790</v>
      </c>
      <c r="I3460" t="s">
        <v>54</v>
      </c>
      <c r="J3460">
        <v>608</v>
      </c>
      <c r="K3460" t="s">
        <v>46</v>
      </c>
      <c r="L3460">
        <v>156</v>
      </c>
    </row>
    <row r="3461" spans="7:12" x14ac:dyDescent="0.3">
      <c r="G3461">
        <v>3460</v>
      </c>
      <c r="H3461">
        <v>150790</v>
      </c>
      <c r="I3461" t="s">
        <v>54</v>
      </c>
      <c r="J3461">
        <v>608</v>
      </c>
      <c r="K3461" t="s">
        <v>96</v>
      </c>
      <c r="L3461">
        <v>191</v>
      </c>
    </row>
    <row r="3462" spans="7:12" x14ac:dyDescent="0.3">
      <c r="G3462">
        <v>3461</v>
      </c>
      <c r="H3462">
        <v>150790</v>
      </c>
      <c r="I3462" t="s">
        <v>54</v>
      </c>
      <c r="J3462">
        <v>608</v>
      </c>
      <c r="K3462" t="s">
        <v>208</v>
      </c>
      <c r="L3462">
        <v>724</v>
      </c>
    </row>
    <row r="3463" spans="7:12" x14ac:dyDescent="0.3">
      <c r="G3463">
        <v>3462</v>
      </c>
      <c r="H3463">
        <v>150790</v>
      </c>
      <c r="I3463" t="s">
        <v>54</v>
      </c>
      <c r="J3463">
        <v>608</v>
      </c>
      <c r="K3463" t="s">
        <v>139</v>
      </c>
      <c r="L3463">
        <v>410</v>
      </c>
    </row>
    <row r="3464" spans="7:12" x14ac:dyDescent="0.3">
      <c r="G3464">
        <v>3463</v>
      </c>
      <c r="H3464">
        <v>150790</v>
      </c>
      <c r="I3464" t="s">
        <v>54</v>
      </c>
      <c r="J3464">
        <v>608</v>
      </c>
      <c r="K3464" t="s">
        <v>229</v>
      </c>
      <c r="L3464">
        <v>842</v>
      </c>
    </row>
    <row r="3465" spans="7:12" x14ac:dyDescent="0.3">
      <c r="G3465">
        <v>3464</v>
      </c>
      <c r="H3465">
        <v>150790</v>
      </c>
      <c r="I3465" t="s">
        <v>54</v>
      </c>
      <c r="J3465">
        <v>608</v>
      </c>
      <c r="K3465" t="s">
        <v>49</v>
      </c>
      <c r="L3465">
        <v>392</v>
      </c>
    </row>
    <row r="3466" spans="7:12" x14ac:dyDescent="0.3">
      <c r="G3466">
        <v>3465</v>
      </c>
      <c r="H3466">
        <v>150790</v>
      </c>
      <c r="I3466" t="s">
        <v>54</v>
      </c>
      <c r="J3466">
        <v>608</v>
      </c>
      <c r="K3466" t="s">
        <v>58</v>
      </c>
      <c r="L3466">
        <v>251</v>
      </c>
    </row>
    <row r="3467" spans="7:12" x14ac:dyDescent="0.3">
      <c r="G3467">
        <v>3466</v>
      </c>
      <c r="H3467">
        <v>151319</v>
      </c>
      <c r="I3467" t="s">
        <v>26</v>
      </c>
      <c r="J3467">
        <v>818</v>
      </c>
      <c r="K3467" t="s">
        <v>48</v>
      </c>
      <c r="L3467">
        <v>360</v>
      </c>
    </row>
    <row r="3468" spans="7:12" x14ac:dyDescent="0.3">
      <c r="G3468">
        <v>3467</v>
      </c>
      <c r="H3468">
        <v>151319</v>
      </c>
      <c r="I3468" t="s">
        <v>26</v>
      </c>
      <c r="J3468">
        <v>818</v>
      </c>
      <c r="K3468" t="s">
        <v>50</v>
      </c>
      <c r="L3468">
        <v>458</v>
      </c>
    </row>
    <row r="3469" spans="7:12" x14ac:dyDescent="0.3">
      <c r="G3469">
        <v>3468</v>
      </c>
      <c r="H3469">
        <v>151319</v>
      </c>
      <c r="I3469" t="s">
        <v>26</v>
      </c>
      <c r="J3469">
        <v>818</v>
      </c>
      <c r="K3469" t="s">
        <v>165</v>
      </c>
      <c r="L3469">
        <v>508</v>
      </c>
    </row>
    <row r="3470" spans="7:12" x14ac:dyDescent="0.3">
      <c r="G3470">
        <v>3469</v>
      </c>
      <c r="H3470">
        <v>151319</v>
      </c>
      <c r="I3470" t="s">
        <v>26</v>
      </c>
      <c r="J3470">
        <v>818</v>
      </c>
      <c r="K3470" t="s">
        <v>56</v>
      </c>
      <c r="L3470">
        <v>144</v>
      </c>
    </row>
    <row r="3471" spans="7:12" x14ac:dyDescent="0.3">
      <c r="G3471">
        <v>3470</v>
      </c>
      <c r="H3471">
        <v>151319</v>
      </c>
      <c r="I3471" t="s">
        <v>26</v>
      </c>
      <c r="J3471">
        <v>818</v>
      </c>
      <c r="K3471" t="s">
        <v>130</v>
      </c>
      <c r="L3471">
        <v>699</v>
      </c>
    </row>
    <row r="3472" spans="7:12" x14ac:dyDescent="0.3">
      <c r="G3472">
        <v>3471</v>
      </c>
      <c r="H3472">
        <v>151319</v>
      </c>
      <c r="I3472" t="s">
        <v>26</v>
      </c>
      <c r="J3472">
        <v>818</v>
      </c>
      <c r="K3472" t="s">
        <v>54</v>
      </c>
      <c r="L3472">
        <v>608</v>
      </c>
    </row>
    <row r="3473" spans="7:12" x14ac:dyDescent="0.3">
      <c r="G3473">
        <v>3472</v>
      </c>
      <c r="H3473">
        <v>151319</v>
      </c>
      <c r="I3473" t="s">
        <v>26</v>
      </c>
      <c r="J3473">
        <v>818</v>
      </c>
      <c r="K3473" t="s">
        <v>233</v>
      </c>
      <c r="L3473">
        <v>704</v>
      </c>
    </row>
    <row r="3474" spans="7:12" x14ac:dyDescent="0.3">
      <c r="G3474">
        <v>3473</v>
      </c>
      <c r="H3474">
        <v>151319</v>
      </c>
      <c r="I3474" t="s">
        <v>26</v>
      </c>
      <c r="J3474">
        <v>818</v>
      </c>
      <c r="K3474" t="s">
        <v>170</v>
      </c>
      <c r="L3474">
        <v>528</v>
      </c>
    </row>
    <row r="3475" spans="7:12" x14ac:dyDescent="0.3">
      <c r="G3475">
        <v>3474</v>
      </c>
      <c r="H3475">
        <v>151319</v>
      </c>
      <c r="I3475" t="s">
        <v>26</v>
      </c>
      <c r="J3475">
        <v>818</v>
      </c>
      <c r="K3475" t="s">
        <v>115</v>
      </c>
      <c r="L3475">
        <v>276</v>
      </c>
    </row>
    <row r="3476" spans="7:12" x14ac:dyDescent="0.3">
      <c r="G3476">
        <v>3475</v>
      </c>
      <c r="H3476">
        <v>151319</v>
      </c>
      <c r="I3476" t="s">
        <v>26</v>
      </c>
      <c r="J3476">
        <v>818</v>
      </c>
      <c r="K3476" t="s">
        <v>58</v>
      </c>
      <c r="L3476">
        <v>251</v>
      </c>
    </row>
    <row r="3477" spans="7:12" x14ac:dyDescent="0.3">
      <c r="G3477">
        <v>3476</v>
      </c>
      <c r="H3477">
        <v>151319</v>
      </c>
      <c r="I3477" t="s">
        <v>26</v>
      </c>
      <c r="J3477">
        <v>818</v>
      </c>
      <c r="K3477" t="s">
        <v>129</v>
      </c>
      <c r="L3477">
        <v>352</v>
      </c>
    </row>
    <row r="3478" spans="7:12" x14ac:dyDescent="0.3">
      <c r="G3478">
        <v>3477</v>
      </c>
      <c r="H3478">
        <v>151319</v>
      </c>
      <c r="I3478" t="s">
        <v>26</v>
      </c>
      <c r="J3478">
        <v>818</v>
      </c>
      <c r="K3478" t="s">
        <v>212</v>
      </c>
      <c r="L3478">
        <v>752</v>
      </c>
    </row>
    <row r="3479" spans="7:12" x14ac:dyDescent="0.3">
      <c r="G3479">
        <v>3478</v>
      </c>
      <c r="H3479">
        <v>151319</v>
      </c>
      <c r="I3479" t="s">
        <v>26</v>
      </c>
      <c r="J3479">
        <v>818</v>
      </c>
      <c r="K3479" t="s">
        <v>229</v>
      </c>
      <c r="L3479">
        <v>842</v>
      </c>
    </row>
    <row r="3480" spans="7:12" x14ac:dyDescent="0.3">
      <c r="G3480">
        <v>3479</v>
      </c>
      <c r="H3480">
        <v>151319</v>
      </c>
      <c r="I3480" t="s">
        <v>227</v>
      </c>
      <c r="J3480">
        <v>826</v>
      </c>
      <c r="K3480" t="s">
        <v>170</v>
      </c>
      <c r="L3480">
        <v>528</v>
      </c>
    </row>
    <row r="3481" spans="7:12" x14ac:dyDescent="0.3">
      <c r="G3481">
        <v>3480</v>
      </c>
      <c r="H3481">
        <v>151319</v>
      </c>
      <c r="I3481" t="s">
        <v>227</v>
      </c>
      <c r="J3481">
        <v>826</v>
      </c>
      <c r="K3481" t="s">
        <v>54</v>
      </c>
      <c r="L3481">
        <v>608</v>
      </c>
    </row>
    <row r="3482" spans="7:12" x14ac:dyDescent="0.3">
      <c r="G3482">
        <v>3481</v>
      </c>
      <c r="H3482">
        <v>151319</v>
      </c>
      <c r="I3482" t="s">
        <v>227</v>
      </c>
      <c r="J3482">
        <v>826</v>
      </c>
      <c r="K3482" t="s">
        <v>58</v>
      </c>
      <c r="L3482">
        <v>251</v>
      </c>
    </row>
    <row r="3483" spans="7:12" x14ac:dyDescent="0.3">
      <c r="G3483">
        <v>3482</v>
      </c>
      <c r="H3483">
        <v>151319</v>
      </c>
      <c r="I3483" t="s">
        <v>227</v>
      </c>
      <c r="J3483">
        <v>826</v>
      </c>
      <c r="K3483" t="s">
        <v>115</v>
      </c>
      <c r="L3483">
        <v>276</v>
      </c>
    </row>
    <row r="3484" spans="7:12" x14ac:dyDescent="0.3">
      <c r="G3484">
        <v>3483</v>
      </c>
      <c r="H3484">
        <v>151319</v>
      </c>
      <c r="I3484" t="s">
        <v>227</v>
      </c>
      <c r="J3484">
        <v>826</v>
      </c>
      <c r="K3484" t="s">
        <v>56</v>
      </c>
      <c r="L3484">
        <v>144</v>
      </c>
    </row>
    <row r="3485" spans="7:12" x14ac:dyDescent="0.3">
      <c r="G3485">
        <v>3484</v>
      </c>
      <c r="H3485">
        <v>151319</v>
      </c>
      <c r="I3485" t="s">
        <v>227</v>
      </c>
      <c r="J3485">
        <v>826</v>
      </c>
      <c r="K3485" t="s">
        <v>57</v>
      </c>
      <c r="L3485">
        <v>764</v>
      </c>
    </row>
    <row r="3486" spans="7:12" x14ac:dyDescent="0.3">
      <c r="G3486">
        <v>3485</v>
      </c>
      <c r="H3486">
        <v>151319</v>
      </c>
      <c r="I3486" t="s">
        <v>227</v>
      </c>
      <c r="J3486">
        <v>826</v>
      </c>
      <c r="K3486" t="s">
        <v>208</v>
      </c>
      <c r="L3486">
        <v>724</v>
      </c>
    </row>
    <row r="3487" spans="7:12" x14ac:dyDescent="0.3">
      <c r="G3487">
        <v>3486</v>
      </c>
      <c r="H3487">
        <v>151319</v>
      </c>
      <c r="I3487" t="s">
        <v>227</v>
      </c>
      <c r="J3487">
        <v>826</v>
      </c>
      <c r="K3487" t="s">
        <v>71</v>
      </c>
      <c r="L3487" t="s">
        <v>261</v>
      </c>
    </row>
    <row r="3488" spans="7:12" x14ac:dyDescent="0.3">
      <c r="G3488">
        <v>3487</v>
      </c>
      <c r="H3488">
        <v>151319</v>
      </c>
      <c r="I3488" t="s">
        <v>227</v>
      </c>
      <c r="J3488">
        <v>826</v>
      </c>
      <c r="K3488" t="s">
        <v>130</v>
      </c>
      <c r="L3488">
        <v>699</v>
      </c>
    </row>
    <row r="3489" spans="7:12" x14ac:dyDescent="0.3">
      <c r="G3489">
        <v>3488</v>
      </c>
      <c r="H3489">
        <v>151319</v>
      </c>
      <c r="I3489" t="s">
        <v>227</v>
      </c>
      <c r="J3489">
        <v>826</v>
      </c>
      <c r="K3489" t="s">
        <v>134</v>
      </c>
      <c r="L3489">
        <v>381</v>
      </c>
    </row>
    <row r="3490" spans="7:12" x14ac:dyDescent="0.3">
      <c r="G3490">
        <v>3489</v>
      </c>
      <c r="H3490">
        <v>151319</v>
      </c>
      <c r="I3490" t="s">
        <v>227</v>
      </c>
      <c r="J3490">
        <v>826</v>
      </c>
      <c r="K3490" t="s">
        <v>50</v>
      </c>
      <c r="L3490">
        <v>458</v>
      </c>
    </row>
    <row r="3491" spans="7:12" x14ac:dyDescent="0.3">
      <c r="G3491">
        <v>3490</v>
      </c>
      <c r="H3491">
        <v>151319</v>
      </c>
      <c r="I3491" t="s">
        <v>227</v>
      </c>
      <c r="J3491">
        <v>826</v>
      </c>
      <c r="K3491" t="s">
        <v>46</v>
      </c>
      <c r="L3491">
        <v>156</v>
      </c>
    </row>
    <row r="3492" spans="7:12" x14ac:dyDescent="0.3">
      <c r="G3492">
        <v>3491</v>
      </c>
      <c r="H3492">
        <v>151319</v>
      </c>
      <c r="I3492" t="s">
        <v>227</v>
      </c>
      <c r="J3492">
        <v>826</v>
      </c>
      <c r="K3492" t="s">
        <v>233</v>
      </c>
      <c r="L3492">
        <v>704</v>
      </c>
    </row>
    <row r="3493" spans="7:12" x14ac:dyDescent="0.3">
      <c r="G3493">
        <v>3492</v>
      </c>
      <c r="H3493">
        <v>151319</v>
      </c>
      <c r="I3493" t="s">
        <v>227</v>
      </c>
      <c r="J3493">
        <v>826</v>
      </c>
      <c r="K3493" t="s">
        <v>229</v>
      </c>
      <c r="L3493">
        <v>842</v>
      </c>
    </row>
    <row r="3494" spans="7:12" x14ac:dyDescent="0.3">
      <c r="G3494">
        <v>3493</v>
      </c>
      <c r="H3494">
        <v>151319</v>
      </c>
      <c r="I3494" t="s">
        <v>227</v>
      </c>
      <c r="J3494">
        <v>826</v>
      </c>
      <c r="K3494" t="s">
        <v>116</v>
      </c>
      <c r="L3494">
        <v>288</v>
      </c>
    </row>
    <row r="3495" spans="7:12" x14ac:dyDescent="0.3">
      <c r="G3495">
        <v>3494</v>
      </c>
      <c r="H3495">
        <v>151319</v>
      </c>
      <c r="I3495" t="s">
        <v>58</v>
      </c>
      <c r="J3495">
        <v>251</v>
      </c>
      <c r="K3495" t="s">
        <v>170</v>
      </c>
      <c r="L3495">
        <v>528</v>
      </c>
    </row>
    <row r="3496" spans="7:12" x14ac:dyDescent="0.3">
      <c r="G3496">
        <v>3495</v>
      </c>
      <c r="H3496">
        <v>151319</v>
      </c>
      <c r="I3496" t="s">
        <v>58</v>
      </c>
      <c r="J3496">
        <v>251</v>
      </c>
      <c r="K3496" t="s">
        <v>208</v>
      </c>
      <c r="L3496">
        <v>724</v>
      </c>
    </row>
    <row r="3497" spans="7:12" x14ac:dyDescent="0.3">
      <c r="G3497">
        <v>3496</v>
      </c>
      <c r="H3497">
        <v>151319</v>
      </c>
      <c r="I3497" t="s">
        <v>58</v>
      </c>
      <c r="J3497">
        <v>251</v>
      </c>
      <c r="K3497" t="s">
        <v>71</v>
      </c>
      <c r="L3497" t="s">
        <v>261</v>
      </c>
    </row>
    <row r="3498" spans="7:12" x14ac:dyDescent="0.3">
      <c r="G3498">
        <v>3497</v>
      </c>
      <c r="H3498">
        <v>151319</v>
      </c>
      <c r="I3498" t="s">
        <v>58</v>
      </c>
      <c r="J3498">
        <v>251</v>
      </c>
      <c r="K3498" t="s">
        <v>115</v>
      </c>
      <c r="L3498">
        <v>276</v>
      </c>
    </row>
    <row r="3499" spans="7:12" x14ac:dyDescent="0.3">
      <c r="G3499">
        <v>3498</v>
      </c>
      <c r="H3499">
        <v>151319</v>
      </c>
      <c r="I3499" t="s">
        <v>58</v>
      </c>
      <c r="J3499">
        <v>251</v>
      </c>
      <c r="K3499" t="s">
        <v>134</v>
      </c>
      <c r="L3499">
        <v>381</v>
      </c>
    </row>
    <row r="3500" spans="7:12" x14ac:dyDescent="0.3">
      <c r="G3500">
        <v>3499</v>
      </c>
      <c r="H3500">
        <v>151319</v>
      </c>
      <c r="I3500" t="s">
        <v>58</v>
      </c>
      <c r="J3500">
        <v>251</v>
      </c>
      <c r="K3500" t="s">
        <v>54</v>
      </c>
      <c r="L3500">
        <v>608</v>
      </c>
    </row>
    <row r="3501" spans="7:12" x14ac:dyDescent="0.3">
      <c r="G3501">
        <v>3500</v>
      </c>
      <c r="H3501">
        <v>151319</v>
      </c>
      <c r="I3501" t="s">
        <v>58</v>
      </c>
      <c r="J3501">
        <v>251</v>
      </c>
      <c r="K3501" t="s">
        <v>43</v>
      </c>
      <c r="L3501">
        <v>757</v>
      </c>
    </row>
    <row r="3502" spans="7:12" x14ac:dyDescent="0.3">
      <c r="G3502">
        <v>3501</v>
      </c>
      <c r="H3502">
        <v>151319</v>
      </c>
      <c r="I3502" t="s">
        <v>58</v>
      </c>
      <c r="J3502">
        <v>251</v>
      </c>
      <c r="K3502" t="s">
        <v>58</v>
      </c>
      <c r="L3502">
        <v>251</v>
      </c>
    </row>
    <row r="3503" spans="7:12" x14ac:dyDescent="0.3">
      <c r="G3503">
        <v>3502</v>
      </c>
      <c r="H3503">
        <v>151319</v>
      </c>
      <c r="I3503" t="s">
        <v>58</v>
      </c>
      <c r="J3503">
        <v>251</v>
      </c>
      <c r="K3503" t="s">
        <v>212</v>
      </c>
      <c r="L3503">
        <v>752</v>
      </c>
    </row>
    <row r="3504" spans="7:12" x14ac:dyDescent="0.3">
      <c r="G3504">
        <v>3503</v>
      </c>
      <c r="H3504">
        <v>151319</v>
      </c>
      <c r="I3504" t="s">
        <v>58</v>
      </c>
      <c r="J3504">
        <v>251</v>
      </c>
      <c r="K3504" t="s">
        <v>227</v>
      </c>
      <c r="L3504">
        <v>826</v>
      </c>
    </row>
    <row r="3505" spans="7:12" x14ac:dyDescent="0.3">
      <c r="G3505">
        <v>3504</v>
      </c>
      <c r="H3505">
        <v>151319</v>
      </c>
      <c r="I3505" t="s">
        <v>58</v>
      </c>
      <c r="J3505">
        <v>251</v>
      </c>
      <c r="K3505" t="s">
        <v>56</v>
      </c>
      <c r="L3505">
        <v>144</v>
      </c>
    </row>
    <row r="3506" spans="7:12" x14ac:dyDescent="0.3">
      <c r="G3506">
        <v>3505</v>
      </c>
      <c r="H3506">
        <v>151319</v>
      </c>
      <c r="I3506" t="s">
        <v>58</v>
      </c>
      <c r="J3506">
        <v>251</v>
      </c>
      <c r="K3506" t="s">
        <v>48</v>
      </c>
      <c r="L3506">
        <v>360</v>
      </c>
    </row>
    <row r="3507" spans="7:12" x14ac:dyDescent="0.3">
      <c r="G3507">
        <v>3506</v>
      </c>
      <c r="H3507">
        <v>151319</v>
      </c>
      <c r="I3507" t="s">
        <v>58</v>
      </c>
      <c r="J3507">
        <v>251</v>
      </c>
      <c r="K3507" t="s">
        <v>10</v>
      </c>
      <c r="L3507">
        <v>170</v>
      </c>
    </row>
    <row r="3508" spans="7:12" x14ac:dyDescent="0.3">
      <c r="G3508">
        <v>3507</v>
      </c>
      <c r="H3508">
        <v>151319</v>
      </c>
      <c r="I3508" t="s">
        <v>58</v>
      </c>
      <c r="J3508">
        <v>251</v>
      </c>
      <c r="K3508" t="s">
        <v>50</v>
      </c>
      <c r="L3508">
        <v>458</v>
      </c>
    </row>
    <row r="3509" spans="7:12" x14ac:dyDescent="0.3">
      <c r="G3509">
        <v>3508</v>
      </c>
      <c r="H3509">
        <v>151319</v>
      </c>
      <c r="I3509" t="s">
        <v>58</v>
      </c>
      <c r="J3509">
        <v>251</v>
      </c>
      <c r="K3509" t="s">
        <v>57</v>
      </c>
      <c r="L3509">
        <v>764</v>
      </c>
    </row>
    <row r="3510" spans="7:12" x14ac:dyDescent="0.3">
      <c r="G3510">
        <v>3509</v>
      </c>
      <c r="H3510">
        <v>151319</v>
      </c>
      <c r="I3510" t="s">
        <v>130</v>
      </c>
      <c r="J3510">
        <v>699</v>
      </c>
      <c r="K3510" t="s">
        <v>50</v>
      </c>
      <c r="L3510">
        <v>458</v>
      </c>
    </row>
    <row r="3511" spans="7:12" x14ac:dyDescent="0.3">
      <c r="G3511">
        <v>3510</v>
      </c>
      <c r="H3511">
        <v>151319</v>
      </c>
      <c r="I3511" t="s">
        <v>130</v>
      </c>
      <c r="J3511">
        <v>699</v>
      </c>
      <c r="K3511" t="s">
        <v>69</v>
      </c>
      <c r="L3511" t="s">
        <v>258</v>
      </c>
    </row>
    <row r="3512" spans="7:12" x14ac:dyDescent="0.3">
      <c r="G3512">
        <v>3511</v>
      </c>
      <c r="H3512">
        <v>151319</v>
      </c>
      <c r="I3512" t="s">
        <v>130</v>
      </c>
      <c r="J3512">
        <v>699</v>
      </c>
      <c r="K3512" t="s">
        <v>170</v>
      </c>
      <c r="L3512">
        <v>528</v>
      </c>
    </row>
    <row r="3513" spans="7:12" x14ac:dyDescent="0.3">
      <c r="G3513">
        <v>3512</v>
      </c>
      <c r="H3513">
        <v>151319</v>
      </c>
      <c r="I3513" t="s">
        <v>130</v>
      </c>
      <c r="J3513">
        <v>699</v>
      </c>
      <c r="K3513" t="s">
        <v>48</v>
      </c>
      <c r="L3513">
        <v>360</v>
      </c>
    </row>
    <row r="3514" spans="7:12" x14ac:dyDescent="0.3">
      <c r="G3514">
        <v>3513</v>
      </c>
      <c r="H3514">
        <v>151319</v>
      </c>
      <c r="I3514" t="s">
        <v>130</v>
      </c>
      <c r="J3514">
        <v>699</v>
      </c>
      <c r="K3514" t="s">
        <v>38</v>
      </c>
      <c r="L3514">
        <v>784</v>
      </c>
    </row>
    <row r="3515" spans="7:12" x14ac:dyDescent="0.3">
      <c r="G3515">
        <v>3514</v>
      </c>
      <c r="H3515">
        <v>151319</v>
      </c>
      <c r="I3515" t="s">
        <v>130</v>
      </c>
      <c r="J3515">
        <v>699</v>
      </c>
      <c r="K3515" t="s">
        <v>56</v>
      </c>
      <c r="L3515">
        <v>144</v>
      </c>
    </row>
    <row r="3516" spans="7:12" x14ac:dyDescent="0.3">
      <c r="G3516">
        <v>3515</v>
      </c>
      <c r="H3516">
        <v>151319</v>
      </c>
      <c r="I3516" t="s">
        <v>130</v>
      </c>
      <c r="J3516">
        <v>699</v>
      </c>
      <c r="K3516" t="s">
        <v>115</v>
      </c>
      <c r="L3516">
        <v>276</v>
      </c>
    </row>
    <row r="3517" spans="7:12" x14ac:dyDescent="0.3">
      <c r="G3517">
        <v>3516</v>
      </c>
      <c r="H3517">
        <v>151319</v>
      </c>
      <c r="I3517" t="s">
        <v>130</v>
      </c>
      <c r="J3517">
        <v>699</v>
      </c>
      <c r="K3517" t="s">
        <v>134</v>
      </c>
      <c r="L3517">
        <v>381</v>
      </c>
    </row>
    <row r="3518" spans="7:12" x14ac:dyDescent="0.3">
      <c r="G3518">
        <v>3517</v>
      </c>
      <c r="H3518">
        <v>151319</v>
      </c>
      <c r="I3518" t="s">
        <v>130</v>
      </c>
      <c r="J3518">
        <v>699</v>
      </c>
      <c r="K3518" t="s">
        <v>55</v>
      </c>
      <c r="L3518">
        <v>702</v>
      </c>
    </row>
    <row r="3519" spans="7:12" x14ac:dyDescent="0.3">
      <c r="G3519">
        <v>3518</v>
      </c>
      <c r="H3519">
        <v>151319</v>
      </c>
      <c r="I3519" t="s">
        <v>130</v>
      </c>
      <c r="J3519">
        <v>699</v>
      </c>
      <c r="K3519" t="s">
        <v>227</v>
      </c>
      <c r="L3519">
        <v>826</v>
      </c>
    </row>
    <row r="3520" spans="7:12" x14ac:dyDescent="0.3">
      <c r="G3520">
        <v>3519</v>
      </c>
      <c r="H3520">
        <v>151319</v>
      </c>
      <c r="I3520" t="s">
        <v>130</v>
      </c>
      <c r="J3520">
        <v>699</v>
      </c>
      <c r="K3520" t="s">
        <v>229</v>
      </c>
      <c r="L3520">
        <v>842</v>
      </c>
    </row>
    <row r="3521" spans="7:12" x14ac:dyDescent="0.3">
      <c r="G3521">
        <v>3520</v>
      </c>
      <c r="H3521">
        <v>151319</v>
      </c>
      <c r="I3521" t="s">
        <v>130</v>
      </c>
      <c r="J3521">
        <v>699</v>
      </c>
      <c r="K3521" t="s">
        <v>313</v>
      </c>
      <c r="L3521" t="e">
        <v>#N/A</v>
      </c>
    </row>
    <row r="3522" spans="7:12" x14ac:dyDescent="0.3">
      <c r="G3522">
        <v>3521</v>
      </c>
      <c r="H3522">
        <v>151319</v>
      </c>
      <c r="I3522" t="s">
        <v>130</v>
      </c>
      <c r="J3522">
        <v>699</v>
      </c>
      <c r="K3522" t="s">
        <v>71</v>
      </c>
      <c r="L3522" t="s">
        <v>261</v>
      </c>
    </row>
    <row r="3523" spans="7:12" x14ac:dyDescent="0.3">
      <c r="G3523">
        <v>3522</v>
      </c>
      <c r="H3523">
        <v>151319</v>
      </c>
      <c r="I3523" t="s">
        <v>130</v>
      </c>
      <c r="J3523">
        <v>699</v>
      </c>
      <c r="K3523" t="s">
        <v>7</v>
      </c>
      <c r="L3523">
        <v>124</v>
      </c>
    </row>
    <row r="3524" spans="7:12" x14ac:dyDescent="0.3">
      <c r="G3524">
        <v>3523</v>
      </c>
      <c r="H3524">
        <v>151319</v>
      </c>
      <c r="I3524" t="s">
        <v>130</v>
      </c>
      <c r="J3524">
        <v>699</v>
      </c>
      <c r="K3524" t="s">
        <v>183</v>
      </c>
      <c r="L3524">
        <v>616</v>
      </c>
    </row>
    <row r="3525" spans="7:12" x14ac:dyDescent="0.3">
      <c r="G3525">
        <v>3524</v>
      </c>
      <c r="H3525">
        <v>151319</v>
      </c>
      <c r="I3525" t="s">
        <v>39</v>
      </c>
      <c r="J3525">
        <v>398</v>
      </c>
      <c r="K3525" t="s">
        <v>50</v>
      </c>
      <c r="L3525">
        <v>458</v>
      </c>
    </row>
    <row r="3526" spans="7:12" x14ac:dyDescent="0.3">
      <c r="G3526">
        <v>3525</v>
      </c>
      <c r="H3526">
        <v>151319</v>
      </c>
      <c r="I3526" t="s">
        <v>39</v>
      </c>
      <c r="J3526">
        <v>398</v>
      </c>
      <c r="K3526" t="s">
        <v>187</v>
      </c>
      <c r="L3526">
        <v>643</v>
      </c>
    </row>
    <row r="3527" spans="7:12" x14ac:dyDescent="0.3">
      <c r="G3527">
        <v>3526</v>
      </c>
      <c r="H3527">
        <v>151319</v>
      </c>
      <c r="I3527" t="s">
        <v>39</v>
      </c>
      <c r="J3527">
        <v>398</v>
      </c>
      <c r="K3527" t="s">
        <v>48</v>
      </c>
      <c r="L3527">
        <v>360</v>
      </c>
    </row>
    <row r="3528" spans="7:12" x14ac:dyDescent="0.3">
      <c r="G3528">
        <v>3527</v>
      </c>
      <c r="H3528">
        <v>151319</v>
      </c>
      <c r="I3528" t="s">
        <v>39</v>
      </c>
      <c r="J3528">
        <v>398</v>
      </c>
      <c r="K3528" t="s">
        <v>212</v>
      </c>
      <c r="L3528">
        <v>752</v>
      </c>
    </row>
    <row r="3529" spans="7:12" x14ac:dyDescent="0.3">
      <c r="G3529">
        <v>3528</v>
      </c>
      <c r="H3529">
        <v>151319</v>
      </c>
      <c r="I3529" t="s">
        <v>39</v>
      </c>
      <c r="J3529">
        <v>398</v>
      </c>
      <c r="K3529" t="s">
        <v>130</v>
      </c>
      <c r="L3529">
        <v>699</v>
      </c>
    </row>
    <row r="3530" spans="7:12" x14ac:dyDescent="0.3">
      <c r="G3530">
        <v>3529</v>
      </c>
      <c r="H3530">
        <v>151319</v>
      </c>
      <c r="I3530" t="s">
        <v>39</v>
      </c>
      <c r="J3530">
        <v>398</v>
      </c>
      <c r="K3530" t="s">
        <v>55</v>
      </c>
      <c r="L3530">
        <v>702</v>
      </c>
    </row>
    <row r="3531" spans="7:12" x14ac:dyDescent="0.3">
      <c r="G3531">
        <v>3530</v>
      </c>
      <c r="H3531">
        <v>151319</v>
      </c>
      <c r="I3531" t="s">
        <v>39</v>
      </c>
      <c r="J3531">
        <v>398</v>
      </c>
      <c r="K3531" t="s">
        <v>226</v>
      </c>
      <c r="L3531">
        <v>804</v>
      </c>
    </row>
    <row r="3532" spans="7:12" x14ac:dyDescent="0.3">
      <c r="G3532">
        <v>3531</v>
      </c>
      <c r="H3532">
        <v>151319</v>
      </c>
      <c r="I3532" t="s">
        <v>39</v>
      </c>
      <c r="J3532">
        <v>398</v>
      </c>
      <c r="K3532" t="s">
        <v>26</v>
      </c>
      <c r="L3532">
        <v>818</v>
      </c>
    </row>
    <row r="3533" spans="7:12" x14ac:dyDescent="0.3">
      <c r="G3533">
        <v>3532</v>
      </c>
      <c r="H3533">
        <v>151319</v>
      </c>
      <c r="I3533" t="s">
        <v>39</v>
      </c>
      <c r="J3533">
        <v>398</v>
      </c>
      <c r="K3533" t="s">
        <v>227</v>
      </c>
      <c r="L3533">
        <v>826</v>
      </c>
    </row>
    <row r="3534" spans="7:12" x14ac:dyDescent="0.3">
      <c r="G3534">
        <v>3533</v>
      </c>
      <c r="H3534">
        <v>151319</v>
      </c>
      <c r="I3534" t="s">
        <v>39</v>
      </c>
      <c r="J3534">
        <v>398</v>
      </c>
      <c r="K3534" t="s">
        <v>70</v>
      </c>
      <c r="L3534" t="s">
        <v>260</v>
      </c>
    </row>
    <row r="3535" spans="7:12" x14ac:dyDescent="0.3">
      <c r="G3535">
        <v>3534</v>
      </c>
      <c r="H3535">
        <v>151319</v>
      </c>
      <c r="I3535" t="s">
        <v>39</v>
      </c>
      <c r="J3535">
        <v>398</v>
      </c>
      <c r="K3535" t="s">
        <v>56</v>
      </c>
      <c r="L3535">
        <v>144</v>
      </c>
    </row>
    <row r="3536" spans="7:12" x14ac:dyDescent="0.3">
      <c r="G3536">
        <v>3535</v>
      </c>
      <c r="H3536">
        <v>151319</v>
      </c>
      <c r="I3536" t="s">
        <v>39</v>
      </c>
      <c r="J3536">
        <v>398</v>
      </c>
      <c r="K3536" t="s">
        <v>46</v>
      </c>
      <c r="L3536">
        <v>156</v>
      </c>
    </row>
    <row r="3537" spans="7:12" x14ac:dyDescent="0.3">
      <c r="G3537">
        <v>3536</v>
      </c>
      <c r="H3537">
        <v>151319</v>
      </c>
      <c r="I3537" t="s">
        <v>39</v>
      </c>
      <c r="J3537">
        <v>398</v>
      </c>
      <c r="K3537" t="s">
        <v>170</v>
      </c>
      <c r="L3537">
        <v>528</v>
      </c>
    </row>
    <row r="3538" spans="7:12" x14ac:dyDescent="0.3">
      <c r="G3538">
        <v>3537</v>
      </c>
      <c r="H3538">
        <v>151319</v>
      </c>
      <c r="I3538" t="s">
        <v>39</v>
      </c>
      <c r="J3538">
        <v>398</v>
      </c>
      <c r="K3538" t="s">
        <v>183</v>
      </c>
      <c r="L3538">
        <v>616</v>
      </c>
    </row>
    <row r="3539" spans="7:12" x14ac:dyDescent="0.3">
      <c r="G3539">
        <v>3538</v>
      </c>
      <c r="H3539">
        <v>151319</v>
      </c>
      <c r="I3539" t="s">
        <v>39</v>
      </c>
      <c r="J3539">
        <v>398</v>
      </c>
      <c r="K3539" t="s">
        <v>57</v>
      </c>
      <c r="L3539">
        <v>764</v>
      </c>
    </row>
    <row r="3540" spans="7:12" x14ac:dyDescent="0.3">
      <c r="G3540">
        <v>3539</v>
      </c>
      <c r="H3540">
        <v>151319</v>
      </c>
      <c r="I3540" t="s">
        <v>170</v>
      </c>
      <c r="J3540">
        <v>528</v>
      </c>
      <c r="K3540" t="s">
        <v>54</v>
      </c>
      <c r="L3540">
        <v>608</v>
      </c>
    </row>
    <row r="3541" spans="7:12" x14ac:dyDescent="0.3">
      <c r="G3541">
        <v>3540</v>
      </c>
      <c r="H3541">
        <v>151319</v>
      </c>
      <c r="I3541" t="s">
        <v>170</v>
      </c>
      <c r="J3541">
        <v>528</v>
      </c>
      <c r="K3541" t="s">
        <v>71</v>
      </c>
      <c r="L3541" t="s">
        <v>261</v>
      </c>
    </row>
    <row r="3542" spans="7:12" x14ac:dyDescent="0.3">
      <c r="G3542">
        <v>3541</v>
      </c>
      <c r="H3542">
        <v>151319</v>
      </c>
      <c r="I3542" t="s">
        <v>170</v>
      </c>
      <c r="J3542">
        <v>528</v>
      </c>
      <c r="K3542" t="s">
        <v>115</v>
      </c>
      <c r="L3542">
        <v>276</v>
      </c>
    </row>
    <row r="3543" spans="7:12" x14ac:dyDescent="0.3">
      <c r="G3543">
        <v>3542</v>
      </c>
      <c r="H3543">
        <v>151319</v>
      </c>
      <c r="I3543" t="s">
        <v>170</v>
      </c>
      <c r="J3543">
        <v>528</v>
      </c>
      <c r="K3543" t="s">
        <v>48</v>
      </c>
      <c r="L3543">
        <v>360</v>
      </c>
    </row>
    <row r="3544" spans="7:12" x14ac:dyDescent="0.3">
      <c r="G3544">
        <v>3543</v>
      </c>
      <c r="H3544">
        <v>151319</v>
      </c>
      <c r="I3544" t="s">
        <v>170</v>
      </c>
      <c r="J3544">
        <v>528</v>
      </c>
      <c r="K3544" t="s">
        <v>56</v>
      </c>
      <c r="L3544">
        <v>144</v>
      </c>
    </row>
    <row r="3545" spans="7:12" x14ac:dyDescent="0.3">
      <c r="G3545">
        <v>3544</v>
      </c>
      <c r="H3545">
        <v>151319</v>
      </c>
      <c r="I3545" t="s">
        <v>170</v>
      </c>
      <c r="J3545">
        <v>528</v>
      </c>
      <c r="K3545" t="s">
        <v>208</v>
      </c>
      <c r="L3545">
        <v>724</v>
      </c>
    </row>
    <row r="3546" spans="7:12" x14ac:dyDescent="0.3">
      <c r="G3546">
        <v>3545</v>
      </c>
      <c r="H3546">
        <v>151319</v>
      </c>
      <c r="I3546" t="s">
        <v>170</v>
      </c>
      <c r="J3546">
        <v>528</v>
      </c>
      <c r="K3546" t="s">
        <v>212</v>
      </c>
      <c r="L3546">
        <v>752</v>
      </c>
    </row>
    <row r="3547" spans="7:12" x14ac:dyDescent="0.3">
      <c r="G3547">
        <v>3546</v>
      </c>
      <c r="H3547">
        <v>151319</v>
      </c>
      <c r="I3547" t="s">
        <v>170</v>
      </c>
      <c r="J3547">
        <v>528</v>
      </c>
      <c r="K3547" t="s">
        <v>233</v>
      </c>
      <c r="L3547">
        <v>704</v>
      </c>
    </row>
    <row r="3548" spans="7:12" x14ac:dyDescent="0.3">
      <c r="G3548">
        <v>3547</v>
      </c>
      <c r="H3548">
        <v>151319</v>
      </c>
      <c r="I3548" t="s">
        <v>170</v>
      </c>
      <c r="J3548">
        <v>528</v>
      </c>
      <c r="K3548" t="s">
        <v>58</v>
      </c>
      <c r="L3548">
        <v>251</v>
      </c>
    </row>
    <row r="3549" spans="7:12" x14ac:dyDescent="0.3">
      <c r="G3549">
        <v>3548</v>
      </c>
      <c r="H3549">
        <v>151319</v>
      </c>
      <c r="I3549" t="s">
        <v>170</v>
      </c>
      <c r="J3549">
        <v>528</v>
      </c>
      <c r="K3549" t="s">
        <v>130</v>
      </c>
      <c r="L3549">
        <v>699</v>
      </c>
    </row>
    <row r="3550" spans="7:12" x14ac:dyDescent="0.3">
      <c r="G3550">
        <v>3549</v>
      </c>
      <c r="H3550">
        <v>151319</v>
      </c>
      <c r="I3550" t="s">
        <v>170</v>
      </c>
      <c r="J3550">
        <v>528</v>
      </c>
      <c r="K3550" t="s">
        <v>227</v>
      </c>
      <c r="L3550">
        <v>826</v>
      </c>
    </row>
    <row r="3551" spans="7:12" x14ac:dyDescent="0.3">
      <c r="G3551">
        <v>3550</v>
      </c>
      <c r="H3551">
        <v>151319</v>
      </c>
      <c r="I3551" t="s">
        <v>170</v>
      </c>
      <c r="J3551">
        <v>528</v>
      </c>
      <c r="K3551" t="s">
        <v>203</v>
      </c>
      <c r="L3551">
        <v>705</v>
      </c>
    </row>
    <row r="3552" spans="7:12" x14ac:dyDescent="0.3">
      <c r="G3552">
        <v>3551</v>
      </c>
      <c r="H3552">
        <v>151319</v>
      </c>
      <c r="I3552" t="s">
        <v>170</v>
      </c>
      <c r="J3552">
        <v>528</v>
      </c>
      <c r="K3552" t="s">
        <v>134</v>
      </c>
      <c r="L3552">
        <v>381</v>
      </c>
    </row>
    <row r="3553" spans="7:12" x14ac:dyDescent="0.3">
      <c r="G3553">
        <v>3552</v>
      </c>
      <c r="H3553">
        <v>151319</v>
      </c>
      <c r="I3553" t="s">
        <v>170</v>
      </c>
      <c r="J3553">
        <v>528</v>
      </c>
      <c r="K3553" t="s">
        <v>183</v>
      </c>
      <c r="L3553">
        <v>616</v>
      </c>
    </row>
    <row r="3554" spans="7:12" x14ac:dyDescent="0.3">
      <c r="G3554">
        <v>3553</v>
      </c>
      <c r="H3554">
        <v>151319</v>
      </c>
      <c r="I3554" t="s">
        <v>170</v>
      </c>
      <c r="J3554">
        <v>528</v>
      </c>
      <c r="K3554" t="s">
        <v>229</v>
      </c>
      <c r="L3554">
        <v>842</v>
      </c>
    </row>
    <row r="3555" spans="7:12" x14ac:dyDescent="0.3">
      <c r="G3555">
        <v>3554</v>
      </c>
      <c r="H3555">
        <v>151319</v>
      </c>
      <c r="I3555" t="s">
        <v>174</v>
      </c>
      <c r="J3555">
        <v>566</v>
      </c>
      <c r="K3555" t="s">
        <v>46</v>
      </c>
      <c r="L3555">
        <v>156</v>
      </c>
    </row>
    <row r="3556" spans="7:12" x14ac:dyDescent="0.3">
      <c r="G3556">
        <v>3555</v>
      </c>
      <c r="H3556">
        <v>151319</v>
      </c>
      <c r="I3556" t="s">
        <v>174</v>
      </c>
      <c r="J3556">
        <v>566</v>
      </c>
      <c r="K3556" t="s">
        <v>48</v>
      </c>
      <c r="L3556">
        <v>360</v>
      </c>
    </row>
    <row r="3557" spans="7:12" x14ac:dyDescent="0.3">
      <c r="G3557">
        <v>3556</v>
      </c>
      <c r="H3557">
        <v>151319</v>
      </c>
      <c r="I3557" t="s">
        <v>174</v>
      </c>
      <c r="J3557">
        <v>566</v>
      </c>
      <c r="K3557" t="s">
        <v>31</v>
      </c>
      <c r="L3557">
        <v>422</v>
      </c>
    </row>
    <row r="3558" spans="7:12" x14ac:dyDescent="0.3">
      <c r="G3558">
        <v>3557</v>
      </c>
      <c r="H3558">
        <v>151319</v>
      </c>
      <c r="I3558" t="s">
        <v>174</v>
      </c>
      <c r="J3558">
        <v>566</v>
      </c>
      <c r="K3558" t="s">
        <v>36</v>
      </c>
      <c r="L3558">
        <v>710</v>
      </c>
    </row>
    <row r="3559" spans="7:12" x14ac:dyDescent="0.3">
      <c r="G3559">
        <v>3558</v>
      </c>
      <c r="H3559">
        <v>151319</v>
      </c>
      <c r="I3559" t="s">
        <v>174</v>
      </c>
      <c r="J3559">
        <v>566</v>
      </c>
      <c r="K3559" t="s">
        <v>170</v>
      </c>
      <c r="L3559">
        <v>528</v>
      </c>
    </row>
    <row r="3560" spans="7:12" x14ac:dyDescent="0.3">
      <c r="G3560">
        <v>3559</v>
      </c>
      <c r="H3560">
        <v>151319</v>
      </c>
      <c r="I3560" t="s">
        <v>174</v>
      </c>
      <c r="J3560">
        <v>566</v>
      </c>
      <c r="K3560" t="s">
        <v>221</v>
      </c>
      <c r="L3560">
        <v>788</v>
      </c>
    </row>
    <row r="3561" spans="7:12" x14ac:dyDescent="0.3">
      <c r="G3561">
        <v>3560</v>
      </c>
      <c r="H3561">
        <v>151319</v>
      </c>
      <c r="I3561" t="s">
        <v>174</v>
      </c>
      <c r="J3561">
        <v>566</v>
      </c>
      <c r="K3561" t="s">
        <v>115</v>
      </c>
      <c r="L3561">
        <v>276</v>
      </c>
    </row>
    <row r="3562" spans="7:12" x14ac:dyDescent="0.3">
      <c r="G3562">
        <v>3561</v>
      </c>
      <c r="H3562">
        <v>151319</v>
      </c>
      <c r="I3562" t="s">
        <v>174</v>
      </c>
      <c r="J3562">
        <v>566</v>
      </c>
      <c r="K3562" t="s">
        <v>95</v>
      </c>
      <c r="L3562">
        <v>384</v>
      </c>
    </row>
    <row r="3563" spans="7:12" x14ac:dyDescent="0.3">
      <c r="G3563">
        <v>3562</v>
      </c>
      <c r="H3563">
        <v>151319</v>
      </c>
      <c r="I3563" t="s">
        <v>186</v>
      </c>
      <c r="J3563">
        <v>642</v>
      </c>
      <c r="K3563" t="s">
        <v>115</v>
      </c>
      <c r="L3563">
        <v>276</v>
      </c>
    </row>
    <row r="3564" spans="7:12" x14ac:dyDescent="0.3">
      <c r="G3564">
        <v>3563</v>
      </c>
      <c r="H3564">
        <v>151319</v>
      </c>
      <c r="I3564" t="s">
        <v>186</v>
      </c>
      <c r="J3564">
        <v>642</v>
      </c>
      <c r="K3564" t="s">
        <v>50</v>
      </c>
      <c r="L3564">
        <v>458</v>
      </c>
    </row>
    <row r="3565" spans="7:12" x14ac:dyDescent="0.3">
      <c r="G3565">
        <v>3564</v>
      </c>
      <c r="H3565">
        <v>151319</v>
      </c>
      <c r="I3565" t="s">
        <v>186</v>
      </c>
      <c r="J3565">
        <v>642</v>
      </c>
      <c r="K3565" t="s">
        <v>170</v>
      </c>
      <c r="L3565">
        <v>528</v>
      </c>
    </row>
    <row r="3566" spans="7:12" x14ac:dyDescent="0.3">
      <c r="G3566">
        <v>3565</v>
      </c>
      <c r="H3566">
        <v>151319</v>
      </c>
      <c r="I3566" t="s">
        <v>186</v>
      </c>
      <c r="J3566">
        <v>642</v>
      </c>
      <c r="K3566" t="s">
        <v>134</v>
      </c>
      <c r="L3566">
        <v>381</v>
      </c>
    </row>
    <row r="3567" spans="7:12" x14ac:dyDescent="0.3">
      <c r="G3567">
        <v>3566</v>
      </c>
      <c r="H3567">
        <v>151319</v>
      </c>
      <c r="I3567" t="s">
        <v>186</v>
      </c>
      <c r="J3567">
        <v>642</v>
      </c>
      <c r="K3567" t="s">
        <v>118</v>
      </c>
      <c r="L3567">
        <v>300</v>
      </c>
    </row>
    <row r="3568" spans="7:12" x14ac:dyDescent="0.3">
      <c r="G3568">
        <v>3567</v>
      </c>
      <c r="H3568">
        <v>151319</v>
      </c>
      <c r="I3568" t="s">
        <v>186</v>
      </c>
      <c r="J3568">
        <v>642</v>
      </c>
      <c r="K3568" t="s">
        <v>96</v>
      </c>
      <c r="L3568">
        <v>191</v>
      </c>
    </row>
    <row r="3569" spans="7:12" x14ac:dyDescent="0.3">
      <c r="G3569">
        <v>3568</v>
      </c>
      <c r="H3569">
        <v>151319</v>
      </c>
      <c r="I3569" t="s">
        <v>186</v>
      </c>
      <c r="J3569">
        <v>642</v>
      </c>
      <c r="K3569" t="s">
        <v>82</v>
      </c>
      <c r="L3569">
        <v>100</v>
      </c>
    </row>
    <row r="3570" spans="7:12" x14ac:dyDescent="0.3">
      <c r="G3570">
        <v>3569</v>
      </c>
      <c r="H3570">
        <v>151319</v>
      </c>
      <c r="I3570" t="s">
        <v>186</v>
      </c>
      <c r="J3570">
        <v>642</v>
      </c>
      <c r="K3570" t="s">
        <v>48</v>
      </c>
      <c r="L3570">
        <v>360</v>
      </c>
    </row>
    <row r="3571" spans="7:12" x14ac:dyDescent="0.3">
      <c r="G3571">
        <v>3570</v>
      </c>
      <c r="H3571">
        <v>151319</v>
      </c>
      <c r="I3571" t="s">
        <v>186</v>
      </c>
      <c r="J3571">
        <v>642</v>
      </c>
      <c r="K3571" t="s">
        <v>26</v>
      </c>
      <c r="L3571">
        <v>818</v>
      </c>
    </row>
    <row r="3572" spans="7:12" x14ac:dyDescent="0.3">
      <c r="G3572">
        <v>3571</v>
      </c>
      <c r="H3572">
        <v>151319</v>
      </c>
      <c r="I3572" t="s">
        <v>186</v>
      </c>
      <c r="J3572">
        <v>642</v>
      </c>
      <c r="K3572" t="s">
        <v>203</v>
      </c>
      <c r="L3572">
        <v>705</v>
      </c>
    </row>
    <row r="3573" spans="7:12" x14ac:dyDescent="0.3">
      <c r="G3573">
        <v>3572</v>
      </c>
      <c r="H3573">
        <v>151319</v>
      </c>
      <c r="I3573" t="s">
        <v>186</v>
      </c>
      <c r="J3573">
        <v>642</v>
      </c>
      <c r="K3573" t="s">
        <v>37</v>
      </c>
      <c r="L3573">
        <v>792</v>
      </c>
    </row>
    <row r="3574" spans="7:12" x14ac:dyDescent="0.3">
      <c r="G3574">
        <v>3573</v>
      </c>
      <c r="H3574">
        <v>151319</v>
      </c>
      <c r="I3574" t="s">
        <v>186</v>
      </c>
      <c r="J3574">
        <v>642</v>
      </c>
      <c r="K3574" t="s">
        <v>67</v>
      </c>
      <c r="L3574" t="s">
        <v>254</v>
      </c>
    </row>
    <row r="3575" spans="7:12" x14ac:dyDescent="0.3">
      <c r="G3575">
        <v>3574</v>
      </c>
      <c r="H3575">
        <v>151319</v>
      </c>
      <c r="I3575" t="s">
        <v>186</v>
      </c>
      <c r="J3575">
        <v>642</v>
      </c>
      <c r="K3575" t="s">
        <v>148</v>
      </c>
      <c r="L3575">
        <v>440</v>
      </c>
    </row>
    <row r="3576" spans="7:12" x14ac:dyDescent="0.3">
      <c r="G3576">
        <v>3575</v>
      </c>
      <c r="H3576">
        <v>151319</v>
      </c>
      <c r="I3576" t="s">
        <v>186</v>
      </c>
      <c r="J3576">
        <v>642</v>
      </c>
      <c r="K3576" t="s">
        <v>208</v>
      </c>
      <c r="L3576">
        <v>724</v>
      </c>
    </row>
    <row r="3577" spans="7:12" x14ac:dyDescent="0.3">
      <c r="G3577">
        <v>3576</v>
      </c>
      <c r="H3577">
        <v>151319</v>
      </c>
      <c r="I3577" t="s">
        <v>186</v>
      </c>
      <c r="J3577">
        <v>642</v>
      </c>
      <c r="K3577" t="s">
        <v>183</v>
      </c>
      <c r="L3577">
        <v>616</v>
      </c>
    </row>
    <row r="3578" spans="7:12" x14ac:dyDescent="0.3">
      <c r="G3578">
        <v>3577</v>
      </c>
      <c r="H3578">
        <v>151319</v>
      </c>
      <c r="I3578" t="s">
        <v>35</v>
      </c>
      <c r="J3578">
        <v>682</v>
      </c>
      <c r="K3578" t="s">
        <v>130</v>
      </c>
      <c r="L3578">
        <v>699</v>
      </c>
    </row>
    <row r="3579" spans="7:12" x14ac:dyDescent="0.3">
      <c r="G3579">
        <v>3578</v>
      </c>
      <c r="H3579">
        <v>151319</v>
      </c>
      <c r="I3579" t="s">
        <v>35</v>
      </c>
      <c r="J3579">
        <v>682</v>
      </c>
      <c r="K3579" t="s">
        <v>50</v>
      </c>
      <c r="L3579">
        <v>458</v>
      </c>
    </row>
    <row r="3580" spans="7:12" x14ac:dyDescent="0.3">
      <c r="G3580">
        <v>3579</v>
      </c>
      <c r="H3580">
        <v>151319</v>
      </c>
      <c r="I3580" t="s">
        <v>35</v>
      </c>
      <c r="J3580">
        <v>682</v>
      </c>
      <c r="K3580" t="s">
        <v>56</v>
      </c>
      <c r="L3580">
        <v>144</v>
      </c>
    </row>
    <row r="3581" spans="7:12" x14ac:dyDescent="0.3">
      <c r="G3581">
        <v>3580</v>
      </c>
      <c r="H3581">
        <v>151319</v>
      </c>
      <c r="I3581" t="s">
        <v>35</v>
      </c>
      <c r="J3581">
        <v>682</v>
      </c>
      <c r="K3581" t="s">
        <v>229</v>
      </c>
      <c r="L3581">
        <v>842</v>
      </c>
    </row>
    <row r="3582" spans="7:12" x14ac:dyDescent="0.3">
      <c r="G3582">
        <v>3581</v>
      </c>
      <c r="H3582">
        <v>151319</v>
      </c>
      <c r="I3582" t="s">
        <v>35</v>
      </c>
      <c r="J3582">
        <v>682</v>
      </c>
      <c r="K3582" t="s">
        <v>38</v>
      </c>
      <c r="L3582">
        <v>784</v>
      </c>
    </row>
    <row r="3583" spans="7:12" x14ac:dyDescent="0.3">
      <c r="G3583">
        <v>3582</v>
      </c>
      <c r="H3583">
        <v>151319</v>
      </c>
      <c r="I3583" t="s">
        <v>35</v>
      </c>
      <c r="J3583">
        <v>682</v>
      </c>
      <c r="K3583" t="s">
        <v>48</v>
      </c>
      <c r="L3583">
        <v>360</v>
      </c>
    </row>
    <row r="3584" spans="7:12" x14ac:dyDescent="0.3">
      <c r="G3584">
        <v>3583</v>
      </c>
      <c r="H3584">
        <v>151319</v>
      </c>
      <c r="I3584" t="s">
        <v>35</v>
      </c>
      <c r="J3584">
        <v>682</v>
      </c>
      <c r="K3584" t="s">
        <v>54</v>
      </c>
      <c r="L3584">
        <v>608</v>
      </c>
    </row>
    <row r="3585" spans="7:12" x14ac:dyDescent="0.3">
      <c r="G3585">
        <v>3584</v>
      </c>
      <c r="H3585">
        <v>151319</v>
      </c>
      <c r="I3585" t="s">
        <v>35</v>
      </c>
      <c r="J3585">
        <v>682</v>
      </c>
      <c r="K3585" t="s">
        <v>71</v>
      </c>
      <c r="L3585" t="s">
        <v>261</v>
      </c>
    </row>
    <row r="3586" spans="7:12" x14ac:dyDescent="0.3">
      <c r="G3586">
        <v>3585</v>
      </c>
      <c r="H3586">
        <v>151319</v>
      </c>
      <c r="I3586" t="s">
        <v>35</v>
      </c>
      <c r="J3586">
        <v>682</v>
      </c>
      <c r="K3586" t="s">
        <v>174</v>
      </c>
      <c r="L3586">
        <v>566</v>
      </c>
    </row>
    <row r="3587" spans="7:12" x14ac:dyDescent="0.3">
      <c r="G3587">
        <v>3586</v>
      </c>
      <c r="H3587">
        <v>151319</v>
      </c>
      <c r="I3587" t="s">
        <v>35</v>
      </c>
      <c r="J3587">
        <v>682</v>
      </c>
      <c r="K3587" t="s">
        <v>37</v>
      </c>
      <c r="L3587">
        <v>792</v>
      </c>
    </row>
    <row r="3588" spans="7:12" x14ac:dyDescent="0.3">
      <c r="G3588">
        <v>3587</v>
      </c>
      <c r="H3588">
        <v>151319</v>
      </c>
      <c r="I3588" t="s">
        <v>35</v>
      </c>
      <c r="J3588">
        <v>682</v>
      </c>
      <c r="K3588" t="s">
        <v>170</v>
      </c>
      <c r="L3588">
        <v>528</v>
      </c>
    </row>
    <row r="3589" spans="7:12" x14ac:dyDescent="0.3">
      <c r="G3589">
        <v>3588</v>
      </c>
      <c r="H3589">
        <v>151319</v>
      </c>
      <c r="I3589" t="s">
        <v>35</v>
      </c>
      <c r="J3589">
        <v>682</v>
      </c>
      <c r="K3589" t="s">
        <v>57</v>
      </c>
      <c r="L3589">
        <v>764</v>
      </c>
    </row>
    <row r="3590" spans="7:12" x14ac:dyDescent="0.3">
      <c r="G3590">
        <v>3589</v>
      </c>
      <c r="H3590">
        <v>151319</v>
      </c>
      <c r="I3590" t="s">
        <v>35</v>
      </c>
      <c r="J3590">
        <v>682</v>
      </c>
      <c r="K3590" t="s">
        <v>55</v>
      </c>
      <c r="L3590">
        <v>702</v>
      </c>
    </row>
    <row r="3591" spans="7:12" x14ac:dyDescent="0.3">
      <c r="G3591">
        <v>3590</v>
      </c>
      <c r="H3591">
        <v>151319</v>
      </c>
      <c r="I3591" t="s">
        <v>35</v>
      </c>
      <c r="J3591">
        <v>682</v>
      </c>
      <c r="K3591" t="s">
        <v>233</v>
      </c>
      <c r="L3591">
        <v>704</v>
      </c>
    </row>
    <row r="3592" spans="7:12" x14ac:dyDescent="0.3">
      <c r="G3592">
        <v>3591</v>
      </c>
      <c r="H3592">
        <v>151319</v>
      </c>
      <c r="I3592" t="s">
        <v>35</v>
      </c>
      <c r="J3592">
        <v>682</v>
      </c>
      <c r="K3592" t="s">
        <v>134</v>
      </c>
      <c r="L3592">
        <v>381</v>
      </c>
    </row>
    <row r="3593" spans="7:12" x14ac:dyDescent="0.3">
      <c r="G3593">
        <v>3592</v>
      </c>
      <c r="H3593">
        <v>151319</v>
      </c>
      <c r="I3593" t="s">
        <v>37</v>
      </c>
      <c r="J3593">
        <v>792</v>
      </c>
      <c r="K3593" t="s">
        <v>50</v>
      </c>
      <c r="L3593">
        <v>458</v>
      </c>
    </row>
    <row r="3594" spans="7:12" x14ac:dyDescent="0.3">
      <c r="G3594">
        <v>3593</v>
      </c>
      <c r="H3594">
        <v>151319</v>
      </c>
      <c r="I3594" t="s">
        <v>37</v>
      </c>
      <c r="J3594">
        <v>792</v>
      </c>
      <c r="K3594" t="s">
        <v>54</v>
      </c>
      <c r="L3594">
        <v>608</v>
      </c>
    </row>
    <row r="3595" spans="7:12" x14ac:dyDescent="0.3">
      <c r="G3595">
        <v>3594</v>
      </c>
      <c r="H3595">
        <v>151319</v>
      </c>
      <c r="I3595" t="s">
        <v>37</v>
      </c>
      <c r="J3595">
        <v>792</v>
      </c>
      <c r="K3595" t="s">
        <v>58</v>
      </c>
      <c r="L3595">
        <v>251</v>
      </c>
    </row>
    <row r="3596" spans="7:12" x14ac:dyDescent="0.3">
      <c r="G3596">
        <v>3595</v>
      </c>
      <c r="H3596">
        <v>151319</v>
      </c>
      <c r="I3596" t="s">
        <v>37</v>
      </c>
      <c r="J3596">
        <v>792</v>
      </c>
      <c r="K3596" t="s">
        <v>48</v>
      </c>
      <c r="L3596">
        <v>360</v>
      </c>
    </row>
    <row r="3597" spans="7:12" x14ac:dyDescent="0.3">
      <c r="G3597">
        <v>3596</v>
      </c>
      <c r="H3597">
        <v>151319</v>
      </c>
      <c r="I3597" t="s">
        <v>37</v>
      </c>
      <c r="J3597">
        <v>792</v>
      </c>
      <c r="K3597" t="s">
        <v>56</v>
      </c>
      <c r="L3597">
        <v>144</v>
      </c>
    </row>
    <row r="3598" spans="7:12" x14ac:dyDescent="0.3">
      <c r="G3598">
        <v>3597</v>
      </c>
      <c r="H3598">
        <v>151319</v>
      </c>
      <c r="I3598" t="s">
        <v>37</v>
      </c>
      <c r="J3598">
        <v>792</v>
      </c>
      <c r="K3598" t="s">
        <v>170</v>
      </c>
      <c r="L3598">
        <v>528</v>
      </c>
    </row>
    <row r="3599" spans="7:12" x14ac:dyDescent="0.3">
      <c r="G3599">
        <v>3598</v>
      </c>
      <c r="H3599">
        <v>151319</v>
      </c>
      <c r="I3599" t="s">
        <v>37</v>
      </c>
      <c r="J3599">
        <v>792</v>
      </c>
      <c r="K3599" t="s">
        <v>212</v>
      </c>
      <c r="L3599">
        <v>752</v>
      </c>
    </row>
    <row r="3600" spans="7:12" x14ac:dyDescent="0.3">
      <c r="G3600">
        <v>3599</v>
      </c>
      <c r="H3600">
        <v>151319</v>
      </c>
      <c r="I3600" t="s">
        <v>37</v>
      </c>
      <c r="J3600">
        <v>792</v>
      </c>
      <c r="K3600" t="s">
        <v>134</v>
      </c>
      <c r="L3600">
        <v>381</v>
      </c>
    </row>
    <row r="3601" spans="7:12" x14ac:dyDescent="0.3">
      <c r="G3601">
        <v>3600</v>
      </c>
      <c r="H3601">
        <v>151319</v>
      </c>
      <c r="I3601" t="s">
        <v>37</v>
      </c>
      <c r="J3601">
        <v>792</v>
      </c>
      <c r="K3601" t="s">
        <v>115</v>
      </c>
      <c r="L3601">
        <v>276</v>
      </c>
    </row>
    <row r="3602" spans="7:12" x14ac:dyDescent="0.3">
      <c r="G3602">
        <v>3601</v>
      </c>
      <c r="H3602">
        <v>151319</v>
      </c>
      <c r="I3602" t="s">
        <v>37</v>
      </c>
      <c r="J3602">
        <v>792</v>
      </c>
      <c r="K3602" t="s">
        <v>130</v>
      </c>
      <c r="L3602">
        <v>699</v>
      </c>
    </row>
    <row r="3603" spans="7:12" x14ac:dyDescent="0.3">
      <c r="G3603">
        <v>3602</v>
      </c>
      <c r="H3603">
        <v>151319</v>
      </c>
      <c r="I3603" t="s">
        <v>37</v>
      </c>
      <c r="J3603">
        <v>792</v>
      </c>
      <c r="K3603" t="s">
        <v>208</v>
      </c>
      <c r="L3603">
        <v>724</v>
      </c>
    </row>
    <row r="3604" spans="7:12" x14ac:dyDescent="0.3">
      <c r="G3604">
        <v>3603</v>
      </c>
      <c r="H3604">
        <v>151319</v>
      </c>
      <c r="I3604" t="s">
        <v>37</v>
      </c>
      <c r="J3604">
        <v>792</v>
      </c>
      <c r="K3604" t="s">
        <v>148</v>
      </c>
      <c r="L3604">
        <v>440</v>
      </c>
    </row>
    <row r="3605" spans="7:12" x14ac:dyDescent="0.3">
      <c r="G3605">
        <v>3604</v>
      </c>
      <c r="H3605">
        <v>151319</v>
      </c>
      <c r="I3605" t="s">
        <v>37</v>
      </c>
      <c r="J3605">
        <v>792</v>
      </c>
      <c r="K3605" t="s">
        <v>68</v>
      </c>
      <c r="L3605" t="s">
        <v>255</v>
      </c>
    </row>
    <row r="3606" spans="7:12" x14ac:dyDescent="0.3">
      <c r="G3606">
        <v>3605</v>
      </c>
      <c r="H3606">
        <v>151319</v>
      </c>
      <c r="I3606" t="s">
        <v>37</v>
      </c>
      <c r="J3606">
        <v>792</v>
      </c>
      <c r="K3606" t="s">
        <v>71</v>
      </c>
      <c r="L3606" t="s">
        <v>261</v>
      </c>
    </row>
    <row r="3607" spans="7:12" x14ac:dyDescent="0.3">
      <c r="G3607">
        <v>3606</v>
      </c>
      <c r="H3607">
        <v>151319</v>
      </c>
      <c r="I3607" t="s">
        <v>37</v>
      </c>
      <c r="J3607">
        <v>792</v>
      </c>
      <c r="K3607" t="s">
        <v>227</v>
      </c>
      <c r="L3607">
        <v>826</v>
      </c>
    </row>
    <row r="3608" spans="7:12" x14ac:dyDescent="0.3">
      <c r="G3608">
        <v>3607</v>
      </c>
      <c r="H3608">
        <v>151319</v>
      </c>
      <c r="I3608" t="s">
        <v>327</v>
      </c>
      <c r="J3608">
        <v>842</v>
      </c>
      <c r="K3608" t="s">
        <v>54</v>
      </c>
      <c r="L3608">
        <v>608</v>
      </c>
    </row>
    <row r="3609" spans="7:12" x14ac:dyDescent="0.3">
      <c r="G3609">
        <v>3608</v>
      </c>
      <c r="H3609">
        <v>151319</v>
      </c>
      <c r="I3609" t="s">
        <v>327</v>
      </c>
      <c r="J3609">
        <v>842</v>
      </c>
      <c r="K3609" t="s">
        <v>48</v>
      </c>
      <c r="L3609">
        <v>360</v>
      </c>
    </row>
    <row r="3610" spans="7:12" x14ac:dyDescent="0.3">
      <c r="G3610">
        <v>3609</v>
      </c>
      <c r="H3610">
        <v>151319</v>
      </c>
      <c r="I3610" t="s">
        <v>327</v>
      </c>
      <c r="J3610">
        <v>842</v>
      </c>
      <c r="K3610" t="s">
        <v>50</v>
      </c>
      <c r="L3610">
        <v>458</v>
      </c>
    </row>
    <row r="3611" spans="7:12" x14ac:dyDescent="0.3">
      <c r="G3611">
        <v>3610</v>
      </c>
      <c r="H3611">
        <v>151319</v>
      </c>
      <c r="I3611" t="s">
        <v>327</v>
      </c>
      <c r="J3611">
        <v>842</v>
      </c>
      <c r="K3611" t="s">
        <v>233</v>
      </c>
      <c r="L3611">
        <v>704</v>
      </c>
    </row>
    <row r="3612" spans="7:12" x14ac:dyDescent="0.3">
      <c r="G3612">
        <v>3611</v>
      </c>
      <c r="H3612">
        <v>151319</v>
      </c>
      <c r="I3612" t="s">
        <v>327</v>
      </c>
      <c r="J3612">
        <v>842</v>
      </c>
      <c r="K3612" t="s">
        <v>56</v>
      </c>
      <c r="L3612">
        <v>144</v>
      </c>
    </row>
    <row r="3613" spans="7:12" x14ac:dyDescent="0.3">
      <c r="G3613">
        <v>3612</v>
      </c>
      <c r="H3613">
        <v>151319</v>
      </c>
      <c r="I3613" t="s">
        <v>327</v>
      </c>
      <c r="J3613">
        <v>842</v>
      </c>
      <c r="K3613" t="s">
        <v>130</v>
      </c>
      <c r="L3613">
        <v>699</v>
      </c>
    </row>
    <row r="3614" spans="7:12" x14ac:dyDescent="0.3">
      <c r="G3614">
        <v>3613</v>
      </c>
      <c r="H3614">
        <v>151319</v>
      </c>
      <c r="I3614" t="s">
        <v>327</v>
      </c>
      <c r="J3614">
        <v>842</v>
      </c>
      <c r="K3614" t="s">
        <v>7</v>
      </c>
      <c r="L3614">
        <v>124</v>
      </c>
    </row>
    <row r="3615" spans="7:12" x14ac:dyDescent="0.3">
      <c r="G3615">
        <v>3614</v>
      </c>
      <c r="H3615">
        <v>151319</v>
      </c>
      <c r="I3615" t="s">
        <v>327</v>
      </c>
      <c r="J3615">
        <v>842</v>
      </c>
      <c r="K3615" t="s">
        <v>17</v>
      </c>
      <c r="L3615">
        <v>484</v>
      </c>
    </row>
    <row r="3616" spans="7:12" x14ac:dyDescent="0.3">
      <c r="G3616">
        <v>3615</v>
      </c>
      <c r="H3616">
        <v>151319</v>
      </c>
      <c r="I3616" t="s">
        <v>327</v>
      </c>
      <c r="J3616">
        <v>842</v>
      </c>
      <c r="K3616" t="s">
        <v>55</v>
      </c>
      <c r="L3616">
        <v>702</v>
      </c>
    </row>
    <row r="3617" spans="7:12" x14ac:dyDescent="0.3">
      <c r="G3617">
        <v>3616</v>
      </c>
      <c r="H3617">
        <v>151319</v>
      </c>
      <c r="I3617" t="s">
        <v>327</v>
      </c>
      <c r="J3617">
        <v>842</v>
      </c>
      <c r="K3617" t="s">
        <v>116</v>
      </c>
      <c r="L3617">
        <v>288</v>
      </c>
    </row>
    <row r="3618" spans="7:12" x14ac:dyDescent="0.3">
      <c r="G3618">
        <v>3617</v>
      </c>
      <c r="H3618">
        <v>151319</v>
      </c>
      <c r="I3618" t="s">
        <v>327</v>
      </c>
      <c r="J3618">
        <v>842</v>
      </c>
      <c r="K3618" t="s">
        <v>46</v>
      </c>
      <c r="L3618">
        <v>156</v>
      </c>
    </row>
    <row r="3619" spans="7:12" x14ac:dyDescent="0.3">
      <c r="G3619">
        <v>3618</v>
      </c>
      <c r="H3619">
        <v>151319</v>
      </c>
      <c r="I3619" t="s">
        <v>327</v>
      </c>
      <c r="J3619">
        <v>842</v>
      </c>
      <c r="K3619" t="s">
        <v>212</v>
      </c>
      <c r="L3619">
        <v>752</v>
      </c>
    </row>
    <row r="3620" spans="7:12" x14ac:dyDescent="0.3">
      <c r="G3620">
        <v>3619</v>
      </c>
      <c r="H3620">
        <v>151319</v>
      </c>
      <c r="I3620" t="s">
        <v>327</v>
      </c>
      <c r="J3620">
        <v>842</v>
      </c>
      <c r="K3620" t="s">
        <v>170</v>
      </c>
      <c r="L3620">
        <v>528</v>
      </c>
    </row>
    <row r="3621" spans="7:12" x14ac:dyDescent="0.3">
      <c r="G3621">
        <v>3620</v>
      </c>
      <c r="H3621">
        <v>151319</v>
      </c>
      <c r="I3621" t="s">
        <v>327</v>
      </c>
      <c r="J3621">
        <v>842</v>
      </c>
      <c r="K3621" t="s">
        <v>134</v>
      </c>
      <c r="L3621">
        <v>381</v>
      </c>
    </row>
    <row r="3622" spans="7:12" x14ac:dyDescent="0.3">
      <c r="G3622">
        <v>3621</v>
      </c>
      <c r="H3622">
        <v>151319</v>
      </c>
      <c r="I3622" t="s">
        <v>327</v>
      </c>
      <c r="J3622">
        <v>842</v>
      </c>
      <c r="K3622" t="s">
        <v>203</v>
      </c>
      <c r="L3622">
        <v>705</v>
      </c>
    </row>
    <row r="3623" spans="7:12" x14ac:dyDescent="0.3">
      <c r="G3623">
        <v>3622</v>
      </c>
      <c r="H3623">
        <v>151319</v>
      </c>
      <c r="I3623" t="s">
        <v>46</v>
      </c>
      <c r="J3623">
        <v>156</v>
      </c>
      <c r="K3623" t="s">
        <v>48</v>
      </c>
      <c r="L3623">
        <v>360</v>
      </c>
    </row>
    <row r="3624" spans="7:12" x14ac:dyDescent="0.3">
      <c r="G3624">
        <v>3623</v>
      </c>
      <c r="H3624">
        <v>151319</v>
      </c>
      <c r="I3624" t="s">
        <v>46</v>
      </c>
      <c r="J3624">
        <v>156</v>
      </c>
      <c r="K3624" t="s">
        <v>54</v>
      </c>
      <c r="L3624">
        <v>608</v>
      </c>
    </row>
    <row r="3625" spans="7:12" x14ac:dyDescent="0.3">
      <c r="G3625">
        <v>3624</v>
      </c>
      <c r="H3625">
        <v>151319</v>
      </c>
      <c r="I3625" t="s">
        <v>46</v>
      </c>
      <c r="J3625">
        <v>156</v>
      </c>
      <c r="K3625" t="s">
        <v>50</v>
      </c>
      <c r="L3625">
        <v>458</v>
      </c>
    </row>
    <row r="3626" spans="7:12" x14ac:dyDescent="0.3">
      <c r="G3626">
        <v>3625</v>
      </c>
      <c r="H3626">
        <v>151319</v>
      </c>
      <c r="I3626" t="s">
        <v>46</v>
      </c>
      <c r="J3626">
        <v>156</v>
      </c>
      <c r="K3626" t="s">
        <v>56</v>
      </c>
      <c r="L3626">
        <v>144</v>
      </c>
    </row>
    <row r="3627" spans="7:12" x14ac:dyDescent="0.3">
      <c r="G3627">
        <v>3626</v>
      </c>
      <c r="H3627">
        <v>151319</v>
      </c>
      <c r="I3627" t="s">
        <v>46</v>
      </c>
      <c r="J3627">
        <v>156</v>
      </c>
      <c r="K3627" t="s">
        <v>57</v>
      </c>
      <c r="L3627">
        <v>764</v>
      </c>
    </row>
    <row r="3628" spans="7:12" x14ac:dyDescent="0.3">
      <c r="G3628">
        <v>3627</v>
      </c>
      <c r="H3628">
        <v>151319</v>
      </c>
      <c r="I3628" t="s">
        <v>46</v>
      </c>
      <c r="J3628">
        <v>156</v>
      </c>
      <c r="K3628" t="s">
        <v>229</v>
      </c>
      <c r="L3628">
        <v>842</v>
      </c>
    </row>
    <row r="3629" spans="7:12" x14ac:dyDescent="0.3">
      <c r="G3629">
        <v>3628</v>
      </c>
      <c r="H3629">
        <v>151319</v>
      </c>
      <c r="I3629" t="s">
        <v>46</v>
      </c>
      <c r="J3629">
        <v>156</v>
      </c>
      <c r="K3629" t="s">
        <v>212</v>
      </c>
      <c r="L3629">
        <v>752</v>
      </c>
    </row>
    <row r="3630" spans="7:12" x14ac:dyDescent="0.3">
      <c r="G3630">
        <v>3629</v>
      </c>
      <c r="H3630">
        <v>151319</v>
      </c>
      <c r="I3630" t="s">
        <v>46</v>
      </c>
      <c r="J3630">
        <v>156</v>
      </c>
      <c r="K3630" t="s">
        <v>208</v>
      </c>
      <c r="L3630">
        <v>724</v>
      </c>
    </row>
    <row r="3631" spans="7:12" x14ac:dyDescent="0.3">
      <c r="G3631">
        <v>3630</v>
      </c>
      <c r="H3631">
        <v>151319</v>
      </c>
      <c r="I3631" t="s">
        <v>46</v>
      </c>
      <c r="J3631">
        <v>156</v>
      </c>
      <c r="K3631" t="s">
        <v>58</v>
      </c>
      <c r="L3631">
        <v>251</v>
      </c>
    </row>
    <row r="3632" spans="7:12" x14ac:dyDescent="0.3">
      <c r="G3632">
        <v>3631</v>
      </c>
      <c r="H3632">
        <v>151319</v>
      </c>
      <c r="I3632" t="s">
        <v>46</v>
      </c>
      <c r="J3632">
        <v>156</v>
      </c>
      <c r="K3632" t="s">
        <v>227</v>
      </c>
      <c r="L3632">
        <v>826</v>
      </c>
    </row>
    <row r="3633" spans="7:12" x14ac:dyDescent="0.3">
      <c r="G3633">
        <v>3632</v>
      </c>
      <c r="H3633">
        <v>151319</v>
      </c>
      <c r="I3633" t="s">
        <v>46</v>
      </c>
      <c r="J3633">
        <v>156</v>
      </c>
      <c r="K3633" t="s">
        <v>44</v>
      </c>
      <c r="L3633" t="s">
        <v>253</v>
      </c>
    </row>
    <row r="3634" spans="7:12" x14ac:dyDescent="0.3">
      <c r="G3634">
        <v>3633</v>
      </c>
      <c r="H3634">
        <v>151319</v>
      </c>
      <c r="I3634" t="s">
        <v>46</v>
      </c>
      <c r="J3634">
        <v>156</v>
      </c>
      <c r="K3634" t="s">
        <v>7</v>
      </c>
      <c r="L3634">
        <v>124</v>
      </c>
    </row>
    <row r="3635" spans="7:12" x14ac:dyDescent="0.3">
      <c r="G3635">
        <v>3634</v>
      </c>
      <c r="H3635">
        <v>151319</v>
      </c>
      <c r="I3635" t="s">
        <v>46</v>
      </c>
      <c r="J3635">
        <v>156</v>
      </c>
      <c r="K3635" t="s">
        <v>55</v>
      </c>
      <c r="L3635">
        <v>702</v>
      </c>
    </row>
    <row r="3636" spans="7:12" x14ac:dyDescent="0.3">
      <c r="G3636">
        <v>3635</v>
      </c>
      <c r="H3636">
        <v>151319</v>
      </c>
      <c r="I3636" t="s">
        <v>46</v>
      </c>
      <c r="J3636">
        <v>156</v>
      </c>
      <c r="K3636" t="s">
        <v>170</v>
      </c>
      <c r="L3636">
        <v>528</v>
      </c>
    </row>
    <row r="3637" spans="7:12" x14ac:dyDescent="0.3">
      <c r="G3637">
        <v>3636</v>
      </c>
      <c r="H3637">
        <v>151319</v>
      </c>
      <c r="I3637" t="s">
        <v>46</v>
      </c>
      <c r="J3637">
        <v>156</v>
      </c>
      <c r="K3637" t="s">
        <v>49</v>
      </c>
      <c r="L3637">
        <v>392</v>
      </c>
    </row>
    <row r="3638" spans="7:12" x14ac:dyDescent="0.3">
      <c r="G3638">
        <v>3637</v>
      </c>
      <c r="H3638">
        <v>151319</v>
      </c>
      <c r="I3638" t="s">
        <v>311</v>
      </c>
      <c r="J3638">
        <v>704</v>
      </c>
      <c r="K3638" t="s">
        <v>48</v>
      </c>
      <c r="L3638">
        <v>360</v>
      </c>
    </row>
    <row r="3639" spans="7:12" x14ac:dyDescent="0.3">
      <c r="G3639">
        <v>3638</v>
      </c>
      <c r="H3639">
        <v>151319</v>
      </c>
      <c r="I3639" t="s">
        <v>311</v>
      </c>
      <c r="J3639">
        <v>704</v>
      </c>
      <c r="K3639" t="s">
        <v>50</v>
      </c>
      <c r="L3639">
        <v>458</v>
      </c>
    </row>
    <row r="3640" spans="7:12" x14ac:dyDescent="0.3">
      <c r="G3640">
        <v>3639</v>
      </c>
      <c r="H3640">
        <v>151319</v>
      </c>
      <c r="I3640" t="s">
        <v>311</v>
      </c>
      <c r="J3640">
        <v>704</v>
      </c>
      <c r="K3640" t="s">
        <v>130</v>
      </c>
      <c r="L3640">
        <v>699</v>
      </c>
    </row>
    <row r="3641" spans="7:12" x14ac:dyDescent="0.3">
      <c r="G3641">
        <v>3640</v>
      </c>
      <c r="H3641">
        <v>151319</v>
      </c>
      <c r="I3641" t="s">
        <v>311</v>
      </c>
      <c r="J3641">
        <v>704</v>
      </c>
      <c r="K3641" t="s">
        <v>229</v>
      </c>
      <c r="L3641">
        <v>842</v>
      </c>
    </row>
    <row r="3642" spans="7:12" x14ac:dyDescent="0.3">
      <c r="G3642">
        <v>3641</v>
      </c>
      <c r="H3642">
        <v>151319</v>
      </c>
      <c r="I3642" t="s">
        <v>311</v>
      </c>
      <c r="J3642">
        <v>704</v>
      </c>
      <c r="K3642" t="s">
        <v>54</v>
      </c>
      <c r="L3642">
        <v>608</v>
      </c>
    </row>
    <row r="3643" spans="7:12" x14ac:dyDescent="0.3">
      <c r="G3643">
        <v>3642</v>
      </c>
      <c r="H3643">
        <v>151319</v>
      </c>
      <c r="I3643" t="s">
        <v>311</v>
      </c>
      <c r="J3643">
        <v>704</v>
      </c>
      <c r="K3643" t="s">
        <v>52</v>
      </c>
      <c r="L3643">
        <v>554</v>
      </c>
    </row>
    <row r="3644" spans="7:12" x14ac:dyDescent="0.3">
      <c r="G3644">
        <v>3643</v>
      </c>
      <c r="H3644">
        <v>151319</v>
      </c>
      <c r="I3644" t="s">
        <v>311</v>
      </c>
      <c r="J3644">
        <v>704</v>
      </c>
      <c r="K3644" t="s">
        <v>139</v>
      </c>
      <c r="L3644">
        <v>410</v>
      </c>
    </row>
    <row r="3645" spans="7:12" x14ac:dyDescent="0.3">
      <c r="G3645">
        <v>3644</v>
      </c>
      <c r="H3645">
        <v>151319</v>
      </c>
      <c r="I3645" t="s">
        <v>311</v>
      </c>
      <c r="J3645">
        <v>704</v>
      </c>
      <c r="K3645" t="s">
        <v>49</v>
      </c>
      <c r="L3645">
        <v>392</v>
      </c>
    </row>
    <row r="3646" spans="7:12" x14ac:dyDescent="0.3">
      <c r="G3646">
        <v>3645</v>
      </c>
      <c r="H3646">
        <v>151319</v>
      </c>
      <c r="I3646" t="s">
        <v>311</v>
      </c>
      <c r="J3646">
        <v>704</v>
      </c>
      <c r="K3646" t="s">
        <v>46</v>
      </c>
      <c r="L3646">
        <v>156</v>
      </c>
    </row>
    <row r="3647" spans="7:12" x14ac:dyDescent="0.3">
      <c r="G3647">
        <v>3646</v>
      </c>
      <c r="H3647">
        <v>151319</v>
      </c>
      <c r="I3647" t="s">
        <v>311</v>
      </c>
      <c r="J3647">
        <v>704</v>
      </c>
      <c r="K3647" t="s">
        <v>55</v>
      </c>
      <c r="L3647">
        <v>702</v>
      </c>
    </row>
    <row r="3648" spans="7:12" x14ac:dyDescent="0.3">
      <c r="G3648">
        <v>3647</v>
      </c>
      <c r="H3648">
        <v>151319</v>
      </c>
      <c r="I3648" t="s">
        <v>311</v>
      </c>
      <c r="J3648">
        <v>704</v>
      </c>
      <c r="K3648" t="s">
        <v>69</v>
      </c>
      <c r="L3648" t="s">
        <v>258</v>
      </c>
    </row>
    <row r="3649" spans="7:12" x14ac:dyDescent="0.3">
      <c r="G3649">
        <v>3648</v>
      </c>
      <c r="H3649">
        <v>151319</v>
      </c>
      <c r="I3649" t="s">
        <v>311</v>
      </c>
      <c r="J3649">
        <v>704</v>
      </c>
      <c r="K3649" t="s">
        <v>56</v>
      </c>
      <c r="L3649">
        <v>144</v>
      </c>
    </row>
    <row r="3650" spans="7:12" x14ac:dyDescent="0.3">
      <c r="G3650">
        <v>3649</v>
      </c>
      <c r="H3650">
        <v>151319</v>
      </c>
      <c r="I3650" t="s">
        <v>311</v>
      </c>
      <c r="J3650">
        <v>704</v>
      </c>
      <c r="K3650" t="s">
        <v>214</v>
      </c>
      <c r="L3650">
        <v>490</v>
      </c>
    </row>
    <row r="3651" spans="7:12" x14ac:dyDescent="0.3">
      <c r="G3651">
        <v>3650</v>
      </c>
      <c r="H3651">
        <v>151319</v>
      </c>
      <c r="I3651" t="s">
        <v>311</v>
      </c>
      <c r="J3651">
        <v>704</v>
      </c>
      <c r="K3651" t="s">
        <v>44</v>
      </c>
      <c r="L3651" t="s">
        <v>253</v>
      </c>
    </row>
    <row r="3652" spans="7:12" x14ac:dyDescent="0.3">
      <c r="G3652">
        <v>3651</v>
      </c>
      <c r="H3652">
        <v>151319</v>
      </c>
      <c r="I3652" t="s">
        <v>311</v>
      </c>
      <c r="J3652">
        <v>704</v>
      </c>
      <c r="K3652" t="s">
        <v>7</v>
      </c>
      <c r="L3652">
        <v>124</v>
      </c>
    </row>
    <row r="3653" spans="7:12" x14ac:dyDescent="0.3">
      <c r="G3653">
        <v>3652</v>
      </c>
      <c r="H3653">
        <v>151319</v>
      </c>
      <c r="I3653" t="s">
        <v>136</v>
      </c>
      <c r="J3653">
        <v>404</v>
      </c>
      <c r="K3653" t="s">
        <v>50</v>
      </c>
      <c r="L3653">
        <v>458</v>
      </c>
    </row>
    <row r="3654" spans="7:12" x14ac:dyDescent="0.3">
      <c r="G3654">
        <v>3653</v>
      </c>
      <c r="H3654">
        <v>151319</v>
      </c>
      <c r="I3654" t="s">
        <v>136</v>
      </c>
      <c r="J3654">
        <v>404</v>
      </c>
      <c r="K3654" t="s">
        <v>48</v>
      </c>
      <c r="L3654">
        <v>360</v>
      </c>
    </row>
    <row r="3655" spans="7:12" x14ac:dyDescent="0.3">
      <c r="G3655">
        <v>3654</v>
      </c>
      <c r="H3655">
        <v>151319</v>
      </c>
      <c r="I3655" t="s">
        <v>136</v>
      </c>
      <c r="J3655">
        <v>404</v>
      </c>
      <c r="K3655" t="s">
        <v>130</v>
      </c>
      <c r="L3655">
        <v>699</v>
      </c>
    </row>
    <row r="3656" spans="7:12" x14ac:dyDescent="0.3">
      <c r="G3656">
        <v>3655</v>
      </c>
      <c r="H3656">
        <v>151319</v>
      </c>
      <c r="I3656" t="s">
        <v>136</v>
      </c>
      <c r="J3656">
        <v>404</v>
      </c>
      <c r="K3656" t="s">
        <v>56</v>
      </c>
      <c r="L3656">
        <v>144</v>
      </c>
    </row>
    <row r="3657" spans="7:12" x14ac:dyDescent="0.3">
      <c r="G3657">
        <v>3656</v>
      </c>
      <c r="H3657">
        <v>151319</v>
      </c>
      <c r="I3657" t="s">
        <v>136</v>
      </c>
      <c r="J3657">
        <v>404</v>
      </c>
      <c r="K3657" t="s">
        <v>38</v>
      </c>
      <c r="L3657">
        <v>784</v>
      </c>
    </row>
    <row r="3658" spans="7:12" x14ac:dyDescent="0.3">
      <c r="G3658">
        <v>3657</v>
      </c>
      <c r="H3658">
        <v>151319</v>
      </c>
      <c r="I3658" t="s">
        <v>136</v>
      </c>
      <c r="J3658">
        <v>404</v>
      </c>
      <c r="K3658" t="s">
        <v>54</v>
      </c>
      <c r="L3658">
        <v>608</v>
      </c>
    </row>
    <row r="3659" spans="7:12" x14ac:dyDescent="0.3">
      <c r="G3659">
        <v>3658</v>
      </c>
      <c r="H3659">
        <v>151319</v>
      </c>
      <c r="I3659" t="s">
        <v>136</v>
      </c>
      <c r="J3659">
        <v>404</v>
      </c>
      <c r="K3659" t="s">
        <v>227</v>
      </c>
      <c r="L3659">
        <v>826</v>
      </c>
    </row>
    <row r="3660" spans="7:12" x14ac:dyDescent="0.3">
      <c r="G3660">
        <v>3659</v>
      </c>
      <c r="H3660">
        <v>151319</v>
      </c>
      <c r="I3660" t="s">
        <v>136</v>
      </c>
      <c r="J3660">
        <v>404</v>
      </c>
      <c r="K3660" t="s">
        <v>115</v>
      </c>
      <c r="L3660">
        <v>276</v>
      </c>
    </row>
    <row r="3661" spans="7:12" x14ac:dyDescent="0.3">
      <c r="G3661">
        <v>3660</v>
      </c>
      <c r="H3661">
        <v>151319</v>
      </c>
      <c r="I3661" t="s">
        <v>136</v>
      </c>
      <c r="J3661">
        <v>404</v>
      </c>
      <c r="K3661" t="s">
        <v>36</v>
      </c>
      <c r="L3661">
        <v>710</v>
      </c>
    </row>
    <row r="3662" spans="7:12" x14ac:dyDescent="0.3">
      <c r="G3662">
        <v>3661</v>
      </c>
      <c r="H3662">
        <v>151319</v>
      </c>
      <c r="I3662" t="s">
        <v>136</v>
      </c>
      <c r="J3662">
        <v>404</v>
      </c>
      <c r="K3662" t="s">
        <v>58</v>
      </c>
      <c r="L3662">
        <v>251</v>
      </c>
    </row>
    <row r="3663" spans="7:12" x14ac:dyDescent="0.3">
      <c r="G3663">
        <v>3662</v>
      </c>
      <c r="H3663">
        <v>151319</v>
      </c>
      <c r="I3663" t="s">
        <v>136</v>
      </c>
      <c r="J3663">
        <v>404</v>
      </c>
      <c r="K3663" t="s">
        <v>229</v>
      </c>
      <c r="L3663">
        <v>842</v>
      </c>
    </row>
    <row r="3664" spans="7:12" x14ac:dyDescent="0.3">
      <c r="G3664">
        <v>3663</v>
      </c>
      <c r="H3664">
        <v>151319</v>
      </c>
      <c r="I3664" t="s">
        <v>54</v>
      </c>
      <c r="J3664">
        <v>608</v>
      </c>
      <c r="K3664" t="s">
        <v>50</v>
      </c>
      <c r="L3664">
        <v>458</v>
      </c>
    </row>
    <row r="3665" spans="7:12" x14ac:dyDescent="0.3">
      <c r="G3665">
        <v>3664</v>
      </c>
      <c r="H3665">
        <v>151319</v>
      </c>
      <c r="I3665" t="s">
        <v>54</v>
      </c>
      <c r="J3665">
        <v>608</v>
      </c>
      <c r="K3665" t="s">
        <v>48</v>
      </c>
      <c r="L3665">
        <v>360</v>
      </c>
    </row>
    <row r="3666" spans="7:12" x14ac:dyDescent="0.3">
      <c r="G3666">
        <v>3665</v>
      </c>
      <c r="H3666">
        <v>151319</v>
      </c>
      <c r="I3666" t="s">
        <v>54</v>
      </c>
      <c r="J3666">
        <v>608</v>
      </c>
      <c r="K3666" t="s">
        <v>229</v>
      </c>
      <c r="L3666">
        <v>842</v>
      </c>
    </row>
    <row r="3667" spans="7:12" x14ac:dyDescent="0.3">
      <c r="G3667">
        <v>3666</v>
      </c>
      <c r="H3667">
        <v>151319</v>
      </c>
      <c r="I3667" t="s">
        <v>54</v>
      </c>
      <c r="J3667">
        <v>608</v>
      </c>
      <c r="K3667" t="s">
        <v>55</v>
      </c>
      <c r="L3667">
        <v>702</v>
      </c>
    </row>
    <row r="3668" spans="7:12" x14ac:dyDescent="0.3">
      <c r="G3668">
        <v>3667</v>
      </c>
      <c r="H3668">
        <v>151319</v>
      </c>
      <c r="I3668" t="s">
        <v>54</v>
      </c>
      <c r="J3668">
        <v>608</v>
      </c>
      <c r="K3668" t="s">
        <v>46</v>
      </c>
      <c r="L3668">
        <v>156</v>
      </c>
    </row>
    <row r="3669" spans="7:12" x14ac:dyDescent="0.3">
      <c r="G3669">
        <v>3668</v>
      </c>
      <c r="H3669">
        <v>151319</v>
      </c>
      <c r="I3669" t="s">
        <v>54</v>
      </c>
      <c r="J3669">
        <v>608</v>
      </c>
      <c r="K3669" t="s">
        <v>170</v>
      </c>
      <c r="L3669">
        <v>528</v>
      </c>
    </row>
    <row r="3670" spans="7:12" x14ac:dyDescent="0.3">
      <c r="G3670">
        <v>3669</v>
      </c>
      <c r="H3670">
        <v>151319</v>
      </c>
      <c r="I3670" t="s">
        <v>54</v>
      </c>
      <c r="J3670">
        <v>608</v>
      </c>
      <c r="K3670" t="s">
        <v>233</v>
      </c>
      <c r="L3670">
        <v>704</v>
      </c>
    </row>
    <row r="3671" spans="7:12" x14ac:dyDescent="0.3">
      <c r="G3671">
        <v>3670</v>
      </c>
      <c r="H3671">
        <v>151319</v>
      </c>
      <c r="I3671" t="s">
        <v>54</v>
      </c>
      <c r="J3671">
        <v>608</v>
      </c>
      <c r="K3671" t="s">
        <v>7</v>
      </c>
      <c r="L3671">
        <v>124</v>
      </c>
    </row>
    <row r="3672" spans="7:12" x14ac:dyDescent="0.3">
      <c r="G3672">
        <v>3671</v>
      </c>
      <c r="H3672">
        <v>151319</v>
      </c>
      <c r="I3672" t="s">
        <v>54</v>
      </c>
      <c r="J3672">
        <v>608</v>
      </c>
      <c r="K3672" t="s">
        <v>44</v>
      </c>
      <c r="L3672" t="s">
        <v>253</v>
      </c>
    </row>
    <row r="3673" spans="7:12" x14ac:dyDescent="0.3">
      <c r="G3673">
        <v>3672</v>
      </c>
      <c r="H3673">
        <v>151319</v>
      </c>
      <c r="I3673" t="s">
        <v>54</v>
      </c>
      <c r="J3673">
        <v>608</v>
      </c>
      <c r="K3673" t="s">
        <v>96</v>
      </c>
      <c r="L3673">
        <v>191</v>
      </c>
    </row>
    <row r="3674" spans="7:12" x14ac:dyDescent="0.3">
      <c r="G3674">
        <v>3673</v>
      </c>
      <c r="H3674">
        <v>151319</v>
      </c>
      <c r="I3674" t="s">
        <v>54</v>
      </c>
      <c r="J3674">
        <v>608</v>
      </c>
      <c r="K3674" t="s">
        <v>214</v>
      </c>
      <c r="L3674">
        <v>490</v>
      </c>
    </row>
    <row r="3675" spans="7:12" x14ac:dyDescent="0.3">
      <c r="G3675">
        <v>3674</v>
      </c>
      <c r="H3675">
        <v>151319</v>
      </c>
      <c r="I3675" t="s">
        <v>54</v>
      </c>
      <c r="J3675">
        <v>608</v>
      </c>
      <c r="K3675" t="s">
        <v>115</v>
      </c>
      <c r="L3675">
        <v>276</v>
      </c>
    </row>
    <row r="3676" spans="7:12" x14ac:dyDescent="0.3">
      <c r="G3676">
        <v>3675</v>
      </c>
      <c r="H3676">
        <v>151319</v>
      </c>
      <c r="I3676" t="s">
        <v>54</v>
      </c>
      <c r="J3676">
        <v>608</v>
      </c>
      <c r="K3676" t="s">
        <v>56</v>
      </c>
      <c r="L3676">
        <v>144</v>
      </c>
    </row>
    <row r="3677" spans="7:12" x14ac:dyDescent="0.3">
      <c r="G3677">
        <v>3676</v>
      </c>
      <c r="H3677">
        <v>151319</v>
      </c>
      <c r="I3677" t="s">
        <v>54</v>
      </c>
      <c r="J3677">
        <v>608</v>
      </c>
      <c r="K3677" t="s">
        <v>130</v>
      </c>
      <c r="L3677">
        <v>699</v>
      </c>
    </row>
    <row r="3678" spans="7:12" x14ac:dyDescent="0.3">
      <c r="G3678">
        <v>3677</v>
      </c>
      <c r="H3678">
        <v>151319</v>
      </c>
      <c r="I3678" t="s">
        <v>54</v>
      </c>
      <c r="J3678">
        <v>608</v>
      </c>
      <c r="K3678" t="s">
        <v>183</v>
      </c>
      <c r="L3678">
        <v>616</v>
      </c>
    </row>
    <row r="3679" spans="7:12" x14ac:dyDescent="0.3">
      <c r="G3679">
        <v>3678</v>
      </c>
      <c r="H3679">
        <v>230650</v>
      </c>
      <c r="I3679" t="s">
        <v>227</v>
      </c>
      <c r="J3679">
        <v>826</v>
      </c>
      <c r="K3679" t="s">
        <v>181</v>
      </c>
      <c r="L3679">
        <v>598</v>
      </c>
    </row>
    <row r="3680" spans="7:12" x14ac:dyDescent="0.3">
      <c r="G3680">
        <v>3679</v>
      </c>
      <c r="H3680">
        <v>230650</v>
      </c>
      <c r="I3680" t="s">
        <v>227</v>
      </c>
      <c r="J3680">
        <v>826</v>
      </c>
      <c r="K3680" t="s">
        <v>56</v>
      </c>
      <c r="L3680">
        <v>144</v>
      </c>
    </row>
    <row r="3681" spans="7:12" x14ac:dyDescent="0.3">
      <c r="G3681">
        <v>3680</v>
      </c>
      <c r="H3681">
        <v>230650</v>
      </c>
      <c r="I3681" t="s">
        <v>227</v>
      </c>
      <c r="J3681">
        <v>826</v>
      </c>
      <c r="K3681" t="s">
        <v>44</v>
      </c>
      <c r="L3681" t="s">
        <v>253</v>
      </c>
    </row>
    <row r="3682" spans="7:12" x14ac:dyDescent="0.3">
      <c r="G3682">
        <v>3681</v>
      </c>
      <c r="H3682">
        <v>230650</v>
      </c>
      <c r="I3682" t="s">
        <v>227</v>
      </c>
      <c r="J3682">
        <v>826</v>
      </c>
      <c r="K3682" t="s">
        <v>130</v>
      </c>
      <c r="L3682">
        <v>699</v>
      </c>
    </row>
    <row r="3683" spans="7:12" x14ac:dyDescent="0.3">
      <c r="G3683">
        <v>3682</v>
      </c>
      <c r="H3683">
        <v>230650</v>
      </c>
      <c r="I3683" t="s">
        <v>227</v>
      </c>
      <c r="J3683">
        <v>826</v>
      </c>
      <c r="K3683" t="s">
        <v>57</v>
      </c>
      <c r="L3683">
        <v>764</v>
      </c>
    </row>
    <row r="3684" spans="7:12" x14ac:dyDescent="0.3">
      <c r="G3684">
        <v>3683</v>
      </c>
      <c r="H3684">
        <v>230650</v>
      </c>
      <c r="I3684" t="s">
        <v>227</v>
      </c>
      <c r="J3684">
        <v>826</v>
      </c>
      <c r="K3684" t="s">
        <v>229</v>
      </c>
      <c r="L3684">
        <v>842</v>
      </c>
    </row>
    <row r="3685" spans="7:12" x14ac:dyDescent="0.3">
      <c r="G3685">
        <v>3684</v>
      </c>
      <c r="H3685">
        <v>230650</v>
      </c>
      <c r="I3685" t="s">
        <v>227</v>
      </c>
      <c r="J3685">
        <v>826</v>
      </c>
      <c r="K3685" t="s">
        <v>136</v>
      </c>
      <c r="L3685">
        <v>404</v>
      </c>
    </row>
    <row r="3686" spans="7:12" x14ac:dyDescent="0.3">
      <c r="G3686">
        <v>3685</v>
      </c>
      <c r="H3686">
        <v>230650</v>
      </c>
      <c r="I3686" t="s">
        <v>227</v>
      </c>
      <c r="J3686">
        <v>826</v>
      </c>
      <c r="K3686" t="s">
        <v>46</v>
      </c>
      <c r="L3686">
        <v>156</v>
      </c>
    </row>
    <row r="3687" spans="7:12" x14ac:dyDescent="0.3">
      <c r="G3687">
        <v>3686</v>
      </c>
      <c r="H3687">
        <v>230650</v>
      </c>
      <c r="I3687" t="s">
        <v>227</v>
      </c>
      <c r="J3687">
        <v>826</v>
      </c>
      <c r="K3687" t="s">
        <v>170</v>
      </c>
      <c r="L3687">
        <v>528</v>
      </c>
    </row>
    <row r="3688" spans="7:12" x14ac:dyDescent="0.3">
      <c r="G3688">
        <v>3687</v>
      </c>
      <c r="H3688">
        <v>230650</v>
      </c>
      <c r="I3688" t="s">
        <v>227</v>
      </c>
      <c r="J3688">
        <v>826</v>
      </c>
      <c r="K3688" t="s">
        <v>54</v>
      </c>
      <c r="L3688">
        <v>608</v>
      </c>
    </row>
    <row r="3689" spans="7:12" x14ac:dyDescent="0.3">
      <c r="G3689">
        <v>3688</v>
      </c>
      <c r="H3689">
        <v>230650</v>
      </c>
      <c r="I3689" t="s">
        <v>58</v>
      </c>
      <c r="J3689">
        <v>251</v>
      </c>
      <c r="K3689" t="s">
        <v>71</v>
      </c>
      <c r="L3689" t="s">
        <v>261</v>
      </c>
    </row>
    <row r="3690" spans="7:12" x14ac:dyDescent="0.3">
      <c r="G3690">
        <v>3689</v>
      </c>
      <c r="H3690">
        <v>230650</v>
      </c>
      <c r="I3690" t="s">
        <v>58</v>
      </c>
      <c r="J3690">
        <v>251</v>
      </c>
      <c r="K3690" t="s">
        <v>170</v>
      </c>
      <c r="L3690">
        <v>528</v>
      </c>
    </row>
    <row r="3691" spans="7:12" x14ac:dyDescent="0.3">
      <c r="G3691">
        <v>3690</v>
      </c>
      <c r="H3691">
        <v>230650</v>
      </c>
      <c r="I3691" t="s">
        <v>58</v>
      </c>
      <c r="J3691">
        <v>251</v>
      </c>
      <c r="K3691" t="s">
        <v>115</v>
      </c>
      <c r="L3691">
        <v>276</v>
      </c>
    </row>
    <row r="3692" spans="7:12" x14ac:dyDescent="0.3">
      <c r="G3692">
        <v>3691</v>
      </c>
      <c r="H3692">
        <v>230650</v>
      </c>
      <c r="I3692" t="s">
        <v>58</v>
      </c>
      <c r="J3692">
        <v>251</v>
      </c>
      <c r="K3692" t="s">
        <v>56</v>
      </c>
      <c r="L3692">
        <v>144</v>
      </c>
    </row>
    <row r="3693" spans="7:12" x14ac:dyDescent="0.3">
      <c r="G3693">
        <v>3692</v>
      </c>
      <c r="H3693">
        <v>230650</v>
      </c>
      <c r="I3693" t="s">
        <v>58</v>
      </c>
      <c r="J3693">
        <v>251</v>
      </c>
      <c r="K3693" t="s">
        <v>229</v>
      </c>
      <c r="L3693">
        <v>842</v>
      </c>
    </row>
    <row r="3694" spans="7:12" x14ac:dyDescent="0.3">
      <c r="G3694">
        <v>3693</v>
      </c>
      <c r="H3694">
        <v>230650</v>
      </c>
      <c r="I3694" t="s">
        <v>58</v>
      </c>
      <c r="J3694">
        <v>251</v>
      </c>
      <c r="K3694" t="s">
        <v>54</v>
      </c>
      <c r="L3694">
        <v>608</v>
      </c>
    </row>
    <row r="3695" spans="7:12" x14ac:dyDescent="0.3">
      <c r="G3695">
        <v>3694</v>
      </c>
      <c r="H3695">
        <v>230650</v>
      </c>
      <c r="I3695" t="s">
        <v>58</v>
      </c>
      <c r="J3695">
        <v>251</v>
      </c>
      <c r="K3695" t="s">
        <v>58</v>
      </c>
      <c r="L3695">
        <v>251</v>
      </c>
    </row>
    <row r="3696" spans="7:12" x14ac:dyDescent="0.3">
      <c r="G3696">
        <v>3695</v>
      </c>
      <c r="H3696">
        <v>230650</v>
      </c>
      <c r="I3696" t="s">
        <v>58</v>
      </c>
      <c r="J3696">
        <v>251</v>
      </c>
      <c r="K3696" t="s">
        <v>134</v>
      </c>
      <c r="L3696">
        <v>381</v>
      </c>
    </row>
    <row r="3697" spans="7:12" x14ac:dyDescent="0.3">
      <c r="G3697">
        <v>3696</v>
      </c>
      <c r="H3697">
        <v>230650</v>
      </c>
      <c r="I3697" t="s">
        <v>58</v>
      </c>
      <c r="J3697">
        <v>251</v>
      </c>
      <c r="K3697" t="s">
        <v>130</v>
      </c>
      <c r="L3697">
        <v>699</v>
      </c>
    </row>
    <row r="3698" spans="7:12" x14ac:dyDescent="0.3">
      <c r="G3698">
        <v>3697</v>
      </c>
      <c r="H3698">
        <v>230650</v>
      </c>
      <c r="I3698" t="s">
        <v>58</v>
      </c>
      <c r="J3698">
        <v>251</v>
      </c>
      <c r="K3698" t="s">
        <v>208</v>
      </c>
      <c r="L3698">
        <v>724</v>
      </c>
    </row>
    <row r="3699" spans="7:12" x14ac:dyDescent="0.3">
      <c r="G3699">
        <v>3698</v>
      </c>
      <c r="H3699">
        <v>230650</v>
      </c>
      <c r="I3699" t="s">
        <v>58</v>
      </c>
      <c r="J3699">
        <v>251</v>
      </c>
      <c r="K3699" t="s">
        <v>57</v>
      </c>
      <c r="L3699">
        <v>764</v>
      </c>
    </row>
    <row r="3700" spans="7:12" x14ac:dyDescent="0.3">
      <c r="G3700">
        <v>3699</v>
      </c>
      <c r="H3700">
        <v>230650</v>
      </c>
      <c r="I3700" t="s">
        <v>130</v>
      </c>
      <c r="J3700">
        <v>699</v>
      </c>
      <c r="K3700" t="s">
        <v>48</v>
      </c>
      <c r="L3700">
        <v>360</v>
      </c>
    </row>
    <row r="3701" spans="7:12" x14ac:dyDescent="0.3">
      <c r="G3701">
        <v>3700</v>
      </c>
      <c r="H3701">
        <v>230650</v>
      </c>
      <c r="I3701" t="s">
        <v>130</v>
      </c>
      <c r="J3701">
        <v>699</v>
      </c>
      <c r="K3701" t="s">
        <v>54</v>
      </c>
      <c r="L3701">
        <v>608</v>
      </c>
    </row>
    <row r="3702" spans="7:12" x14ac:dyDescent="0.3">
      <c r="G3702">
        <v>3701</v>
      </c>
      <c r="H3702">
        <v>230650</v>
      </c>
      <c r="I3702" t="s">
        <v>130</v>
      </c>
      <c r="J3702">
        <v>699</v>
      </c>
      <c r="K3702" t="s">
        <v>56</v>
      </c>
      <c r="L3702">
        <v>144</v>
      </c>
    </row>
    <row r="3703" spans="7:12" x14ac:dyDescent="0.3">
      <c r="G3703">
        <v>3702</v>
      </c>
      <c r="H3703">
        <v>230650</v>
      </c>
      <c r="I3703" t="s">
        <v>130</v>
      </c>
      <c r="J3703">
        <v>699</v>
      </c>
      <c r="K3703" t="s">
        <v>181</v>
      </c>
      <c r="L3703">
        <v>598</v>
      </c>
    </row>
    <row r="3704" spans="7:12" x14ac:dyDescent="0.3">
      <c r="G3704">
        <v>3703</v>
      </c>
      <c r="H3704">
        <v>230650</v>
      </c>
      <c r="I3704" t="s">
        <v>130</v>
      </c>
      <c r="J3704">
        <v>699</v>
      </c>
      <c r="K3704" t="s">
        <v>233</v>
      </c>
      <c r="L3704">
        <v>704</v>
      </c>
    </row>
    <row r="3705" spans="7:12" x14ac:dyDescent="0.3">
      <c r="G3705">
        <v>3704</v>
      </c>
      <c r="H3705">
        <v>230650</v>
      </c>
      <c r="I3705" t="s">
        <v>130</v>
      </c>
      <c r="J3705">
        <v>699</v>
      </c>
      <c r="K3705" t="s">
        <v>50</v>
      </c>
      <c r="L3705">
        <v>458</v>
      </c>
    </row>
    <row r="3706" spans="7:12" x14ac:dyDescent="0.3">
      <c r="G3706">
        <v>3705</v>
      </c>
      <c r="H3706">
        <v>230650</v>
      </c>
      <c r="I3706" t="s">
        <v>130</v>
      </c>
      <c r="J3706">
        <v>699</v>
      </c>
      <c r="K3706" t="s">
        <v>55</v>
      </c>
      <c r="L3706">
        <v>702</v>
      </c>
    </row>
    <row r="3707" spans="7:12" x14ac:dyDescent="0.3">
      <c r="G3707">
        <v>3706</v>
      </c>
      <c r="H3707">
        <v>230650</v>
      </c>
      <c r="I3707" t="s">
        <v>130</v>
      </c>
      <c r="J3707">
        <v>699</v>
      </c>
      <c r="K3707" t="s">
        <v>46</v>
      </c>
      <c r="L3707">
        <v>156</v>
      </c>
    </row>
    <row r="3708" spans="7:12" x14ac:dyDescent="0.3">
      <c r="G3708">
        <v>3707</v>
      </c>
      <c r="H3708">
        <v>230650</v>
      </c>
      <c r="I3708" t="s">
        <v>39</v>
      </c>
      <c r="J3708">
        <v>398</v>
      </c>
      <c r="K3708" t="s">
        <v>187</v>
      </c>
      <c r="L3708">
        <v>643</v>
      </c>
    </row>
    <row r="3709" spans="7:12" x14ac:dyDescent="0.3">
      <c r="G3709">
        <v>3708</v>
      </c>
      <c r="H3709">
        <v>230650</v>
      </c>
      <c r="I3709" t="s">
        <v>170</v>
      </c>
      <c r="J3709">
        <v>528</v>
      </c>
      <c r="K3709" t="s">
        <v>49</v>
      </c>
      <c r="L3709">
        <v>392</v>
      </c>
    </row>
    <row r="3710" spans="7:12" x14ac:dyDescent="0.3">
      <c r="G3710">
        <v>3709</v>
      </c>
      <c r="H3710">
        <v>230650</v>
      </c>
      <c r="I3710" t="s">
        <v>170</v>
      </c>
      <c r="J3710">
        <v>528</v>
      </c>
      <c r="K3710" t="s">
        <v>46</v>
      </c>
      <c r="L3710">
        <v>156</v>
      </c>
    </row>
    <row r="3711" spans="7:12" x14ac:dyDescent="0.3">
      <c r="G3711">
        <v>3710</v>
      </c>
      <c r="H3711">
        <v>230650</v>
      </c>
      <c r="I3711" t="s">
        <v>170</v>
      </c>
      <c r="J3711">
        <v>528</v>
      </c>
      <c r="K3711" t="s">
        <v>58</v>
      </c>
      <c r="L3711">
        <v>251</v>
      </c>
    </row>
    <row r="3712" spans="7:12" x14ac:dyDescent="0.3">
      <c r="G3712">
        <v>3711</v>
      </c>
      <c r="H3712">
        <v>230650</v>
      </c>
      <c r="I3712" t="s">
        <v>170</v>
      </c>
      <c r="J3712">
        <v>528</v>
      </c>
      <c r="K3712" t="s">
        <v>54</v>
      </c>
      <c r="L3712">
        <v>608</v>
      </c>
    </row>
    <row r="3713" spans="7:12" x14ac:dyDescent="0.3">
      <c r="G3713">
        <v>3712</v>
      </c>
      <c r="H3713">
        <v>230650</v>
      </c>
      <c r="I3713" t="s">
        <v>170</v>
      </c>
      <c r="J3713">
        <v>528</v>
      </c>
      <c r="K3713" t="s">
        <v>229</v>
      </c>
      <c r="L3713">
        <v>842</v>
      </c>
    </row>
    <row r="3714" spans="7:12" x14ac:dyDescent="0.3">
      <c r="G3714">
        <v>3713</v>
      </c>
      <c r="H3714">
        <v>230650</v>
      </c>
      <c r="I3714" t="s">
        <v>170</v>
      </c>
      <c r="J3714">
        <v>528</v>
      </c>
      <c r="K3714" t="s">
        <v>56</v>
      </c>
      <c r="L3714">
        <v>144</v>
      </c>
    </row>
    <row r="3715" spans="7:12" x14ac:dyDescent="0.3">
      <c r="G3715">
        <v>3714</v>
      </c>
      <c r="H3715">
        <v>230650</v>
      </c>
      <c r="I3715" t="s">
        <v>170</v>
      </c>
      <c r="J3715">
        <v>528</v>
      </c>
      <c r="K3715" t="s">
        <v>115</v>
      </c>
      <c r="L3715">
        <v>276</v>
      </c>
    </row>
    <row r="3716" spans="7:12" x14ac:dyDescent="0.3">
      <c r="G3716">
        <v>3715</v>
      </c>
      <c r="H3716">
        <v>230650</v>
      </c>
      <c r="I3716" t="s">
        <v>170</v>
      </c>
      <c r="J3716">
        <v>528</v>
      </c>
      <c r="K3716" t="s">
        <v>71</v>
      </c>
      <c r="L3716" t="s">
        <v>261</v>
      </c>
    </row>
    <row r="3717" spans="7:12" x14ac:dyDescent="0.3">
      <c r="G3717">
        <v>3716</v>
      </c>
      <c r="H3717">
        <v>230650</v>
      </c>
      <c r="I3717" t="s">
        <v>170</v>
      </c>
      <c r="J3717">
        <v>528</v>
      </c>
      <c r="K3717" t="s">
        <v>130</v>
      </c>
      <c r="L3717">
        <v>699</v>
      </c>
    </row>
    <row r="3718" spans="7:12" x14ac:dyDescent="0.3">
      <c r="G3718">
        <v>3717</v>
      </c>
      <c r="H3718">
        <v>230650</v>
      </c>
      <c r="I3718" t="s">
        <v>170</v>
      </c>
      <c r="J3718">
        <v>528</v>
      </c>
      <c r="K3718" t="s">
        <v>227</v>
      </c>
      <c r="L3718">
        <v>826</v>
      </c>
    </row>
    <row r="3719" spans="7:12" x14ac:dyDescent="0.3">
      <c r="G3719">
        <v>3718</v>
      </c>
      <c r="H3719">
        <v>230650</v>
      </c>
      <c r="I3719" t="s">
        <v>170</v>
      </c>
      <c r="J3719">
        <v>528</v>
      </c>
      <c r="K3719" t="s">
        <v>48</v>
      </c>
      <c r="L3719">
        <v>360</v>
      </c>
    </row>
    <row r="3720" spans="7:12" x14ac:dyDescent="0.3">
      <c r="G3720">
        <v>3719</v>
      </c>
      <c r="H3720">
        <v>230650</v>
      </c>
      <c r="I3720" t="s">
        <v>170</v>
      </c>
      <c r="J3720">
        <v>528</v>
      </c>
      <c r="K3720" t="s">
        <v>134</v>
      </c>
      <c r="L3720">
        <v>381</v>
      </c>
    </row>
    <row r="3721" spans="7:12" x14ac:dyDescent="0.3">
      <c r="G3721">
        <v>3720</v>
      </c>
      <c r="H3721">
        <v>230650</v>
      </c>
      <c r="I3721" t="s">
        <v>170</v>
      </c>
      <c r="J3721">
        <v>528</v>
      </c>
      <c r="K3721" t="s">
        <v>186</v>
      </c>
      <c r="L3721">
        <v>642</v>
      </c>
    </row>
    <row r="3722" spans="7:12" x14ac:dyDescent="0.3">
      <c r="G3722">
        <v>3721</v>
      </c>
      <c r="H3722">
        <v>230650</v>
      </c>
      <c r="I3722" t="s">
        <v>174</v>
      </c>
      <c r="J3722">
        <v>566</v>
      </c>
      <c r="K3722" t="s">
        <v>46</v>
      </c>
      <c r="L3722">
        <v>156</v>
      </c>
    </row>
    <row r="3723" spans="7:12" x14ac:dyDescent="0.3">
      <c r="G3723">
        <v>3722</v>
      </c>
      <c r="H3723">
        <v>230650</v>
      </c>
      <c r="I3723" t="s">
        <v>174</v>
      </c>
      <c r="J3723">
        <v>566</v>
      </c>
      <c r="K3723" t="s">
        <v>48</v>
      </c>
      <c r="L3723">
        <v>360</v>
      </c>
    </row>
    <row r="3724" spans="7:12" x14ac:dyDescent="0.3">
      <c r="G3724">
        <v>3723</v>
      </c>
      <c r="H3724">
        <v>230650</v>
      </c>
      <c r="I3724" t="s">
        <v>174</v>
      </c>
      <c r="J3724">
        <v>566</v>
      </c>
      <c r="K3724" t="s">
        <v>56</v>
      </c>
      <c r="L3724">
        <v>144</v>
      </c>
    </row>
    <row r="3725" spans="7:12" x14ac:dyDescent="0.3">
      <c r="G3725">
        <v>3724</v>
      </c>
      <c r="H3725">
        <v>230650</v>
      </c>
      <c r="I3725" t="s">
        <v>186</v>
      </c>
      <c r="J3725">
        <v>642</v>
      </c>
      <c r="K3725" t="s">
        <v>162</v>
      </c>
      <c r="L3725">
        <v>498</v>
      </c>
    </row>
    <row r="3726" spans="7:12" x14ac:dyDescent="0.3">
      <c r="G3726">
        <v>3725</v>
      </c>
      <c r="H3726">
        <v>230650</v>
      </c>
      <c r="I3726" t="s">
        <v>186</v>
      </c>
      <c r="J3726">
        <v>642</v>
      </c>
      <c r="K3726" t="s">
        <v>183</v>
      </c>
      <c r="L3726">
        <v>616</v>
      </c>
    </row>
    <row r="3727" spans="7:12" x14ac:dyDescent="0.3">
      <c r="G3727">
        <v>3726</v>
      </c>
      <c r="H3727">
        <v>230650</v>
      </c>
      <c r="I3727" t="s">
        <v>186</v>
      </c>
      <c r="J3727">
        <v>642</v>
      </c>
      <c r="K3727" t="s">
        <v>96</v>
      </c>
      <c r="L3727">
        <v>191</v>
      </c>
    </row>
    <row r="3728" spans="7:12" x14ac:dyDescent="0.3">
      <c r="G3728">
        <v>3727</v>
      </c>
      <c r="H3728">
        <v>230650</v>
      </c>
      <c r="I3728" t="s">
        <v>186</v>
      </c>
      <c r="J3728">
        <v>642</v>
      </c>
      <c r="K3728" t="s">
        <v>128</v>
      </c>
      <c r="L3728">
        <v>348</v>
      </c>
    </row>
    <row r="3729" spans="7:12" x14ac:dyDescent="0.3">
      <c r="G3729">
        <v>3728</v>
      </c>
      <c r="H3729">
        <v>230650</v>
      </c>
      <c r="I3729" t="s">
        <v>186</v>
      </c>
      <c r="J3729">
        <v>642</v>
      </c>
      <c r="K3729" t="s">
        <v>82</v>
      </c>
      <c r="L3729">
        <v>100</v>
      </c>
    </row>
    <row r="3730" spans="7:12" x14ac:dyDescent="0.3">
      <c r="G3730">
        <v>3729</v>
      </c>
      <c r="H3730">
        <v>230650</v>
      </c>
      <c r="I3730" t="s">
        <v>186</v>
      </c>
      <c r="J3730">
        <v>642</v>
      </c>
      <c r="K3730" t="s">
        <v>115</v>
      </c>
      <c r="L3730">
        <v>276</v>
      </c>
    </row>
    <row r="3731" spans="7:12" x14ac:dyDescent="0.3">
      <c r="G3731">
        <v>3730</v>
      </c>
      <c r="H3731">
        <v>230650</v>
      </c>
      <c r="I3731" t="s">
        <v>186</v>
      </c>
      <c r="J3731">
        <v>642</v>
      </c>
      <c r="K3731" t="s">
        <v>170</v>
      </c>
      <c r="L3731">
        <v>528</v>
      </c>
    </row>
    <row r="3732" spans="7:12" x14ac:dyDescent="0.3">
      <c r="G3732">
        <v>3731</v>
      </c>
      <c r="H3732">
        <v>230650</v>
      </c>
      <c r="I3732" t="s">
        <v>186</v>
      </c>
      <c r="J3732">
        <v>642</v>
      </c>
      <c r="K3732" t="s">
        <v>202</v>
      </c>
      <c r="L3732">
        <v>703</v>
      </c>
    </row>
    <row r="3733" spans="7:12" x14ac:dyDescent="0.3">
      <c r="G3733">
        <v>3732</v>
      </c>
      <c r="H3733">
        <v>230650</v>
      </c>
      <c r="I3733" t="s">
        <v>186</v>
      </c>
      <c r="J3733">
        <v>642</v>
      </c>
      <c r="K3733" t="s">
        <v>58</v>
      </c>
      <c r="L3733">
        <v>251</v>
      </c>
    </row>
    <row r="3734" spans="7:12" x14ac:dyDescent="0.3">
      <c r="G3734">
        <v>3733</v>
      </c>
      <c r="H3734">
        <v>230650</v>
      </c>
      <c r="I3734" t="s">
        <v>186</v>
      </c>
      <c r="J3734">
        <v>642</v>
      </c>
      <c r="K3734" t="s">
        <v>118</v>
      </c>
      <c r="L3734">
        <v>300</v>
      </c>
    </row>
    <row r="3735" spans="7:12" x14ac:dyDescent="0.3">
      <c r="G3735">
        <v>3734</v>
      </c>
      <c r="H3735">
        <v>230650</v>
      </c>
      <c r="I3735" t="s">
        <v>186</v>
      </c>
      <c r="J3735">
        <v>642</v>
      </c>
      <c r="K3735" t="s">
        <v>227</v>
      </c>
      <c r="L3735">
        <v>826</v>
      </c>
    </row>
    <row r="3736" spans="7:12" x14ac:dyDescent="0.3">
      <c r="G3736">
        <v>3735</v>
      </c>
      <c r="H3736">
        <v>230650</v>
      </c>
      <c r="I3736" t="s">
        <v>186</v>
      </c>
      <c r="J3736">
        <v>642</v>
      </c>
      <c r="K3736" t="s">
        <v>155</v>
      </c>
      <c r="L3736">
        <v>470</v>
      </c>
    </row>
    <row r="3737" spans="7:12" x14ac:dyDescent="0.3">
      <c r="G3737">
        <v>3736</v>
      </c>
      <c r="H3737">
        <v>230650</v>
      </c>
      <c r="I3737" t="s">
        <v>186</v>
      </c>
      <c r="J3737">
        <v>642</v>
      </c>
      <c r="K3737" t="s">
        <v>208</v>
      </c>
      <c r="L3737">
        <v>724</v>
      </c>
    </row>
    <row r="3738" spans="7:12" x14ac:dyDescent="0.3">
      <c r="G3738">
        <v>3737</v>
      </c>
      <c r="H3738">
        <v>230650</v>
      </c>
      <c r="I3738" t="s">
        <v>35</v>
      </c>
      <c r="J3738">
        <v>682</v>
      </c>
      <c r="K3738" t="s">
        <v>57</v>
      </c>
      <c r="L3738">
        <v>764</v>
      </c>
    </row>
    <row r="3739" spans="7:12" x14ac:dyDescent="0.3">
      <c r="G3739">
        <v>3738</v>
      </c>
      <c r="H3739">
        <v>230650</v>
      </c>
      <c r="I3739" t="s">
        <v>35</v>
      </c>
      <c r="J3739">
        <v>682</v>
      </c>
      <c r="K3739" t="s">
        <v>229</v>
      </c>
      <c r="L3739">
        <v>842</v>
      </c>
    </row>
    <row r="3740" spans="7:12" x14ac:dyDescent="0.3">
      <c r="G3740">
        <v>3739</v>
      </c>
      <c r="H3740">
        <v>230650</v>
      </c>
      <c r="I3740" t="s">
        <v>35</v>
      </c>
      <c r="J3740">
        <v>682</v>
      </c>
      <c r="K3740" t="s">
        <v>56</v>
      </c>
      <c r="L3740">
        <v>144</v>
      </c>
    </row>
    <row r="3741" spans="7:12" x14ac:dyDescent="0.3">
      <c r="G3741">
        <v>3740</v>
      </c>
      <c r="H3741">
        <v>230650</v>
      </c>
      <c r="I3741" t="s">
        <v>35</v>
      </c>
      <c r="J3741">
        <v>682</v>
      </c>
      <c r="K3741" t="s">
        <v>130</v>
      </c>
      <c r="L3741">
        <v>699</v>
      </c>
    </row>
    <row r="3742" spans="7:12" x14ac:dyDescent="0.3">
      <c r="G3742">
        <v>3741</v>
      </c>
      <c r="H3742">
        <v>230650</v>
      </c>
      <c r="I3742" t="s">
        <v>37</v>
      </c>
      <c r="J3742">
        <v>792</v>
      </c>
      <c r="K3742" t="s">
        <v>56</v>
      </c>
      <c r="L3742">
        <v>144</v>
      </c>
    </row>
    <row r="3743" spans="7:12" x14ac:dyDescent="0.3">
      <c r="G3743">
        <v>3742</v>
      </c>
      <c r="H3743">
        <v>230650</v>
      </c>
      <c r="I3743" t="s">
        <v>327</v>
      </c>
      <c r="J3743">
        <v>842</v>
      </c>
      <c r="K3743" t="s">
        <v>181</v>
      </c>
      <c r="L3743">
        <v>598</v>
      </c>
    </row>
    <row r="3744" spans="7:12" x14ac:dyDescent="0.3">
      <c r="G3744">
        <v>3743</v>
      </c>
      <c r="H3744">
        <v>230650</v>
      </c>
      <c r="I3744" t="s">
        <v>327</v>
      </c>
      <c r="J3744">
        <v>842</v>
      </c>
      <c r="K3744" t="s">
        <v>56</v>
      </c>
      <c r="L3744">
        <v>144</v>
      </c>
    </row>
    <row r="3745" spans="7:12" x14ac:dyDescent="0.3">
      <c r="G3745">
        <v>3744</v>
      </c>
      <c r="H3745">
        <v>230650</v>
      </c>
      <c r="I3745" t="s">
        <v>327</v>
      </c>
      <c r="J3745">
        <v>842</v>
      </c>
      <c r="K3745" t="s">
        <v>194</v>
      </c>
      <c r="L3745">
        <v>882</v>
      </c>
    </row>
    <row r="3746" spans="7:12" x14ac:dyDescent="0.3">
      <c r="G3746">
        <v>3745</v>
      </c>
      <c r="H3746">
        <v>230650</v>
      </c>
      <c r="I3746" t="s">
        <v>327</v>
      </c>
      <c r="J3746">
        <v>842</v>
      </c>
      <c r="K3746" t="s">
        <v>54</v>
      </c>
      <c r="L3746">
        <v>608</v>
      </c>
    </row>
    <row r="3747" spans="7:12" x14ac:dyDescent="0.3">
      <c r="G3747">
        <v>3746</v>
      </c>
      <c r="H3747">
        <v>230650</v>
      </c>
      <c r="I3747" t="s">
        <v>327</v>
      </c>
      <c r="J3747">
        <v>842</v>
      </c>
      <c r="K3747" t="s">
        <v>7</v>
      </c>
      <c r="L3747">
        <v>124</v>
      </c>
    </row>
    <row r="3748" spans="7:12" x14ac:dyDescent="0.3">
      <c r="G3748">
        <v>3747</v>
      </c>
      <c r="H3748">
        <v>230650</v>
      </c>
      <c r="I3748" t="s">
        <v>327</v>
      </c>
      <c r="J3748">
        <v>842</v>
      </c>
      <c r="K3748" t="s">
        <v>130</v>
      </c>
      <c r="L3748">
        <v>699</v>
      </c>
    </row>
    <row r="3749" spans="7:12" x14ac:dyDescent="0.3">
      <c r="G3749">
        <v>3748</v>
      </c>
      <c r="H3749">
        <v>230650</v>
      </c>
      <c r="I3749" t="s">
        <v>327</v>
      </c>
      <c r="J3749">
        <v>842</v>
      </c>
      <c r="K3749" t="s">
        <v>49</v>
      </c>
      <c r="L3749">
        <v>392</v>
      </c>
    </row>
    <row r="3750" spans="7:12" x14ac:dyDescent="0.3">
      <c r="G3750">
        <v>3749</v>
      </c>
      <c r="H3750">
        <v>230650</v>
      </c>
      <c r="I3750" t="s">
        <v>327</v>
      </c>
      <c r="J3750">
        <v>842</v>
      </c>
      <c r="K3750" t="s">
        <v>50</v>
      </c>
      <c r="L3750">
        <v>458</v>
      </c>
    </row>
    <row r="3751" spans="7:12" x14ac:dyDescent="0.3">
      <c r="G3751">
        <v>3750</v>
      </c>
      <c r="H3751">
        <v>230650</v>
      </c>
      <c r="I3751" t="s">
        <v>46</v>
      </c>
      <c r="J3751">
        <v>156</v>
      </c>
      <c r="K3751" t="s">
        <v>54</v>
      </c>
      <c r="L3751">
        <v>608</v>
      </c>
    </row>
    <row r="3752" spans="7:12" x14ac:dyDescent="0.3">
      <c r="G3752">
        <v>3751</v>
      </c>
      <c r="H3752">
        <v>230650</v>
      </c>
      <c r="I3752" t="s">
        <v>46</v>
      </c>
      <c r="J3752">
        <v>156</v>
      </c>
      <c r="K3752" t="s">
        <v>48</v>
      </c>
      <c r="L3752">
        <v>360</v>
      </c>
    </row>
    <row r="3753" spans="7:12" x14ac:dyDescent="0.3">
      <c r="G3753">
        <v>3752</v>
      </c>
      <c r="H3753">
        <v>230650</v>
      </c>
      <c r="I3753" t="s">
        <v>46</v>
      </c>
      <c r="J3753">
        <v>156</v>
      </c>
      <c r="K3753" t="s">
        <v>56</v>
      </c>
      <c r="L3753">
        <v>144</v>
      </c>
    </row>
    <row r="3754" spans="7:12" x14ac:dyDescent="0.3">
      <c r="G3754">
        <v>3753</v>
      </c>
      <c r="H3754">
        <v>230650</v>
      </c>
      <c r="I3754" t="s">
        <v>311</v>
      </c>
      <c r="J3754">
        <v>704</v>
      </c>
      <c r="K3754" t="s">
        <v>54</v>
      </c>
      <c r="L3754">
        <v>608</v>
      </c>
    </row>
    <row r="3755" spans="7:12" x14ac:dyDescent="0.3">
      <c r="G3755">
        <v>3754</v>
      </c>
      <c r="H3755">
        <v>230650</v>
      </c>
      <c r="I3755" t="s">
        <v>311</v>
      </c>
      <c r="J3755">
        <v>704</v>
      </c>
      <c r="K3755" t="s">
        <v>48</v>
      </c>
      <c r="L3755">
        <v>360</v>
      </c>
    </row>
    <row r="3756" spans="7:12" x14ac:dyDescent="0.3">
      <c r="G3756">
        <v>3755</v>
      </c>
      <c r="H3756">
        <v>230650</v>
      </c>
      <c r="I3756" t="s">
        <v>311</v>
      </c>
      <c r="J3756">
        <v>704</v>
      </c>
      <c r="K3756" t="s">
        <v>50</v>
      </c>
      <c r="L3756">
        <v>458</v>
      </c>
    </row>
    <row r="3757" spans="7:12" x14ac:dyDescent="0.3">
      <c r="G3757">
        <v>3756</v>
      </c>
      <c r="H3757">
        <v>230650</v>
      </c>
      <c r="I3757" t="s">
        <v>136</v>
      </c>
      <c r="J3757">
        <v>404</v>
      </c>
      <c r="K3757" t="s">
        <v>216</v>
      </c>
      <c r="L3757">
        <v>834</v>
      </c>
    </row>
    <row r="3758" spans="7:12" x14ac:dyDescent="0.3">
      <c r="G3758">
        <v>3757</v>
      </c>
      <c r="H3758">
        <v>230650</v>
      </c>
      <c r="I3758" t="s">
        <v>54</v>
      </c>
      <c r="J3758">
        <v>608</v>
      </c>
      <c r="K3758" t="s">
        <v>48</v>
      </c>
      <c r="L3758">
        <v>360</v>
      </c>
    </row>
    <row r="3759" spans="7:12" x14ac:dyDescent="0.3">
      <c r="G3759">
        <v>3758</v>
      </c>
      <c r="H3759">
        <v>230650</v>
      </c>
      <c r="I3759" t="s">
        <v>54</v>
      </c>
      <c r="J3759">
        <v>608</v>
      </c>
      <c r="K3759" t="s">
        <v>214</v>
      </c>
      <c r="L3759">
        <v>490</v>
      </c>
    </row>
    <row r="3760" spans="7:12" x14ac:dyDescent="0.3">
      <c r="G3760">
        <v>3759</v>
      </c>
      <c r="H3760">
        <v>230650</v>
      </c>
      <c r="I3760" t="s">
        <v>54</v>
      </c>
      <c r="J3760">
        <v>608</v>
      </c>
      <c r="K3760" t="s">
        <v>46</v>
      </c>
      <c r="L3760">
        <v>156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240"/>
  <sheetViews>
    <sheetView workbookViewId="0">
      <pane ySplit="1" topLeftCell="A2" activePane="bottomLeft" state="frozen"/>
      <selection pane="bottomLeft" activeCell="F24" sqref="F18:F24"/>
    </sheetView>
  </sheetViews>
  <sheetFormatPr defaultColWidth="9.109375" defaultRowHeight="14.4" x14ac:dyDescent="0.3"/>
  <cols>
    <col min="1" max="1" width="44.44140625" style="1" bestFit="1" customWidth="1"/>
    <col min="2" max="2" width="9.109375" style="6"/>
    <col min="3" max="5" width="9.109375" style="1"/>
    <col min="6" max="6" width="44.44140625" style="1" bestFit="1" customWidth="1"/>
    <col min="7" max="7" width="15.44140625" style="1" bestFit="1" customWidth="1"/>
    <col min="8" max="16384" width="9.109375" style="1"/>
  </cols>
  <sheetData>
    <row r="1" spans="1:18" x14ac:dyDescent="0.3">
      <c r="A1" s="12" t="s">
        <v>0</v>
      </c>
      <c r="B1" s="13" t="s">
        <v>241</v>
      </c>
      <c r="F1" s="16" t="s">
        <v>274</v>
      </c>
      <c r="G1" s="17" t="s">
        <v>275</v>
      </c>
      <c r="L1" s="23" t="s">
        <v>316</v>
      </c>
      <c r="M1" s="23" t="s">
        <v>300</v>
      </c>
      <c r="N1" s="23" t="s">
        <v>301</v>
      </c>
      <c r="O1" s="23" t="s">
        <v>317</v>
      </c>
      <c r="P1" s="23" t="s">
        <v>304</v>
      </c>
      <c r="Q1" s="23" t="s">
        <v>318</v>
      </c>
      <c r="R1" s="23"/>
    </row>
    <row r="2" spans="1:18" x14ac:dyDescent="0.3">
      <c r="A2" s="4" t="s">
        <v>59</v>
      </c>
      <c r="B2" s="9" t="s">
        <v>244</v>
      </c>
      <c r="F2" s="18" t="s">
        <v>76</v>
      </c>
      <c r="G2" s="19" t="s">
        <v>276</v>
      </c>
      <c r="L2" s="23">
        <v>121</v>
      </c>
      <c r="M2" s="23">
        <v>230630</v>
      </c>
      <c r="N2" s="23" t="s">
        <v>35</v>
      </c>
      <c r="O2" s="23">
        <v>682</v>
      </c>
      <c r="P2" s="23" t="s">
        <v>313</v>
      </c>
      <c r="Q2" s="23" t="e">
        <v>#N/A</v>
      </c>
      <c r="R2" s="23" t="e">
        <v>#N/A</v>
      </c>
    </row>
    <row r="3" spans="1:18" x14ac:dyDescent="0.3">
      <c r="A3" s="4" t="s">
        <v>60</v>
      </c>
      <c r="B3" s="9" t="s">
        <v>245</v>
      </c>
      <c r="F3" s="18" t="s">
        <v>81</v>
      </c>
      <c r="G3" s="19" t="s">
        <v>277</v>
      </c>
      <c r="L3" s="23">
        <v>381</v>
      </c>
      <c r="M3" s="33">
        <v>120590</v>
      </c>
      <c r="N3" s="33" t="s">
        <v>35</v>
      </c>
      <c r="O3" s="23">
        <v>682</v>
      </c>
      <c r="P3" s="33" t="s">
        <v>313</v>
      </c>
      <c r="Q3" s="23" t="e">
        <v>#N/A</v>
      </c>
      <c r="R3" s="23" t="e">
        <v>#N/A</v>
      </c>
    </row>
    <row r="4" spans="1:18" x14ac:dyDescent="0.3">
      <c r="A4" s="4" t="s">
        <v>61</v>
      </c>
      <c r="B4" s="9" t="s">
        <v>246</v>
      </c>
      <c r="F4" s="18" t="s">
        <v>95</v>
      </c>
      <c r="G4" s="19" t="s">
        <v>278</v>
      </c>
      <c r="L4" s="23">
        <v>458</v>
      </c>
      <c r="M4" s="33">
        <v>151411</v>
      </c>
      <c r="N4" s="33" t="s">
        <v>35</v>
      </c>
      <c r="O4" s="23">
        <v>682</v>
      </c>
      <c r="P4" s="33" t="s">
        <v>313</v>
      </c>
      <c r="Q4" s="23" t="e">
        <v>#N/A</v>
      </c>
      <c r="R4" s="23" t="e">
        <v>#N/A</v>
      </c>
    </row>
    <row r="5" spans="1:18" x14ac:dyDescent="0.3">
      <c r="A5" s="4" t="s">
        <v>62</v>
      </c>
      <c r="B5" s="9" t="s">
        <v>247</v>
      </c>
      <c r="F5" s="18" t="s">
        <v>127</v>
      </c>
      <c r="G5" s="19" t="s">
        <v>279</v>
      </c>
      <c r="L5" s="23">
        <v>632</v>
      </c>
      <c r="M5" s="33">
        <v>151491</v>
      </c>
      <c r="N5" s="33" t="s">
        <v>58</v>
      </c>
      <c r="O5" s="23">
        <v>251</v>
      </c>
      <c r="P5" s="33" t="s">
        <v>313</v>
      </c>
      <c r="Q5" s="23" t="e">
        <v>#N/A</v>
      </c>
      <c r="R5" s="23" t="e">
        <v>#N/A</v>
      </c>
    </row>
    <row r="6" spans="1:18" x14ac:dyDescent="0.3">
      <c r="A6" s="4" t="s">
        <v>63</v>
      </c>
      <c r="B6" s="9" t="s">
        <v>248</v>
      </c>
      <c r="F6" s="18" t="s">
        <v>131</v>
      </c>
      <c r="G6" s="19" t="s">
        <v>280</v>
      </c>
      <c r="L6" s="23">
        <v>725</v>
      </c>
      <c r="M6" s="33">
        <v>120710</v>
      </c>
      <c r="N6" s="33" t="s">
        <v>35</v>
      </c>
      <c r="O6" s="23">
        <v>682</v>
      </c>
      <c r="P6" s="33" t="s">
        <v>313</v>
      </c>
      <c r="Q6" s="23" t="e">
        <v>#N/A</v>
      </c>
      <c r="R6" s="23" t="e">
        <v>#N/A</v>
      </c>
    </row>
    <row r="7" spans="1:18" x14ac:dyDescent="0.3">
      <c r="A7" s="4" t="s">
        <v>64</v>
      </c>
      <c r="B7" s="9" t="s">
        <v>249</v>
      </c>
      <c r="F7" s="18" t="s">
        <v>138</v>
      </c>
      <c r="G7" s="19" t="s">
        <v>281</v>
      </c>
      <c r="L7" s="23">
        <v>870</v>
      </c>
      <c r="M7" s="23">
        <v>151190</v>
      </c>
      <c r="N7" s="33" t="s">
        <v>233</v>
      </c>
      <c r="O7" s="23">
        <v>704</v>
      </c>
      <c r="P7" s="33" t="s">
        <v>313</v>
      </c>
      <c r="Q7" s="23" t="e">
        <v>#N/A</v>
      </c>
      <c r="R7" s="23" t="e">
        <v>#N/A</v>
      </c>
    </row>
    <row r="8" spans="1:18" x14ac:dyDescent="0.3">
      <c r="A8" s="4" t="s">
        <v>65</v>
      </c>
      <c r="B8" s="9">
        <v>660</v>
      </c>
      <c r="F8" s="18" t="s">
        <v>139</v>
      </c>
      <c r="G8" s="19" t="s">
        <v>282</v>
      </c>
      <c r="L8" s="23">
        <v>1141</v>
      </c>
      <c r="M8" s="23">
        <v>150790</v>
      </c>
      <c r="N8" s="33" t="s">
        <v>174</v>
      </c>
      <c r="O8" s="23">
        <v>566</v>
      </c>
      <c r="P8" s="33" t="s">
        <v>314</v>
      </c>
      <c r="Q8" s="23" t="e">
        <v>#N/A</v>
      </c>
      <c r="R8" s="23" t="e">
        <v>#N/A</v>
      </c>
    </row>
    <row r="9" spans="1:18" x14ac:dyDescent="0.3">
      <c r="A9" s="4" t="s">
        <v>1</v>
      </c>
      <c r="B9" s="9" t="s">
        <v>250</v>
      </c>
      <c r="F9" s="18" t="s">
        <v>142</v>
      </c>
      <c r="G9" s="19" t="s">
        <v>283</v>
      </c>
      <c r="L9" s="23">
        <v>1195</v>
      </c>
      <c r="M9" s="34" t="s">
        <v>315</v>
      </c>
      <c r="N9" s="23" t="s">
        <v>130</v>
      </c>
      <c r="O9" s="23">
        <v>699</v>
      </c>
      <c r="P9" s="23" t="s">
        <v>313</v>
      </c>
      <c r="Q9" s="23" t="e">
        <v>#N/A</v>
      </c>
      <c r="R9" s="23" t="e">
        <v>#N/A</v>
      </c>
    </row>
    <row r="10" spans="1:18" x14ac:dyDescent="0.3">
      <c r="A10" s="4" t="s">
        <v>2</v>
      </c>
      <c r="B10" s="9" t="s">
        <v>251</v>
      </c>
      <c r="F10" s="18" t="s">
        <v>150</v>
      </c>
      <c r="G10" s="19" t="s">
        <v>284</v>
      </c>
      <c r="L10" s="23">
        <v>1231</v>
      </c>
      <c r="M10" s="34" t="s">
        <v>315</v>
      </c>
      <c r="N10" s="33" t="s">
        <v>35</v>
      </c>
      <c r="O10" s="23">
        <v>682</v>
      </c>
      <c r="P10" s="33" t="s">
        <v>313</v>
      </c>
      <c r="Q10" s="23" t="e">
        <v>#N/A</v>
      </c>
      <c r="R10" s="23" t="e">
        <v>#N/A</v>
      </c>
    </row>
    <row r="11" spans="1:18" x14ac:dyDescent="0.3">
      <c r="A11" s="4" t="s">
        <v>66</v>
      </c>
      <c r="B11" s="9" t="s">
        <v>252</v>
      </c>
      <c r="F11" s="18" t="s">
        <v>151</v>
      </c>
      <c r="G11" s="19" t="s">
        <v>285</v>
      </c>
      <c r="L11" s="23">
        <v>1240</v>
      </c>
      <c r="M11" s="34" t="s">
        <v>315</v>
      </c>
      <c r="N11" s="33" t="s">
        <v>233</v>
      </c>
      <c r="O11" s="23">
        <v>704</v>
      </c>
      <c r="P11" s="33" t="s">
        <v>313</v>
      </c>
      <c r="Q11" s="23" t="e">
        <v>#N/A</v>
      </c>
      <c r="R11" s="23" t="e">
        <v>#N/A</v>
      </c>
    </row>
    <row r="12" spans="1:18" x14ac:dyDescent="0.3">
      <c r="A12" s="4" t="s">
        <v>3</v>
      </c>
      <c r="B12" s="9">
        <v>533</v>
      </c>
      <c r="F12" s="18" t="s">
        <v>160</v>
      </c>
      <c r="G12" s="19" t="s">
        <v>286</v>
      </c>
      <c r="L12" s="23">
        <v>1391</v>
      </c>
      <c r="M12" s="23">
        <v>151311</v>
      </c>
      <c r="N12" s="33" t="s">
        <v>233</v>
      </c>
      <c r="O12" s="23">
        <v>704</v>
      </c>
      <c r="P12" s="33" t="s">
        <v>313</v>
      </c>
      <c r="Q12" s="23" t="e">
        <v>#N/A</v>
      </c>
      <c r="R12" s="23" t="e">
        <v>#N/A</v>
      </c>
    </row>
    <row r="13" spans="1:18" x14ac:dyDescent="0.3">
      <c r="A13" s="4" t="s">
        <v>44</v>
      </c>
      <c r="B13" s="9" t="s">
        <v>253</v>
      </c>
      <c r="F13" s="18" t="s">
        <v>162</v>
      </c>
      <c r="G13" s="19" t="s">
        <v>287</v>
      </c>
    </row>
    <row r="14" spans="1:18" x14ac:dyDescent="0.3">
      <c r="A14" s="4" t="s">
        <v>67</v>
      </c>
      <c r="B14" s="9" t="s">
        <v>254</v>
      </c>
      <c r="F14" s="18" t="s">
        <v>180</v>
      </c>
      <c r="G14" s="19" t="s">
        <v>288</v>
      </c>
    </row>
    <row r="15" spans="1:18" x14ac:dyDescent="0.3">
      <c r="A15" s="4" t="s">
        <v>68</v>
      </c>
      <c r="B15" s="9" t="s">
        <v>255</v>
      </c>
      <c r="F15" s="18" t="s">
        <v>187</v>
      </c>
      <c r="G15" s="19" t="s">
        <v>289</v>
      </c>
    </row>
    <row r="16" spans="1:18" x14ac:dyDescent="0.3">
      <c r="A16" s="4" t="s">
        <v>4</v>
      </c>
      <c r="B16" s="9" t="s">
        <v>256</v>
      </c>
      <c r="F16" s="18" t="s">
        <v>213</v>
      </c>
      <c r="G16" s="19" t="s">
        <v>290</v>
      </c>
    </row>
    <row r="17" spans="1:7" x14ac:dyDescent="0.3">
      <c r="A17" s="4" t="s">
        <v>25</v>
      </c>
      <c r="B17" s="9" t="s">
        <v>257</v>
      </c>
      <c r="F17" s="18" t="s">
        <v>214</v>
      </c>
      <c r="G17" s="19" t="s">
        <v>291</v>
      </c>
    </row>
    <row r="18" spans="1:7" x14ac:dyDescent="0.3">
      <c r="A18" s="4" t="s">
        <v>69</v>
      </c>
      <c r="B18" s="9" t="s">
        <v>258</v>
      </c>
      <c r="F18" s="18" t="s">
        <v>216</v>
      </c>
      <c r="G18" s="19" t="s">
        <v>292</v>
      </c>
    </row>
    <row r="19" spans="1:7" x14ac:dyDescent="0.3">
      <c r="A19" s="4" t="s">
        <v>5</v>
      </c>
      <c r="B19" s="9" t="s">
        <v>259</v>
      </c>
      <c r="F19" s="18" t="s">
        <v>217</v>
      </c>
      <c r="G19" s="19" t="s">
        <v>293</v>
      </c>
    </row>
    <row r="20" spans="1:7" x14ac:dyDescent="0.3">
      <c r="A20" s="4" t="s">
        <v>70</v>
      </c>
      <c r="B20" s="9" t="s">
        <v>260</v>
      </c>
      <c r="F20" s="18" t="s">
        <v>38</v>
      </c>
      <c r="G20" s="19" t="s">
        <v>294</v>
      </c>
    </row>
    <row r="21" spans="1:7" x14ac:dyDescent="0.3">
      <c r="A21" s="4" t="s">
        <v>71</v>
      </c>
      <c r="B21" s="9" t="s">
        <v>261</v>
      </c>
      <c r="F21" s="18" t="s">
        <v>227</v>
      </c>
      <c r="G21" s="19" t="s">
        <v>295</v>
      </c>
    </row>
    <row r="22" spans="1:7" x14ac:dyDescent="0.3">
      <c r="A22" s="4" t="s">
        <v>72</v>
      </c>
      <c r="B22" s="9" t="s">
        <v>262</v>
      </c>
      <c r="F22" s="18" t="s">
        <v>58</v>
      </c>
      <c r="G22" s="19" t="s">
        <v>299</v>
      </c>
    </row>
    <row r="23" spans="1:7" x14ac:dyDescent="0.3">
      <c r="A23" s="4" t="s">
        <v>73</v>
      </c>
      <c r="B23" s="9" t="s">
        <v>263</v>
      </c>
      <c r="F23" s="18" t="s">
        <v>229</v>
      </c>
      <c r="G23" s="19" t="s">
        <v>296</v>
      </c>
    </row>
    <row r="24" spans="1:7" ht="15" thickBot="1" x14ac:dyDescent="0.35">
      <c r="A24" s="4" t="s">
        <v>74</v>
      </c>
      <c r="B24" s="9" t="s">
        <v>264</v>
      </c>
      <c r="F24" s="20" t="s">
        <v>232</v>
      </c>
      <c r="G24" s="21" t="s">
        <v>297</v>
      </c>
    </row>
    <row r="25" spans="1:7" x14ac:dyDescent="0.3">
      <c r="A25" s="4" t="s">
        <v>75</v>
      </c>
      <c r="B25" s="9" t="s">
        <v>265</v>
      </c>
    </row>
    <row r="26" spans="1:7" x14ac:dyDescent="0.3">
      <c r="A26" s="4" t="s">
        <v>76</v>
      </c>
      <c r="B26" s="9" t="s">
        <v>266</v>
      </c>
    </row>
    <row r="27" spans="1:7" x14ac:dyDescent="0.3">
      <c r="A27" s="4" t="s">
        <v>77</v>
      </c>
      <c r="B27" s="9" t="s">
        <v>267</v>
      </c>
    </row>
    <row r="28" spans="1:7" x14ac:dyDescent="0.3">
      <c r="A28" s="4" t="s">
        <v>78</v>
      </c>
      <c r="B28" s="9" t="s">
        <v>268</v>
      </c>
    </row>
    <row r="29" spans="1:7" x14ac:dyDescent="0.3">
      <c r="A29" s="4" t="s">
        <v>79</v>
      </c>
      <c r="B29" s="9" t="s">
        <v>269</v>
      </c>
    </row>
    <row r="30" spans="1:7" x14ac:dyDescent="0.3">
      <c r="A30" s="4" t="s">
        <v>6</v>
      </c>
      <c r="B30" s="9" t="s">
        <v>270</v>
      </c>
    </row>
    <row r="31" spans="1:7" x14ac:dyDescent="0.3">
      <c r="A31" s="4" t="s">
        <v>80</v>
      </c>
      <c r="B31" s="9" t="s">
        <v>271</v>
      </c>
    </row>
    <row r="32" spans="1:7" x14ac:dyDescent="0.3">
      <c r="A32" s="4" t="s">
        <v>81</v>
      </c>
      <c r="B32" s="9" t="s">
        <v>272</v>
      </c>
    </row>
    <row r="33" spans="1:2" x14ac:dyDescent="0.3">
      <c r="A33" s="4" t="s">
        <v>82</v>
      </c>
      <c r="B33" s="9">
        <v>100</v>
      </c>
    </row>
    <row r="34" spans="1:2" x14ac:dyDescent="0.3">
      <c r="A34" s="4" t="s">
        <v>83</v>
      </c>
      <c r="B34" s="9">
        <v>854</v>
      </c>
    </row>
    <row r="35" spans="1:2" x14ac:dyDescent="0.3">
      <c r="A35" s="4" t="s">
        <v>84</v>
      </c>
      <c r="B35" s="9">
        <v>108</v>
      </c>
    </row>
    <row r="36" spans="1:2" x14ac:dyDescent="0.3">
      <c r="A36" s="4" t="s">
        <v>85</v>
      </c>
      <c r="B36" s="9">
        <v>132</v>
      </c>
    </row>
    <row r="37" spans="1:2" x14ac:dyDescent="0.3">
      <c r="A37" s="4" t="s">
        <v>45</v>
      </c>
      <c r="B37" s="9">
        <v>116</v>
      </c>
    </row>
    <row r="38" spans="1:2" x14ac:dyDescent="0.3">
      <c r="A38" s="4" t="s">
        <v>86</v>
      </c>
      <c r="B38" s="9">
        <v>120</v>
      </c>
    </row>
    <row r="39" spans="1:2" x14ac:dyDescent="0.3">
      <c r="A39" s="4" t="s">
        <v>7</v>
      </c>
      <c r="B39" s="9">
        <v>124</v>
      </c>
    </row>
    <row r="40" spans="1:2" x14ac:dyDescent="0.3">
      <c r="A40" s="4" t="s">
        <v>8</v>
      </c>
      <c r="B40" s="9">
        <v>136</v>
      </c>
    </row>
    <row r="41" spans="1:2" x14ac:dyDescent="0.3">
      <c r="A41" s="4" t="s">
        <v>87</v>
      </c>
      <c r="B41" s="9">
        <v>140</v>
      </c>
    </row>
    <row r="42" spans="1:2" x14ac:dyDescent="0.3">
      <c r="A42" s="4" t="s">
        <v>88</v>
      </c>
      <c r="B42" s="9">
        <v>148</v>
      </c>
    </row>
    <row r="43" spans="1:2" x14ac:dyDescent="0.3">
      <c r="A43" s="4" t="s">
        <v>9</v>
      </c>
      <c r="B43" s="9">
        <v>152</v>
      </c>
    </row>
    <row r="44" spans="1:2" x14ac:dyDescent="0.3">
      <c r="A44" s="4" t="s">
        <v>46</v>
      </c>
      <c r="B44" s="9">
        <v>156</v>
      </c>
    </row>
    <row r="45" spans="1:2" x14ac:dyDescent="0.3">
      <c r="A45" s="4" t="s">
        <v>89</v>
      </c>
      <c r="B45" s="9">
        <v>162</v>
      </c>
    </row>
    <row r="46" spans="1:2" x14ac:dyDescent="0.3">
      <c r="A46" s="4" t="s">
        <v>90</v>
      </c>
      <c r="B46" s="9">
        <v>166</v>
      </c>
    </row>
    <row r="47" spans="1:2" x14ac:dyDescent="0.3">
      <c r="A47" s="4" t="s">
        <v>10</v>
      </c>
      <c r="B47" s="9">
        <v>170</v>
      </c>
    </row>
    <row r="48" spans="1:2" x14ac:dyDescent="0.3">
      <c r="A48" s="4" t="s">
        <v>91</v>
      </c>
      <c r="B48" s="9">
        <v>174</v>
      </c>
    </row>
    <row r="49" spans="1:2" x14ac:dyDescent="0.3">
      <c r="A49" s="4" t="s">
        <v>92</v>
      </c>
      <c r="B49" s="9">
        <v>178</v>
      </c>
    </row>
    <row r="50" spans="1:2" x14ac:dyDescent="0.3">
      <c r="A50" s="4" t="s">
        <v>93</v>
      </c>
      <c r="B50" s="9">
        <v>180</v>
      </c>
    </row>
    <row r="51" spans="1:2" x14ac:dyDescent="0.3">
      <c r="A51" s="4" t="s">
        <v>94</v>
      </c>
      <c r="B51" s="9">
        <v>184</v>
      </c>
    </row>
    <row r="52" spans="1:2" x14ac:dyDescent="0.3">
      <c r="A52" s="4" t="s">
        <v>11</v>
      </c>
      <c r="B52" s="9">
        <v>188</v>
      </c>
    </row>
    <row r="53" spans="1:2" x14ac:dyDescent="0.3">
      <c r="A53" s="4" t="s">
        <v>95</v>
      </c>
      <c r="B53" s="9">
        <v>384</v>
      </c>
    </row>
    <row r="54" spans="1:2" x14ac:dyDescent="0.3">
      <c r="A54" s="4" t="s">
        <v>96</v>
      </c>
      <c r="B54" s="9">
        <v>191</v>
      </c>
    </row>
    <row r="55" spans="1:2" x14ac:dyDescent="0.3">
      <c r="A55" s="4" t="s">
        <v>97</v>
      </c>
      <c r="B55" s="9">
        <v>192</v>
      </c>
    </row>
    <row r="56" spans="1:2" x14ac:dyDescent="0.3">
      <c r="A56" s="4" t="s">
        <v>98</v>
      </c>
      <c r="B56" s="9">
        <v>196</v>
      </c>
    </row>
    <row r="57" spans="1:2" x14ac:dyDescent="0.3">
      <c r="A57" s="4" t="s">
        <v>99</v>
      </c>
      <c r="B57" s="9">
        <v>203</v>
      </c>
    </row>
    <row r="58" spans="1:2" x14ac:dyDescent="0.3">
      <c r="A58" s="4" t="s">
        <v>100</v>
      </c>
      <c r="B58" s="9">
        <v>208</v>
      </c>
    </row>
    <row r="59" spans="1:2" x14ac:dyDescent="0.3">
      <c r="A59" s="4" t="s">
        <v>101</v>
      </c>
      <c r="B59" s="9">
        <v>262</v>
      </c>
    </row>
    <row r="60" spans="1:2" x14ac:dyDescent="0.3">
      <c r="A60" s="4" t="s">
        <v>102</v>
      </c>
      <c r="B60" s="9">
        <v>212</v>
      </c>
    </row>
    <row r="61" spans="1:2" x14ac:dyDescent="0.3">
      <c r="A61" s="4" t="s">
        <v>12</v>
      </c>
      <c r="B61" s="9">
        <v>214</v>
      </c>
    </row>
    <row r="62" spans="1:2" x14ac:dyDescent="0.3">
      <c r="A62" s="4" t="s">
        <v>13</v>
      </c>
      <c r="B62" s="9">
        <v>218</v>
      </c>
    </row>
    <row r="63" spans="1:2" x14ac:dyDescent="0.3">
      <c r="A63" s="4" t="s">
        <v>26</v>
      </c>
      <c r="B63" s="9">
        <v>818</v>
      </c>
    </row>
    <row r="64" spans="1:2" x14ac:dyDescent="0.3">
      <c r="A64" s="4" t="s">
        <v>14</v>
      </c>
      <c r="B64" s="9">
        <v>222</v>
      </c>
    </row>
    <row r="65" spans="1:2" x14ac:dyDescent="0.3">
      <c r="A65" s="4" t="s">
        <v>103</v>
      </c>
      <c r="B65" s="9">
        <v>226</v>
      </c>
    </row>
    <row r="66" spans="1:2" x14ac:dyDescent="0.3">
      <c r="A66" s="4" t="s">
        <v>104</v>
      </c>
      <c r="B66" s="9">
        <v>232</v>
      </c>
    </row>
    <row r="67" spans="1:2" x14ac:dyDescent="0.3">
      <c r="A67" s="4" t="s">
        <v>105</v>
      </c>
      <c r="B67" s="9">
        <v>233</v>
      </c>
    </row>
    <row r="68" spans="1:2" x14ac:dyDescent="0.3">
      <c r="A68" s="4" t="s">
        <v>106</v>
      </c>
      <c r="B68" s="9">
        <v>231</v>
      </c>
    </row>
    <row r="69" spans="1:2" x14ac:dyDescent="0.3">
      <c r="A69" s="4" t="s">
        <v>107</v>
      </c>
      <c r="B69" s="9">
        <v>238</v>
      </c>
    </row>
    <row r="70" spans="1:2" x14ac:dyDescent="0.3">
      <c r="A70" s="4" t="s">
        <v>108</v>
      </c>
      <c r="B70" s="9">
        <v>234</v>
      </c>
    </row>
    <row r="71" spans="1:2" x14ac:dyDescent="0.3">
      <c r="A71" s="4" t="s">
        <v>47</v>
      </c>
      <c r="B71" s="9">
        <v>242</v>
      </c>
    </row>
    <row r="72" spans="1:2" x14ac:dyDescent="0.3">
      <c r="A72" s="4" t="s">
        <v>109</v>
      </c>
      <c r="B72" s="9">
        <v>246</v>
      </c>
    </row>
    <row r="73" spans="1:2" x14ac:dyDescent="0.3">
      <c r="A73" s="4" t="s">
        <v>58</v>
      </c>
      <c r="B73" s="9">
        <v>251</v>
      </c>
    </row>
    <row r="74" spans="1:2" x14ac:dyDescent="0.3">
      <c r="A74" s="4" t="s">
        <v>110</v>
      </c>
      <c r="B74" s="9">
        <v>254</v>
      </c>
    </row>
    <row r="75" spans="1:2" x14ac:dyDescent="0.3">
      <c r="A75" s="4" t="s">
        <v>111</v>
      </c>
      <c r="B75" s="9">
        <v>258</v>
      </c>
    </row>
    <row r="76" spans="1:2" x14ac:dyDescent="0.3">
      <c r="A76" s="4" t="s">
        <v>112</v>
      </c>
      <c r="B76" s="9">
        <v>260</v>
      </c>
    </row>
    <row r="77" spans="1:2" x14ac:dyDescent="0.3">
      <c r="A77" s="4" t="s">
        <v>113</v>
      </c>
      <c r="B77" s="9">
        <v>266</v>
      </c>
    </row>
    <row r="78" spans="1:2" x14ac:dyDescent="0.3">
      <c r="A78" s="4" t="s">
        <v>114</v>
      </c>
      <c r="B78" s="9">
        <v>270</v>
      </c>
    </row>
    <row r="79" spans="1:2" x14ac:dyDescent="0.3">
      <c r="A79" s="4" t="s">
        <v>27</v>
      </c>
      <c r="B79" s="9">
        <v>268</v>
      </c>
    </row>
    <row r="80" spans="1:2" x14ac:dyDescent="0.3">
      <c r="A80" s="4" t="s">
        <v>115</v>
      </c>
      <c r="B80" s="9">
        <v>276</v>
      </c>
    </row>
    <row r="81" spans="1:2" x14ac:dyDescent="0.3">
      <c r="A81" s="4" t="s">
        <v>116</v>
      </c>
      <c r="B81" s="9">
        <v>288</v>
      </c>
    </row>
    <row r="82" spans="1:2" x14ac:dyDescent="0.3">
      <c r="A82" s="4" t="s">
        <v>117</v>
      </c>
      <c r="B82" s="9">
        <v>292</v>
      </c>
    </row>
    <row r="83" spans="1:2" x14ac:dyDescent="0.3">
      <c r="A83" s="4" t="s">
        <v>118</v>
      </c>
      <c r="B83" s="9">
        <v>300</v>
      </c>
    </row>
    <row r="84" spans="1:2" x14ac:dyDescent="0.3">
      <c r="A84" s="4" t="s">
        <v>119</v>
      </c>
      <c r="B84" s="9">
        <v>304</v>
      </c>
    </row>
    <row r="85" spans="1:2" x14ac:dyDescent="0.3">
      <c r="A85" s="4" t="s">
        <v>120</v>
      </c>
      <c r="B85" s="9">
        <v>308</v>
      </c>
    </row>
    <row r="86" spans="1:2" x14ac:dyDescent="0.3">
      <c r="A86" s="4" t="s">
        <v>121</v>
      </c>
      <c r="B86" s="9">
        <v>316</v>
      </c>
    </row>
    <row r="87" spans="1:2" x14ac:dyDescent="0.3">
      <c r="A87" s="4" t="s">
        <v>15</v>
      </c>
      <c r="B87" s="9">
        <v>320</v>
      </c>
    </row>
    <row r="88" spans="1:2" x14ac:dyDescent="0.3">
      <c r="A88" s="4" t="s">
        <v>122</v>
      </c>
      <c r="B88" s="9">
        <v>324</v>
      </c>
    </row>
    <row r="89" spans="1:2" x14ac:dyDescent="0.3">
      <c r="A89" s="4" t="s">
        <v>123</v>
      </c>
      <c r="B89" s="9">
        <v>624</v>
      </c>
    </row>
    <row r="90" spans="1:2" x14ac:dyDescent="0.3">
      <c r="A90" s="4" t="s">
        <v>124</v>
      </c>
      <c r="B90" s="9">
        <v>328</v>
      </c>
    </row>
    <row r="91" spans="1:2" x14ac:dyDescent="0.3">
      <c r="A91" s="4" t="s">
        <v>125</v>
      </c>
      <c r="B91" s="9">
        <v>332</v>
      </c>
    </row>
    <row r="92" spans="1:2" x14ac:dyDescent="0.3">
      <c r="A92" s="4" t="s">
        <v>126</v>
      </c>
      <c r="B92" s="9">
        <v>334</v>
      </c>
    </row>
    <row r="93" spans="1:2" x14ac:dyDescent="0.3">
      <c r="A93" s="4" t="s">
        <v>16</v>
      </c>
      <c r="B93" s="9">
        <v>340</v>
      </c>
    </row>
    <row r="94" spans="1:2" x14ac:dyDescent="0.3">
      <c r="A94" s="4" t="s">
        <v>127</v>
      </c>
      <c r="B94" s="9">
        <v>344</v>
      </c>
    </row>
    <row r="95" spans="1:2" x14ac:dyDescent="0.3">
      <c r="A95" s="4" t="s">
        <v>128</v>
      </c>
      <c r="B95" s="9">
        <v>348</v>
      </c>
    </row>
    <row r="96" spans="1:2" x14ac:dyDescent="0.3">
      <c r="A96" s="4" t="s">
        <v>129</v>
      </c>
      <c r="B96" s="9">
        <v>352</v>
      </c>
    </row>
    <row r="97" spans="1:2" x14ac:dyDescent="0.3">
      <c r="A97" s="4" t="s">
        <v>130</v>
      </c>
      <c r="B97" s="9">
        <v>699</v>
      </c>
    </row>
    <row r="98" spans="1:2" x14ac:dyDescent="0.3">
      <c r="A98" s="4" t="s">
        <v>48</v>
      </c>
      <c r="B98" s="9">
        <v>360</v>
      </c>
    </row>
    <row r="99" spans="1:2" x14ac:dyDescent="0.3">
      <c r="A99" s="4" t="s">
        <v>131</v>
      </c>
      <c r="B99" s="9">
        <v>364</v>
      </c>
    </row>
    <row r="100" spans="1:2" x14ac:dyDescent="0.3">
      <c r="A100" s="4" t="s">
        <v>132</v>
      </c>
      <c r="B100" s="9">
        <v>368</v>
      </c>
    </row>
    <row r="101" spans="1:2" x14ac:dyDescent="0.3">
      <c r="A101" s="4" t="s">
        <v>133</v>
      </c>
      <c r="B101" s="9">
        <v>372</v>
      </c>
    </row>
    <row r="102" spans="1:2" x14ac:dyDescent="0.3">
      <c r="A102" s="4" t="s">
        <v>28</v>
      </c>
      <c r="B102" s="9">
        <v>376</v>
      </c>
    </row>
    <row r="103" spans="1:2" x14ac:dyDescent="0.3">
      <c r="A103" s="4" t="s">
        <v>134</v>
      </c>
      <c r="B103" s="9">
        <v>381</v>
      </c>
    </row>
    <row r="104" spans="1:2" x14ac:dyDescent="0.3">
      <c r="A104" s="4" t="s">
        <v>135</v>
      </c>
      <c r="B104" s="9">
        <v>388</v>
      </c>
    </row>
    <row r="105" spans="1:2" x14ac:dyDescent="0.3">
      <c r="A105" s="4" t="s">
        <v>49</v>
      </c>
      <c r="B105" s="9">
        <v>392</v>
      </c>
    </row>
    <row r="106" spans="1:2" x14ac:dyDescent="0.3">
      <c r="A106" s="4" t="s">
        <v>29</v>
      </c>
      <c r="B106" s="9">
        <v>400</v>
      </c>
    </row>
    <row r="107" spans="1:2" x14ac:dyDescent="0.3">
      <c r="A107" s="4" t="s">
        <v>39</v>
      </c>
      <c r="B107" s="9">
        <v>398</v>
      </c>
    </row>
    <row r="108" spans="1:2" x14ac:dyDescent="0.3">
      <c r="A108" s="4" t="s">
        <v>136</v>
      </c>
      <c r="B108" s="9">
        <v>404</v>
      </c>
    </row>
    <row r="109" spans="1:2" x14ac:dyDescent="0.3">
      <c r="A109" s="4" t="s">
        <v>137</v>
      </c>
      <c r="B109" s="9">
        <v>296</v>
      </c>
    </row>
    <row r="110" spans="1:2" x14ac:dyDescent="0.3">
      <c r="A110" s="4" t="s">
        <v>138</v>
      </c>
      <c r="B110" s="9">
        <v>408</v>
      </c>
    </row>
    <row r="111" spans="1:2" x14ac:dyDescent="0.3">
      <c r="A111" s="4" t="s">
        <v>139</v>
      </c>
      <c r="B111" s="9">
        <v>410</v>
      </c>
    </row>
    <row r="112" spans="1:2" x14ac:dyDescent="0.3">
      <c r="A112" s="4" t="s">
        <v>140</v>
      </c>
      <c r="B112" s="9">
        <v>895</v>
      </c>
    </row>
    <row r="113" spans="1:2" x14ac:dyDescent="0.3">
      <c r="A113" s="4" t="s">
        <v>30</v>
      </c>
      <c r="B113" s="9">
        <v>414</v>
      </c>
    </row>
    <row r="114" spans="1:2" x14ac:dyDescent="0.3">
      <c r="A114" s="4" t="s">
        <v>141</v>
      </c>
      <c r="B114" s="9">
        <v>417</v>
      </c>
    </row>
    <row r="115" spans="1:2" x14ac:dyDescent="0.3">
      <c r="A115" s="4" t="s">
        <v>142</v>
      </c>
      <c r="B115" s="9">
        <v>418</v>
      </c>
    </row>
    <row r="116" spans="1:2" x14ac:dyDescent="0.3">
      <c r="A116" s="4" t="s">
        <v>143</v>
      </c>
      <c r="B116" s="9">
        <v>428</v>
      </c>
    </row>
    <row r="117" spans="1:2" x14ac:dyDescent="0.3">
      <c r="A117" s="4" t="s">
        <v>31</v>
      </c>
      <c r="B117" s="9">
        <v>422</v>
      </c>
    </row>
    <row r="118" spans="1:2" x14ac:dyDescent="0.3">
      <c r="A118" s="4" t="s">
        <v>144</v>
      </c>
      <c r="B118" s="9">
        <v>426</v>
      </c>
    </row>
    <row r="119" spans="1:2" x14ac:dyDescent="0.3">
      <c r="A119" s="4" t="s">
        <v>145</v>
      </c>
      <c r="B119" s="9">
        <v>430</v>
      </c>
    </row>
    <row r="120" spans="1:2" x14ac:dyDescent="0.3">
      <c r="A120" s="4" t="s">
        <v>146</v>
      </c>
      <c r="B120" s="9">
        <v>434</v>
      </c>
    </row>
    <row r="121" spans="1:2" x14ac:dyDescent="0.3">
      <c r="A121" s="4" t="s">
        <v>147</v>
      </c>
      <c r="B121" s="9">
        <v>438</v>
      </c>
    </row>
    <row r="122" spans="1:2" x14ac:dyDescent="0.3">
      <c r="A122" s="4" t="s">
        <v>148</v>
      </c>
      <c r="B122" s="9">
        <v>440</v>
      </c>
    </row>
    <row r="123" spans="1:2" x14ac:dyDescent="0.3">
      <c r="A123" s="4" t="s">
        <v>149</v>
      </c>
      <c r="B123" s="9">
        <v>442</v>
      </c>
    </row>
    <row r="124" spans="1:2" x14ac:dyDescent="0.3">
      <c r="A124" s="4" t="s">
        <v>150</v>
      </c>
      <c r="B124" s="9">
        <v>446</v>
      </c>
    </row>
    <row r="125" spans="1:2" x14ac:dyDescent="0.3">
      <c r="A125" s="4" t="s">
        <v>151</v>
      </c>
      <c r="B125" s="9">
        <v>807</v>
      </c>
    </row>
    <row r="126" spans="1:2" x14ac:dyDescent="0.3">
      <c r="A126" s="4" t="s">
        <v>152</v>
      </c>
      <c r="B126" s="9">
        <v>450</v>
      </c>
    </row>
    <row r="127" spans="1:2" x14ac:dyDescent="0.3">
      <c r="A127" s="4" t="s">
        <v>153</v>
      </c>
      <c r="B127" s="9">
        <v>454</v>
      </c>
    </row>
    <row r="128" spans="1:2" x14ac:dyDescent="0.3">
      <c r="A128" s="4" t="s">
        <v>50</v>
      </c>
      <c r="B128" s="9">
        <v>458</v>
      </c>
    </row>
    <row r="129" spans="1:2" x14ac:dyDescent="0.3">
      <c r="A129" s="4" t="s">
        <v>51</v>
      </c>
      <c r="B129" s="9">
        <v>462</v>
      </c>
    </row>
    <row r="130" spans="1:2" x14ac:dyDescent="0.3">
      <c r="A130" s="4" t="s">
        <v>154</v>
      </c>
      <c r="B130" s="9">
        <v>466</v>
      </c>
    </row>
    <row r="131" spans="1:2" x14ac:dyDescent="0.3">
      <c r="A131" s="4" t="s">
        <v>155</v>
      </c>
      <c r="B131" s="9">
        <v>470</v>
      </c>
    </row>
    <row r="132" spans="1:2" x14ac:dyDescent="0.3">
      <c r="A132" s="4" t="s">
        <v>156</v>
      </c>
      <c r="B132" s="9">
        <v>584</v>
      </c>
    </row>
    <row r="133" spans="1:2" x14ac:dyDescent="0.3">
      <c r="A133" s="4" t="s">
        <v>157</v>
      </c>
      <c r="B133" s="9">
        <v>478</v>
      </c>
    </row>
    <row r="134" spans="1:2" x14ac:dyDescent="0.3">
      <c r="A134" s="4" t="s">
        <v>158</v>
      </c>
      <c r="B134" s="9">
        <v>480</v>
      </c>
    </row>
    <row r="135" spans="1:2" x14ac:dyDescent="0.3">
      <c r="A135" s="4" t="s">
        <v>159</v>
      </c>
      <c r="B135" s="9">
        <v>175</v>
      </c>
    </row>
    <row r="136" spans="1:2" x14ac:dyDescent="0.3">
      <c r="A136" s="4" t="s">
        <v>17</v>
      </c>
      <c r="B136" s="9">
        <v>484</v>
      </c>
    </row>
    <row r="137" spans="1:2" x14ac:dyDescent="0.3">
      <c r="A137" s="4" t="s">
        <v>160</v>
      </c>
      <c r="B137" s="9">
        <v>583</v>
      </c>
    </row>
    <row r="138" spans="1:2" x14ac:dyDescent="0.3">
      <c r="A138" s="4" t="s">
        <v>161</v>
      </c>
      <c r="B138" s="9">
        <v>488</v>
      </c>
    </row>
    <row r="139" spans="1:2" x14ac:dyDescent="0.3">
      <c r="A139" s="4" t="s">
        <v>162</v>
      </c>
      <c r="B139" s="9">
        <v>498</v>
      </c>
    </row>
    <row r="140" spans="1:2" x14ac:dyDescent="0.3">
      <c r="A140" s="4" t="s">
        <v>40</v>
      </c>
      <c r="B140" s="9">
        <v>496</v>
      </c>
    </row>
    <row r="141" spans="1:2" x14ac:dyDescent="0.3">
      <c r="A141" s="4" t="s">
        <v>163</v>
      </c>
      <c r="B141" s="9">
        <v>499</v>
      </c>
    </row>
    <row r="142" spans="1:2" x14ac:dyDescent="0.3">
      <c r="A142" s="4" t="s">
        <v>164</v>
      </c>
      <c r="B142" s="9">
        <v>500</v>
      </c>
    </row>
    <row r="143" spans="1:2" x14ac:dyDescent="0.3">
      <c r="A143" s="4" t="s">
        <v>32</v>
      </c>
      <c r="B143" s="9">
        <v>504</v>
      </c>
    </row>
    <row r="144" spans="1:2" x14ac:dyDescent="0.3">
      <c r="A144" s="4" t="s">
        <v>165</v>
      </c>
      <c r="B144" s="9">
        <v>508</v>
      </c>
    </row>
    <row r="145" spans="1:2" x14ac:dyDescent="0.3">
      <c r="A145" s="4" t="s">
        <v>166</v>
      </c>
      <c r="B145" s="9">
        <v>104</v>
      </c>
    </row>
    <row r="146" spans="1:2" x14ac:dyDescent="0.3">
      <c r="A146" s="4" t="s">
        <v>167</v>
      </c>
      <c r="B146" s="9">
        <v>516</v>
      </c>
    </row>
    <row r="147" spans="1:2" x14ac:dyDescent="0.3">
      <c r="A147" s="4" t="s">
        <v>168</v>
      </c>
      <c r="B147" s="9">
        <v>520</v>
      </c>
    </row>
    <row r="148" spans="1:2" x14ac:dyDescent="0.3">
      <c r="A148" s="4" t="s">
        <v>169</v>
      </c>
      <c r="B148" s="9">
        <v>524</v>
      </c>
    </row>
    <row r="149" spans="1:2" x14ac:dyDescent="0.3">
      <c r="A149" s="4" t="s">
        <v>170</v>
      </c>
      <c r="B149" s="9">
        <v>528</v>
      </c>
    </row>
    <row r="150" spans="1:2" x14ac:dyDescent="0.3">
      <c r="A150" s="4" t="s">
        <v>171</v>
      </c>
      <c r="B150" s="9">
        <v>530</v>
      </c>
    </row>
    <row r="151" spans="1:2" x14ac:dyDescent="0.3">
      <c r="A151" s="4" t="s">
        <v>172</v>
      </c>
      <c r="B151" s="9">
        <v>540</v>
      </c>
    </row>
    <row r="152" spans="1:2" x14ac:dyDescent="0.3">
      <c r="A152" s="4" t="s">
        <v>52</v>
      </c>
      <c r="B152" s="9">
        <v>554</v>
      </c>
    </row>
    <row r="153" spans="1:2" x14ac:dyDescent="0.3">
      <c r="A153" s="4" t="s">
        <v>18</v>
      </c>
      <c r="B153" s="9">
        <v>558</v>
      </c>
    </row>
    <row r="154" spans="1:2" x14ac:dyDescent="0.3">
      <c r="A154" s="4" t="s">
        <v>173</v>
      </c>
      <c r="B154" s="9">
        <v>562</v>
      </c>
    </row>
    <row r="155" spans="1:2" x14ac:dyDescent="0.3">
      <c r="A155" s="4" t="s">
        <v>174</v>
      </c>
      <c r="B155" s="9">
        <v>566</v>
      </c>
    </row>
    <row r="156" spans="1:2" x14ac:dyDescent="0.3">
      <c r="A156" s="4" t="s">
        <v>175</v>
      </c>
      <c r="B156" s="9">
        <v>570</v>
      </c>
    </row>
    <row r="157" spans="1:2" x14ac:dyDescent="0.3">
      <c r="A157" s="4" t="s">
        <v>176</v>
      </c>
      <c r="B157" s="9">
        <v>574</v>
      </c>
    </row>
    <row r="158" spans="1:2" x14ac:dyDescent="0.3">
      <c r="A158" s="4" t="s">
        <v>177</v>
      </c>
      <c r="B158" s="9">
        <v>580</v>
      </c>
    </row>
    <row r="159" spans="1:2" x14ac:dyDescent="0.3">
      <c r="A159" s="4" t="s">
        <v>42</v>
      </c>
      <c r="B159" s="9">
        <v>579</v>
      </c>
    </row>
    <row r="160" spans="1:2" x14ac:dyDescent="0.3">
      <c r="A160" s="4" t="s">
        <v>33</v>
      </c>
      <c r="B160" s="9">
        <v>512</v>
      </c>
    </row>
    <row r="161" spans="1:2" x14ac:dyDescent="0.3">
      <c r="A161" s="4" t="s">
        <v>178</v>
      </c>
      <c r="B161" s="9">
        <v>582</v>
      </c>
    </row>
    <row r="162" spans="1:2" x14ac:dyDescent="0.3">
      <c r="A162" s="4" t="s">
        <v>53</v>
      </c>
      <c r="B162" s="9">
        <v>586</v>
      </c>
    </row>
    <row r="163" spans="1:2" x14ac:dyDescent="0.3">
      <c r="A163" s="4" t="s">
        <v>179</v>
      </c>
      <c r="B163" s="9">
        <v>585</v>
      </c>
    </row>
    <row r="164" spans="1:2" x14ac:dyDescent="0.3">
      <c r="A164" s="4" t="s">
        <v>180</v>
      </c>
      <c r="B164" s="9">
        <v>275</v>
      </c>
    </row>
    <row r="165" spans="1:2" x14ac:dyDescent="0.3">
      <c r="A165" s="4" t="s">
        <v>19</v>
      </c>
      <c r="B165" s="9">
        <v>591</v>
      </c>
    </row>
    <row r="166" spans="1:2" x14ac:dyDescent="0.3">
      <c r="A166" s="4" t="s">
        <v>181</v>
      </c>
      <c r="B166" s="9">
        <v>598</v>
      </c>
    </row>
    <row r="167" spans="1:2" x14ac:dyDescent="0.3">
      <c r="A167" s="4" t="s">
        <v>20</v>
      </c>
      <c r="B167" s="9">
        <v>600</v>
      </c>
    </row>
    <row r="168" spans="1:2" x14ac:dyDescent="0.3">
      <c r="A168" s="4" t="s">
        <v>21</v>
      </c>
      <c r="B168" s="9">
        <v>604</v>
      </c>
    </row>
    <row r="169" spans="1:2" x14ac:dyDescent="0.3">
      <c r="A169" s="4" t="s">
        <v>54</v>
      </c>
      <c r="B169" s="9">
        <v>608</v>
      </c>
    </row>
    <row r="170" spans="1:2" x14ac:dyDescent="0.3">
      <c r="A170" s="4" t="s">
        <v>182</v>
      </c>
      <c r="B170" s="9">
        <v>612</v>
      </c>
    </row>
    <row r="171" spans="1:2" x14ac:dyDescent="0.3">
      <c r="A171" s="4" t="s">
        <v>183</v>
      </c>
      <c r="B171" s="9">
        <v>616</v>
      </c>
    </row>
    <row r="172" spans="1:2" x14ac:dyDescent="0.3">
      <c r="A172" s="4" t="s">
        <v>184</v>
      </c>
      <c r="B172" s="9">
        <v>620</v>
      </c>
    </row>
    <row r="173" spans="1:2" x14ac:dyDescent="0.3">
      <c r="A173" s="4" t="s">
        <v>185</v>
      </c>
      <c r="B173" s="9">
        <v>630</v>
      </c>
    </row>
    <row r="174" spans="1:2" x14ac:dyDescent="0.3">
      <c r="A174" s="4" t="s">
        <v>34</v>
      </c>
      <c r="B174" s="9">
        <v>634</v>
      </c>
    </row>
    <row r="175" spans="1:2" x14ac:dyDescent="0.3">
      <c r="A175" s="4" t="s">
        <v>186</v>
      </c>
      <c r="B175" s="9">
        <v>642</v>
      </c>
    </row>
    <row r="176" spans="1:2" x14ac:dyDescent="0.3">
      <c r="A176" s="4" t="s">
        <v>187</v>
      </c>
      <c r="B176" s="9">
        <v>643</v>
      </c>
    </row>
    <row r="177" spans="1:2" x14ac:dyDescent="0.3">
      <c r="A177" s="4" t="s">
        <v>188</v>
      </c>
      <c r="B177" s="9">
        <v>646</v>
      </c>
    </row>
    <row r="178" spans="1:2" x14ac:dyDescent="0.3">
      <c r="A178" s="4" t="s">
        <v>189</v>
      </c>
      <c r="B178" s="9">
        <v>654</v>
      </c>
    </row>
    <row r="179" spans="1:2" x14ac:dyDescent="0.3">
      <c r="A179" s="4" t="s">
        <v>190</v>
      </c>
      <c r="B179" s="9">
        <v>659</v>
      </c>
    </row>
    <row r="180" spans="1:2" x14ac:dyDescent="0.3">
      <c r="A180" s="4" t="s">
        <v>191</v>
      </c>
      <c r="B180" s="9">
        <v>662</v>
      </c>
    </row>
    <row r="181" spans="1:2" x14ac:dyDescent="0.3">
      <c r="A181" s="4" t="s">
        <v>192</v>
      </c>
      <c r="B181" s="9">
        <v>666</v>
      </c>
    </row>
    <row r="182" spans="1:2" x14ac:dyDescent="0.3">
      <c r="A182" s="4" t="s">
        <v>193</v>
      </c>
      <c r="B182" s="9">
        <v>670</v>
      </c>
    </row>
    <row r="183" spans="1:2" x14ac:dyDescent="0.3">
      <c r="A183" s="4" t="s">
        <v>194</v>
      </c>
      <c r="B183" s="9">
        <v>882</v>
      </c>
    </row>
    <row r="184" spans="1:2" x14ac:dyDescent="0.3">
      <c r="A184" s="4" t="s">
        <v>195</v>
      </c>
      <c r="B184" s="9">
        <v>674</v>
      </c>
    </row>
    <row r="185" spans="1:2" x14ac:dyDescent="0.3">
      <c r="A185" s="4" t="s">
        <v>196</v>
      </c>
      <c r="B185" s="9">
        <v>678</v>
      </c>
    </row>
    <row r="186" spans="1:2" x14ac:dyDescent="0.3">
      <c r="A186" s="4" t="s">
        <v>35</v>
      </c>
      <c r="B186" s="9">
        <v>682</v>
      </c>
    </row>
    <row r="187" spans="1:2" x14ac:dyDescent="0.3">
      <c r="A187" s="4" t="s">
        <v>197</v>
      </c>
      <c r="B187" s="9">
        <v>686</v>
      </c>
    </row>
    <row r="188" spans="1:2" x14ac:dyDescent="0.3">
      <c r="A188" s="4" t="s">
        <v>198</v>
      </c>
      <c r="B188" s="9">
        <v>688</v>
      </c>
    </row>
    <row r="189" spans="1:2" x14ac:dyDescent="0.3">
      <c r="A189" s="4" t="s">
        <v>199</v>
      </c>
      <c r="B189" s="9">
        <v>891</v>
      </c>
    </row>
    <row r="190" spans="1:2" x14ac:dyDescent="0.3">
      <c r="A190" s="4" t="s">
        <v>200</v>
      </c>
      <c r="B190" s="9">
        <v>690</v>
      </c>
    </row>
    <row r="191" spans="1:2" x14ac:dyDescent="0.3">
      <c r="A191" s="4" t="s">
        <v>201</v>
      </c>
      <c r="B191" s="9">
        <v>694</v>
      </c>
    </row>
    <row r="192" spans="1:2" x14ac:dyDescent="0.3">
      <c r="A192" s="4" t="s">
        <v>55</v>
      </c>
      <c r="B192" s="9">
        <v>702</v>
      </c>
    </row>
    <row r="193" spans="1:2" x14ac:dyDescent="0.3">
      <c r="A193" s="4" t="s">
        <v>202</v>
      </c>
      <c r="B193" s="9">
        <v>703</v>
      </c>
    </row>
    <row r="194" spans="1:2" x14ac:dyDescent="0.3">
      <c r="A194" s="4" t="s">
        <v>203</v>
      </c>
      <c r="B194" s="9">
        <v>705</v>
      </c>
    </row>
    <row r="195" spans="1:2" x14ac:dyDescent="0.3">
      <c r="A195" s="4" t="s">
        <v>204</v>
      </c>
      <c r="B195" s="9">
        <v>90</v>
      </c>
    </row>
    <row r="196" spans="1:2" x14ac:dyDescent="0.3">
      <c r="A196" s="4" t="s">
        <v>205</v>
      </c>
      <c r="B196" s="9">
        <v>706</v>
      </c>
    </row>
    <row r="197" spans="1:2" x14ac:dyDescent="0.3">
      <c r="A197" s="4" t="s">
        <v>36</v>
      </c>
      <c r="B197" s="9">
        <v>710</v>
      </c>
    </row>
    <row r="198" spans="1:2" x14ac:dyDescent="0.3">
      <c r="A198" s="4" t="s">
        <v>206</v>
      </c>
      <c r="B198" s="9">
        <v>239</v>
      </c>
    </row>
    <row r="199" spans="1:2" x14ac:dyDescent="0.3">
      <c r="A199" s="4" t="s">
        <v>207</v>
      </c>
      <c r="B199" s="9">
        <v>728</v>
      </c>
    </row>
    <row r="200" spans="1:2" x14ac:dyDescent="0.3">
      <c r="A200" s="4" t="s">
        <v>208</v>
      </c>
      <c r="B200" s="9">
        <v>724</v>
      </c>
    </row>
    <row r="201" spans="1:2" x14ac:dyDescent="0.3">
      <c r="A201" s="4" t="s">
        <v>56</v>
      </c>
      <c r="B201" s="9">
        <v>144</v>
      </c>
    </row>
    <row r="202" spans="1:2" x14ac:dyDescent="0.3">
      <c r="A202" s="4" t="s">
        <v>209</v>
      </c>
      <c r="B202" s="9">
        <v>736</v>
      </c>
    </row>
    <row r="203" spans="1:2" x14ac:dyDescent="0.3">
      <c r="A203" s="4" t="s">
        <v>22</v>
      </c>
      <c r="B203" s="9">
        <v>740</v>
      </c>
    </row>
    <row r="204" spans="1:2" x14ac:dyDescent="0.3">
      <c r="A204" s="4" t="s">
        <v>210</v>
      </c>
      <c r="B204" s="9">
        <v>744</v>
      </c>
    </row>
    <row r="205" spans="1:2" x14ac:dyDescent="0.3">
      <c r="A205" s="4" t="s">
        <v>211</v>
      </c>
      <c r="B205" s="9">
        <v>748</v>
      </c>
    </row>
    <row r="206" spans="1:2" x14ac:dyDescent="0.3">
      <c r="A206" s="4" t="s">
        <v>212</v>
      </c>
      <c r="B206" s="9">
        <v>752</v>
      </c>
    </row>
    <row r="207" spans="1:2" x14ac:dyDescent="0.3">
      <c r="A207" s="4" t="s">
        <v>43</v>
      </c>
      <c r="B207" s="9">
        <v>757</v>
      </c>
    </row>
    <row r="208" spans="1:2" x14ac:dyDescent="0.3">
      <c r="A208" s="4" t="s">
        <v>213</v>
      </c>
      <c r="B208" s="9">
        <v>760</v>
      </c>
    </row>
    <row r="209" spans="1:2" x14ac:dyDescent="0.3">
      <c r="A209" s="4" t="s">
        <v>214</v>
      </c>
      <c r="B209" s="9">
        <v>490</v>
      </c>
    </row>
    <row r="210" spans="1:2" x14ac:dyDescent="0.3">
      <c r="A210" s="4" t="s">
        <v>215</v>
      </c>
      <c r="B210" s="9">
        <v>762</v>
      </c>
    </row>
    <row r="211" spans="1:2" x14ac:dyDescent="0.3">
      <c r="A211" s="4" t="s">
        <v>216</v>
      </c>
      <c r="B211" s="9">
        <v>834</v>
      </c>
    </row>
    <row r="212" spans="1:2" x14ac:dyDescent="0.3">
      <c r="A212" s="4" t="s">
        <v>57</v>
      </c>
      <c r="B212" s="9">
        <v>764</v>
      </c>
    </row>
    <row r="213" spans="1:2" x14ac:dyDescent="0.3">
      <c r="A213" s="4" t="s">
        <v>217</v>
      </c>
      <c r="B213" s="9">
        <v>626</v>
      </c>
    </row>
    <row r="214" spans="1:2" x14ac:dyDescent="0.3">
      <c r="A214" s="4" t="s">
        <v>218</v>
      </c>
      <c r="B214" s="9">
        <v>768</v>
      </c>
    </row>
    <row r="215" spans="1:2" x14ac:dyDescent="0.3">
      <c r="A215" s="4" t="s">
        <v>219</v>
      </c>
      <c r="B215" s="9">
        <v>772</v>
      </c>
    </row>
    <row r="216" spans="1:2" x14ac:dyDescent="0.3">
      <c r="A216" s="4" t="s">
        <v>220</v>
      </c>
      <c r="B216" s="9">
        <v>776</v>
      </c>
    </row>
    <row r="217" spans="1:2" x14ac:dyDescent="0.3">
      <c r="A217" s="4" t="s">
        <v>23</v>
      </c>
      <c r="B217" s="9">
        <v>780</v>
      </c>
    </row>
    <row r="218" spans="1:2" x14ac:dyDescent="0.3">
      <c r="A218" s="4" t="s">
        <v>221</v>
      </c>
      <c r="B218" s="9">
        <v>788</v>
      </c>
    </row>
    <row r="219" spans="1:2" x14ac:dyDescent="0.3">
      <c r="A219" s="4" t="s">
        <v>37</v>
      </c>
      <c r="B219" s="9">
        <v>792</v>
      </c>
    </row>
    <row r="220" spans="1:2" x14ac:dyDescent="0.3">
      <c r="A220" s="4" t="s">
        <v>222</v>
      </c>
      <c r="B220" s="9">
        <v>795</v>
      </c>
    </row>
    <row r="221" spans="1:2" x14ac:dyDescent="0.3">
      <c r="A221" s="4" t="s">
        <v>223</v>
      </c>
      <c r="B221" s="9">
        <v>796</v>
      </c>
    </row>
    <row r="222" spans="1:2" x14ac:dyDescent="0.3">
      <c r="A222" s="4" t="s">
        <v>224</v>
      </c>
      <c r="B222" s="9">
        <v>798</v>
      </c>
    </row>
    <row r="223" spans="1:2" x14ac:dyDescent="0.3">
      <c r="A223" s="4" t="s">
        <v>225</v>
      </c>
      <c r="B223" s="9">
        <v>800</v>
      </c>
    </row>
    <row r="224" spans="1:2" x14ac:dyDescent="0.3">
      <c r="A224" s="4" t="s">
        <v>226</v>
      </c>
      <c r="B224" s="9">
        <v>804</v>
      </c>
    </row>
    <row r="225" spans="1:2" x14ac:dyDescent="0.3">
      <c r="A225" s="4" t="s">
        <v>38</v>
      </c>
      <c r="B225" s="9">
        <v>784</v>
      </c>
    </row>
    <row r="226" spans="1:2" x14ac:dyDescent="0.3">
      <c r="A226" s="4" t="s">
        <v>227</v>
      </c>
      <c r="B226" s="9">
        <v>826</v>
      </c>
    </row>
    <row r="227" spans="1:2" x14ac:dyDescent="0.3">
      <c r="A227" s="4" t="s">
        <v>228</v>
      </c>
      <c r="B227" s="9">
        <v>849</v>
      </c>
    </row>
    <row r="228" spans="1:2" x14ac:dyDescent="0.3">
      <c r="A228" s="4" t="s">
        <v>229</v>
      </c>
      <c r="B228" s="9">
        <v>842</v>
      </c>
    </row>
    <row r="229" spans="1:2" x14ac:dyDescent="0.3">
      <c r="A229" s="4" t="s">
        <v>24</v>
      </c>
      <c r="B229" s="9">
        <v>858</v>
      </c>
    </row>
    <row r="230" spans="1:2" x14ac:dyDescent="0.3">
      <c r="A230" s="4" t="s">
        <v>230</v>
      </c>
      <c r="B230" s="9">
        <v>860</v>
      </c>
    </row>
    <row r="231" spans="1:2" x14ac:dyDescent="0.3">
      <c r="A231" s="4" t="s">
        <v>231</v>
      </c>
      <c r="B231" s="9">
        <v>548</v>
      </c>
    </row>
    <row r="232" spans="1:2" x14ac:dyDescent="0.3">
      <c r="A232" s="4" t="s">
        <v>232</v>
      </c>
      <c r="B232" s="9">
        <v>862</v>
      </c>
    </row>
    <row r="233" spans="1:2" x14ac:dyDescent="0.3">
      <c r="A233" s="4" t="s">
        <v>233</v>
      </c>
      <c r="B233" s="9">
        <v>704</v>
      </c>
    </row>
    <row r="234" spans="1:2" x14ac:dyDescent="0.3">
      <c r="A234" s="4" t="s">
        <v>234</v>
      </c>
      <c r="B234" s="9">
        <v>92</v>
      </c>
    </row>
    <row r="235" spans="1:2" x14ac:dyDescent="0.3">
      <c r="A235" s="4" t="s">
        <v>235</v>
      </c>
      <c r="B235" s="9">
        <v>850</v>
      </c>
    </row>
    <row r="236" spans="1:2" x14ac:dyDescent="0.3">
      <c r="A236" s="4" t="s">
        <v>236</v>
      </c>
      <c r="B236" s="9">
        <v>876</v>
      </c>
    </row>
    <row r="237" spans="1:2" x14ac:dyDescent="0.3">
      <c r="A237" s="4" t="s">
        <v>237</v>
      </c>
      <c r="B237" s="9">
        <v>732</v>
      </c>
    </row>
    <row r="238" spans="1:2" x14ac:dyDescent="0.3">
      <c r="A238" s="4" t="s">
        <v>238</v>
      </c>
      <c r="B238" s="9">
        <v>887</v>
      </c>
    </row>
    <row r="239" spans="1:2" x14ac:dyDescent="0.3">
      <c r="A239" s="4" t="s">
        <v>239</v>
      </c>
      <c r="B239" s="9">
        <v>894</v>
      </c>
    </row>
    <row r="240" spans="1:2" x14ac:dyDescent="0.3">
      <c r="A240" s="4" t="s">
        <v>240</v>
      </c>
      <c r="B240" s="9">
        <v>716</v>
      </c>
    </row>
  </sheetData>
  <autoFilter ref="A1:B240" xr:uid="{00000000-0001-0000-0400-000000000000}"/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A7C04D-1EA1-4DF9-A6CE-7BCB17B94D6C}">
  <sheetPr codeName="shtData"/>
  <dimension ref="A1:K342"/>
  <sheetViews>
    <sheetView workbookViewId="0">
      <pane ySplit="1" topLeftCell="A321" activePane="bottomLeft" state="frozen"/>
      <selection pane="bottomLeft" activeCell="I342" sqref="I342"/>
    </sheetView>
  </sheetViews>
  <sheetFormatPr defaultRowHeight="14.4" x14ac:dyDescent="0.3"/>
  <cols>
    <col min="1" max="1" width="19.33203125" style="23" customWidth="1"/>
    <col min="2" max="2" width="27.88671875" customWidth="1"/>
    <col min="3" max="3" width="21.5546875" customWidth="1"/>
    <col min="4" max="4" width="13.109375" bestFit="1" customWidth="1"/>
    <col min="5" max="5" width="8.21875" customWidth="1"/>
    <col min="6" max="6" width="13.88671875" customWidth="1"/>
    <col min="7" max="8" width="19.33203125" customWidth="1"/>
    <col min="9" max="9" width="12.109375" customWidth="1"/>
    <col min="10" max="10" width="12.109375" style="23" customWidth="1"/>
  </cols>
  <sheetData>
    <row r="1" spans="1:11" x14ac:dyDescent="0.3">
      <c r="A1" s="28" t="s">
        <v>305</v>
      </c>
      <c r="B1" s="28" t="s">
        <v>306</v>
      </c>
      <c r="C1" s="28" t="s">
        <v>307</v>
      </c>
      <c r="D1" s="28" t="s">
        <v>308</v>
      </c>
      <c r="E1" s="28" t="s">
        <v>309</v>
      </c>
      <c r="F1" s="29" t="s">
        <v>310</v>
      </c>
      <c r="G1" s="29" t="s">
        <v>301</v>
      </c>
      <c r="H1" s="29" t="s">
        <v>304</v>
      </c>
      <c r="I1" s="29" t="s">
        <v>300</v>
      </c>
      <c r="J1" s="29" t="s">
        <v>298</v>
      </c>
      <c r="K1" s="29" t="s">
        <v>312</v>
      </c>
    </row>
    <row r="2" spans="1:11" x14ac:dyDescent="0.3">
      <c r="A2" s="23">
        <v>151211</v>
      </c>
      <c r="C2" t="s">
        <v>330</v>
      </c>
      <c r="D2" s="30">
        <v>0.1</v>
      </c>
      <c r="E2" s="30">
        <v>0.1</v>
      </c>
      <c r="G2" t="s">
        <v>136</v>
      </c>
      <c r="H2" t="s">
        <v>229</v>
      </c>
      <c r="I2">
        <v>151211</v>
      </c>
      <c r="J2" s="23">
        <v>2025</v>
      </c>
      <c r="K2" t="s">
        <v>343</v>
      </c>
    </row>
    <row r="3" spans="1:11" x14ac:dyDescent="0.3">
      <c r="A3" s="23">
        <v>151211</v>
      </c>
      <c r="C3" t="s">
        <v>330</v>
      </c>
      <c r="D3" s="30">
        <v>0.1</v>
      </c>
      <c r="E3" s="30">
        <v>0.1</v>
      </c>
      <c r="G3" t="s">
        <v>136</v>
      </c>
      <c r="H3" t="s">
        <v>53</v>
      </c>
      <c r="I3">
        <v>151211</v>
      </c>
      <c r="J3" s="23">
        <v>2025</v>
      </c>
      <c r="K3" t="s">
        <v>344</v>
      </c>
    </row>
    <row r="4" spans="1:11" x14ac:dyDescent="0.3">
      <c r="A4" s="23">
        <v>151211</v>
      </c>
      <c r="C4" t="s">
        <v>330</v>
      </c>
      <c r="D4" s="30">
        <v>0.1</v>
      </c>
      <c r="E4" s="30">
        <v>0.1</v>
      </c>
      <c r="G4" t="s">
        <v>136</v>
      </c>
      <c r="H4" t="s">
        <v>227</v>
      </c>
      <c r="I4">
        <v>151211</v>
      </c>
      <c r="J4" s="23">
        <v>2025</v>
      </c>
      <c r="K4" t="s">
        <v>345</v>
      </c>
    </row>
    <row r="5" spans="1:11" x14ac:dyDescent="0.3">
      <c r="A5" s="23">
        <v>151211</v>
      </c>
      <c r="C5" t="s">
        <v>330</v>
      </c>
      <c r="D5" s="30">
        <v>0.03</v>
      </c>
      <c r="E5" s="30">
        <v>0.03</v>
      </c>
      <c r="G5" t="s">
        <v>54</v>
      </c>
      <c r="H5" t="s">
        <v>134</v>
      </c>
      <c r="I5">
        <v>151211</v>
      </c>
      <c r="J5" s="23">
        <v>2024</v>
      </c>
      <c r="K5" t="s">
        <v>346</v>
      </c>
    </row>
    <row r="6" spans="1:11" x14ac:dyDescent="0.3">
      <c r="A6" s="23">
        <v>151411</v>
      </c>
      <c r="C6" t="s">
        <v>330</v>
      </c>
      <c r="D6" s="30">
        <v>0</v>
      </c>
      <c r="E6" s="30">
        <v>0</v>
      </c>
      <c r="G6" t="s">
        <v>136</v>
      </c>
      <c r="H6" t="s">
        <v>115</v>
      </c>
      <c r="I6">
        <v>151411</v>
      </c>
      <c r="J6" s="23">
        <v>2025</v>
      </c>
      <c r="K6" t="s">
        <v>347</v>
      </c>
    </row>
    <row r="7" spans="1:11" x14ac:dyDescent="0.3">
      <c r="A7" s="23">
        <v>151411</v>
      </c>
      <c r="C7" t="s">
        <v>330</v>
      </c>
      <c r="D7" s="30">
        <v>0</v>
      </c>
      <c r="E7" s="30">
        <v>0</v>
      </c>
      <c r="G7" t="s">
        <v>136</v>
      </c>
      <c r="H7" t="s">
        <v>36</v>
      </c>
      <c r="I7">
        <v>151411</v>
      </c>
      <c r="J7" s="23">
        <v>2025</v>
      </c>
      <c r="K7" t="s">
        <v>348</v>
      </c>
    </row>
    <row r="8" spans="1:11" x14ac:dyDescent="0.3">
      <c r="A8" s="23">
        <v>151411</v>
      </c>
      <c r="C8" t="s">
        <v>330</v>
      </c>
      <c r="D8" s="30">
        <v>0</v>
      </c>
      <c r="E8" s="30">
        <v>0</v>
      </c>
      <c r="G8" t="s">
        <v>136</v>
      </c>
      <c r="H8" t="s">
        <v>226</v>
      </c>
      <c r="I8">
        <v>151411</v>
      </c>
      <c r="J8" s="23">
        <v>2025</v>
      </c>
      <c r="K8" t="s">
        <v>349</v>
      </c>
    </row>
    <row r="9" spans="1:11" x14ac:dyDescent="0.3">
      <c r="A9" s="23">
        <v>151411</v>
      </c>
      <c r="C9" t="s">
        <v>330</v>
      </c>
      <c r="D9" s="30">
        <v>0</v>
      </c>
      <c r="E9" s="30">
        <v>0</v>
      </c>
      <c r="G9" t="s">
        <v>136</v>
      </c>
      <c r="H9" t="s">
        <v>71</v>
      </c>
      <c r="I9">
        <v>151411</v>
      </c>
      <c r="J9" s="23">
        <v>2025</v>
      </c>
      <c r="K9" t="s">
        <v>350</v>
      </c>
    </row>
    <row r="10" spans="1:11" x14ac:dyDescent="0.3">
      <c r="A10" s="23">
        <v>151411</v>
      </c>
      <c r="C10" t="s">
        <v>330</v>
      </c>
      <c r="D10" s="30">
        <v>0.05</v>
      </c>
      <c r="E10" s="30">
        <v>0.05</v>
      </c>
      <c r="G10" t="s">
        <v>311</v>
      </c>
      <c r="H10" t="s">
        <v>44</v>
      </c>
      <c r="I10">
        <v>151411</v>
      </c>
      <c r="J10" s="23">
        <v>2025</v>
      </c>
      <c r="K10" t="s">
        <v>351</v>
      </c>
    </row>
    <row r="11" spans="1:11" x14ac:dyDescent="0.3">
      <c r="A11" s="23">
        <v>151411</v>
      </c>
      <c r="C11" t="s">
        <v>352</v>
      </c>
      <c r="D11" s="30">
        <v>0</v>
      </c>
      <c r="E11" s="30">
        <v>0</v>
      </c>
      <c r="F11" t="s">
        <v>332</v>
      </c>
      <c r="G11" t="s">
        <v>311</v>
      </c>
      <c r="H11" t="s">
        <v>44</v>
      </c>
      <c r="I11">
        <v>151411</v>
      </c>
      <c r="J11" s="23">
        <v>2025</v>
      </c>
      <c r="K11" t="s">
        <v>351</v>
      </c>
    </row>
    <row r="12" spans="1:11" x14ac:dyDescent="0.3">
      <c r="A12" s="23">
        <v>151411</v>
      </c>
      <c r="C12" t="s">
        <v>353</v>
      </c>
      <c r="D12" s="30">
        <v>0</v>
      </c>
      <c r="E12" s="30">
        <v>0</v>
      </c>
      <c r="F12" t="s">
        <v>332</v>
      </c>
      <c r="G12" t="s">
        <v>311</v>
      </c>
      <c r="H12" t="s">
        <v>44</v>
      </c>
      <c r="I12">
        <v>151411</v>
      </c>
      <c r="J12" s="23">
        <v>2025</v>
      </c>
      <c r="K12" t="s">
        <v>351</v>
      </c>
    </row>
    <row r="13" spans="1:11" x14ac:dyDescent="0.3">
      <c r="A13" s="23">
        <v>151411</v>
      </c>
      <c r="C13" t="s">
        <v>354</v>
      </c>
      <c r="D13" s="30">
        <v>0</v>
      </c>
      <c r="E13" s="30">
        <v>0</v>
      </c>
      <c r="F13" t="s">
        <v>332</v>
      </c>
      <c r="G13" t="s">
        <v>311</v>
      </c>
      <c r="H13" t="s">
        <v>44</v>
      </c>
      <c r="I13">
        <v>151411</v>
      </c>
      <c r="J13" s="23">
        <v>2025</v>
      </c>
      <c r="K13" t="s">
        <v>351</v>
      </c>
    </row>
    <row r="14" spans="1:11" x14ac:dyDescent="0.3">
      <c r="A14" s="23">
        <v>151411</v>
      </c>
      <c r="C14" t="s">
        <v>330</v>
      </c>
      <c r="D14" s="30">
        <v>0.05</v>
      </c>
      <c r="E14" s="30">
        <v>0.05</v>
      </c>
      <c r="G14" t="s">
        <v>311</v>
      </c>
      <c r="H14" t="s">
        <v>49</v>
      </c>
      <c r="I14">
        <v>151411</v>
      </c>
      <c r="J14" s="23">
        <v>2025</v>
      </c>
      <c r="K14" t="s">
        <v>355</v>
      </c>
    </row>
    <row r="15" spans="1:11" x14ac:dyDescent="0.3">
      <c r="A15" s="23">
        <v>151411</v>
      </c>
      <c r="C15" t="s">
        <v>356</v>
      </c>
      <c r="D15" s="30">
        <v>0</v>
      </c>
      <c r="E15" s="30">
        <v>0</v>
      </c>
      <c r="F15" t="s">
        <v>332</v>
      </c>
      <c r="G15" t="s">
        <v>311</v>
      </c>
      <c r="H15" t="s">
        <v>49</v>
      </c>
      <c r="I15">
        <v>151411</v>
      </c>
      <c r="J15" s="23">
        <v>2025</v>
      </c>
      <c r="K15" t="s">
        <v>355</v>
      </c>
    </row>
    <row r="16" spans="1:11" x14ac:dyDescent="0.3">
      <c r="A16" s="23">
        <v>151411</v>
      </c>
      <c r="C16" t="s">
        <v>357</v>
      </c>
      <c r="D16" s="30">
        <v>0</v>
      </c>
      <c r="E16" s="30">
        <v>0</v>
      </c>
      <c r="F16" t="s">
        <v>332</v>
      </c>
      <c r="G16" t="s">
        <v>311</v>
      </c>
      <c r="H16" t="s">
        <v>49</v>
      </c>
      <c r="I16">
        <v>151411</v>
      </c>
      <c r="J16" s="23">
        <v>2025</v>
      </c>
      <c r="K16" t="s">
        <v>355</v>
      </c>
    </row>
    <row r="17" spans="1:11" x14ac:dyDescent="0.3">
      <c r="A17" s="23">
        <v>151411</v>
      </c>
      <c r="C17" t="s">
        <v>358</v>
      </c>
      <c r="D17" s="30">
        <v>0</v>
      </c>
      <c r="E17" s="30">
        <v>0</v>
      </c>
      <c r="F17" t="s">
        <v>332</v>
      </c>
      <c r="G17" t="s">
        <v>311</v>
      </c>
      <c r="H17" t="s">
        <v>49</v>
      </c>
      <c r="I17">
        <v>151411</v>
      </c>
      <c r="J17" s="23">
        <v>2025</v>
      </c>
      <c r="K17" t="s">
        <v>355</v>
      </c>
    </row>
    <row r="18" spans="1:11" x14ac:dyDescent="0.3">
      <c r="A18" s="23">
        <v>151411</v>
      </c>
      <c r="C18" t="s">
        <v>358</v>
      </c>
      <c r="D18" s="30">
        <v>0</v>
      </c>
      <c r="E18" s="30">
        <v>0</v>
      </c>
      <c r="F18" t="s">
        <v>332</v>
      </c>
      <c r="G18" t="s">
        <v>311</v>
      </c>
      <c r="H18" t="s">
        <v>49</v>
      </c>
      <c r="I18">
        <v>151411</v>
      </c>
      <c r="J18" s="23">
        <v>2025</v>
      </c>
      <c r="K18" t="s">
        <v>355</v>
      </c>
    </row>
    <row r="19" spans="1:11" x14ac:dyDescent="0.3">
      <c r="A19" s="23">
        <v>151411</v>
      </c>
      <c r="C19" t="s">
        <v>330</v>
      </c>
      <c r="D19" s="30">
        <v>0.05</v>
      </c>
      <c r="E19" s="30">
        <v>0.05</v>
      </c>
      <c r="G19" t="s">
        <v>311</v>
      </c>
      <c r="H19" t="s">
        <v>208</v>
      </c>
      <c r="I19">
        <v>151411</v>
      </c>
      <c r="J19" s="23">
        <v>2025</v>
      </c>
      <c r="K19" t="s">
        <v>359</v>
      </c>
    </row>
    <row r="20" spans="1:11" x14ac:dyDescent="0.3">
      <c r="A20" s="23">
        <v>151411</v>
      </c>
      <c r="C20" t="s">
        <v>331</v>
      </c>
      <c r="D20" s="35">
        <v>2.1999999999999999E-2</v>
      </c>
      <c r="E20" s="35">
        <v>2.1999999999999999E-2</v>
      </c>
      <c r="F20" t="s">
        <v>332</v>
      </c>
      <c r="G20" t="s">
        <v>311</v>
      </c>
      <c r="H20" t="s">
        <v>208</v>
      </c>
      <c r="I20">
        <v>151411</v>
      </c>
      <c r="J20" s="23">
        <v>2025</v>
      </c>
      <c r="K20" t="s">
        <v>359</v>
      </c>
    </row>
    <row r="21" spans="1:11" x14ac:dyDescent="0.3">
      <c r="A21" s="23">
        <v>151411</v>
      </c>
      <c r="C21" t="s">
        <v>330</v>
      </c>
      <c r="D21" s="30">
        <v>0.05</v>
      </c>
      <c r="E21" s="30">
        <v>0.05</v>
      </c>
      <c r="G21" t="s">
        <v>311</v>
      </c>
      <c r="H21" t="s">
        <v>38</v>
      </c>
      <c r="I21">
        <v>151411</v>
      </c>
      <c r="J21" s="23">
        <v>2025</v>
      </c>
      <c r="K21" t="s">
        <v>360</v>
      </c>
    </row>
    <row r="22" spans="1:11" x14ac:dyDescent="0.3">
      <c r="A22" s="23">
        <v>151411</v>
      </c>
      <c r="C22" t="s">
        <v>330</v>
      </c>
      <c r="D22" s="30">
        <v>0.09</v>
      </c>
      <c r="E22" s="30">
        <v>0.09</v>
      </c>
      <c r="G22" t="s">
        <v>46</v>
      </c>
      <c r="H22" t="s">
        <v>187</v>
      </c>
      <c r="I22">
        <v>151411</v>
      </c>
      <c r="J22" s="23">
        <v>2022</v>
      </c>
      <c r="K22" t="s">
        <v>361</v>
      </c>
    </row>
    <row r="23" spans="1:11" x14ac:dyDescent="0.3">
      <c r="A23" s="23">
        <v>151411</v>
      </c>
      <c r="C23" t="s">
        <v>330</v>
      </c>
      <c r="D23" s="30">
        <v>0.09</v>
      </c>
      <c r="E23" s="30">
        <v>0.09</v>
      </c>
      <c r="G23" t="s">
        <v>46</v>
      </c>
      <c r="H23" t="s">
        <v>7</v>
      </c>
      <c r="I23">
        <v>151411</v>
      </c>
      <c r="J23" s="23">
        <v>2025</v>
      </c>
      <c r="K23" t="s">
        <v>362</v>
      </c>
    </row>
    <row r="24" spans="1:11" x14ac:dyDescent="0.3">
      <c r="A24" s="23">
        <v>151411</v>
      </c>
      <c r="C24" t="s">
        <v>330</v>
      </c>
      <c r="D24" s="30">
        <v>0.09</v>
      </c>
      <c r="E24" s="30">
        <v>0.09</v>
      </c>
      <c r="G24" t="s">
        <v>46</v>
      </c>
      <c r="H24" t="s">
        <v>38</v>
      </c>
      <c r="I24">
        <v>151411</v>
      </c>
      <c r="J24" s="23">
        <v>2025</v>
      </c>
      <c r="K24" t="s">
        <v>363</v>
      </c>
    </row>
    <row r="25" spans="1:11" x14ac:dyDescent="0.3">
      <c r="A25" s="23">
        <v>151411</v>
      </c>
      <c r="C25" t="s">
        <v>330</v>
      </c>
      <c r="D25" s="30">
        <v>0.09</v>
      </c>
      <c r="E25" s="30">
        <v>0.09</v>
      </c>
      <c r="G25" t="s">
        <v>46</v>
      </c>
      <c r="H25" t="s">
        <v>70</v>
      </c>
      <c r="I25">
        <v>151411</v>
      </c>
      <c r="J25" s="23">
        <v>2025</v>
      </c>
      <c r="K25" t="s">
        <v>364</v>
      </c>
    </row>
    <row r="26" spans="1:11" x14ac:dyDescent="0.3">
      <c r="A26" s="23">
        <v>151411</v>
      </c>
      <c r="C26" t="s">
        <v>330</v>
      </c>
      <c r="D26" s="30">
        <v>0.09</v>
      </c>
      <c r="E26" s="30">
        <v>0.09</v>
      </c>
      <c r="G26" t="s">
        <v>46</v>
      </c>
      <c r="H26" t="s">
        <v>226</v>
      </c>
      <c r="I26">
        <v>151411</v>
      </c>
      <c r="J26" s="23">
        <v>2025</v>
      </c>
      <c r="K26" t="s">
        <v>365</v>
      </c>
    </row>
    <row r="27" spans="1:11" x14ac:dyDescent="0.3">
      <c r="A27" s="23">
        <v>151411</v>
      </c>
      <c r="C27" t="s">
        <v>330</v>
      </c>
      <c r="D27" s="30">
        <v>0.09</v>
      </c>
      <c r="E27" s="30">
        <v>0.09</v>
      </c>
      <c r="G27" t="s">
        <v>46</v>
      </c>
      <c r="H27" t="s">
        <v>39</v>
      </c>
      <c r="I27">
        <v>151411</v>
      </c>
      <c r="J27" s="23">
        <v>2025</v>
      </c>
      <c r="K27" t="s">
        <v>366</v>
      </c>
    </row>
    <row r="28" spans="1:11" x14ac:dyDescent="0.3">
      <c r="A28" s="23">
        <v>151411</v>
      </c>
      <c r="C28" t="s">
        <v>330</v>
      </c>
      <c r="D28" s="30">
        <v>0.09</v>
      </c>
      <c r="E28" s="30">
        <v>0.09</v>
      </c>
      <c r="G28" t="s">
        <v>46</v>
      </c>
      <c r="H28" t="s">
        <v>115</v>
      </c>
      <c r="I28">
        <v>151411</v>
      </c>
      <c r="J28" s="23">
        <v>2025</v>
      </c>
      <c r="K28" t="s">
        <v>367</v>
      </c>
    </row>
    <row r="29" spans="1:11" x14ac:dyDescent="0.3">
      <c r="A29" s="23">
        <v>151411</v>
      </c>
      <c r="C29" t="s">
        <v>330</v>
      </c>
      <c r="D29" s="30">
        <v>0.09</v>
      </c>
      <c r="E29" s="30">
        <v>0.09</v>
      </c>
      <c r="G29" t="s">
        <v>46</v>
      </c>
      <c r="H29" t="s">
        <v>44</v>
      </c>
      <c r="I29">
        <v>151411</v>
      </c>
      <c r="J29" s="23">
        <v>2025</v>
      </c>
      <c r="K29" t="s">
        <v>368</v>
      </c>
    </row>
    <row r="30" spans="1:11" x14ac:dyDescent="0.3">
      <c r="A30" s="23">
        <v>151411</v>
      </c>
      <c r="C30" t="s">
        <v>330</v>
      </c>
      <c r="D30" s="30">
        <v>0.09</v>
      </c>
      <c r="E30" s="30">
        <v>0.09</v>
      </c>
      <c r="G30" t="s">
        <v>46</v>
      </c>
      <c r="H30" t="s">
        <v>71</v>
      </c>
      <c r="I30">
        <v>151411</v>
      </c>
      <c r="J30" s="23">
        <v>2025</v>
      </c>
      <c r="K30" t="s">
        <v>369</v>
      </c>
    </row>
    <row r="31" spans="1:11" x14ac:dyDescent="0.3">
      <c r="A31" s="23">
        <v>151411</v>
      </c>
      <c r="C31" t="s">
        <v>330</v>
      </c>
      <c r="D31" s="30">
        <v>0.09</v>
      </c>
      <c r="E31" s="30">
        <v>0.09</v>
      </c>
      <c r="G31" t="s">
        <v>46</v>
      </c>
      <c r="H31" t="s">
        <v>58</v>
      </c>
      <c r="I31">
        <v>151411</v>
      </c>
      <c r="J31" s="23">
        <v>2025</v>
      </c>
      <c r="K31" t="s">
        <v>370</v>
      </c>
    </row>
    <row r="32" spans="1:11" x14ac:dyDescent="0.3">
      <c r="A32" s="23">
        <v>151411</v>
      </c>
      <c r="C32" t="s">
        <v>330</v>
      </c>
      <c r="D32" s="30">
        <v>0.09</v>
      </c>
      <c r="E32" s="30">
        <v>0.09</v>
      </c>
      <c r="G32" t="s">
        <v>46</v>
      </c>
      <c r="H32" t="s">
        <v>170</v>
      </c>
      <c r="I32">
        <v>151411</v>
      </c>
      <c r="J32" s="23">
        <v>2025</v>
      </c>
      <c r="K32" t="s">
        <v>371</v>
      </c>
    </row>
    <row r="33" spans="1:11" x14ac:dyDescent="0.3">
      <c r="A33" s="23">
        <v>151411</v>
      </c>
      <c r="C33" t="s">
        <v>330</v>
      </c>
      <c r="D33" s="30">
        <v>0.09</v>
      </c>
      <c r="E33" s="30">
        <v>0.09</v>
      </c>
      <c r="G33" t="s">
        <v>46</v>
      </c>
      <c r="H33" t="s">
        <v>128</v>
      </c>
      <c r="I33">
        <v>151411</v>
      </c>
      <c r="J33" s="23">
        <v>2025</v>
      </c>
      <c r="K33" t="s">
        <v>372</v>
      </c>
    </row>
    <row r="34" spans="1:11" x14ac:dyDescent="0.3">
      <c r="A34" s="23">
        <v>151411</v>
      </c>
      <c r="C34" t="s">
        <v>330</v>
      </c>
      <c r="D34" s="30">
        <v>0.09</v>
      </c>
      <c r="E34" s="30">
        <v>0.09</v>
      </c>
      <c r="G34" t="s">
        <v>46</v>
      </c>
      <c r="H34" t="s">
        <v>186</v>
      </c>
      <c r="I34">
        <v>151411</v>
      </c>
      <c r="J34" s="23">
        <v>2025</v>
      </c>
      <c r="K34" t="s">
        <v>373</v>
      </c>
    </row>
    <row r="35" spans="1:11" x14ac:dyDescent="0.3">
      <c r="A35" s="23">
        <v>151411</v>
      </c>
      <c r="C35" t="s">
        <v>330</v>
      </c>
      <c r="D35" s="30">
        <v>0.09</v>
      </c>
      <c r="E35" s="30">
        <v>0.09</v>
      </c>
      <c r="G35" t="s">
        <v>46</v>
      </c>
      <c r="H35" t="s">
        <v>227</v>
      </c>
      <c r="I35">
        <v>151411</v>
      </c>
      <c r="J35" s="23">
        <v>2025</v>
      </c>
      <c r="K35" t="s">
        <v>374</v>
      </c>
    </row>
    <row r="36" spans="1:11" x14ac:dyDescent="0.3">
      <c r="A36" s="23">
        <v>151411</v>
      </c>
      <c r="C36" t="s">
        <v>330</v>
      </c>
      <c r="D36" s="30">
        <v>0.09</v>
      </c>
      <c r="E36" s="30">
        <v>0.09</v>
      </c>
      <c r="G36" t="s">
        <v>46</v>
      </c>
      <c r="H36" t="s">
        <v>99</v>
      </c>
      <c r="I36">
        <v>151411</v>
      </c>
      <c r="J36" s="23">
        <v>2025</v>
      </c>
      <c r="K36" t="s">
        <v>375</v>
      </c>
    </row>
    <row r="37" spans="1:11" x14ac:dyDescent="0.3">
      <c r="A37" s="23">
        <v>151411</v>
      </c>
      <c r="C37" t="s">
        <v>330</v>
      </c>
      <c r="D37" s="35">
        <v>6.4000000000000001E-2</v>
      </c>
      <c r="E37" s="35">
        <v>6.4000000000000001E-2</v>
      </c>
      <c r="G37" t="s">
        <v>229</v>
      </c>
      <c r="H37" t="s">
        <v>7</v>
      </c>
      <c r="I37">
        <v>151411</v>
      </c>
      <c r="J37" s="23">
        <v>2025</v>
      </c>
      <c r="K37" t="s">
        <v>376</v>
      </c>
    </row>
    <row r="38" spans="1:11" x14ac:dyDescent="0.3">
      <c r="A38" s="23">
        <v>151411</v>
      </c>
      <c r="C38" t="s">
        <v>340</v>
      </c>
      <c r="D38" s="30">
        <v>0</v>
      </c>
      <c r="E38" s="30">
        <v>0</v>
      </c>
      <c r="F38" t="s">
        <v>332</v>
      </c>
      <c r="G38" t="s">
        <v>229</v>
      </c>
      <c r="H38" t="s">
        <v>7</v>
      </c>
      <c r="I38">
        <v>151411</v>
      </c>
      <c r="J38" s="23">
        <v>2025</v>
      </c>
      <c r="K38" t="s">
        <v>376</v>
      </c>
    </row>
    <row r="39" spans="1:11" x14ac:dyDescent="0.3">
      <c r="A39" s="23">
        <v>151411</v>
      </c>
      <c r="C39" t="s">
        <v>330</v>
      </c>
      <c r="D39" s="35">
        <v>6.4000000000000001E-2</v>
      </c>
      <c r="E39" s="35">
        <v>6.4000000000000001E-2</v>
      </c>
      <c r="G39" t="s">
        <v>229</v>
      </c>
      <c r="H39" t="s">
        <v>44</v>
      </c>
      <c r="I39">
        <v>151411</v>
      </c>
      <c r="J39" s="23">
        <v>2025</v>
      </c>
      <c r="K39" t="s">
        <v>377</v>
      </c>
    </row>
    <row r="40" spans="1:11" x14ac:dyDescent="0.3">
      <c r="A40" s="23">
        <v>151411</v>
      </c>
      <c r="C40" t="s">
        <v>354</v>
      </c>
      <c r="D40" s="30">
        <v>0</v>
      </c>
      <c r="E40" s="30">
        <v>0</v>
      </c>
      <c r="F40" t="s">
        <v>332</v>
      </c>
      <c r="G40" t="s">
        <v>229</v>
      </c>
      <c r="H40" t="s">
        <v>44</v>
      </c>
      <c r="I40">
        <v>151411</v>
      </c>
      <c r="J40" s="23">
        <v>2025</v>
      </c>
      <c r="K40" t="s">
        <v>377</v>
      </c>
    </row>
    <row r="41" spans="1:11" x14ac:dyDescent="0.3">
      <c r="A41" s="23">
        <v>151411</v>
      </c>
      <c r="C41" t="s">
        <v>330</v>
      </c>
      <c r="D41" s="35">
        <v>6.4000000000000001E-2</v>
      </c>
      <c r="E41" s="35">
        <v>6.4000000000000001E-2</v>
      </c>
      <c r="G41" t="s">
        <v>229</v>
      </c>
      <c r="H41" t="s">
        <v>38</v>
      </c>
      <c r="I41">
        <v>151411</v>
      </c>
      <c r="J41" s="23">
        <v>2025</v>
      </c>
      <c r="K41" t="s">
        <v>378</v>
      </c>
    </row>
    <row r="42" spans="1:11" x14ac:dyDescent="0.3">
      <c r="A42" s="23">
        <v>151411</v>
      </c>
      <c r="C42" t="s">
        <v>330</v>
      </c>
      <c r="D42" s="35">
        <v>6.4000000000000001E-2</v>
      </c>
      <c r="E42" s="35">
        <v>6.4000000000000001E-2</v>
      </c>
      <c r="G42" t="s">
        <v>229</v>
      </c>
      <c r="H42" t="s">
        <v>20</v>
      </c>
      <c r="I42">
        <v>151411</v>
      </c>
      <c r="J42" s="23">
        <v>2025</v>
      </c>
      <c r="K42" t="s">
        <v>379</v>
      </c>
    </row>
    <row r="43" spans="1:11" x14ac:dyDescent="0.3">
      <c r="A43" s="23">
        <v>151411</v>
      </c>
      <c r="C43" t="s">
        <v>338</v>
      </c>
      <c r="D43" s="35">
        <v>0.22500000000000001</v>
      </c>
      <c r="E43" s="35">
        <v>0.22500000000000001</v>
      </c>
      <c r="G43" t="s">
        <v>229</v>
      </c>
      <c r="H43" t="s">
        <v>187</v>
      </c>
      <c r="I43">
        <v>151411</v>
      </c>
      <c r="J43" s="23">
        <v>2025</v>
      </c>
      <c r="K43" t="s">
        <v>380</v>
      </c>
    </row>
    <row r="44" spans="1:11" x14ac:dyDescent="0.3">
      <c r="A44" s="23">
        <v>151411</v>
      </c>
      <c r="C44" t="s">
        <v>330</v>
      </c>
      <c r="D44" s="35">
        <v>6.4000000000000001E-2</v>
      </c>
      <c r="E44" s="35">
        <v>6.4000000000000001E-2</v>
      </c>
      <c r="G44" t="s">
        <v>229</v>
      </c>
      <c r="H44" t="s">
        <v>37</v>
      </c>
      <c r="I44">
        <v>151411</v>
      </c>
      <c r="J44" s="23">
        <v>2025</v>
      </c>
      <c r="K44" t="s">
        <v>381</v>
      </c>
    </row>
    <row r="45" spans="1:11" x14ac:dyDescent="0.3">
      <c r="A45" s="23">
        <v>151411</v>
      </c>
      <c r="C45" t="s">
        <v>330</v>
      </c>
      <c r="D45" s="35">
        <v>6.4000000000000001E-2</v>
      </c>
      <c r="E45" s="35">
        <v>6.4000000000000001E-2</v>
      </c>
      <c r="G45" t="s">
        <v>229</v>
      </c>
      <c r="H45" t="s">
        <v>170</v>
      </c>
      <c r="I45">
        <v>151411</v>
      </c>
      <c r="J45" s="23">
        <v>2025</v>
      </c>
      <c r="K45" t="s">
        <v>382</v>
      </c>
    </row>
    <row r="46" spans="1:11" x14ac:dyDescent="0.3">
      <c r="A46" s="23">
        <v>151411</v>
      </c>
      <c r="C46" t="s">
        <v>330</v>
      </c>
      <c r="D46" s="35">
        <v>6.4000000000000001E-2</v>
      </c>
      <c r="E46" s="35">
        <v>6.4000000000000001E-2</v>
      </c>
      <c r="G46" t="s">
        <v>229</v>
      </c>
      <c r="H46" t="s">
        <v>9</v>
      </c>
      <c r="I46">
        <v>151411</v>
      </c>
      <c r="J46" s="23">
        <v>2025</v>
      </c>
      <c r="K46" t="s">
        <v>383</v>
      </c>
    </row>
    <row r="47" spans="1:11" x14ac:dyDescent="0.3">
      <c r="A47" s="23">
        <v>151411</v>
      </c>
      <c r="C47" t="s">
        <v>384</v>
      </c>
      <c r="D47" s="30">
        <v>0</v>
      </c>
      <c r="E47" s="30">
        <v>0</v>
      </c>
      <c r="F47" t="s">
        <v>332</v>
      </c>
      <c r="G47" t="s">
        <v>229</v>
      </c>
      <c r="H47" t="s">
        <v>9</v>
      </c>
      <c r="I47">
        <v>151411</v>
      </c>
      <c r="J47" s="23">
        <v>2025</v>
      </c>
      <c r="K47" t="s">
        <v>383</v>
      </c>
    </row>
    <row r="48" spans="1:11" x14ac:dyDescent="0.3">
      <c r="A48" s="23">
        <v>151411</v>
      </c>
      <c r="C48" t="s">
        <v>330</v>
      </c>
      <c r="D48" s="35">
        <v>6.4000000000000001E-2</v>
      </c>
      <c r="E48" s="35">
        <v>6.4000000000000001E-2</v>
      </c>
      <c r="G48" t="s">
        <v>229</v>
      </c>
      <c r="H48" t="s">
        <v>134</v>
      </c>
      <c r="I48">
        <v>151411</v>
      </c>
      <c r="J48" s="23">
        <v>2025</v>
      </c>
      <c r="K48" t="s">
        <v>385</v>
      </c>
    </row>
    <row r="49" spans="1:11" x14ac:dyDescent="0.3">
      <c r="A49" s="23">
        <v>151411</v>
      </c>
      <c r="C49" t="s">
        <v>330</v>
      </c>
      <c r="D49" s="35">
        <v>6.4000000000000001E-2</v>
      </c>
      <c r="E49" s="35">
        <v>6.4000000000000001E-2</v>
      </c>
      <c r="G49" t="s">
        <v>229</v>
      </c>
      <c r="H49" t="s">
        <v>109</v>
      </c>
      <c r="I49">
        <v>151411</v>
      </c>
      <c r="J49" s="23">
        <v>2025</v>
      </c>
      <c r="K49" t="s">
        <v>386</v>
      </c>
    </row>
    <row r="50" spans="1:11" x14ac:dyDescent="0.3">
      <c r="A50" s="23">
        <v>151411</v>
      </c>
      <c r="C50" t="s">
        <v>330</v>
      </c>
      <c r="D50" s="35">
        <v>6.4000000000000001E-2</v>
      </c>
      <c r="E50" s="35">
        <v>6.4000000000000001E-2</v>
      </c>
      <c r="G50" t="s">
        <v>229</v>
      </c>
      <c r="H50" t="s">
        <v>2</v>
      </c>
      <c r="I50">
        <v>151411</v>
      </c>
      <c r="J50" s="23">
        <v>2025</v>
      </c>
      <c r="K50" t="s">
        <v>387</v>
      </c>
    </row>
    <row r="51" spans="1:11" x14ac:dyDescent="0.3">
      <c r="A51" s="23">
        <v>151411</v>
      </c>
      <c r="C51" t="s">
        <v>330</v>
      </c>
      <c r="D51" s="35">
        <v>6.4000000000000001E-2</v>
      </c>
      <c r="E51" s="35">
        <v>6.4000000000000001E-2</v>
      </c>
      <c r="G51" t="s">
        <v>229</v>
      </c>
      <c r="H51" t="s">
        <v>24</v>
      </c>
      <c r="I51">
        <v>151411</v>
      </c>
      <c r="J51" s="23">
        <v>2025</v>
      </c>
      <c r="K51" t="s">
        <v>388</v>
      </c>
    </row>
    <row r="52" spans="1:11" x14ac:dyDescent="0.3">
      <c r="A52" s="23">
        <v>151411</v>
      </c>
      <c r="C52" t="s">
        <v>330</v>
      </c>
      <c r="D52" s="35">
        <v>6.4000000000000001E-2</v>
      </c>
      <c r="E52" s="35">
        <v>6.4000000000000001E-2</v>
      </c>
      <c r="G52" t="s">
        <v>229</v>
      </c>
      <c r="H52" t="s">
        <v>208</v>
      </c>
      <c r="I52">
        <v>151411</v>
      </c>
      <c r="J52" s="23">
        <v>2025</v>
      </c>
      <c r="K52" t="s">
        <v>389</v>
      </c>
    </row>
    <row r="53" spans="1:11" x14ac:dyDescent="0.3">
      <c r="A53" s="23">
        <v>151411</v>
      </c>
      <c r="C53" t="s">
        <v>330</v>
      </c>
      <c r="D53" s="35">
        <v>6.4000000000000001E-2</v>
      </c>
      <c r="E53" s="35">
        <v>6.4000000000000001E-2</v>
      </c>
      <c r="G53" t="s">
        <v>229</v>
      </c>
      <c r="H53" t="s">
        <v>17</v>
      </c>
      <c r="I53">
        <v>151411</v>
      </c>
      <c r="J53" s="23">
        <v>2025</v>
      </c>
      <c r="K53" t="s">
        <v>390</v>
      </c>
    </row>
    <row r="54" spans="1:11" x14ac:dyDescent="0.3">
      <c r="A54" s="23">
        <v>151411</v>
      </c>
      <c r="C54" t="s">
        <v>340</v>
      </c>
      <c r="D54" s="30">
        <v>0</v>
      </c>
      <c r="E54" s="30">
        <v>0</v>
      </c>
      <c r="F54" t="s">
        <v>332</v>
      </c>
      <c r="G54" t="s">
        <v>229</v>
      </c>
      <c r="H54" t="s">
        <v>17</v>
      </c>
      <c r="I54">
        <v>151411</v>
      </c>
      <c r="J54" s="23">
        <v>2025</v>
      </c>
      <c r="K54" t="s">
        <v>390</v>
      </c>
    </row>
    <row r="55" spans="1:11" x14ac:dyDescent="0.3">
      <c r="A55" s="23">
        <v>151411</v>
      </c>
      <c r="C55" t="s">
        <v>330</v>
      </c>
      <c r="D55" s="35">
        <v>6.4000000000000001E-2</v>
      </c>
      <c r="E55" s="35">
        <v>6.4000000000000001E-2</v>
      </c>
      <c r="G55" t="s">
        <v>229</v>
      </c>
      <c r="H55" t="s">
        <v>183</v>
      </c>
      <c r="I55">
        <v>151411</v>
      </c>
      <c r="J55" s="23">
        <v>2025</v>
      </c>
      <c r="K55" t="s">
        <v>391</v>
      </c>
    </row>
    <row r="56" spans="1:11" x14ac:dyDescent="0.3">
      <c r="A56" s="23">
        <v>151411100000</v>
      </c>
      <c r="B56" t="s">
        <v>392</v>
      </c>
      <c r="C56" t="s">
        <v>330</v>
      </c>
      <c r="D56" s="30">
        <v>0</v>
      </c>
      <c r="E56" s="30">
        <v>0</v>
      </c>
      <c r="G56" t="s">
        <v>37</v>
      </c>
      <c r="H56" t="s">
        <v>58</v>
      </c>
      <c r="I56">
        <v>151411</v>
      </c>
      <c r="J56" s="23">
        <v>2025</v>
      </c>
      <c r="K56" t="s">
        <v>393</v>
      </c>
    </row>
    <row r="57" spans="1:11" x14ac:dyDescent="0.3">
      <c r="A57" s="23">
        <v>151411100000</v>
      </c>
      <c r="B57" t="s">
        <v>392</v>
      </c>
      <c r="C57" t="s">
        <v>330</v>
      </c>
      <c r="D57" s="30">
        <v>0</v>
      </c>
      <c r="E57" s="30">
        <v>0</v>
      </c>
      <c r="G57" t="s">
        <v>37</v>
      </c>
      <c r="H57" t="s">
        <v>226</v>
      </c>
      <c r="I57">
        <v>151411</v>
      </c>
      <c r="J57" s="23">
        <v>2025</v>
      </c>
      <c r="K57" t="s">
        <v>394</v>
      </c>
    </row>
    <row r="58" spans="1:11" x14ac:dyDescent="0.3">
      <c r="A58" s="23">
        <v>151411900000</v>
      </c>
      <c r="B58" t="s">
        <v>395</v>
      </c>
      <c r="C58" t="s">
        <v>330</v>
      </c>
      <c r="D58" s="35">
        <v>0.312</v>
      </c>
      <c r="E58" s="35">
        <v>0.312</v>
      </c>
      <c r="G58" t="s">
        <v>37</v>
      </c>
      <c r="H58" t="s">
        <v>226</v>
      </c>
      <c r="I58">
        <v>151411</v>
      </c>
      <c r="J58" s="23">
        <v>2025</v>
      </c>
      <c r="K58" t="s">
        <v>394</v>
      </c>
    </row>
    <row r="59" spans="1:11" x14ac:dyDescent="0.3">
      <c r="A59" s="23">
        <v>151411100000</v>
      </c>
      <c r="B59" t="s">
        <v>392</v>
      </c>
      <c r="C59" t="s">
        <v>330</v>
      </c>
      <c r="D59" s="30">
        <v>0</v>
      </c>
      <c r="E59" s="30">
        <v>0</v>
      </c>
      <c r="G59" t="s">
        <v>37</v>
      </c>
      <c r="H59" t="s">
        <v>77</v>
      </c>
      <c r="I59">
        <v>151411</v>
      </c>
      <c r="J59" s="23">
        <v>2025</v>
      </c>
      <c r="K59" t="s">
        <v>396</v>
      </c>
    </row>
    <row r="60" spans="1:11" x14ac:dyDescent="0.3">
      <c r="A60" s="23">
        <v>151411900000</v>
      </c>
      <c r="B60" t="s">
        <v>395</v>
      </c>
      <c r="C60" t="s">
        <v>330</v>
      </c>
      <c r="D60" s="35">
        <v>0.312</v>
      </c>
      <c r="E60" s="35">
        <v>0.312</v>
      </c>
      <c r="G60" t="s">
        <v>37</v>
      </c>
      <c r="H60" t="s">
        <v>77</v>
      </c>
      <c r="I60">
        <v>151411</v>
      </c>
      <c r="J60" s="23">
        <v>2025</v>
      </c>
      <c r="K60" t="s">
        <v>396</v>
      </c>
    </row>
    <row r="61" spans="1:11" x14ac:dyDescent="0.3">
      <c r="A61" s="23">
        <v>151411900000</v>
      </c>
      <c r="B61" t="s">
        <v>395</v>
      </c>
      <c r="C61" t="s">
        <v>397</v>
      </c>
      <c r="D61" s="30">
        <v>0</v>
      </c>
      <c r="E61" s="30">
        <v>0</v>
      </c>
      <c r="F61" t="s">
        <v>332</v>
      </c>
      <c r="G61" t="s">
        <v>37</v>
      </c>
      <c r="H61" t="s">
        <v>77</v>
      </c>
      <c r="I61">
        <v>151411</v>
      </c>
      <c r="J61" s="23">
        <v>2025</v>
      </c>
      <c r="K61" t="s">
        <v>396</v>
      </c>
    </row>
    <row r="62" spans="1:11" x14ac:dyDescent="0.3">
      <c r="A62" s="23">
        <v>151411100000</v>
      </c>
      <c r="B62" t="s">
        <v>392</v>
      </c>
      <c r="C62" t="s">
        <v>330</v>
      </c>
      <c r="D62" s="30">
        <v>0</v>
      </c>
      <c r="E62" s="30">
        <v>0</v>
      </c>
      <c r="G62" t="s">
        <v>37</v>
      </c>
      <c r="H62" t="s">
        <v>128</v>
      </c>
      <c r="I62">
        <v>151411</v>
      </c>
      <c r="J62" s="23">
        <v>2025</v>
      </c>
      <c r="K62" t="s">
        <v>398</v>
      </c>
    </row>
    <row r="63" spans="1:11" x14ac:dyDescent="0.3">
      <c r="A63" s="23">
        <v>151411900000</v>
      </c>
      <c r="B63" t="s">
        <v>395</v>
      </c>
      <c r="C63" t="s">
        <v>330</v>
      </c>
      <c r="D63" s="35">
        <v>0.312</v>
      </c>
      <c r="E63" s="35">
        <v>0.312</v>
      </c>
      <c r="G63" t="s">
        <v>37</v>
      </c>
      <c r="H63" t="s">
        <v>128</v>
      </c>
      <c r="I63">
        <v>151411</v>
      </c>
      <c r="J63" s="23">
        <v>2025</v>
      </c>
      <c r="K63" t="s">
        <v>398</v>
      </c>
    </row>
    <row r="64" spans="1:11" x14ac:dyDescent="0.3">
      <c r="A64" s="23">
        <v>151411100000</v>
      </c>
      <c r="B64" t="s">
        <v>392</v>
      </c>
      <c r="C64" t="s">
        <v>330</v>
      </c>
      <c r="D64" s="30">
        <v>0</v>
      </c>
      <c r="E64" s="30">
        <v>0</v>
      </c>
      <c r="G64" t="s">
        <v>37</v>
      </c>
      <c r="H64" t="s">
        <v>187</v>
      </c>
      <c r="I64">
        <v>151411</v>
      </c>
      <c r="J64" s="23">
        <v>2025</v>
      </c>
      <c r="K64" t="s">
        <v>399</v>
      </c>
    </row>
    <row r="65" spans="1:11" x14ac:dyDescent="0.3">
      <c r="A65" s="23">
        <v>151411900000</v>
      </c>
      <c r="B65" t="s">
        <v>395</v>
      </c>
      <c r="C65" t="s">
        <v>330</v>
      </c>
      <c r="D65" s="35">
        <v>0.312</v>
      </c>
      <c r="E65" s="35">
        <v>0.312</v>
      </c>
      <c r="G65" t="s">
        <v>37</v>
      </c>
      <c r="H65" t="s">
        <v>187</v>
      </c>
      <c r="I65">
        <v>151411</v>
      </c>
      <c r="J65" s="23">
        <v>2025</v>
      </c>
      <c r="K65" t="s">
        <v>399</v>
      </c>
    </row>
    <row r="66" spans="1:11" x14ac:dyDescent="0.3">
      <c r="A66" s="23">
        <v>151411100000</v>
      </c>
      <c r="B66" t="s">
        <v>392</v>
      </c>
      <c r="C66" t="s">
        <v>330</v>
      </c>
      <c r="D66" s="30">
        <v>0</v>
      </c>
      <c r="E66" s="30">
        <v>0</v>
      </c>
      <c r="G66" t="s">
        <v>37</v>
      </c>
      <c r="H66" t="s">
        <v>227</v>
      </c>
      <c r="I66">
        <v>151411</v>
      </c>
      <c r="J66" s="23">
        <v>2025</v>
      </c>
      <c r="K66" t="s">
        <v>400</v>
      </c>
    </row>
    <row r="67" spans="1:11" x14ac:dyDescent="0.3">
      <c r="A67" s="23">
        <v>151411900000</v>
      </c>
      <c r="B67" t="s">
        <v>395</v>
      </c>
      <c r="C67" t="s">
        <v>330</v>
      </c>
      <c r="D67" s="35">
        <v>0.312</v>
      </c>
      <c r="E67" s="35">
        <v>0.312</v>
      </c>
      <c r="G67" t="s">
        <v>37</v>
      </c>
      <c r="H67" t="s">
        <v>227</v>
      </c>
      <c r="I67">
        <v>151411</v>
      </c>
      <c r="J67" s="23">
        <v>2025</v>
      </c>
      <c r="K67" t="s">
        <v>400</v>
      </c>
    </row>
    <row r="68" spans="1:11" x14ac:dyDescent="0.3">
      <c r="A68" s="23">
        <v>151411</v>
      </c>
      <c r="C68" t="s">
        <v>330</v>
      </c>
      <c r="D68" s="30">
        <v>0.05</v>
      </c>
      <c r="E68" s="30">
        <v>0.05</v>
      </c>
      <c r="G68" t="s">
        <v>35</v>
      </c>
      <c r="H68" t="s">
        <v>38</v>
      </c>
      <c r="I68">
        <v>151411</v>
      </c>
      <c r="J68" s="23">
        <v>2025</v>
      </c>
      <c r="K68" t="s">
        <v>401</v>
      </c>
    </row>
    <row r="69" spans="1:11" x14ac:dyDescent="0.3">
      <c r="A69" s="23">
        <v>151411</v>
      </c>
      <c r="C69" t="s">
        <v>337</v>
      </c>
      <c r="D69" s="30">
        <v>0</v>
      </c>
      <c r="E69" s="30">
        <v>0</v>
      </c>
      <c r="F69" t="s">
        <v>332</v>
      </c>
      <c r="G69" t="s">
        <v>35</v>
      </c>
      <c r="H69" t="s">
        <v>38</v>
      </c>
      <c r="I69">
        <v>151411</v>
      </c>
      <c r="J69" s="23">
        <v>2025</v>
      </c>
      <c r="K69" t="s">
        <v>401</v>
      </c>
    </row>
    <row r="70" spans="1:11" x14ac:dyDescent="0.3">
      <c r="A70" s="23">
        <v>151411</v>
      </c>
      <c r="C70" t="s">
        <v>333</v>
      </c>
      <c r="D70" s="30">
        <v>0</v>
      </c>
      <c r="E70" s="30">
        <v>0</v>
      </c>
      <c r="F70" t="s">
        <v>332</v>
      </c>
      <c r="G70" t="s">
        <v>35</v>
      </c>
      <c r="H70" t="s">
        <v>38</v>
      </c>
      <c r="I70">
        <v>151411</v>
      </c>
      <c r="J70" s="23">
        <v>2025</v>
      </c>
      <c r="K70" t="s">
        <v>401</v>
      </c>
    </row>
    <row r="71" spans="1:11" x14ac:dyDescent="0.3">
      <c r="A71" s="23">
        <v>151411</v>
      </c>
      <c r="C71" t="s">
        <v>330</v>
      </c>
      <c r="D71" s="30">
        <v>0.05</v>
      </c>
      <c r="E71" s="30">
        <v>0.05</v>
      </c>
      <c r="G71" t="s">
        <v>35</v>
      </c>
      <c r="H71" t="s">
        <v>36</v>
      </c>
      <c r="I71">
        <v>151411</v>
      </c>
      <c r="J71" s="23">
        <v>2025</v>
      </c>
      <c r="K71" t="s">
        <v>402</v>
      </c>
    </row>
    <row r="72" spans="1:11" x14ac:dyDescent="0.3">
      <c r="A72" s="23">
        <v>151411</v>
      </c>
      <c r="C72" t="s">
        <v>330</v>
      </c>
      <c r="D72" s="30">
        <v>0.05</v>
      </c>
      <c r="E72" s="30">
        <v>0.05</v>
      </c>
      <c r="G72" t="s">
        <v>35</v>
      </c>
      <c r="H72" t="s">
        <v>69</v>
      </c>
      <c r="I72">
        <v>151411</v>
      </c>
      <c r="J72" s="23">
        <v>2025</v>
      </c>
      <c r="K72" t="s">
        <v>403</v>
      </c>
    </row>
    <row r="73" spans="1:11" x14ac:dyDescent="0.3">
      <c r="A73" s="23">
        <v>151411</v>
      </c>
      <c r="C73" t="s">
        <v>330</v>
      </c>
      <c r="D73" s="30">
        <v>0.05</v>
      </c>
      <c r="E73" s="30">
        <v>0.05</v>
      </c>
      <c r="G73" t="s">
        <v>35</v>
      </c>
      <c r="H73" t="s">
        <v>229</v>
      </c>
      <c r="I73">
        <v>151411</v>
      </c>
      <c r="J73" s="23">
        <v>2025</v>
      </c>
      <c r="K73" t="s">
        <v>404</v>
      </c>
    </row>
    <row r="74" spans="1:11" x14ac:dyDescent="0.3">
      <c r="A74" s="23">
        <v>151411</v>
      </c>
      <c r="C74" t="s">
        <v>330</v>
      </c>
      <c r="D74" s="30">
        <v>0.05</v>
      </c>
      <c r="E74" s="30">
        <v>0.05</v>
      </c>
      <c r="G74" t="s">
        <v>35</v>
      </c>
      <c r="H74" t="s">
        <v>71</v>
      </c>
      <c r="I74">
        <v>151411</v>
      </c>
      <c r="J74" s="23">
        <v>2025</v>
      </c>
      <c r="K74" t="s">
        <v>405</v>
      </c>
    </row>
    <row r="75" spans="1:11" x14ac:dyDescent="0.3">
      <c r="A75" s="23">
        <v>151411</v>
      </c>
      <c r="C75" t="s">
        <v>330</v>
      </c>
      <c r="D75" s="30">
        <v>0.05</v>
      </c>
      <c r="E75" s="30">
        <v>0.05</v>
      </c>
      <c r="G75" t="s">
        <v>35</v>
      </c>
      <c r="H75" t="s">
        <v>212</v>
      </c>
      <c r="I75">
        <v>151411</v>
      </c>
      <c r="J75" s="23">
        <v>2025</v>
      </c>
      <c r="K75" t="s">
        <v>406</v>
      </c>
    </row>
    <row r="76" spans="1:11" x14ac:dyDescent="0.3">
      <c r="A76" s="23">
        <v>151411</v>
      </c>
      <c r="C76" t="s">
        <v>330</v>
      </c>
      <c r="D76" s="30">
        <v>0.05</v>
      </c>
      <c r="E76" s="30">
        <v>0.05</v>
      </c>
      <c r="G76" t="s">
        <v>35</v>
      </c>
      <c r="H76" t="s">
        <v>7</v>
      </c>
      <c r="I76">
        <v>151411</v>
      </c>
      <c r="J76" s="23">
        <v>2025</v>
      </c>
      <c r="K76" t="s">
        <v>407</v>
      </c>
    </row>
    <row r="77" spans="1:11" x14ac:dyDescent="0.3">
      <c r="A77" s="23">
        <v>151411</v>
      </c>
      <c r="C77" t="s">
        <v>330</v>
      </c>
      <c r="D77" s="30">
        <v>0.05</v>
      </c>
      <c r="E77" s="30">
        <v>0.05</v>
      </c>
      <c r="G77" t="s">
        <v>35</v>
      </c>
      <c r="H77" t="s">
        <v>130</v>
      </c>
      <c r="I77">
        <v>151411</v>
      </c>
      <c r="J77" s="23">
        <v>2025</v>
      </c>
      <c r="K77" t="s">
        <v>408</v>
      </c>
    </row>
    <row r="78" spans="1:11" x14ac:dyDescent="0.3">
      <c r="A78" s="23">
        <v>151411</v>
      </c>
      <c r="C78" t="s">
        <v>330</v>
      </c>
      <c r="D78" s="30">
        <v>0.05</v>
      </c>
      <c r="E78" s="30">
        <v>0.05</v>
      </c>
      <c r="G78" t="s">
        <v>35</v>
      </c>
      <c r="H78" t="s">
        <v>37</v>
      </c>
      <c r="I78">
        <v>151411</v>
      </c>
      <c r="J78" s="23">
        <v>2025</v>
      </c>
      <c r="K78" t="s">
        <v>409</v>
      </c>
    </row>
    <row r="79" spans="1:11" x14ac:dyDescent="0.3">
      <c r="A79" s="23">
        <v>151411</v>
      </c>
      <c r="C79" t="s">
        <v>330</v>
      </c>
      <c r="D79" s="30">
        <v>0.05</v>
      </c>
      <c r="E79" s="30">
        <v>0.05</v>
      </c>
      <c r="G79" t="s">
        <v>35</v>
      </c>
      <c r="H79" t="s">
        <v>53</v>
      </c>
      <c r="I79">
        <v>151411</v>
      </c>
      <c r="J79" s="23">
        <v>2025</v>
      </c>
      <c r="K79" t="s">
        <v>410</v>
      </c>
    </row>
    <row r="80" spans="1:11" x14ac:dyDescent="0.3">
      <c r="A80" s="23">
        <v>151411</v>
      </c>
      <c r="C80" t="s">
        <v>330</v>
      </c>
      <c r="D80" s="30">
        <v>0.05</v>
      </c>
      <c r="E80" s="30">
        <v>0.05</v>
      </c>
      <c r="G80" t="s">
        <v>35</v>
      </c>
      <c r="H80" t="s">
        <v>170</v>
      </c>
      <c r="I80">
        <v>151411</v>
      </c>
      <c r="J80" s="23">
        <v>2025</v>
      </c>
      <c r="K80" t="s">
        <v>411</v>
      </c>
    </row>
    <row r="81" spans="1:11" x14ac:dyDescent="0.3">
      <c r="A81" s="23">
        <v>151411</v>
      </c>
      <c r="C81" t="s">
        <v>330</v>
      </c>
      <c r="D81" s="30">
        <v>0.05</v>
      </c>
      <c r="E81" s="30">
        <v>0.05</v>
      </c>
      <c r="G81" t="s">
        <v>35</v>
      </c>
      <c r="H81" t="s">
        <v>115</v>
      </c>
      <c r="I81">
        <v>151411</v>
      </c>
      <c r="J81" s="23">
        <v>2025</v>
      </c>
      <c r="K81" t="s">
        <v>412</v>
      </c>
    </row>
    <row r="82" spans="1:11" x14ac:dyDescent="0.3">
      <c r="A82" s="23">
        <v>151411</v>
      </c>
      <c r="C82" t="s">
        <v>330</v>
      </c>
      <c r="D82" s="30">
        <v>0.05</v>
      </c>
      <c r="E82" s="30">
        <v>0.05</v>
      </c>
      <c r="G82" t="s">
        <v>35</v>
      </c>
      <c r="H82" t="s">
        <v>134</v>
      </c>
      <c r="I82">
        <v>151411</v>
      </c>
      <c r="J82" s="23">
        <v>2025</v>
      </c>
      <c r="K82" t="s">
        <v>413</v>
      </c>
    </row>
    <row r="83" spans="1:11" x14ac:dyDescent="0.3">
      <c r="A83" s="23">
        <v>151411</v>
      </c>
      <c r="C83" t="s">
        <v>330</v>
      </c>
      <c r="D83" s="30">
        <v>0.05</v>
      </c>
      <c r="E83" s="30">
        <v>0.05</v>
      </c>
      <c r="G83" t="s">
        <v>35</v>
      </c>
      <c r="H83" t="s">
        <v>57</v>
      </c>
      <c r="I83">
        <v>151411</v>
      </c>
      <c r="J83" s="23">
        <v>2025</v>
      </c>
      <c r="K83" t="s">
        <v>414</v>
      </c>
    </row>
    <row r="84" spans="1:11" x14ac:dyDescent="0.3">
      <c r="A84" s="23">
        <v>151411</v>
      </c>
      <c r="C84" t="s">
        <v>330</v>
      </c>
      <c r="D84" s="30">
        <v>0.05</v>
      </c>
      <c r="E84" s="30">
        <v>0.05</v>
      </c>
      <c r="G84" t="s">
        <v>35</v>
      </c>
      <c r="H84" t="s">
        <v>227</v>
      </c>
      <c r="I84">
        <v>151411</v>
      </c>
      <c r="J84" s="23">
        <v>2025</v>
      </c>
      <c r="K84" t="s">
        <v>415</v>
      </c>
    </row>
    <row r="85" spans="1:11" x14ac:dyDescent="0.3">
      <c r="A85" s="23">
        <v>1514111000</v>
      </c>
      <c r="B85" t="s">
        <v>416</v>
      </c>
      <c r="C85" t="s">
        <v>334</v>
      </c>
      <c r="D85" s="30">
        <v>0</v>
      </c>
      <c r="E85" s="30">
        <v>0</v>
      </c>
      <c r="F85" t="s">
        <v>332</v>
      </c>
      <c r="G85" t="s">
        <v>186</v>
      </c>
      <c r="H85" t="s">
        <v>82</v>
      </c>
      <c r="I85">
        <v>151411</v>
      </c>
      <c r="J85" s="23">
        <v>2025</v>
      </c>
      <c r="K85" t="s">
        <v>417</v>
      </c>
    </row>
    <row r="86" spans="1:11" x14ac:dyDescent="0.3">
      <c r="A86" s="23">
        <v>1514119000</v>
      </c>
      <c r="B86" t="s">
        <v>418</v>
      </c>
      <c r="C86" t="s">
        <v>334</v>
      </c>
      <c r="D86" s="30">
        <v>0</v>
      </c>
      <c r="E86" s="30">
        <v>0</v>
      </c>
      <c r="F86" t="s">
        <v>332</v>
      </c>
      <c r="G86" t="s">
        <v>186</v>
      </c>
      <c r="H86" t="s">
        <v>82</v>
      </c>
      <c r="I86">
        <v>151411</v>
      </c>
      <c r="J86" s="23">
        <v>2025</v>
      </c>
      <c r="K86" t="s">
        <v>417</v>
      </c>
    </row>
    <row r="87" spans="1:11" x14ac:dyDescent="0.3">
      <c r="A87" s="23">
        <v>1514111000</v>
      </c>
      <c r="B87" t="s">
        <v>416</v>
      </c>
      <c r="C87" t="s">
        <v>330</v>
      </c>
      <c r="D87" s="35">
        <v>3.2000000000000001E-2</v>
      </c>
      <c r="E87" s="35">
        <v>3.2000000000000001E-2</v>
      </c>
      <c r="G87" t="s">
        <v>186</v>
      </c>
      <c r="H87" t="s">
        <v>226</v>
      </c>
      <c r="I87">
        <v>151411</v>
      </c>
      <c r="J87" s="23">
        <v>2025</v>
      </c>
      <c r="K87" t="s">
        <v>419</v>
      </c>
    </row>
    <row r="88" spans="1:11" x14ac:dyDescent="0.3">
      <c r="A88" s="23">
        <v>1514111000</v>
      </c>
      <c r="B88" t="s">
        <v>416</v>
      </c>
      <c r="C88" t="s">
        <v>341</v>
      </c>
      <c r="D88" s="30">
        <v>0</v>
      </c>
      <c r="E88" s="30">
        <v>0</v>
      </c>
      <c r="F88" t="s">
        <v>332</v>
      </c>
      <c r="G88" t="s">
        <v>186</v>
      </c>
      <c r="H88" t="s">
        <v>226</v>
      </c>
      <c r="I88">
        <v>151411</v>
      </c>
      <c r="J88" s="23">
        <v>2025</v>
      </c>
      <c r="K88" t="s">
        <v>419</v>
      </c>
    </row>
    <row r="89" spans="1:11" x14ac:dyDescent="0.3">
      <c r="A89" s="23">
        <v>1514119000</v>
      </c>
      <c r="B89" t="s">
        <v>418</v>
      </c>
      <c r="C89" t="s">
        <v>330</v>
      </c>
      <c r="D89" s="35">
        <v>6.4000000000000001E-2</v>
      </c>
      <c r="E89" s="35">
        <v>6.4000000000000001E-2</v>
      </c>
      <c r="G89" t="s">
        <v>186</v>
      </c>
      <c r="H89" t="s">
        <v>226</v>
      </c>
      <c r="I89">
        <v>151411</v>
      </c>
      <c r="J89" s="23">
        <v>2025</v>
      </c>
      <c r="K89" t="s">
        <v>419</v>
      </c>
    </row>
    <row r="90" spans="1:11" x14ac:dyDescent="0.3">
      <c r="A90" s="23">
        <v>1514119000</v>
      </c>
      <c r="B90" t="s">
        <v>418</v>
      </c>
      <c r="C90" t="s">
        <v>341</v>
      </c>
      <c r="D90" s="30">
        <v>0</v>
      </c>
      <c r="E90" s="30">
        <v>0</v>
      </c>
      <c r="F90" t="s">
        <v>332</v>
      </c>
      <c r="G90" t="s">
        <v>186</v>
      </c>
      <c r="H90" t="s">
        <v>226</v>
      </c>
      <c r="I90">
        <v>151411</v>
      </c>
      <c r="J90" s="23">
        <v>2025</v>
      </c>
      <c r="K90" t="s">
        <v>419</v>
      </c>
    </row>
    <row r="91" spans="1:11" x14ac:dyDescent="0.3">
      <c r="A91" s="23">
        <v>1514111000</v>
      </c>
      <c r="B91" t="s">
        <v>416</v>
      </c>
      <c r="C91" t="s">
        <v>334</v>
      </c>
      <c r="D91" s="30">
        <v>0</v>
      </c>
      <c r="E91" s="30">
        <v>0</v>
      </c>
      <c r="F91" t="s">
        <v>332</v>
      </c>
      <c r="G91" t="s">
        <v>186</v>
      </c>
      <c r="H91" t="s">
        <v>99</v>
      </c>
      <c r="I91">
        <v>151411</v>
      </c>
      <c r="J91" s="23">
        <v>2025</v>
      </c>
      <c r="K91" t="s">
        <v>420</v>
      </c>
    </row>
    <row r="92" spans="1:11" x14ac:dyDescent="0.3">
      <c r="A92" s="23">
        <v>1514119000</v>
      </c>
      <c r="B92" t="s">
        <v>418</v>
      </c>
      <c r="C92" t="s">
        <v>334</v>
      </c>
      <c r="D92" s="30">
        <v>0</v>
      </c>
      <c r="E92" s="30">
        <v>0</v>
      </c>
      <c r="F92" t="s">
        <v>332</v>
      </c>
      <c r="G92" t="s">
        <v>186</v>
      </c>
      <c r="H92" t="s">
        <v>99</v>
      </c>
      <c r="I92">
        <v>151411</v>
      </c>
      <c r="J92" s="23">
        <v>2025</v>
      </c>
      <c r="K92" t="s">
        <v>420</v>
      </c>
    </row>
    <row r="93" spans="1:11" x14ac:dyDescent="0.3">
      <c r="A93" s="23">
        <v>1514111000</v>
      </c>
      <c r="B93" t="s">
        <v>416</v>
      </c>
      <c r="C93" t="s">
        <v>334</v>
      </c>
      <c r="D93" s="30">
        <v>0</v>
      </c>
      <c r="E93" s="30">
        <v>0</v>
      </c>
      <c r="F93" t="s">
        <v>332</v>
      </c>
      <c r="G93" t="s">
        <v>186</v>
      </c>
      <c r="H93" t="s">
        <v>128</v>
      </c>
      <c r="I93">
        <v>151411</v>
      </c>
      <c r="J93" s="23">
        <v>2025</v>
      </c>
      <c r="K93" t="s">
        <v>421</v>
      </c>
    </row>
    <row r="94" spans="1:11" x14ac:dyDescent="0.3">
      <c r="A94" s="23">
        <v>1514119000</v>
      </c>
      <c r="B94" t="s">
        <v>418</v>
      </c>
      <c r="C94" t="s">
        <v>334</v>
      </c>
      <c r="D94" s="30">
        <v>0</v>
      </c>
      <c r="E94" s="30">
        <v>0</v>
      </c>
      <c r="F94" t="s">
        <v>332</v>
      </c>
      <c r="G94" t="s">
        <v>186</v>
      </c>
      <c r="H94" t="s">
        <v>128</v>
      </c>
      <c r="I94">
        <v>151411</v>
      </c>
      <c r="J94" s="23">
        <v>2025</v>
      </c>
      <c r="K94" t="s">
        <v>421</v>
      </c>
    </row>
    <row r="95" spans="1:11" x14ac:dyDescent="0.3">
      <c r="A95" s="23">
        <v>1514111000</v>
      </c>
      <c r="B95" t="s">
        <v>416</v>
      </c>
      <c r="C95" t="s">
        <v>334</v>
      </c>
      <c r="D95" s="30">
        <v>0</v>
      </c>
      <c r="E95" s="30">
        <v>0</v>
      </c>
      <c r="F95" t="s">
        <v>332</v>
      </c>
      <c r="G95" t="s">
        <v>186</v>
      </c>
      <c r="H95" t="s">
        <v>118</v>
      </c>
      <c r="I95">
        <v>151411</v>
      </c>
      <c r="J95" s="23">
        <v>2025</v>
      </c>
      <c r="K95" t="s">
        <v>422</v>
      </c>
    </row>
    <row r="96" spans="1:11" x14ac:dyDescent="0.3">
      <c r="A96" s="23">
        <v>1514119000</v>
      </c>
      <c r="B96" t="s">
        <v>418</v>
      </c>
      <c r="C96" t="s">
        <v>334</v>
      </c>
      <c r="D96" s="30">
        <v>0</v>
      </c>
      <c r="E96" s="30">
        <v>0</v>
      </c>
      <c r="F96" t="s">
        <v>332</v>
      </c>
      <c r="G96" t="s">
        <v>186</v>
      </c>
      <c r="H96" t="s">
        <v>118</v>
      </c>
      <c r="I96">
        <v>151411</v>
      </c>
      <c r="J96" s="23">
        <v>2025</v>
      </c>
      <c r="K96" t="s">
        <v>422</v>
      </c>
    </row>
    <row r="97" spans="1:11" x14ac:dyDescent="0.3">
      <c r="A97" s="23">
        <v>1514111000</v>
      </c>
      <c r="B97" t="s">
        <v>416</v>
      </c>
      <c r="C97" t="s">
        <v>334</v>
      </c>
      <c r="D97" s="30">
        <v>0</v>
      </c>
      <c r="E97" s="30">
        <v>0</v>
      </c>
      <c r="F97" t="s">
        <v>332</v>
      </c>
      <c r="G97" t="s">
        <v>186</v>
      </c>
      <c r="H97" t="s">
        <v>134</v>
      </c>
      <c r="I97">
        <v>151411</v>
      </c>
      <c r="J97" s="23">
        <v>2025</v>
      </c>
      <c r="K97" t="s">
        <v>423</v>
      </c>
    </row>
    <row r="98" spans="1:11" x14ac:dyDescent="0.3">
      <c r="A98" s="23">
        <v>1514119000</v>
      </c>
      <c r="B98" t="s">
        <v>418</v>
      </c>
      <c r="C98" t="s">
        <v>334</v>
      </c>
      <c r="D98" s="30">
        <v>0</v>
      </c>
      <c r="E98" s="30">
        <v>0</v>
      </c>
      <c r="F98" t="s">
        <v>332</v>
      </c>
      <c r="G98" t="s">
        <v>186</v>
      </c>
      <c r="H98" t="s">
        <v>134</v>
      </c>
      <c r="I98">
        <v>151411</v>
      </c>
      <c r="J98" s="23">
        <v>2025</v>
      </c>
      <c r="K98" t="s">
        <v>423</v>
      </c>
    </row>
    <row r="99" spans="1:11" x14ac:dyDescent="0.3">
      <c r="A99" s="23">
        <v>1514111000</v>
      </c>
      <c r="B99" t="s">
        <v>416</v>
      </c>
      <c r="C99" t="s">
        <v>334</v>
      </c>
      <c r="D99" s="30">
        <v>0</v>
      </c>
      <c r="E99" s="30">
        <v>0</v>
      </c>
      <c r="F99" t="s">
        <v>332</v>
      </c>
      <c r="G99" t="s">
        <v>186</v>
      </c>
      <c r="H99" t="s">
        <v>67</v>
      </c>
      <c r="I99">
        <v>151411</v>
      </c>
      <c r="J99" s="23">
        <v>2025</v>
      </c>
      <c r="K99" t="s">
        <v>424</v>
      </c>
    </row>
    <row r="100" spans="1:11" x14ac:dyDescent="0.3">
      <c r="A100" s="23">
        <v>1514119000</v>
      </c>
      <c r="B100" t="s">
        <v>418</v>
      </c>
      <c r="C100" t="s">
        <v>334</v>
      </c>
      <c r="D100" s="30">
        <v>0</v>
      </c>
      <c r="E100" s="30">
        <v>0</v>
      </c>
      <c r="F100" t="s">
        <v>332</v>
      </c>
      <c r="G100" t="s">
        <v>186</v>
      </c>
      <c r="H100" t="s">
        <v>67</v>
      </c>
      <c r="I100">
        <v>151411</v>
      </c>
      <c r="J100" s="23">
        <v>2025</v>
      </c>
      <c r="K100" t="s">
        <v>424</v>
      </c>
    </row>
    <row r="101" spans="1:11" x14ac:dyDescent="0.3">
      <c r="A101" s="23">
        <v>1514111000</v>
      </c>
      <c r="B101" t="s">
        <v>416</v>
      </c>
      <c r="C101" t="s">
        <v>334</v>
      </c>
      <c r="D101" s="30">
        <v>0</v>
      </c>
      <c r="E101" s="30">
        <v>0</v>
      </c>
      <c r="F101" t="s">
        <v>332</v>
      </c>
      <c r="G101" t="s">
        <v>186</v>
      </c>
      <c r="H101" t="s">
        <v>183</v>
      </c>
      <c r="I101">
        <v>151411</v>
      </c>
      <c r="J101" s="23">
        <v>2025</v>
      </c>
      <c r="K101" t="s">
        <v>425</v>
      </c>
    </row>
    <row r="102" spans="1:11" x14ac:dyDescent="0.3">
      <c r="A102" s="23">
        <v>1514119000</v>
      </c>
      <c r="B102" t="s">
        <v>418</v>
      </c>
      <c r="C102" t="s">
        <v>334</v>
      </c>
      <c r="D102" s="30">
        <v>0</v>
      </c>
      <c r="E102" s="30">
        <v>0</v>
      </c>
      <c r="F102" t="s">
        <v>332</v>
      </c>
      <c r="G102" t="s">
        <v>186</v>
      </c>
      <c r="H102" t="s">
        <v>183</v>
      </c>
      <c r="I102">
        <v>151411</v>
      </c>
      <c r="J102" s="23">
        <v>2025</v>
      </c>
      <c r="K102" t="s">
        <v>425</v>
      </c>
    </row>
    <row r="103" spans="1:11" x14ac:dyDescent="0.3">
      <c r="A103" s="23">
        <v>1514111000</v>
      </c>
      <c r="B103" t="s">
        <v>416</v>
      </c>
      <c r="C103" t="s">
        <v>334</v>
      </c>
      <c r="D103" s="30">
        <v>0</v>
      </c>
      <c r="E103" s="30">
        <v>0</v>
      </c>
      <c r="F103" t="s">
        <v>332</v>
      </c>
      <c r="G103" t="s">
        <v>186</v>
      </c>
      <c r="H103" t="s">
        <v>170</v>
      </c>
      <c r="I103">
        <v>151411</v>
      </c>
      <c r="J103" s="23">
        <v>2025</v>
      </c>
      <c r="K103" t="s">
        <v>426</v>
      </c>
    </row>
    <row r="104" spans="1:11" x14ac:dyDescent="0.3">
      <c r="A104" s="23">
        <v>1514119000</v>
      </c>
      <c r="B104" t="s">
        <v>418</v>
      </c>
      <c r="C104" t="s">
        <v>334</v>
      </c>
      <c r="D104" s="30">
        <v>0</v>
      </c>
      <c r="E104" s="30">
        <v>0</v>
      </c>
      <c r="F104" t="s">
        <v>332</v>
      </c>
      <c r="G104" t="s">
        <v>186</v>
      </c>
      <c r="H104" t="s">
        <v>170</v>
      </c>
      <c r="I104">
        <v>151411</v>
      </c>
      <c r="J104" s="23">
        <v>2025</v>
      </c>
      <c r="K104" t="s">
        <v>426</v>
      </c>
    </row>
    <row r="105" spans="1:11" x14ac:dyDescent="0.3">
      <c r="A105" s="23">
        <v>1514111000</v>
      </c>
      <c r="B105" t="s">
        <v>416</v>
      </c>
      <c r="C105" t="s">
        <v>334</v>
      </c>
      <c r="D105" s="30">
        <v>0</v>
      </c>
      <c r="E105" s="30">
        <v>0</v>
      </c>
      <c r="F105" t="s">
        <v>332</v>
      </c>
      <c r="G105" t="s">
        <v>186</v>
      </c>
      <c r="H105" t="s">
        <v>96</v>
      </c>
      <c r="I105">
        <v>151411</v>
      </c>
      <c r="J105" s="23">
        <v>2025</v>
      </c>
      <c r="K105" t="s">
        <v>427</v>
      </c>
    </row>
    <row r="106" spans="1:11" x14ac:dyDescent="0.3">
      <c r="A106" s="23">
        <v>1514119000</v>
      </c>
      <c r="B106" t="s">
        <v>418</v>
      </c>
      <c r="C106" t="s">
        <v>334</v>
      </c>
      <c r="D106" s="30">
        <v>0</v>
      </c>
      <c r="E106" s="30">
        <v>0</v>
      </c>
      <c r="F106" t="s">
        <v>332</v>
      </c>
      <c r="G106" t="s">
        <v>186</v>
      </c>
      <c r="H106" t="s">
        <v>96</v>
      </c>
      <c r="I106">
        <v>151411</v>
      </c>
      <c r="J106" s="23">
        <v>2025</v>
      </c>
      <c r="K106" t="s">
        <v>427</v>
      </c>
    </row>
    <row r="107" spans="1:11" x14ac:dyDescent="0.3">
      <c r="A107" s="23">
        <v>1514111000</v>
      </c>
      <c r="B107" t="s">
        <v>416</v>
      </c>
      <c r="C107" t="s">
        <v>334</v>
      </c>
      <c r="D107" s="30">
        <v>0</v>
      </c>
      <c r="E107" s="30">
        <v>0</v>
      </c>
      <c r="F107" t="s">
        <v>332</v>
      </c>
      <c r="G107" t="s">
        <v>186</v>
      </c>
      <c r="H107" t="s">
        <v>115</v>
      </c>
      <c r="I107">
        <v>151411</v>
      </c>
      <c r="J107" s="23">
        <v>2025</v>
      </c>
      <c r="K107" t="s">
        <v>428</v>
      </c>
    </row>
    <row r="108" spans="1:11" x14ac:dyDescent="0.3">
      <c r="A108" s="23">
        <v>1514119000</v>
      </c>
      <c r="B108" t="s">
        <v>418</v>
      </c>
      <c r="C108" t="s">
        <v>334</v>
      </c>
      <c r="D108" s="30">
        <v>0</v>
      </c>
      <c r="E108" s="30">
        <v>0</v>
      </c>
      <c r="F108" t="s">
        <v>332</v>
      </c>
      <c r="G108" t="s">
        <v>186</v>
      </c>
      <c r="H108" t="s">
        <v>115</v>
      </c>
      <c r="I108">
        <v>151411</v>
      </c>
      <c r="J108" s="23">
        <v>2025</v>
      </c>
      <c r="K108" t="s">
        <v>428</v>
      </c>
    </row>
    <row r="109" spans="1:11" x14ac:dyDescent="0.3">
      <c r="A109" s="23">
        <v>1514111000</v>
      </c>
      <c r="B109" t="s">
        <v>416</v>
      </c>
      <c r="C109" t="s">
        <v>330</v>
      </c>
      <c r="D109" s="35">
        <v>3.2000000000000001E-2</v>
      </c>
      <c r="E109" s="35">
        <v>3.2000000000000001E-2</v>
      </c>
      <c r="G109" t="s">
        <v>186</v>
      </c>
      <c r="H109" t="s">
        <v>37</v>
      </c>
      <c r="I109">
        <v>151411</v>
      </c>
      <c r="J109" s="23">
        <v>2025</v>
      </c>
      <c r="K109" t="s">
        <v>429</v>
      </c>
    </row>
    <row r="110" spans="1:11" x14ac:dyDescent="0.3">
      <c r="A110" s="23">
        <v>1514111000</v>
      </c>
      <c r="B110" t="s">
        <v>416</v>
      </c>
      <c r="C110" t="s">
        <v>342</v>
      </c>
      <c r="D110" s="30">
        <v>0</v>
      </c>
      <c r="E110" s="30">
        <v>0</v>
      </c>
      <c r="F110" t="s">
        <v>332</v>
      </c>
      <c r="G110" t="s">
        <v>186</v>
      </c>
      <c r="H110" t="s">
        <v>37</v>
      </c>
      <c r="I110">
        <v>151411</v>
      </c>
      <c r="J110" s="23">
        <v>2025</v>
      </c>
      <c r="K110" t="s">
        <v>429</v>
      </c>
    </row>
    <row r="111" spans="1:11" x14ac:dyDescent="0.3">
      <c r="A111" s="23">
        <v>1514119000</v>
      </c>
      <c r="B111" t="s">
        <v>418</v>
      </c>
      <c r="C111" t="s">
        <v>330</v>
      </c>
      <c r="D111" s="35">
        <v>6.4000000000000001E-2</v>
      </c>
      <c r="E111" s="35">
        <v>6.4000000000000001E-2</v>
      </c>
      <c r="G111" t="s">
        <v>186</v>
      </c>
      <c r="H111" t="s">
        <v>37</v>
      </c>
      <c r="I111">
        <v>151411</v>
      </c>
      <c r="J111" s="23">
        <v>2025</v>
      </c>
      <c r="K111" t="s">
        <v>429</v>
      </c>
    </row>
    <row r="112" spans="1:11" x14ac:dyDescent="0.3">
      <c r="A112" s="23">
        <v>1514119000</v>
      </c>
      <c r="B112" t="s">
        <v>418</v>
      </c>
      <c r="C112" t="s">
        <v>342</v>
      </c>
      <c r="D112" s="30">
        <v>0</v>
      </c>
      <c r="E112" s="30">
        <v>0</v>
      </c>
      <c r="F112" t="s">
        <v>332</v>
      </c>
      <c r="G112" t="s">
        <v>186</v>
      </c>
      <c r="H112" t="s">
        <v>37</v>
      </c>
      <c r="I112">
        <v>151411</v>
      </c>
      <c r="J112" s="23">
        <v>2025</v>
      </c>
      <c r="K112" t="s">
        <v>429</v>
      </c>
    </row>
    <row r="113" spans="1:11" x14ac:dyDescent="0.3">
      <c r="A113" s="23">
        <v>1514111000</v>
      </c>
      <c r="B113" t="s">
        <v>416</v>
      </c>
      <c r="C113" t="s">
        <v>334</v>
      </c>
      <c r="D113" s="30">
        <v>0</v>
      </c>
      <c r="E113" s="30">
        <v>0</v>
      </c>
      <c r="F113" t="s">
        <v>332</v>
      </c>
      <c r="G113" t="s">
        <v>186</v>
      </c>
      <c r="H113" t="s">
        <v>58</v>
      </c>
      <c r="I113">
        <v>151411</v>
      </c>
      <c r="J113" s="23">
        <v>2025</v>
      </c>
      <c r="K113" t="s">
        <v>430</v>
      </c>
    </row>
    <row r="114" spans="1:11" x14ac:dyDescent="0.3">
      <c r="A114" s="23">
        <v>1514119000</v>
      </c>
      <c r="B114" t="s">
        <v>418</v>
      </c>
      <c r="C114" t="s">
        <v>334</v>
      </c>
      <c r="D114" s="30">
        <v>0</v>
      </c>
      <c r="E114" s="30">
        <v>0</v>
      </c>
      <c r="F114" t="s">
        <v>332</v>
      </c>
      <c r="G114" t="s">
        <v>186</v>
      </c>
      <c r="H114" t="s">
        <v>58</v>
      </c>
      <c r="I114">
        <v>151411</v>
      </c>
      <c r="J114" s="23">
        <v>2025</v>
      </c>
      <c r="K114" t="s">
        <v>430</v>
      </c>
    </row>
    <row r="115" spans="1:11" x14ac:dyDescent="0.3">
      <c r="A115" s="23">
        <v>1514111000</v>
      </c>
      <c r="B115" t="s">
        <v>416</v>
      </c>
      <c r="C115" t="s">
        <v>334</v>
      </c>
      <c r="D115" s="30">
        <v>0</v>
      </c>
      <c r="E115" s="30">
        <v>0</v>
      </c>
      <c r="F115" t="s">
        <v>332</v>
      </c>
      <c r="G115" t="s">
        <v>186</v>
      </c>
      <c r="H115" t="s">
        <v>133</v>
      </c>
      <c r="I115">
        <v>151411</v>
      </c>
      <c r="J115" s="23">
        <v>2025</v>
      </c>
      <c r="K115" t="s">
        <v>431</v>
      </c>
    </row>
    <row r="116" spans="1:11" x14ac:dyDescent="0.3">
      <c r="A116" s="23">
        <v>1514119000</v>
      </c>
      <c r="B116" t="s">
        <v>418</v>
      </c>
      <c r="C116" t="s">
        <v>334</v>
      </c>
      <c r="D116" s="30">
        <v>0</v>
      </c>
      <c r="E116" s="30">
        <v>0</v>
      </c>
      <c r="F116" t="s">
        <v>332</v>
      </c>
      <c r="G116" t="s">
        <v>186</v>
      </c>
      <c r="H116" t="s">
        <v>133</v>
      </c>
      <c r="I116">
        <v>151411</v>
      </c>
      <c r="J116" s="23">
        <v>2025</v>
      </c>
      <c r="K116" t="s">
        <v>431</v>
      </c>
    </row>
    <row r="117" spans="1:11" x14ac:dyDescent="0.3">
      <c r="A117" s="23">
        <v>1514111000</v>
      </c>
      <c r="B117" t="s">
        <v>416</v>
      </c>
      <c r="C117" t="s">
        <v>334</v>
      </c>
      <c r="D117" s="30">
        <v>0</v>
      </c>
      <c r="E117" s="30">
        <v>0</v>
      </c>
      <c r="F117" t="s">
        <v>332</v>
      </c>
      <c r="G117" t="s">
        <v>186</v>
      </c>
      <c r="H117" t="s">
        <v>148</v>
      </c>
      <c r="I117">
        <v>151411</v>
      </c>
      <c r="J117" s="23">
        <v>2025</v>
      </c>
      <c r="K117" t="s">
        <v>432</v>
      </c>
    </row>
    <row r="118" spans="1:11" x14ac:dyDescent="0.3">
      <c r="A118" s="23">
        <v>1514119000</v>
      </c>
      <c r="B118" t="s">
        <v>418</v>
      </c>
      <c r="C118" t="s">
        <v>334</v>
      </c>
      <c r="D118" s="30">
        <v>0</v>
      </c>
      <c r="E118" s="30">
        <v>0</v>
      </c>
      <c r="F118" t="s">
        <v>332</v>
      </c>
      <c r="G118" t="s">
        <v>186</v>
      </c>
      <c r="H118" t="s">
        <v>148</v>
      </c>
      <c r="I118">
        <v>151411</v>
      </c>
      <c r="J118" s="23">
        <v>2025</v>
      </c>
      <c r="K118" t="s">
        <v>432</v>
      </c>
    </row>
    <row r="119" spans="1:11" x14ac:dyDescent="0.3">
      <c r="A119" s="23">
        <v>151411</v>
      </c>
      <c r="C119" t="s">
        <v>330</v>
      </c>
      <c r="D119" s="30">
        <v>0.1</v>
      </c>
      <c r="E119" s="30">
        <v>0.1</v>
      </c>
      <c r="G119" t="s">
        <v>174</v>
      </c>
      <c r="H119" t="s">
        <v>46</v>
      </c>
      <c r="I119">
        <v>151411</v>
      </c>
      <c r="J119" s="23">
        <v>2024</v>
      </c>
      <c r="K119" t="s">
        <v>433</v>
      </c>
    </row>
    <row r="120" spans="1:11" x14ac:dyDescent="0.3">
      <c r="A120" s="23">
        <v>151411</v>
      </c>
      <c r="C120" t="s">
        <v>330</v>
      </c>
      <c r="D120" s="30">
        <v>0.1</v>
      </c>
      <c r="E120" s="30">
        <v>0.1</v>
      </c>
      <c r="G120" t="s">
        <v>174</v>
      </c>
      <c r="H120" t="s">
        <v>130</v>
      </c>
      <c r="I120">
        <v>151411</v>
      </c>
      <c r="J120" s="23">
        <v>2024</v>
      </c>
      <c r="K120" t="s">
        <v>434</v>
      </c>
    </row>
    <row r="121" spans="1:11" x14ac:dyDescent="0.3">
      <c r="A121" s="23">
        <v>1514111000</v>
      </c>
      <c r="B121" t="s">
        <v>416</v>
      </c>
      <c r="C121" t="s">
        <v>334</v>
      </c>
      <c r="D121" s="30">
        <v>0</v>
      </c>
      <c r="E121" s="30">
        <v>0</v>
      </c>
      <c r="F121" t="s">
        <v>332</v>
      </c>
      <c r="G121" t="s">
        <v>170</v>
      </c>
      <c r="H121" t="s">
        <v>115</v>
      </c>
      <c r="I121">
        <v>151411</v>
      </c>
      <c r="J121" s="23">
        <v>2025</v>
      </c>
      <c r="K121" t="s">
        <v>435</v>
      </c>
    </row>
    <row r="122" spans="1:11" x14ac:dyDescent="0.3">
      <c r="A122" s="23">
        <v>1514119000</v>
      </c>
      <c r="B122" t="s">
        <v>418</v>
      </c>
      <c r="C122" t="s">
        <v>334</v>
      </c>
      <c r="D122" s="30">
        <v>0</v>
      </c>
      <c r="E122" s="30">
        <v>0</v>
      </c>
      <c r="F122" t="s">
        <v>332</v>
      </c>
      <c r="G122" t="s">
        <v>170</v>
      </c>
      <c r="H122" t="s">
        <v>115</v>
      </c>
      <c r="I122">
        <v>151411</v>
      </c>
      <c r="J122" s="23">
        <v>2025</v>
      </c>
      <c r="K122" t="s">
        <v>435</v>
      </c>
    </row>
    <row r="123" spans="1:11" x14ac:dyDescent="0.3">
      <c r="A123" s="23">
        <v>1514111000</v>
      </c>
      <c r="B123" t="s">
        <v>416</v>
      </c>
      <c r="C123" t="s">
        <v>334</v>
      </c>
      <c r="D123" s="30">
        <v>0</v>
      </c>
      <c r="E123" s="30">
        <v>0</v>
      </c>
      <c r="F123" t="s">
        <v>332</v>
      </c>
      <c r="G123" t="s">
        <v>170</v>
      </c>
      <c r="H123" t="s">
        <v>58</v>
      </c>
      <c r="I123">
        <v>151411</v>
      </c>
      <c r="J123" s="23">
        <v>2025</v>
      </c>
      <c r="K123" t="s">
        <v>436</v>
      </c>
    </row>
    <row r="124" spans="1:11" x14ac:dyDescent="0.3">
      <c r="A124" s="23">
        <v>1514119000</v>
      </c>
      <c r="B124" t="s">
        <v>418</v>
      </c>
      <c r="C124" t="s">
        <v>334</v>
      </c>
      <c r="D124" s="30">
        <v>0</v>
      </c>
      <c r="E124" s="30">
        <v>0</v>
      </c>
      <c r="F124" t="s">
        <v>332</v>
      </c>
      <c r="G124" t="s">
        <v>170</v>
      </c>
      <c r="H124" t="s">
        <v>58</v>
      </c>
      <c r="I124">
        <v>151411</v>
      </c>
      <c r="J124" s="23">
        <v>2025</v>
      </c>
      <c r="K124" t="s">
        <v>436</v>
      </c>
    </row>
    <row r="125" spans="1:11" x14ac:dyDescent="0.3">
      <c r="A125" s="23">
        <v>1514111000</v>
      </c>
      <c r="B125" t="s">
        <v>416</v>
      </c>
      <c r="C125" t="s">
        <v>334</v>
      </c>
      <c r="D125" s="30">
        <v>0</v>
      </c>
      <c r="E125" s="30">
        <v>0</v>
      </c>
      <c r="F125" t="s">
        <v>332</v>
      </c>
      <c r="G125" t="s">
        <v>170</v>
      </c>
      <c r="H125" t="s">
        <v>71</v>
      </c>
      <c r="I125">
        <v>151411</v>
      </c>
      <c r="J125" s="23">
        <v>2025</v>
      </c>
      <c r="K125" t="s">
        <v>437</v>
      </c>
    </row>
    <row r="126" spans="1:11" x14ac:dyDescent="0.3">
      <c r="A126" s="23">
        <v>1514119000</v>
      </c>
      <c r="B126" t="s">
        <v>418</v>
      </c>
      <c r="C126" t="s">
        <v>334</v>
      </c>
      <c r="D126" s="30">
        <v>0</v>
      </c>
      <c r="E126" s="30">
        <v>0</v>
      </c>
      <c r="F126" t="s">
        <v>332</v>
      </c>
      <c r="G126" t="s">
        <v>170</v>
      </c>
      <c r="H126" t="s">
        <v>71</v>
      </c>
      <c r="I126">
        <v>151411</v>
      </c>
      <c r="J126" s="23">
        <v>2025</v>
      </c>
      <c r="K126" t="s">
        <v>437</v>
      </c>
    </row>
    <row r="127" spans="1:11" x14ac:dyDescent="0.3">
      <c r="A127" s="23">
        <v>1514111000</v>
      </c>
      <c r="B127" t="s">
        <v>416</v>
      </c>
      <c r="C127" t="s">
        <v>334</v>
      </c>
      <c r="D127" s="30">
        <v>0</v>
      </c>
      <c r="E127" s="30">
        <v>0</v>
      </c>
      <c r="F127" t="s">
        <v>332</v>
      </c>
      <c r="G127" t="s">
        <v>170</v>
      </c>
      <c r="H127" t="s">
        <v>99</v>
      </c>
      <c r="I127">
        <v>151411</v>
      </c>
      <c r="J127" s="23">
        <v>2025</v>
      </c>
      <c r="K127" t="s">
        <v>438</v>
      </c>
    </row>
    <row r="128" spans="1:11" x14ac:dyDescent="0.3">
      <c r="A128" s="23">
        <v>1514119000</v>
      </c>
      <c r="B128" t="s">
        <v>418</v>
      </c>
      <c r="C128" t="s">
        <v>334</v>
      </c>
      <c r="D128" s="30">
        <v>0</v>
      </c>
      <c r="E128" s="30">
        <v>0</v>
      </c>
      <c r="F128" t="s">
        <v>332</v>
      </c>
      <c r="G128" t="s">
        <v>170</v>
      </c>
      <c r="H128" t="s">
        <v>99</v>
      </c>
      <c r="I128">
        <v>151411</v>
      </c>
      <c r="J128" s="23">
        <v>2025</v>
      </c>
      <c r="K128" t="s">
        <v>438</v>
      </c>
    </row>
    <row r="129" spans="1:11" x14ac:dyDescent="0.3">
      <c r="A129" s="23">
        <v>1514111000</v>
      </c>
      <c r="B129" t="s">
        <v>416</v>
      </c>
      <c r="C129" t="s">
        <v>334</v>
      </c>
      <c r="D129" s="30">
        <v>0</v>
      </c>
      <c r="E129" s="30">
        <v>0</v>
      </c>
      <c r="F129" t="s">
        <v>332</v>
      </c>
      <c r="G129" t="s">
        <v>170</v>
      </c>
      <c r="H129" t="s">
        <v>128</v>
      </c>
      <c r="I129">
        <v>151411</v>
      </c>
      <c r="J129" s="23">
        <v>2025</v>
      </c>
      <c r="K129" t="s">
        <v>439</v>
      </c>
    </row>
    <row r="130" spans="1:11" x14ac:dyDescent="0.3">
      <c r="A130" s="23">
        <v>1514119000</v>
      </c>
      <c r="B130" t="s">
        <v>418</v>
      </c>
      <c r="C130" t="s">
        <v>334</v>
      </c>
      <c r="D130" s="30">
        <v>0</v>
      </c>
      <c r="E130" s="30">
        <v>0</v>
      </c>
      <c r="F130" t="s">
        <v>332</v>
      </c>
      <c r="G130" t="s">
        <v>170</v>
      </c>
      <c r="H130" t="s">
        <v>128</v>
      </c>
      <c r="I130">
        <v>151411</v>
      </c>
      <c r="J130" s="23">
        <v>2025</v>
      </c>
      <c r="K130" t="s">
        <v>439</v>
      </c>
    </row>
    <row r="131" spans="1:11" x14ac:dyDescent="0.3">
      <c r="A131" s="23">
        <v>1514111000</v>
      </c>
      <c r="B131" t="s">
        <v>416</v>
      </c>
      <c r="C131" t="s">
        <v>330</v>
      </c>
      <c r="D131" s="35">
        <v>3.2000000000000001E-2</v>
      </c>
      <c r="E131" s="35">
        <v>3.2000000000000001E-2</v>
      </c>
      <c r="G131" t="s">
        <v>170</v>
      </c>
      <c r="H131" t="s">
        <v>226</v>
      </c>
      <c r="I131">
        <v>151411</v>
      </c>
      <c r="J131" s="23">
        <v>2025</v>
      </c>
      <c r="K131" t="s">
        <v>440</v>
      </c>
    </row>
    <row r="132" spans="1:11" x14ac:dyDescent="0.3">
      <c r="A132" s="23">
        <v>1514111000</v>
      </c>
      <c r="B132" t="s">
        <v>416</v>
      </c>
      <c r="C132" t="s">
        <v>341</v>
      </c>
      <c r="D132" s="30">
        <v>0</v>
      </c>
      <c r="E132" s="30">
        <v>0</v>
      </c>
      <c r="F132" t="s">
        <v>332</v>
      </c>
      <c r="G132" t="s">
        <v>170</v>
      </c>
      <c r="H132" t="s">
        <v>226</v>
      </c>
      <c r="I132">
        <v>151411</v>
      </c>
      <c r="J132" s="23">
        <v>2025</v>
      </c>
      <c r="K132" t="s">
        <v>440</v>
      </c>
    </row>
    <row r="133" spans="1:11" x14ac:dyDescent="0.3">
      <c r="A133" s="23">
        <v>1514119000</v>
      </c>
      <c r="B133" t="s">
        <v>418</v>
      </c>
      <c r="C133" t="s">
        <v>330</v>
      </c>
      <c r="D133" s="35">
        <v>6.4000000000000001E-2</v>
      </c>
      <c r="E133" s="35">
        <v>6.4000000000000001E-2</v>
      </c>
      <c r="G133" t="s">
        <v>170</v>
      </c>
      <c r="H133" t="s">
        <v>226</v>
      </c>
      <c r="I133">
        <v>151411</v>
      </c>
      <c r="J133" s="23">
        <v>2025</v>
      </c>
      <c r="K133" t="s">
        <v>440</v>
      </c>
    </row>
    <row r="134" spans="1:11" x14ac:dyDescent="0.3">
      <c r="A134" s="23">
        <v>1514119000</v>
      </c>
      <c r="B134" t="s">
        <v>418</v>
      </c>
      <c r="C134" t="s">
        <v>341</v>
      </c>
      <c r="D134" s="30">
        <v>0</v>
      </c>
      <c r="E134" s="30">
        <v>0</v>
      </c>
      <c r="F134" t="s">
        <v>332</v>
      </c>
      <c r="G134" t="s">
        <v>170</v>
      </c>
      <c r="H134" t="s">
        <v>226</v>
      </c>
      <c r="I134">
        <v>151411</v>
      </c>
      <c r="J134" s="23">
        <v>2025</v>
      </c>
      <c r="K134" t="s">
        <v>440</v>
      </c>
    </row>
    <row r="135" spans="1:11" x14ac:dyDescent="0.3">
      <c r="A135" s="23">
        <v>1514111000</v>
      </c>
      <c r="B135" t="s">
        <v>416</v>
      </c>
      <c r="C135" t="s">
        <v>330</v>
      </c>
      <c r="D135" s="35">
        <v>3.2000000000000001E-2</v>
      </c>
      <c r="E135" s="35">
        <v>3.2000000000000001E-2</v>
      </c>
      <c r="G135" t="s">
        <v>170</v>
      </c>
      <c r="H135" t="s">
        <v>38</v>
      </c>
      <c r="I135">
        <v>151411</v>
      </c>
      <c r="J135" s="23">
        <v>2025</v>
      </c>
      <c r="K135" t="s">
        <v>441</v>
      </c>
    </row>
    <row r="136" spans="1:11" x14ac:dyDescent="0.3">
      <c r="A136" s="23">
        <v>1514119000</v>
      </c>
      <c r="B136" t="s">
        <v>418</v>
      </c>
      <c r="C136" t="s">
        <v>330</v>
      </c>
      <c r="D136" s="35">
        <v>6.4000000000000001E-2</v>
      </c>
      <c r="E136" s="35">
        <v>6.4000000000000001E-2</v>
      </c>
      <c r="G136" t="s">
        <v>170</v>
      </c>
      <c r="H136" t="s">
        <v>38</v>
      </c>
      <c r="I136">
        <v>151411</v>
      </c>
      <c r="J136" s="23">
        <v>2025</v>
      </c>
      <c r="K136" t="s">
        <v>441</v>
      </c>
    </row>
    <row r="137" spans="1:11" x14ac:dyDescent="0.3">
      <c r="A137" s="23">
        <v>1514111000</v>
      </c>
      <c r="B137" t="s">
        <v>416</v>
      </c>
      <c r="C137" t="s">
        <v>330</v>
      </c>
      <c r="D137" s="35">
        <v>3.2000000000000001E-2</v>
      </c>
      <c r="E137" s="35">
        <v>3.2000000000000001E-2</v>
      </c>
      <c r="G137" t="s">
        <v>170</v>
      </c>
      <c r="H137" t="s">
        <v>7</v>
      </c>
      <c r="I137">
        <v>151411</v>
      </c>
      <c r="J137" s="23">
        <v>2025</v>
      </c>
      <c r="K137" t="s">
        <v>442</v>
      </c>
    </row>
    <row r="138" spans="1:11" x14ac:dyDescent="0.3">
      <c r="A138" s="23">
        <v>1514111000</v>
      </c>
      <c r="B138" t="s">
        <v>416</v>
      </c>
      <c r="C138" t="s">
        <v>443</v>
      </c>
      <c r="D138" s="30">
        <v>0</v>
      </c>
      <c r="E138" s="30">
        <v>0</v>
      </c>
      <c r="F138" t="s">
        <v>332</v>
      </c>
      <c r="G138" t="s">
        <v>170</v>
      </c>
      <c r="H138" t="s">
        <v>7</v>
      </c>
      <c r="I138">
        <v>151411</v>
      </c>
      <c r="J138" s="23">
        <v>2025</v>
      </c>
      <c r="K138" t="s">
        <v>442</v>
      </c>
    </row>
    <row r="139" spans="1:11" x14ac:dyDescent="0.3">
      <c r="A139" s="23">
        <v>1514119000</v>
      </c>
      <c r="B139" t="s">
        <v>418</v>
      </c>
      <c r="C139" t="s">
        <v>330</v>
      </c>
      <c r="D139" s="35">
        <v>6.4000000000000001E-2</v>
      </c>
      <c r="E139" s="35">
        <v>6.4000000000000001E-2</v>
      </c>
      <c r="G139" t="s">
        <v>170</v>
      </c>
      <c r="H139" t="s">
        <v>7</v>
      </c>
      <c r="I139">
        <v>151411</v>
      </c>
      <c r="J139" s="23">
        <v>2025</v>
      </c>
      <c r="K139" t="s">
        <v>442</v>
      </c>
    </row>
    <row r="140" spans="1:11" x14ac:dyDescent="0.3">
      <c r="A140" s="23">
        <v>1514119000</v>
      </c>
      <c r="B140" t="s">
        <v>418</v>
      </c>
      <c r="C140" t="s">
        <v>443</v>
      </c>
      <c r="D140" s="30">
        <v>0</v>
      </c>
      <c r="E140" s="30">
        <v>0</v>
      </c>
      <c r="F140" t="s">
        <v>332</v>
      </c>
      <c r="G140" t="s">
        <v>170</v>
      </c>
      <c r="H140" t="s">
        <v>7</v>
      </c>
      <c r="I140">
        <v>151411</v>
      </c>
      <c r="J140" s="23">
        <v>2025</v>
      </c>
      <c r="K140" t="s">
        <v>442</v>
      </c>
    </row>
    <row r="141" spans="1:11" x14ac:dyDescent="0.3">
      <c r="A141" s="23">
        <v>1514111000</v>
      </c>
      <c r="B141" t="s">
        <v>416</v>
      </c>
      <c r="C141" t="s">
        <v>330</v>
      </c>
      <c r="D141" s="35">
        <v>3.2000000000000001E-2</v>
      </c>
      <c r="E141" s="35">
        <v>3.2000000000000001E-2</v>
      </c>
      <c r="G141" t="s">
        <v>170</v>
      </c>
      <c r="H141" t="s">
        <v>187</v>
      </c>
      <c r="I141">
        <v>151411</v>
      </c>
      <c r="J141" s="23">
        <v>2017</v>
      </c>
      <c r="K141" t="s">
        <v>444</v>
      </c>
    </row>
    <row r="142" spans="1:11" x14ac:dyDescent="0.3">
      <c r="A142" s="23">
        <v>1514119000</v>
      </c>
      <c r="B142" t="s">
        <v>418</v>
      </c>
      <c r="C142" t="s">
        <v>330</v>
      </c>
      <c r="D142" s="35">
        <v>6.4000000000000001E-2</v>
      </c>
      <c r="E142" s="35">
        <v>6.4000000000000001E-2</v>
      </c>
      <c r="G142" t="s">
        <v>170</v>
      </c>
      <c r="H142" t="s">
        <v>187</v>
      </c>
      <c r="I142">
        <v>151411</v>
      </c>
      <c r="J142" s="23">
        <v>2017</v>
      </c>
      <c r="K142" t="s">
        <v>444</v>
      </c>
    </row>
    <row r="143" spans="1:11" x14ac:dyDescent="0.3">
      <c r="A143" s="23">
        <v>1514111000</v>
      </c>
      <c r="B143" t="s">
        <v>416</v>
      </c>
      <c r="C143" t="s">
        <v>334</v>
      </c>
      <c r="D143" s="30">
        <v>0</v>
      </c>
      <c r="E143" s="30">
        <v>0</v>
      </c>
      <c r="F143" t="s">
        <v>332</v>
      </c>
      <c r="G143" t="s">
        <v>170</v>
      </c>
      <c r="H143" t="s">
        <v>82</v>
      </c>
      <c r="I143">
        <v>151411</v>
      </c>
      <c r="J143" s="23">
        <v>2025</v>
      </c>
      <c r="K143" t="s">
        <v>445</v>
      </c>
    </row>
    <row r="144" spans="1:11" x14ac:dyDescent="0.3">
      <c r="A144" s="23">
        <v>1514119000</v>
      </c>
      <c r="B144" t="s">
        <v>418</v>
      </c>
      <c r="C144" t="s">
        <v>334</v>
      </c>
      <c r="D144" s="30">
        <v>0</v>
      </c>
      <c r="E144" s="30">
        <v>0</v>
      </c>
      <c r="F144" t="s">
        <v>332</v>
      </c>
      <c r="G144" t="s">
        <v>170</v>
      </c>
      <c r="H144" t="s">
        <v>82</v>
      </c>
      <c r="I144">
        <v>151411</v>
      </c>
      <c r="J144" s="23">
        <v>2025</v>
      </c>
      <c r="K144" t="s">
        <v>445</v>
      </c>
    </row>
    <row r="145" spans="1:11" x14ac:dyDescent="0.3">
      <c r="A145" s="23">
        <v>1514111000</v>
      </c>
      <c r="B145" t="s">
        <v>416</v>
      </c>
      <c r="C145" t="s">
        <v>330</v>
      </c>
      <c r="D145" s="35">
        <v>3.2000000000000001E-2</v>
      </c>
      <c r="E145" s="35">
        <v>3.2000000000000001E-2</v>
      </c>
      <c r="G145" t="s">
        <v>170</v>
      </c>
      <c r="H145" t="s">
        <v>227</v>
      </c>
      <c r="I145">
        <v>151411</v>
      </c>
      <c r="J145" s="23">
        <v>2025</v>
      </c>
      <c r="K145" t="s">
        <v>446</v>
      </c>
    </row>
    <row r="146" spans="1:11" x14ac:dyDescent="0.3">
      <c r="A146" s="23">
        <v>1514111000</v>
      </c>
      <c r="B146" t="s">
        <v>416</v>
      </c>
      <c r="C146" t="s">
        <v>447</v>
      </c>
      <c r="D146" s="30">
        <v>0</v>
      </c>
      <c r="E146" s="30">
        <v>0</v>
      </c>
      <c r="F146" t="s">
        <v>332</v>
      </c>
      <c r="G146" t="s">
        <v>170</v>
      </c>
      <c r="H146" t="s">
        <v>227</v>
      </c>
      <c r="I146">
        <v>151411</v>
      </c>
      <c r="J146" s="23">
        <v>2025</v>
      </c>
      <c r="K146" t="s">
        <v>446</v>
      </c>
    </row>
    <row r="147" spans="1:11" x14ac:dyDescent="0.3">
      <c r="A147" s="23">
        <v>1514119000</v>
      </c>
      <c r="B147" t="s">
        <v>418</v>
      </c>
      <c r="C147" t="s">
        <v>330</v>
      </c>
      <c r="D147" s="35">
        <v>6.4000000000000001E-2</v>
      </c>
      <c r="E147" s="35">
        <v>6.4000000000000001E-2</v>
      </c>
      <c r="G147" t="s">
        <v>170</v>
      </c>
      <c r="H147" t="s">
        <v>227</v>
      </c>
      <c r="I147">
        <v>151411</v>
      </c>
      <c r="J147" s="23">
        <v>2025</v>
      </c>
      <c r="K147" t="s">
        <v>446</v>
      </c>
    </row>
    <row r="148" spans="1:11" x14ac:dyDescent="0.3">
      <c r="A148" s="23">
        <v>1514119000</v>
      </c>
      <c r="B148" t="s">
        <v>418</v>
      </c>
      <c r="C148" t="s">
        <v>447</v>
      </c>
      <c r="D148" s="30">
        <v>0</v>
      </c>
      <c r="E148" s="30">
        <v>0</v>
      </c>
      <c r="F148" t="s">
        <v>332</v>
      </c>
      <c r="G148" t="s">
        <v>170</v>
      </c>
      <c r="H148" t="s">
        <v>227</v>
      </c>
      <c r="I148">
        <v>151411</v>
      </c>
      <c r="J148" s="23">
        <v>2025</v>
      </c>
      <c r="K148" t="s">
        <v>446</v>
      </c>
    </row>
    <row r="149" spans="1:11" x14ac:dyDescent="0.3">
      <c r="A149" s="23">
        <v>1514111000</v>
      </c>
      <c r="B149" t="s">
        <v>416</v>
      </c>
      <c r="C149" t="s">
        <v>334</v>
      </c>
      <c r="D149" s="30">
        <v>0</v>
      </c>
      <c r="E149" s="30">
        <v>0</v>
      </c>
      <c r="F149" t="s">
        <v>332</v>
      </c>
      <c r="G149" t="s">
        <v>170</v>
      </c>
      <c r="H149" t="s">
        <v>183</v>
      </c>
      <c r="I149">
        <v>151411</v>
      </c>
      <c r="J149" s="23">
        <v>2025</v>
      </c>
      <c r="K149" t="s">
        <v>448</v>
      </c>
    </row>
    <row r="150" spans="1:11" x14ac:dyDescent="0.3">
      <c r="A150" s="23">
        <v>1514119000</v>
      </c>
      <c r="B150" t="s">
        <v>418</v>
      </c>
      <c r="C150" t="s">
        <v>334</v>
      </c>
      <c r="D150" s="30">
        <v>0</v>
      </c>
      <c r="E150" s="30">
        <v>0</v>
      </c>
      <c r="F150" t="s">
        <v>332</v>
      </c>
      <c r="G150" t="s">
        <v>170</v>
      </c>
      <c r="H150" t="s">
        <v>183</v>
      </c>
      <c r="I150">
        <v>151411</v>
      </c>
      <c r="J150" s="23">
        <v>2025</v>
      </c>
      <c r="K150" t="s">
        <v>448</v>
      </c>
    </row>
    <row r="151" spans="1:11" x14ac:dyDescent="0.3">
      <c r="A151" s="23">
        <v>1514111000</v>
      </c>
      <c r="B151" t="s">
        <v>416</v>
      </c>
      <c r="C151" t="s">
        <v>330</v>
      </c>
      <c r="D151" s="35">
        <v>3.2000000000000001E-2</v>
      </c>
      <c r="E151" s="35">
        <v>3.2000000000000001E-2</v>
      </c>
      <c r="G151" t="s">
        <v>170</v>
      </c>
      <c r="H151" t="s">
        <v>70</v>
      </c>
      <c r="I151">
        <v>151411</v>
      </c>
      <c r="J151" s="23">
        <v>2023</v>
      </c>
      <c r="K151" t="s">
        <v>449</v>
      </c>
    </row>
    <row r="152" spans="1:11" x14ac:dyDescent="0.3">
      <c r="A152" s="23">
        <v>1514119000</v>
      </c>
      <c r="B152" t="s">
        <v>418</v>
      </c>
      <c r="C152" t="s">
        <v>330</v>
      </c>
      <c r="D152" s="35">
        <v>6.4000000000000001E-2</v>
      </c>
      <c r="E152" s="35">
        <v>6.4000000000000001E-2</v>
      </c>
      <c r="G152" t="s">
        <v>170</v>
      </c>
      <c r="H152" t="s">
        <v>70</v>
      </c>
      <c r="I152">
        <v>151411</v>
      </c>
      <c r="J152" s="23">
        <v>2023</v>
      </c>
      <c r="K152" t="s">
        <v>449</v>
      </c>
    </row>
    <row r="153" spans="1:11" x14ac:dyDescent="0.3">
      <c r="A153" s="23">
        <v>1514111000</v>
      </c>
      <c r="B153" t="s">
        <v>416</v>
      </c>
      <c r="C153" t="s">
        <v>334</v>
      </c>
      <c r="D153" s="30">
        <v>0</v>
      </c>
      <c r="E153" s="30">
        <v>0</v>
      </c>
      <c r="F153" t="s">
        <v>332</v>
      </c>
      <c r="G153" t="s">
        <v>170</v>
      </c>
      <c r="H153" t="s">
        <v>100</v>
      </c>
      <c r="I153">
        <v>151411</v>
      </c>
      <c r="J153" s="23">
        <v>2025</v>
      </c>
      <c r="K153" t="s">
        <v>450</v>
      </c>
    </row>
    <row r="154" spans="1:11" x14ac:dyDescent="0.3">
      <c r="A154" s="23">
        <v>1514119000</v>
      </c>
      <c r="B154" t="s">
        <v>418</v>
      </c>
      <c r="C154" t="s">
        <v>334</v>
      </c>
      <c r="D154" s="30">
        <v>0</v>
      </c>
      <c r="E154" s="30">
        <v>0</v>
      </c>
      <c r="F154" t="s">
        <v>332</v>
      </c>
      <c r="G154" t="s">
        <v>170</v>
      </c>
      <c r="H154" t="s">
        <v>100</v>
      </c>
      <c r="I154">
        <v>151411</v>
      </c>
      <c r="J154" s="23">
        <v>2025</v>
      </c>
      <c r="K154" t="s">
        <v>450</v>
      </c>
    </row>
    <row r="155" spans="1:11" x14ac:dyDescent="0.3">
      <c r="A155" s="23">
        <v>1514111000</v>
      </c>
      <c r="B155" t="s">
        <v>416</v>
      </c>
      <c r="C155" t="s">
        <v>334</v>
      </c>
      <c r="D155" s="30">
        <v>0</v>
      </c>
      <c r="E155" s="30">
        <v>0</v>
      </c>
      <c r="F155" t="s">
        <v>332</v>
      </c>
      <c r="G155" t="s">
        <v>170</v>
      </c>
      <c r="H155" t="s">
        <v>148</v>
      </c>
      <c r="I155">
        <v>151411</v>
      </c>
      <c r="J155" s="23">
        <v>2025</v>
      </c>
      <c r="K155" t="s">
        <v>451</v>
      </c>
    </row>
    <row r="156" spans="1:11" x14ac:dyDescent="0.3">
      <c r="A156" s="23">
        <v>1514119000</v>
      </c>
      <c r="B156" t="s">
        <v>418</v>
      </c>
      <c r="C156" t="s">
        <v>334</v>
      </c>
      <c r="D156" s="30">
        <v>0</v>
      </c>
      <c r="E156" s="30">
        <v>0</v>
      </c>
      <c r="F156" t="s">
        <v>332</v>
      </c>
      <c r="G156" t="s">
        <v>170</v>
      </c>
      <c r="H156" t="s">
        <v>148</v>
      </c>
      <c r="I156">
        <v>151411</v>
      </c>
      <c r="J156" s="23">
        <v>2025</v>
      </c>
      <c r="K156" t="s">
        <v>451</v>
      </c>
    </row>
    <row r="157" spans="1:11" x14ac:dyDescent="0.3">
      <c r="A157" s="23">
        <v>1514111000</v>
      </c>
      <c r="B157" t="s">
        <v>452</v>
      </c>
      <c r="C157" t="s">
        <v>330</v>
      </c>
      <c r="D157" s="30">
        <v>0.13</v>
      </c>
      <c r="E157" s="30">
        <v>0.13</v>
      </c>
      <c r="G157" t="s">
        <v>39</v>
      </c>
      <c r="H157" t="s">
        <v>46</v>
      </c>
      <c r="I157">
        <v>151411</v>
      </c>
      <c r="J157" s="23">
        <v>2025</v>
      </c>
      <c r="K157" t="s">
        <v>453</v>
      </c>
    </row>
    <row r="158" spans="1:11" x14ac:dyDescent="0.3">
      <c r="A158" s="23">
        <v>1514119001</v>
      </c>
      <c r="B158" t="s">
        <v>454</v>
      </c>
      <c r="C158" t="s">
        <v>330</v>
      </c>
      <c r="D158" s="30">
        <v>0.13</v>
      </c>
      <c r="E158" s="30">
        <v>0.13</v>
      </c>
      <c r="G158" t="s">
        <v>39</v>
      </c>
      <c r="H158" t="s">
        <v>46</v>
      </c>
      <c r="I158">
        <v>151411</v>
      </c>
      <c r="J158" s="23">
        <v>2025</v>
      </c>
      <c r="K158" t="s">
        <v>453</v>
      </c>
    </row>
    <row r="159" spans="1:11" x14ac:dyDescent="0.3">
      <c r="A159" s="23">
        <v>1514119009</v>
      </c>
      <c r="B159" t="s">
        <v>455</v>
      </c>
      <c r="C159" t="s">
        <v>330</v>
      </c>
      <c r="D159" s="30">
        <v>0.13</v>
      </c>
      <c r="E159" s="30">
        <v>0.13</v>
      </c>
      <c r="G159" t="s">
        <v>39</v>
      </c>
      <c r="H159" t="s">
        <v>46</v>
      </c>
      <c r="I159">
        <v>151411</v>
      </c>
      <c r="J159" s="23">
        <v>2025</v>
      </c>
      <c r="K159" t="s">
        <v>453</v>
      </c>
    </row>
    <row r="160" spans="1:11" x14ac:dyDescent="0.3">
      <c r="A160" s="23">
        <v>1514111000</v>
      </c>
      <c r="B160" t="s">
        <v>452</v>
      </c>
      <c r="C160" t="s">
        <v>336</v>
      </c>
      <c r="D160" s="30">
        <v>0</v>
      </c>
      <c r="E160" s="30">
        <v>0</v>
      </c>
      <c r="F160" t="s">
        <v>332</v>
      </c>
      <c r="G160" t="s">
        <v>39</v>
      </c>
      <c r="H160" t="s">
        <v>187</v>
      </c>
      <c r="I160">
        <v>151411</v>
      </c>
      <c r="J160" s="23">
        <v>2025</v>
      </c>
      <c r="K160" t="s">
        <v>456</v>
      </c>
    </row>
    <row r="161" spans="1:11" x14ac:dyDescent="0.3">
      <c r="A161" s="23">
        <v>1514119001</v>
      </c>
      <c r="B161" t="s">
        <v>454</v>
      </c>
      <c r="C161" t="s">
        <v>336</v>
      </c>
      <c r="D161" s="30">
        <v>0</v>
      </c>
      <c r="E161" s="30">
        <v>0</v>
      </c>
      <c r="F161" t="s">
        <v>332</v>
      </c>
      <c r="G161" t="s">
        <v>39</v>
      </c>
      <c r="H161" t="s">
        <v>187</v>
      </c>
      <c r="I161">
        <v>151411</v>
      </c>
      <c r="J161" s="23">
        <v>2025</v>
      </c>
      <c r="K161" t="s">
        <v>456</v>
      </c>
    </row>
    <row r="162" spans="1:11" x14ac:dyDescent="0.3">
      <c r="A162" s="23">
        <v>1514119009</v>
      </c>
      <c r="B162" t="s">
        <v>455</v>
      </c>
      <c r="C162" t="s">
        <v>336</v>
      </c>
      <c r="D162" s="30">
        <v>0</v>
      </c>
      <c r="E162" s="30">
        <v>0</v>
      </c>
      <c r="F162" t="s">
        <v>332</v>
      </c>
      <c r="G162" t="s">
        <v>39</v>
      </c>
      <c r="H162" t="s">
        <v>187</v>
      </c>
      <c r="I162">
        <v>151411</v>
      </c>
      <c r="J162" s="23">
        <v>2025</v>
      </c>
      <c r="K162" t="s">
        <v>456</v>
      </c>
    </row>
    <row r="163" spans="1:11" x14ac:dyDescent="0.3">
      <c r="A163" s="23">
        <v>1514111000</v>
      </c>
      <c r="B163" t="s">
        <v>452</v>
      </c>
      <c r="C163" t="s">
        <v>330</v>
      </c>
      <c r="D163" s="30">
        <v>0.13</v>
      </c>
      <c r="E163" s="30">
        <v>0.13</v>
      </c>
      <c r="G163" t="s">
        <v>39</v>
      </c>
      <c r="H163" t="s">
        <v>59</v>
      </c>
      <c r="I163">
        <v>151411</v>
      </c>
      <c r="J163" s="23">
        <v>2025</v>
      </c>
      <c r="K163" t="s">
        <v>457</v>
      </c>
    </row>
    <row r="164" spans="1:11" x14ac:dyDescent="0.3">
      <c r="A164" s="23">
        <v>1514111000</v>
      </c>
      <c r="B164" t="s">
        <v>452</v>
      </c>
      <c r="C164" t="s">
        <v>458</v>
      </c>
      <c r="D164" s="30">
        <v>0</v>
      </c>
      <c r="E164" s="30">
        <v>0</v>
      </c>
      <c r="F164" t="s">
        <v>332</v>
      </c>
      <c r="G164" t="s">
        <v>39</v>
      </c>
      <c r="H164" t="s">
        <v>59</v>
      </c>
      <c r="I164">
        <v>151411</v>
      </c>
      <c r="J164" s="23">
        <v>2025</v>
      </c>
      <c r="K164" t="s">
        <v>457</v>
      </c>
    </row>
    <row r="165" spans="1:11" x14ac:dyDescent="0.3">
      <c r="A165" s="23">
        <v>1514119001</v>
      </c>
      <c r="B165" t="s">
        <v>454</v>
      </c>
      <c r="C165" t="s">
        <v>330</v>
      </c>
      <c r="D165" s="30">
        <v>0.13</v>
      </c>
      <c r="E165" s="30">
        <v>0.13</v>
      </c>
      <c r="G165" t="s">
        <v>39</v>
      </c>
      <c r="H165" t="s">
        <v>59</v>
      </c>
      <c r="I165">
        <v>151411</v>
      </c>
      <c r="J165" s="23">
        <v>2025</v>
      </c>
      <c r="K165" t="s">
        <v>457</v>
      </c>
    </row>
    <row r="166" spans="1:11" x14ac:dyDescent="0.3">
      <c r="A166" s="23">
        <v>1514119001</v>
      </c>
      <c r="B166" t="s">
        <v>454</v>
      </c>
      <c r="C166" t="s">
        <v>458</v>
      </c>
      <c r="D166" s="30">
        <v>0</v>
      </c>
      <c r="E166" s="30">
        <v>0</v>
      </c>
      <c r="F166" t="s">
        <v>332</v>
      </c>
      <c r="G166" t="s">
        <v>39</v>
      </c>
      <c r="H166" t="s">
        <v>59</v>
      </c>
      <c r="I166">
        <v>151411</v>
      </c>
      <c r="J166" s="23">
        <v>2025</v>
      </c>
      <c r="K166" t="s">
        <v>457</v>
      </c>
    </row>
    <row r="167" spans="1:11" x14ac:dyDescent="0.3">
      <c r="A167" s="23">
        <v>1514119009</v>
      </c>
      <c r="B167" t="s">
        <v>455</v>
      </c>
      <c r="C167" t="s">
        <v>330</v>
      </c>
      <c r="D167" s="30">
        <v>0.13</v>
      </c>
      <c r="E167" s="30">
        <v>0.13</v>
      </c>
      <c r="G167" t="s">
        <v>39</v>
      </c>
      <c r="H167" t="s">
        <v>59</v>
      </c>
      <c r="I167">
        <v>151411</v>
      </c>
      <c r="J167" s="23">
        <v>2025</v>
      </c>
      <c r="K167" t="s">
        <v>457</v>
      </c>
    </row>
    <row r="168" spans="1:11" x14ac:dyDescent="0.3">
      <c r="A168" s="23">
        <v>1514119009</v>
      </c>
      <c r="B168" t="s">
        <v>455</v>
      </c>
      <c r="C168" t="s">
        <v>458</v>
      </c>
      <c r="D168" s="30">
        <v>0</v>
      </c>
      <c r="E168" s="30">
        <v>0</v>
      </c>
      <c r="F168" t="s">
        <v>332</v>
      </c>
      <c r="G168" t="s">
        <v>39</v>
      </c>
      <c r="H168" t="s">
        <v>59</v>
      </c>
      <c r="I168">
        <v>151411</v>
      </c>
      <c r="J168" s="23">
        <v>2025</v>
      </c>
      <c r="K168" t="s">
        <v>457</v>
      </c>
    </row>
    <row r="169" spans="1:11" x14ac:dyDescent="0.3">
      <c r="A169" s="23">
        <v>1514111000</v>
      </c>
      <c r="B169" t="s">
        <v>452</v>
      </c>
      <c r="C169" t="s">
        <v>330</v>
      </c>
      <c r="D169" s="30">
        <v>0.13</v>
      </c>
      <c r="E169" s="30">
        <v>0.13</v>
      </c>
      <c r="G169" t="s">
        <v>39</v>
      </c>
      <c r="H169" t="s">
        <v>115</v>
      </c>
      <c r="I169">
        <v>151411</v>
      </c>
      <c r="J169" s="23">
        <v>2025</v>
      </c>
      <c r="K169" t="s">
        <v>459</v>
      </c>
    </row>
    <row r="170" spans="1:11" x14ac:dyDescent="0.3">
      <c r="A170" s="23">
        <v>1514119001</v>
      </c>
      <c r="B170" t="s">
        <v>454</v>
      </c>
      <c r="C170" t="s">
        <v>330</v>
      </c>
      <c r="D170" s="30">
        <v>0.13</v>
      </c>
      <c r="E170" s="30">
        <v>0.13</v>
      </c>
      <c r="G170" t="s">
        <v>39</v>
      </c>
      <c r="H170" t="s">
        <v>115</v>
      </c>
      <c r="I170">
        <v>151411</v>
      </c>
      <c r="J170" s="23">
        <v>2025</v>
      </c>
      <c r="K170" t="s">
        <v>459</v>
      </c>
    </row>
    <row r="171" spans="1:11" x14ac:dyDescent="0.3">
      <c r="A171" s="23">
        <v>1514119009</v>
      </c>
      <c r="B171" t="s">
        <v>455</v>
      </c>
      <c r="C171" t="s">
        <v>330</v>
      </c>
      <c r="D171" s="30">
        <v>0.13</v>
      </c>
      <c r="E171" s="30">
        <v>0.13</v>
      </c>
      <c r="G171" t="s">
        <v>39</v>
      </c>
      <c r="H171" t="s">
        <v>115</v>
      </c>
      <c r="I171">
        <v>151411</v>
      </c>
      <c r="J171" s="23">
        <v>2025</v>
      </c>
      <c r="K171" t="s">
        <v>459</v>
      </c>
    </row>
    <row r="172" spans="1:11" x14ac:dyDescent="0.3">
      <c r="A172" s="23">
        <v>1514111000</v>
      </c>
      <c r="B172" t="s">
        <v>452</v>
      </c>
      <c r="C172" t="s">
        <v>330</v>
      </c>
      <c r="D172" s="30">
        <v>0.13</v>
      </c>
      <c r="E172" s="30">
        <v>0.13</v>
      </c>
      <c r="G172" t="s">
        <v>39</v>
      </c>
      <c r="H172" t="s">
        <v>148</v>
      </c>
      <c r="I172">
        <v>151411</v>
      </c>
      <c r="J172" s="23">
        <v>2025</v>
      </c>
      <c r="K172" t="s">
        <v>460</v>
      </c>
    </row>
    <row r="173" spans="1:11" x14ac:dyDescent="0.3">
      <c r="A173" s="23">
        <v>1514119001</v>
      </c>
      <c r="B173" t="s">
        <v>454</v>
      </c>
      <c r="C173" t="s">
        <v>330</v>
      </c>
      <c r="D173" s="30">
        <v>0.13</v>
      </c>
      <c r="E173" s="30">
        <v>0.13</v>
      </c>
      <c r="G173" t="s">
        <v>39</v>
      </c>
      <c r="H173" t="s">
        <v>148</v>
      </c>
      <c r="I173">
        <v>151411</v>
      </c>
      <c r="J173" s="23">
        <v>2025</v>
      </c>
      <c r="K173" t="s">
        <v>460</v>
      </c>
    </row>
    <row r="174" spans="1:11" x14ac:dyDescent="0.3">
      <c r="A174" s="23">
        <v>1514119009</v>
      </c>
      <c r="B174" t="s">
        <v>455</v>
      </c>
      <c r="C174" t="s">
        <v>330</v>
      </c>
      <c r="D174" s="30">
        <v>0.13</v>
      </c>
      <c r="E174" s="30">
        <v>0.13</v>
      </c>
      <c r="G174" t="s">
        <v>39</v>
      </c>
      <c r="H174" t="s">
        <v>148</v>
      </c>
      <c r="I174">
        <v>151411</v>
      </c>
      <c r="J174" s="23">
        <v>2025</v>
      </c>
      <c r="K174" t="s">
        <v>460</v>
      </c>
    </row>
    <row r="175" spans="1:11" x14ac:dyDescent="0.3">
      <c r="A175" s="23">
        <v>1514111000</v>
      </c>
      <c r="B175" t="s">
        <v>452</v>
      </c>
      <c r="C175" t="s">
        <v>330</v>
      </c>
      <c r="D175" s="30">
        <v>0.13</v>
      </c>
      <c r="E175" s="30">
        <v>0.13</v>
      </c>
      <c r="G175" t="s">
        <v>39</v>
      </c>
      <c r="H175" t="s">
        <v>208</v>
      </c>
      <c r="I175">
        <v>151411</v>
      </c>
      <c r="J175" s="23">
        <v>2025</v>
      </c>
      <c r="K175" t="s">
        <v>461</v>
      </c>
    </row>
    <row r="176" spans="1:11" x14ac:dyDescent="0.3">
      <c r="A176" s="23">
        <v>1514119001</v>
      </c>
      <c r="B176" t="s">
        <v>454</v>
      </c>
      <c r="C176" t="s">
        <v>330</v>
      </c>
      <c r="D176" s="30">
        <v>0.13</v>
      </c>
      <c r="E176" s="30">
        <v>0.13</v>
      </c>
      <c r="G176" t="s">
        <v>39</v>
      </c>
      <c r="H176" t="s">
        <v>208</v>
      </c>
      <c r="I176">
        <v>151411</v>
      </c>
      <c r="J176" s="23">
        <v>2025</v>
      </c>
      <c r="K176" t="s">
        <v>461</v>
      </c>
    </row>
    <row r="177" spans="1:11" x14ac:dyDescent="0.3">
      <c r="A177" s="23">
        <v>1514119009</v>
      </c>
      <c r="B177" t="s">
        <v>455</v>
      </c>
      <c r="C177" t="s">
        <v>330</v>
      </c>
      <c r="D177" s="30">
        <v>0.13</v>
      </c>
      <c r="E177" s="30">
        <v>0.13</v>
      </c>
      <c r="G177" t="s">
        <v>39</v>
      </c>
      <c r="H177" t="s">
        <v>208</v>
      </c>
      <c r="I177">
        <v>151411</v>
      </c>
      <c r="J177" s="23">
        <v>2025</v>
      </c>
      <c r="K177" t="s">
        <v>461</v>
      </c>
    </row>
    <row r="178" spans="1:11" x14ac:dyDescent="0.3">
      <c r="A178" s="23">
        <v>1514111000</v>
      </c>
      <c r="B178" t="s">
        <v>452</v>
      </c>
      <c r="C178" t="s">
        <v>330</v>
      </c>
      <c r="D178" s="30">
        <v>0.13</v>
      </c>
      <c r="E178" s="30">
        <v>0.13</v>
      </c>
      <c r="G178" t="s">
        <v>39</v>
      </c>
      <c r="H178" t="s">
        <v>58</v>
      </c>
      <c r="I178">
        <v>151411</v>
      </c>
      <c r="J178" s="23">
        <v>2025</v>
      </c>
      <c r="K178" t="s">
        <v>462</v>
      </c>
    </row>
    <row r="179" spans="1:11" x14ac:dyDescent="0.3">
      <c r="A179" s="23">
        <v>1514119001</v>
      </c>
      <c r="B179" t="s">
        <v>454</v>
      </c>
      <c r="C179" t="s">
        <v>330</v>
      </c>
      <c r="D179" s="30">
        <v>0.13</v>
      </c>
      <c r="E179" s="30">
        <v>0.13</v>
      </c>
      <c r="G179" t="s">
        <v>39</v>
      </c>
      <c r="H179" t="s">
        <v>58</v>
      </c>
      <c r="I179">
        <v>151411</v>
      </c>
      <c r="J179" s="23">
        <v>2025</v>
      </c>
      <c r="K179" t="s">
        <v>462</v>
      </c>
    </row>
    <row r="180" spans="1:11" x14ac:dyDescent="0.3">
      <c r="A180" s="23">
        <v>1514119009</v>
      </c>
      <c r="B180" t="s">
        <v>455</v>
      </c>
      <c r="C180" t="s">
        <v>330</v>
      </c>
      <c r="D180" s="30">
        <v>0.13</v>
      </c>
      <c r="E180" s="30">
        <v>0.13</v>
      </c>
      <c r="G180" t="s">
        <v>39</v>
      </c>
      <c r="H180" t="s">
        <v>58</v>
      </c>
      <c r="I180">
        <v>151411</v>
      </c>
      <c r="J180" s="23">
        <v>2025</v>
      </c>
      <c r="K180" t="s">
        <v>462</v>
      </c>
    </row>
    <row r="181" spans="1:11" x14ac:dyDescent="0.3">
      <c r="A181" s="23">
        <v>15141110</v>
      </c>
      <c r="B181" t="s">
        <v>463</v>
      </c>
      <c r="C181" t="s">
        <v>330</v>
      </c>
      <c r="D181" s="30">
        <v>0.35</v>
      </c>
      <c r="E181" s="30">
        <v>0.35</v>
      </c>
      <c r="G181" t="s">
        <v>130</v>
      </c>
      <c r="H181" t="s">
        <v>38</v>
      </c>
      <c r="I181">
        <v>151411</v>
      </c>
      <c r="J181" s="23">
        <v>2025</v>
      </c>
      <c r="K181" t="s">
        <v>464</v>
      </c>
    </row>
    <row r="182" spans="1:11" x14ac:dyDescent="0.3">
      <c r="A182" s="23">
        <v>15141110</v>
      </c>
      <c r="B182" t="s">
        <v>463</v>
      </c>
      <c r="C182" t="s">
        <v>335</v>
      </c>
      <c r="D182" s="30">
        <v>0.16</v>
      </c>
      <c r="E182" s="30">
        <v>0.16</v>
      </c>
      <c r="F182" t="s">
        <v>332</v>
      </c>
      <c r="G182" t="s">
        <v>130</v>
      </c>
      <c r="H182" t="s">
        <v>38</v>
      </c>
      <c r="I182">
        <v>151411</v>
      </c>
      <c r="J182" s="23">
        <v>2025</v>
      </c>
      <c r="K182" t="s">
        <v>464</v>
      </c>
    </row>
    <row r="183" spans="1:11" x14ac:dyDescent="0.3">
      <c r="A183" s="23">
        <v>15141120</v>
      </c>
      <c r="B183" t="s">
        <v>465</v>
      </c>
      <c r="C183" t="s">
        <v>330</v>
      </c>
      <c r="D183" s="30">
        <v>0.35</v>
      </c>
      <c r="E183" s="30">
        <v>0.35</v>
      </c>
      <c r="G183" t="s">
        <v>130</v>
      </c>
      <c r="H183" t="s">
        <v>38</v>
      </c>
      <c r="I183">
        <v>151411</v>
      </c>
      <c r="J183" s="23">
        <v>2025</v>
      </c>
      <c r="K183" t="s">
        <v>464</v>
      </c>
    </row>
    <row r="184" spans="1:11" x14ac:dyDescent="0.3">
      <c r="A184" s="23">
        <v>15141120</v>
      </c>
      <c r="B184" t="s">
        <v>465</v>
      </c>
      <c r="C184" t="s">
        <v>335</v>
      </c>
      <c r="D184" s="30">
        <v>0.16</v>
      </c>
      <c r="E184" s="30">
        <v>0.16</v>
      </c>
      <c r="F184" t="s">
        <v>332</v>
      </c>
      <c r="G184" t="s">
        <v>130</v>
      </c>
      <c r="H184" t="s">
        <v>38</v>
      </c>
      <c r="I184">
        <v>151411</v>
      </c>
      <c r="J184" s="23">
        <v>2025</v>
      </c>
      <c r="K184" t="s">
        <v>464</v>
      </c>
    </row>
    <row r="185" spans="1:11" x14ac:dyDescent="0.3">
      <c r="A185" s="23">
        <v>15141190</v>
      </c>
      <c r="B185" t="s">
        <v>466</v>
      </c>
      <c r="C185" t="s">
        <v>330</v>
      </c>
      <c r="D185" s="30">
        <v>0.35</v>
      </c>
      <c r="E185" s="30">
        <v>0.35</v>
      </c>
      <c r="G185" t="s">
        <v>130</v>
      </c>
      <c r="H185" t="s">
        <v>38</v>
      </c>
      <c r="I185">
        <v>151411</v>
      </c>
      <c r="J185" s="23">
        <v>2025</v>
      </c>
      <c r="K185" t="s">
        <v>464</v>
      </c>
    </row>
    <row r="186" spans="1:11" x14ac:dyDescent="0.3">
      <c r="A186" s="23">
        <v>15141110</v>
      </c>
      <c r="B186" t="s">
        <v>463</v>
      </c>
      <c r="C186" t="s">
        <v>330</v>
      </c>
      <c r="D186" s="30">
        <v>0.35</v>
      </c>
      <c r="E186" s="30">
        <v>0.35</v>
      </c>
      <c r="G186" t="s">
        <v>130</v>
      </c>
      <c r="H186" t="s">
        <v>71</v>
      </c>
      <c r="I186">
        <v>151411</v>
      </c>
      <c r="J186" s="23">
        <v>2025</v>
      </c>
      <c r="K186" t="s">
        <v>467</v>
      </c>
    </row>
    <row r="187" spans="1:11" x14ac:dyDescent="0.3">
      <c r="A187" s="23">
        <v>15141120</v>
      </c>
      <c r="B187" t="s">
        <v>465</v>
      </c>
      <c r="C187" t="s">
        <v>330</v>
      </c>
      <c r="D187" s="30">
        <v>0.35</v>
      </c>
      <c r="E187" s="30">
        <v>0.35</v>
      </c>
      <c r="G187" t="s">
        <v>130</v>
      </c>
      <c r="H187" t="s">
        <v>71</v>
      </c>
      <c r="I187">
        <v>151411</v>
      </c>
      <c r="J187" s="23">
        <v>2025</v>
      </c>
      <c r="K187" t="s">
        <v>467</v>
      </c>
    </row>
    <row r="188" spans="1:11" x14ac:dyDescent="0.3">
      <c r="A188" s="23">
        <v>15141190</v>
      </c>
      <c r="B188" t="s">
        <v>466</v>
      </c>
      <c r="C188" t="s">
        <v>330</v>
      </c>
      <c r="D188" s="30">
        <v>0.35</v>
      </c>
      <c r="E188" s="30">
        <v>0.35</v>
      </c>
      <c r="G188" t="s">
        <v>130</v>
      </c>
      <c r="H188" t="s">
        <v>71</v>
      </c>
      <c r="I188">
        <v>151411</v>
      </c>
      <c r="J188" s="23">
        <v>2025</v>
      </c>
      <c r="K188" t="s">
        <v>467</v>
      </c>
    </row>
    <row r="189" spans="1:11" x14ac:dyDescent="0.3">
      <c r="A189" s="23">
        <v>15141110</v>
      </c>
      <c r="B189" t="s">
        <v>463</v>
      </c>
      <c r="C189" t="s">
        <v>330</v>
      </c>
      <c r="D189" s="30">
        <v>0.35</v>
      </c>
      <c r="E189" s="30">
        <v>0.35</v>
      </c>
      <c r="G189" t="s">
        <v>130</v>
      </c>
      <c r="H189" t="s">
        <v>187</v>
      </c>
      <c r="I189">
        <v>151411</v>
      </c>
      <c r="J189" s="23">
        <v>2025</v>
      </c>
      <c r="K189" t="s">
        <v>468</v>
      </c>
    </row>
    <row r="190" spans="1:11" x14ac:dyDescent="0.3">
      <c r="A190" s="23">
        <v>15141120</v>
      </c>
      <c r="B190" t="s">
        <v>465</v>
      </c>
      <c r="C190" t="s">
        <v>330</v>
      </c>
      <c r="D190" s="30">
        <v>0.35</v>
      </c>
      <c r="E190" s="30">
        <v>0.35</v>
      </c>
      <c r="G190" t="s">
        <v>130</v>
      </c>
      <c r="H190" t="s">
        <v>187</v>
      </c>
      <c r="I190">
        <v>151411</v>
      </c>
      <c r="J190" s="23">
        <v>2025</v>
      </c>
      <c r="K190" t="s">
        <v>468</v>
      </c>
    </row>
    <row r="191" spans="1:11" x14ac:dyDescent="0.3">
      <c r="A191" s="23">
        <v>15141190</v>
      </c>
      <c r="B191" t="s">
        <v>466</v>
      </c>
      <c r="C191" t="s">
        <v>330</v>
      </c>
      <c r="D191" s="30">
        <v>0.35</v>
      </c>
      <c r="E191" s="30">
        <v>0.35</v>
      </c>
      <c r="G191" t="s">
        <v>130</v>
      </c>
      <c r="H191" t="s">
        <v>187</v>
      </c>
      <c r="I191">
        <v>151411</v>
      </c>
      <c r="J191" s="23">
        <v>2025</v>
      </c>
      <c r="K191" t="s">
        <v>468</v>
      </c>
    </row>
    <row r="192" spans="1:11" x14ac:dyDescent="0.3">
      <c r="A192" s="23">
        <v>15141110</v>
      </c>
      <c r="B192" t="s">
        <v>463</v>
      </c>
      <c r="C192" t="s">
        <v>330</v>
      </c>
      <c r="D192" s="30">
        <v>0.35</v>
      </c>
      <c r="E192" s="30">
        <v>0.35</v>
      </c>
      <c r="G192" t="s">
        <v>130</v>
      </c>
      <c r="H192" t="s">
        <v>7</v>
      </c>
      <c r="I192">
        <v>151411</v>
      </c>
      <c r="J192" s="23">
        <v>2025</v>
      </c>
      <c r="K192" t="s">
        <v>469</v>
      </c>
    </row>
    <row r="193" spans="1:11" x14ac:dyDescent="0.3">
      <c r="A193" s="23">
        <v>15141120</v>
      </c>
      <c r="B193" t="s">
        <v>465</v>
      </c>
      <c r="C193" t="s">
        <v>330</v>
      </c>
      <c r="D193" s="30">
        <v>0.35</v>
      </c>
      <c r="E193" s="30">
        <v>0.35</v>
      </c>
      <c r="G193" t="s">
        <v>130</v>
      </c>
      <c r="H193" t="s">
        <v>7</v>
      </c>
      <c r="I193">
        <v>151411</v>
      </c>
      <c r="J193" s="23">
        <v>2025</v>
      </c>
      <c r="K193" t="s">
        <v>469</v>
      </c>
    </row>
    <row r="194" spans="1:11" x14ac:dyDescent="0.3">
      <c r="A194" s="23">
        <v>15141190</v>
      </c>
      <c r="B194" t="s">
        <v>466</v>
      </c>
      <c r="C194" t="s">
        <v>330</v>
      </c>
      <c r="D194" s="30">
        <v>0.35</v>
      </c>
      <c r="E194" s="30">
        <v>0.35</v>
      </c>
      <c r="G194" t="s">
        <v>130</v>
      </c>
      <c r="H194" t="s">
        <v>7</v>
      </c>
      <c r="I194">
        <v>151411</v>
      </c>
      <c r="J194" s="23">
        <v>2025</v>
      </c>
      <c r="K194" t="s">
        <v>469</v>
      </c>
    </row>
    <row r="195" spans="1:11" x14ac:dyDescent="0.3">
      <c r="A195" s="23">
        <v>15141110</v>
      </c>
      <c r="B195" t="s">
        <v>463</v>
      </c>
      <c r="C195" t="s">
        <v>330</v>
      </c>
      <c r="D195" s="30">
        <v>0.35</v>
      </c>
      <c r="E195" s="30">
        <v>0.35</v>
      </c>
      <c r="G195" t="s">
        <v>130</v>
      </c>
      <c r="H195" t="s">
        <v>226</v>
      </c>
      <c r="I195">
        <v>151411</v>
      </c>
      <c r="J195" s="23">
        <v>2025</v>
      </c>
      <c r="K195" t="s">
        <v>470</v>
      </c>
    </row>
    <row r="196" spans="1:11" x14ac:dyDescent="0.3">
      <c r="A196" s="23">
        <v>15141120</v>
      </c>
      <c r="B196" t="s">
        <v>465</v>
      </c>
      <c r="C196" t="s">
        <v>330</v>
      </c>
      <c r="D196" s="30">
        <v>0.35</v>
      </c>
      <c r="E196" s="30">
        <v>0.35</v>
      </c>
      <c r="G196" t="s">
        <v>130</v>
      </c>
      <c r="H196" t="s">
        <v>226</v>
      </c>
      <c r="I196">
        <v>151411</v>
      </c>
      <c r="J196" s="23">
        <v>2025</v>
      </c>
      <c r="K196" t="s">
        <v>470</v>
      </c>
    </row>
    <row r="197" spans="1:11" x14ac:dyDescent="0.3">
      <c r="A197" s="23">
        <v>15141190</v>
      </c>
      <c r="B197" t="s">
        <v>466</v>
      </c>
      <c r="C197" t="s">
        <v>330</v>
      </c>
      <c r="D197" s="30">
        <v>0.35</v>
      </c>
      <c r="E197" s="30">
        <v>0.35</v>
      </c>
      <c r="G197" t="s">
        <v>130</v>
      </c>
      <c r="H197" t="s">
        <v>226</v>
      </c>
      <c r="I197">
        <v>151411</v>
      </c>
      <c r="J197" s="23">
        <v>2025</v>
      </c>
      <c r="K197" t="s">
        <v>470</v>
      </c>
    </row>
    <row r="198" spans="1:11" x14ac:dyDescent="0.3">
      <c r="A198" s="23">
        <v>15141110</v>
      </c>
      <c r="B198" t="s">
        <v>463</v>
      </c>
      <c r="C198" t="s">
        <v>330</v>
      </c>
      <c r="D198" s="30">
        <v>0.35</v>
      </c>
      <c r="E198" s="30">
        <v>0.35</v>
      </c>
      <c r="G198" t="s">
        <v>130</v>
      </c>
      <c r="H198" t="s">
        <v>115</v>
      </c>
      <c r="I198">
        <v>151411</v>
      </c>
      <c r="J198" s="23">
        <v>2025</v>
      </c>
      <c r="K198" t="s">
        <v>471</v>
      </c>
    </row>
    <row r="199" spans="1:11" x14ac:dyDescent="0.3">
      <c r="A199" s="23">
        <v>15141120</v>
      </c>
      <c r="B199" t="s">
        <v>465</v>
      </c>
      <c r="C199" t="s">
        <v>330</v>
      </c>
      <c r="D199" s="30">
        <v>0.35</v>
      </c>
      <c r="E199" s="30">
        <v>0.35</v>
      </c>
      <c r="G199" t="s">
        <v>130</v>
      </c>
      <c r="H199" t="s">
        <v>115</v>
      </c>
      <c r="I199">
        <v>151411</v>
      </c>
      <c r="J199" s="23">
        <v>2025</v>
      </c>
      <c r="K199" t="s">
        <v>471</v>
      </c>
    </row>
    <row r="200" spans="1:11" x14ac:dyDescent="0.3">
      <c r="A200" s="23">
        <v>15141190</v>
      </c>
      <c r="B200" t="s">
        <v>466</v>
      </c>
      <c r="C200" t="s">
        <v>330</v>
      </c>
      <c r="D200" s="30">
        <v>0.35</v>
      </c>
      <c r="E200" s="30">
        <v>0.35</v>
      </c>
      <c r="G200" t="s">
        <v>130</v>
      </c>
      <c r="H200" t="s">
        <v>115</v>
      </c>
      <c r="I200">
        <v>151411</v>
      </c>
      <c r="J200" s="23">
        <v>2025</v>
      </c>
      <c r="K200" t="s">
        <v>471</v>
      </c>
    </row>
    <row r="201" spans="1:11" x14ac:dyDescent="0.3">
      <c r="A201" s="23">
        <v>15141110</v>
      </c>
      <c r="B201" t="s">
        <v>463</v>
      </c>
      <c r="C201" t="s">
        <v>330</v>
      </c>
      <c r="D201" s="30">
        <v>0.35</v>
      </c>
      <c r="E201" s="30">
        <v>0.35</v>
      </c>
      <c r="G201" t="s">
        <v>130</v>
      </c>
      <c r="H201" t="s">
        <v>44</v>
      </c>
      <c r="I201">
        <v>151411</v>
      </c>
      <c r="J201" s="23">
        <v>2025</v>
      </c>
      <c r="K201" t="s">
        <v>472</v>
      </c>
    </row>
    <row r="202" spans="1:11" x14ac:dyDescent="0.3">
      <c r="A202" s="23">
        <v>15141110</v>
      </c>
      <c r="B202" t="s">
        <v>463</v>
      </c>
      <c r="C202" t="s">
        <v>354</v>
      </c>
      <c r="D202" s="30">
        <v>0.15</v>
      </c>
      <c r="E202" s="30">
        <v>0.15</v>
      </c>
      <c r="F202" t="s">
        <v>332</v>
      </c>
      <c r="G202" t="s">
        <v>130</v>
      </c>
      <c r="H202" t="s">
        <v>44</v>
      </c>
      <c r="I202">
        <v>151411</v>
      </c>
      <c r="J202" s="23">
        <v>2025</v>
      </c>
      <c r="K202" t="s">
        <v>472</v>
      </c>
    </row>
    <row r="203" spans="1:11" x14ac:dyDescent="0.3">
      <c r="A203" s="23">
        <v>15141120</v>
      </c>
      <c r="B203" t="s">
        <v>465</v>
      </c>
      <c r="C203" t="s">
        <v>330</v>
      </c>
      <c r="D203" s="30">
        <v>0.35</v>
      </c>
      <c r="E203" s="30">
        <v>0.35</v>
      </c>
      <c r="G203" t="s">
        <v>130</v>
      </c>
      <c r="H203" t="s">
        <v>44</v>
      </c>
      <c r="I203">
        <v>151411</v>
      </c>
      <c r="J203" s="23">
        <v>2025</v>
      </c>
      <c r="K203" t="s">
        <v>472</v>
      </c>
    </row>
    <row r="204" spans="1:11" x14ac:dyDescent="0.3">
      <c r="A204" s="23">
        <v>15141120</v>
      </c>
      <c r="B204" t="s">
        <v>465</v>
      </c>
      <c r="C204" t="s">
        <v>354</v>
      </c>
      <c r="D204" s="30">
        <v>0.15</v>
      </c>
      <c r="E204" s="30">
        <v>0.15</v>
      </c>
      <c r="F204" t="s">
        <v>332</v>
      </c>
      <c r="G204" t="s">
        <v>130</v>
      </c>
      <c r="H204" t="s">
        <v>44</v>
      </c>
      <c r="I204">
        <v>151411</v>
      </c>
      <c r="J204" s="23">
        <v>2025</v>
      </c>
      <c r="K204" t="s">
        <v>472</v>
      </c>
    </row>
    <row r="205" spans="1:11" x14ac:dyDescent="0.3">
      <c r="A205" s="23">
        <v>15141190</v>
      </c>
      <c r="B205" t="s">
        <v>466</v>
      </c>
      <c r="C205" t="s">
        <v>330</v>
      </c>
      <c r="D205" s="30">
        <v>0.35</v>
      </c>
      <c r="E205" s="30">
        <v>0.35</v>
      </c>
      <c r="G205" t="s">
        <v>130</v>
      </c>
      <c r="H205" t="s">
        <v>44</v>
      </c>
      <c r="I205">
        <v>151411</v>
      </c>
      <c r="J205" s="23">
        <v>2025</v>
      </c>
      <c r="K205" t="s">
        <v>472</v>
      </c>
    </row>
    <row r="206" spans="1:11" x14ac:dyDescent="0.3">
      <c r="A206" s="23">
        <v>15141190</v>
      </c>
      <c r="B206" t="s">
        <v>466</v>
      </c>
      <c r="C206" t="s">
        <v>354</v>
      </c>
      <c r="D206" s="30">
        <v>0.15</v>
      </c>
      <c r="E206" s="30">
        <v>0.15</v>
      </c>
      <c r="F206" t="s">
        <v>332</v>
      </c>
      <c r="G206" t="s">
        <v>130</v>
      </c>
      <c r="H206" t="s">
        <v>44</v>
      </c>
      <c r="I206">
        <v>151411</v>
      </c>
      <c r="J206" s="23">
        <v>2025</v>
      </c>
      <c r="K206" t="s">
        <v>472</v>
      </c>
    </row>
    <row r="207" spans="1:11" x14ac:dyDescent="0.3">
      <c r="A207" s="23">
        <v>15141110</v>
      </c>
      <c r="B207" t="s">
        <v>463</v>
      </c>
      <c r="C207" t="s">
        <v>330</v>
      </c>
      <c r="D207" s="30">
        <v>0.35</v>
      </c>
      <c r="E207" s="30">
        <v>0.35</v>
      </c>
      <c r="G207" t="s">
        <v>130</v>
      </c>
      <c r="H207" t="s">
        <v>20</v>
      </c>
      <c r="I207">
        <v>151411</v>
      </c>
      <c r="J207" s="23">
        <v>2025</v>
      </c>
      <c r="K207" t="s">
        <v>473</v>
      </c>
    </row>
    <row r="208" spans="1:11" x14ac:dyDescent="0.3">
      <c r="A208" s="23">
        <v>15141120</v>
      </c>
      <c r="B208" t="s">
        <v>465</v>
      </c>
      <c r="C208" t="s">
        <v>330</v>
      </c>
      <c r="D208" s="30">
        <v>0.35</v>
      </c>
      <c r="E208" s="30">
        <v>0.35</v>
      </c>
      <c r="G208" t="s">
        <v>130</v>
      </c>
      <c r="H208" t="s">
        <v>20</v>
      </c>
      <c r="I208">
        <v>151411</v>
      </c>
      <c r="J208" s="23">
        <v>2025</v>
      </c>
      <c r="K208" t="s">
        <v>473</v>
      </c>
    </row>
    <row r="209" spans="1:11" x14ac:dyDescent="0.3">
      <c r="A209" s="23">
        <v>15141190</v>
      </c>
      <c r="B209" t="s">
        <v>466</v>
      </c>
      <c r="C209" t="s">
        <v>330</v>
      </c>
      <c r="D209" s="30">
        <v>0.35</v>
      </c>
      <c r="E209" s="30">
        <v>0.35</v>
      </c>
      <c r="G209" t="s">
        <v>130</v>
      </c>
      <c r="H209" t="s">
        <v>20</v>
      </c>
      <c r="I209">
        <v>151411</v>
      </c>
      <c r="J209" s="23">
        <v>2025</v>
      </c>
      <c r="K209" t="s">
        <v>473</v>
      </c>
    </row>
    <row r="210" spans="1:11" x14ac:dyDescent="0.3">
      <c r="A210" s="23">
        <v>15141110</v>
      </c>
      <c r="B210" t="s">
        <v>463</v>
      </c>
      <c r="C210" t="s">
        <v>330</v>
      </c>
      <c r="D210" s="30">
        <v>0.35</v>
      </c>
      <c r="E210" s="30">
        <v>0.35</v>
      </c>
      <c r="G210" t="s">
        <v>130</v>
      </c>
      <c r="H210" t="s">
        <v>186</v>
      </c>
      <c r="I210">
        <v>151411</v>
      </c>
      <c r="J210" s="23">
        <v>2025</v>
      </c>
      <c r="K210" t="s">
        <v>474</v>
      </c>
    </row>
    <row r="211" spans="1:11" x14ac:dyDescent="0.3">
      <c r="A211" s="23">
        <v>15141120</v>
      </c>
      <c r="B211" t="s">
        <v>465</v>
      </c>
      <c r="C211" t="s">
        <v>330</v>
      </c>
      <c r="D211" s="30">
        <v>0.35</v>
      </c>
      <c r="E211" s="30">
        <v>0.35</v>
      </c>
      <c r="G211" t="s">
        <v>130</v>
      </c>
      <c r="H211" t="s">
        <v>186</v>
      </c>
      <c r="I211">
        <v>151411</v>
      </c>
      <c r="J211" s="23">
        <v>2025</v>
      </c>
      <c r="K211" t="s">
        <v>474</v>
      </c>
    </row>
    <row r="212" spans="1:11" x14ac:dyDescent="0.3">
      <c r="A212" s="23">
        <v>15141190</v>
      </c>
      <c r="B212" t="s">
        <v>466</v>
      </c>
      <c r="C212" t="s">
        <v>330</v>
      </c>
      <c r="D212" s="30">
        <v>0.35</v>
      </c>
      <c r="E212" s="30">
        <v>0.35</v>
      </c>
      <c r="G212" t="s">
        <v>130</v>
      </c>
      <c r="H212" t="s">
        <v>186</v>
      </c>
      <c r="I212">
        <v>151411</v>
      </c>
      <c r="J212" s="23">
        <v>2025</v>
      </c>
      <c r="K212" t="s">
        <v>474</v>
      </c>
    </row>
    <row r="213" spans="1:11" x14ac:dyDescent="0.3">
      <c r="A213" s="23">
        <v>15141110</v>
      </c>
      <c r="B213" t="s">
        <v>463</v>
      </c>
      <c r="C213" t="s">
        <v>330</v>
      </c>
      <c r="D213" s="30">
        <v>0.35</v>
      </c>
      <c r="E213" s="30">
        <v>0.35</v>
      </c>
      <c r="G213" t="s">
        <v>130</v>
      </c>
      <c r="H213" t="s">
        <v>143</v>
      </c>
      <c r="I213">
        <v>151411</v>
      </c>
      <c r="J213" s="23">
        <v>2025</v>
      </c>
      <c r="K213" t="s">
        <v>475</v>
      </c>
    </row>
    <row r="214" spans="1:11" x14ac:dyDescent="0.3">
      <c r="A214" s="23">
        <v>15141120</v>
      </c>
      <c r="B214" t="s">
        <v>465</v>
      </c>
      <c r="C214" t="s">
        <v>330</v>
      </c>
      <c r="D214" s="30">
        <v>0.35</v>
      </c>
      <c r="E214" s="30">
        <v>0.35</v>
      </c>
      <c r="G214" t="s">
        <v>130</v>
      </c>
      <c r="H214" t="s">
        <v>143</v>
      </c>
      <c r="I214">
        <v>151411</v>
      </c>
      <c r="J214" s="23">
        <v>2025</v>
      </c>
      <c r="K214" t="s">
        <v>475</v>
      </c>
    </row>
    <row r="215" spans="1:11" x14ac:dyDescent="0.3">
      <c r="A215" s="23">
        <v>15141190</v>
      </c>
      <c r="B215" t="s">
        <v>466</v>
      </c>
      <c r="C215" t="s">
        <v>330</v>
      </c>
      <c r="D215" s="30">
        <v>0.35</v>
      </c>
      <c r="E215" s="30">
        <v>0.35</v>
      </c>
      <c r="G215" t="s">
        <v>130</v>
      </c>
      <c r="H215" t="s">
        <v>143</v>
      </c>
      <c r="I215">
        <v>151411</v>
      </c>
      <c r="J215" s="23">
        <v>2025</v>
      </c>
      <c r="K215" t="s">
        <v>475</v>
      </c>
    </row>
    <row r="216" spans="1:11" x14ac:dyDescent="0.3">
      <c r="A216" s="23">
        <v>15141110</v>
      </c>
      <c r="B216" t="s">
        <v>463</v>
      </c>
      <c r="C216" t="s">
        <v>330</v>
      </c>
      <c r="D216" s="30">
        <v>0.35</v>
      </c>
      <c r="E216" s="30">
        <v>0.35</v>
      </c>
      <c r="G216" t="s">
        <v>130</v>
      </c>
      <c r="H216" t="s">
        <v>227</v>
      </c>
      <c r="I216">
        <v>151411</v>
      </c>
      <c r="J216" s="23">
        <v>2025</v>
      </c>
      <c r="K216" t="s">
        <v>476</v>
      </c>
    </row>
    <row r="217" spans="1:11" x14ac:dyDescent="0.3">
      <c r="A217" s="23">
        <v>15141120</v>
      </c>
      <c r="B217" t="s">
        <v>465</v>
      </c>
      <c r="C217" t="s">
        <v>330</v>
      </c>
      <c r="D217" s="30">
        <v>0.35</v>
      </c>
      <c r="E217" s="30">
        <v>0.35</v>
      </c>
      <c r="G217" t="s">
        <v>130</v>
      </c>
      <c r="H217" t="s">
        <v>227</v>
      </c>
      <c r="I217">
        <v>151411</v>
      </c>
      <c r="J217" s="23">
        <v>2025</v>
      </c>
      <c r="K217" t="s">
        <v>476</v>
      </c>
    </row>
    <row r="218" spans="1:11" x14ac:dyDescent="0.3">
      <c r="A218" s="23">
        <v>15141190</v>
      </c>
      <c r="B218" t="s">
        <v>466</v>
      </c>
      <c r="C218" t="s">
        <v>330</v>
      </c>
      <c r="D218" s="30">
        <v>0.35</v>
      </c>
      <c r="E218" s="30">
        <v>0.35</v>
      </c>
      <c r="G218" t="s">
        <v>130</v>
      </c>
      <c r="H218" t="s">
        <v>227</v>
      </c>
      <c r="I218">
        <v>151411</v>
      </c>
      <c r="J218" s="23">
        <v>2025</v>
      </c>
      <c r="K218" t="s">
        <v>476</v>
      </c>
    </row>
    <row r="219" spans="1:11" x14ac:dyDescent="0.3">
      <c r="A219" s="23">
        <v>15141110</v>
      </c>
      <c r="B219" t="s">
        <v>463</v>
      </c>
      <c r="C219" t="s">
        <v>330</v>
      </c>
      <c r="D219" s="30">
        <v>0.35</v>
      </c>
      <c r="E219" s="30">
        <v>0.35</v>
      </c>
      <c r="G219" t="s">
        <v>130</v>
      </c>
      <c r="H219" t="s">
        <v>212</v>
      </c>
      <c r="I219">
        <v>151411</v>
      </c>
      <c r="J219" s="23">
        <v>2025</v>
      </c>
      <c r="K219" t="s">
        <v>477</v>
      </c>
    </row>
    <row r="220" spans="1:11" x14ac:dyDescent="0.3">
      <c r="A220" s="23">
        <v>15141120</v>
      </c>
      <c r="B220" t="s">
        <v>465</v>
      </c>
      <c r="C220" t="s">
        <v>330</v>
      </c>
      <c r="D220" s="30">
        <v>0.35</v>
      </c>
      <c r="E220" s="30">
        <v>0.35</v>
      </c>
      <c r="G220" t="s">
        <v>130</v>
      </c>
      <c r="H220" t="s">
        <v>212</v>
      </c>
      <c r="I220">
        <v>151411</v>
      </c>
      <c r="J220" s="23">
        <v>2025</v>
      </c>
      <c r="K220" t="s">
        <v>477</v>
      </c>
    </row>
    <row r="221" spans="1:11" x14ac:dyDescent="0.3">
      <c r="A221" s="23">
        <v>15141190</v>
      </c>
      <c r="B221" t="s">
        <v>466</v>
      </c>
      <c r="C221" t="s">
        <v>330</v>
      </c>
      <c r="D221" s="30">
        <v>0.35</v>
      </c>
      <c r="E221" s="30">
        <v>0.35</v>
      </c>
      <c r="G221" t="s">
        <v>130</v>
      </c>
      <c r="H221" t="s">
        <v>212</v>
      </c>
      <c r="I221">
        <v>151411</v>
      </c>
      <c r="J221" s="23">
        <v>2025</v>
      </c>
      <c r="K221" t="s">
        <v>477</v>
      </c>
    </row>
    <row r="222" spans="1:11" x14ac:dyDescent="0.3">
      <c r="A222" s="23">
        <v>1514111000</v>
      </c>
      <c r="B222" t="s">
        <v>416</v>
      </c>
      <c r="C222" t="s">
        <v>334</v>
      </c>
      <c r="D222" s="30">
        <v>0</v>
      </c>
      <c r="E222" s="30">
        <v>0</v>
      </c>
      <c r="F222" t="s">
        <v>332</v>
      </c>
      <c r="G222" t="s">
        <v>58</v>
      </c>
      <c r="H222" t="s">
        <v>118</v>
      </c>
      <c r="I222">
        <v>151411</v>
      </c>
      <c r="J222" s="23">
        <v>2025</v>
      </c>
      <c r="K222" t="s">
        <v>478</v>
      </c>
    </row>
    <row r="223" spans="1:11" x14ac:dyDescent="0.3">
      <c r="A223" s="23">
        <v>1514119000</v>
      </c>
      <c r="B223" t="s">
        <v>418</v>
      </c>
      <c r="C223" t="s">
        <v>334</v>
      </c>
      <c r="D223" s="30">
        <v>0</v>
      </c>
      <c r="E223" s="30">
        <v>0</v>
      </c>
      <c r="F223" t="s">
        <v>332</v>
      </c>
      <c r="G223" t="s">
        <v>58</v>
      </c>
      <c r="H223" t="s">
        <v>118</v>
      </c>
      <c r="I223">
        <v>151411</v>
      </c>
      <c r="J223" s="23">
        <v>2025</v>
      </c>
      <c r="K223" t="s">
        <v>478</v>
      </c>
    </row>
    <row r="224" spans="1:11" x14ac:dyDescent="0.3">
      <c r="A224" s="23">
        <v>1514111000</v>
      </c>
      <c r="B224" t="s">
        <v>416</v>
      </c>
      <c r="C224" t="s">
        <v>334</v>
      </c>
      <c r="D224" s="30">
        <v>0</v>
      </c>
      <c r="E224" s="30">
        <v>0</v>
      </c>
      <c r="F224" t="s">
        <v>332</v>
      </c>
      <c r="G224" t="s">
        <v>58</v>
      </c>
      <c r="H224" t="s">
        <v>170</v>
      </c>
      <c r="I224">
        <v>151411</v>
      </c>
      <c r="J224" s="23">
        <v>2025</v>
      </c>
      <c r="K224" t="s">
        <v>479</v>
      </c>
    </row>
    <row r="225" spans="1:11" x14ac:dyDescent="0.3">
      <c r="A225" s="23">
        <v>1514119000</v>
      </c>
      <c r="B225" t="s">
        <v>418</v>
      </c>
      <c r="C225" t="s">
        <v>334</v>
      </c>
      <c r="D225" s="30">
        <v>0</v>
      </c>
      <c r="E225" s="30">
        <v>0</v>
      </c>
      <c r="F225" t="s">
        <v>332</v>
      </c>
      <c r="G225" t="s">
        <v>58</v>
      </c>
      <c r="H225" t="s">
        <v>170</v>
      </c>
      <c r="I225">
        <v>151411</v>
      </c>
      <c r="J225" s="23">
        <v>2025</v>
      </c>
      <c r="K225" t="s">
        <v>479</v>
      </c>
    </row>
    <row r="226" spans="1:11" x14ac:dyDescent="0.3">
      <c r="A226" s="23">
        <v>1514111000</v>
      </c>
      <c r="B226" t="s">
        <v>416</v>
      </c>
      <c r="C226" t="s">
        <v>334</v>
      </c>
      <c r="D226" s="30">
        <v>0</v>
      </c>
      <c r="E226" s="30">
        <v>0</v>
      </c>
      <c r="F226" t="s">
        <v>332</v>
      </c>
      <c r="G226" t="s">
        <v>58</v>
      </c>
      <c r="H226" t="s">
        <v>115</v>
      </c>
      <c r="I226">
        <v>151411</v>
      </c>
      <c r="J226" s="23">
        <v>2025</v>
      </c>
      <c r="K226" t="s">
        <v>480</v>
      </c>
    </row>
    <row r="227" spans="1:11" x14ac:dyDescent="0.3">
      <c r="A227" s="23">
        <v>1514119000</v>
      </c>
      <c r="B227" t="s">
        <v>418</v>
      </c>
      <c r="C227" t="s">
        <v>334</v>
      </c>
      <c r="D227" s="30">
        <v>0</v>
      </c>
      <c r="E227" s="30">
        <v>0</v>
      </c>
      <c r="F227" t="s">
        <v>332</v>
      </c>
      <c r="G227" t="s">
        <v>58</v>
      </c>
      <c r="H227" t="s">
        <v>115</v>
      </c>
      <c r="I227">
        <v>151411</v>
      </c>
      <c r="J227" s="23">
        <v>2025</v>
      </c>
      <c r="K227" t="s">
        <v>480</v>
      </c>
    </row>
    <row r="228" spans="1:11" x14ac:dyDescent="0.3">
      <c r="A228" s="23">
        <v>1514111000</v>
      </c>
      <c r="B228" t="s">
        <v>416</v>
      </c>
      <c r="C228" t="s">
        <v>330</v>
      </c>
      <c r="D228" s="35">
        <v>3.2000000000000001E-2</v>
      </c>
      <c r="E228" s="35">
        <v>3.2000000000000001E-2</v>
      </c>
      <c r="G228" t="s">
        <v>58</v>
      </c>
      <c r="H228" t="s">
        <v>38</v>
      </c>
      <c r="I228">
        <v>151411</v>
      </c>
      <c r="J228" s="23">
        <v>2025</v>
      </c>
      <c r="K228" t="s">
        <v>481</v>
      </c>
    </row>
    <row r="229" spans="1:11" x14ac:dyDescent="0.3">
      <c r="A229" s="23">
        <v>1514119000</v>
      </c>
      <c r="B229" t="s">
        <v>418</v>
      </c>
      <c r="C229" t="s">
        <v>330</v>
      </c>
      <c r="D229" s="35">
        <v>6.4000000000000001E-2</v>
      </c>
      <c r="E229" s="35">
        <v>6.4000000000000001E-2</v>
      </c>
      <c r="G229" t="s">
        <v>58</v>
      </c>
      <c r="H229" t="s">
        <v>38</v>
      </c>
      <c r="I229">
        <v>151411</v>
      </c>
      <c r="J229" s="23">
        <v>2025</v>
      </c>
      <c r="K229" t="s">
        <v>481</v>
      </c>
    </row>
    <row r="230" spans="1:11" x14ac:dyDescent="0.3">
      <c r="A230" s="23">
        <v>1514111000</v>
      </c>
      <c r="B230" t="s">
        <v>416</v>
      </c>
      <c r="C230" t="s">
        <v>334</v>
      </c>
      <c r="D230" s="30">
        <v>0</v>
      </c>
      <c r="E230" s="30">
        <v>0</v>
      </c>
      <c r="F230" t="s">
        <v>332</v>
      </c>
      <c r="G230" t="s">
        <v>58</v>
      </c>
      <c r="H230" t="s">
        <v>71</v>
      </c>
      <c r="I230">
        <v>151411</v>
      </c>
      <c r="J230" s="23">
        <v>2025</v>
      </c>
      <c r="K230" t="s">
        <v>482</v>
      </c>
    </row>
    <row r="231" spans="1:11" x14ac:dyDescent="0.3">
      <c r="A231" s="23">
        <v>1514119000</v>
      </c>
      <c r="B231" t="s">
        <v>418</v>
      </c>
      <c r="C231" t="s">
        <v>334</v>
      </c>
      <c r="D231" s="30">
        <v>0</v>
      </c>
      <c r="E231" s="30">
        <v>0</v>
      </c>
      <c r="F231" t="s">
        <v>332</v>
      </c>
      <c r="G231" t="s">
        <v>58</v>
      </c>
      <c r="H231" t="s">
        <v>71</v>
      </c>
      <c r="I231">
        <v>151411</v>
      </c>
      <c r="J231" s="23">
        <v>2025</v>
      </c>
      <c r="K231" t="s">
        <v>482</v>
      </c>
    </row>
    <row r="232" spans="1:11" x14ac:dyDescent="0.3">
      <c r="A232" s="23">
        <v>1514111000</v>
      </c>
      <c r="B232" t="s">
        <v>416</v>
      </c>
      <c r="C232" t="s">
        <v>334</v>
      </c>
      <c r="D232" s="30">
        <v>0</v>
      </c>
      <c r="E232" s="30">
        <v>0</v>
      </c>
      <c r="F232" t="s">
        <v>332</v>
      </c>
      <c r="G232" t="s">
        <v>58</v>
      </c>
      <c r="H232" t="s">
        <v>186</v>
      </c>
      <c r="I232">
        <v>151411</v>
      </c>
      <c r="J232" s="23">
        <v>2025</v>
      </c>
      <c r="K232" t="s">
        <v>483</v>
      </c>
    </row>
    <row r="233" spans="1:11" x14ac:dyDescent="0.3">
      <c r="A233" s="23">
        <v>1514119000</v>
      </c>
      <c r="B233" t="s">
        <v>418</v>
      </c>
      <c r="C233" t="s">
        <v>334</v>
      </c>
      <c r="D233" s="30">
        <v>0</v>
      </c>
      <c r="E233" s="30">
        <v>0</v>
      </c>
      <c r="F233" t="s">
        <v>332</v>
      </c>
      <c r="G233" t="s">
        <v>58</v>
      </c>
      <c r="H233" t="s">
        <v>186</v>
      </c>
      <c r="I233">
        <v>151411</v>
      </c>
      <c r="J233" s="23">
        <v>2025</v>
      </c>
      <c r="K233" t="s">
        <v>483</v>
      </c>
    </row>
    <row r="234" spans="1:11" x14ac:dyDescent="0.3">
      <c r="A234" s="23">
        <v>1514111000</v>
      </c>
      <c r="B234" t="s">
        <v>416</v>
      </c>
      <c r="C234" t="s">
        <v>334</v>
      </c>
      <c r="D234" s="30">
        <v>0</v>
      </c>
      <c r="E234" s="30">
        <v>0</v>
      </c>
      <c r="F234" t="s">
        <v>332</v>
      </c>
      <c r="G234" t="s">
        <v>58</v>
      </c>
      <c r="H234" t="s">
        <v>134</v>
      </c>
      <c r="I234">
        <v>151411</v>
      </c>
      <c r="J234" s="23">
        <v>2025</v>
      </c>
      <c r="K234" t="s">
        <v>484</v>
      </c>
    </row>
    <row r="235" spans="1:11" x14ac:dyDescent="0.3">
      <c r="A235" s="23">
        <v>1514119000</v>
      </c>
      <c r="B235" t="s">
        <v>418</v>
      </c>
      <c r="C235" t="s">
        <v>334</v>
      </c>
      <c r="D235" s="30">
        <v>0</v>
      </c>
      <c r="E235" s="30">
        <v>0</v>
      </c>
      <c r="F235" t="s">
        <v>332</v>
      </c>
      <c r="G235" t="s">
        <v>58</v>
      </c>
      <c r="H235" t="s">
        <v>134</v>
      </c>
      <c r="I235">
        <v>151411</v>
      </c>
      <c r="J235" s="23">
        <v>2025</v>
      </c>
      <c r="K235" t="s">
        <v>484</v>
      </c>
    </row>
    <row r="236" spans="1:11" x14ac:dyDescent="0.3">
      <c r="A236" s="23">
        <v>1514111000</v>
      </c>
      <c r="B236" t="s">
        <v>416</v>
      </c>
      <c r="C236" t="s">
        <v>330</v>
      </c>
      <c r="D236" s="35">
        <v>3.2000000000000001E-2</v>
      </c>
      <c r="E236" s="35">
        <v>3.2000000000000001E-2</v>
      </c>
      <c r="G236" t="s">
        <v>58</v>
      </c>
      <c r="H236" t="s">
        <v>227</v>
      </c>
      <c r="I236">
        <v>151411</v>
      </c>
      <c r="J236" s="23">
        <v>2025</v>
      </c>
      <c r="K236" t="s">
        <v>485</v>
      </c>
    </row>
    <row r="237" spans="1:11" x14ac:dyDescent="0.3">
      <c r="A237" s="23">
        <v>1514111000</v>
      </c>
      <c r="B237" t="s">
        <v>416</v>
      </c>
      <c r="C237" t="s">
        <v>447</v>
      </c>
      <c r="D237" s="30">
        <v>0</v>
      </c>
      <c r="E237" s="30">
        <v>0</v>
      </c>
      <c r="F237" t="s">
        <v>332</v>
      </c>
      <c r="G237" t="s">
        <v>58</v>
      </c>
      <c r="H237" t="s">
        <v>227</v>
      </c>
      <c r="I237">
        <v>151411</v>
      </c>
      <c r="J237" s="23">
        <v>2025</v>
      </c>
      <c r="K237" t="s">
        <v>485</v>
      </c>
    </row>
    <row r="238" spans="1:11" x14ac:dyDescent="0.3">
      <c r="A238" s="23">
        <v>1514119000</v>
      </c>
      <c r="B238" t="s">
        <v>418</v>
      </c>
      <c r="C238" t="s">
        <v>330</v>
      </c>
      <c r="D238" s="35">
        <v>6.4000000000000001E-2</v>
      </c>
      <c r="E238" s="35">
        <v>6.4000000000000001E-2</v>
      </c>
      <c r="G238" t="s">
        <v>58</v>
      </c>
      <c r="H238" t="s">
        <v>227</v>
      </c>
      <c r="I238">
        <v>151411</v>
      </c>
      <c r="J238" s="23">
        <v>2025</v>
      </c>
      <c r="K238" t="s">
        <v>485</v>
      </c>
    </row>
    <row r="239" spans="1:11" x14ac:dyDescent="0.3">
      <c r="A239" s="23">
        <v>1514119000</v>
      </c>
      <c r="B239" t="s">
        <v>418</v>
      </c>
      <c r="C239" t="s">
        <v>447</v>
      </c>
      <c r="D239" s="30">
        <v>0</v>
      </c>
      <c r="E239" s="30">
        <v>0</v>
      </c>
      <c r="F239" t="s">
        <v>332</v>
      </c>
      <c r="G239" t="s">
        <v>58</v>
      </c>
      <c r="H239" t="s">
        <v>227</v>
      </c>
      <c r="I239">
        <v>151411</v>
      </c>
      <c r="J239" s="23">
        <v>2025</v>
      </c>
      <c r="K239" t="s">
        <v>485</v>
      </c>
    </row>
    <row r="240" spans="1:11" x14ac:dyDescent="0.3">
      <c r="A240" s="23">
        <v>1514111000</v>
      </c>
      <c r="B240" t="s">
        <v>416</v>
      </c>
      <c r="C240" t="s">
        <v>334</v>
      </c>
      <c r="D240" s="30">
        <v>0</v>
      </c>
      <c r="E240" s="30">
        <v>0</v>
      </c>
      <c r="F240" t="s">
        <v>332</v>
      </c>
      <c r="G240" t="s">
        <v>58</v>
      </c>
      <c r="H240" t="s">
        <v>212</v>
      </c>
      <c r="I240">
        <v>151411</v>
      </c>
      <c r="J240" s="23">
        <v>2025</v>
      </c>
      <c r="K240" t="s">
        <v>486</v>
      </c>
    </row>
    <row r="241" spans="1:11" x14ac:dyDescent="0.3">
      <c r="A241" s="23">
        <v>1514119000</v>
      </c>
      <c r="B241" t="s">
        <v>418</v>
      </c>
      <c r="C241" t="s">
        <v>334</v>
      </c>
      <c r="D241" s="30">
        <v>0</v>
      </c>
      <c r="E241" s="30">
        <v>0</v>
      </c>
      <c r="F241" t="s">
        <v>332</v>
      </c>
      <c r="G241" t="s">
        <v>58</v>
      </c>
      <c r="H241" t="s">
        <v>212</v>
      </c>
      <c r="I241">
        <v>151411</v>
      </c>
      <c r="J241" s="23">
        <v>2025</v>
      </c>
      <c r="K241" t="s">
        <v>486</v>
      </c>
    </row>
    <row r="242" spans="1:11" x14ac:dyDescent="0.3">
      <c r="A242" s="23">
        <v>1514111000</v>
      </c>
      <c r="B242" t="s">
        <v>416</v>
      </c>
      <c r="C242" t="s">
        <v>334</v>
      </c>
      <c r="D242" s="30">
        <v>0</v>
      </c>
      <c r="E242" s="30">
        <v>0</v>
      </c>
      <c r="F242" t="s">
        <v>332</v>
      </c>
      <c r="G242" t="s">
        <v>58</v>
      </c>
      <c r="H242" t="s">
        <v>208</v>
      </c>
      <c r="I242">
        <v>151411</v>
      </c>
      <c r="J242" s="23">
        <v>2025</v>
      </c>
      <c r="K242" t="s">
        <v>487</v>
      </c>
    </row>
    <row r="243" spans="1:11" x14ac:dyDescent="0.3">
      <c r="A243" s="23">
        <v>1514119000</v>
      </c>
      <c r="B243" t="s">
        <v>418</v>
      </c>
      <c r="C243" t="s">
        <v>334</v>
      </c>
      <c r="D243" s="30">
        <v>0</v>
      </c>
      <c r="E243" s="30">
        <v>0</v>
      </c>
      <c r="F243" t="s">
        <v>332</v>
      </c>
      <c r="G243" t="s">
        <v>58</v>
      </c>
      <c r="H243" t="s">
        <v>208</v>
      </c>
      <c r="I243">
        <v>151411</v>
      </c>
      <c r="J243" s="23">
        <v>2025</v>
      </c>
      <c r="K243" t="s">
        <v>487</v>
      </c>
    </row>
    <row r="244" spans="1:11" x14ac:dyDescent="0.3">
      <c r="A244" s="23">
        <v>1514111000</v>
      </c>
      <c r="B244" t="s">
        <v>416</v>
      </c>
      <c r="C244" t="s">
        <v>330</v>
      </c>
      <c r="D244" s="35">
        <v>3.2000000000000001E-2</v>
      </c>
      <c r="E244" s="35">
        <v>3.2000000000000001E-2</v>
      </c>
      <c r="G244" t="s">
        <v>58</v>
      </c>
      <c r="H244" t="s">
        <v>229</v>
      </c>
      <c r="I244">
        <v>151411</v>
      </c>
      <c r="J244" s="23">
        <v>2025</v>
      </c>
      <c r="K244" t="s">
        <v>488</v>
      </c>
    </row>
    <row r="245" spans="1:11" x14ac:dyDescent="0.3">
      <c r="A245" s="23">
        <v>1514119000</v>
      </c>
      <c r="B245" t="s">
        <v>418</v>
      </c>
      <c r="C245" t="s">
        <v>330</v>
      </c>
      <c r="D245" s="35">
        <v>6.4000000000000001E-2</v>
      </c>
      <c r="E245" s="35">
        <v>6.4000000000000001E-2</v>
      </c>
      <c r="G245" t="s">
        <v>58</v>
      </c>
      <c r="H245" t="s">
        <v>229</v>
      </c>
      <c r="I245">
        <v>151411</v>
      </c>
      <c r="J245" s="23">
        <v>2025</v>
      </c>
      <c r="K245" t="s">
        <v>488</v>
      </c>
    </row>
    <row r="246" spans="1:11" x14ac:dyDescent="0.3">
      <c r="A246" s="23">
        <v>1514111000</v>
      </c>
      <c r="B246" t="s">
        <v>416</v>
      </c>
      <c r="C246" t="s">
        <v>334</v>
      </c>
      <c r="D246" s="30">
        <v>0</v>
      </c>
      <c r="E246" s="30">
        <v>0</v>
      </c>
      <c r="F246" t="s">
        <v>332</v>
      </c>
      <c r="G246" t="s">
        <v>58</v>
      </c>
      <c r="H246" t="s">
        <v>100</v>
      </c>
      <c r="I246">
        <v>151411</v>
      </c>
      <c r="J246" s="23">
        <v>2025</v>
      </c>
      <c r="K246" t="s">
        <v>489</v>
      </c>
    </row>
    <row r="247" spans="1:11" x14ac:dyDescent="0.3">
      <c r="A247" s="23">
        <v>1514119000</v>
      </c>
      <c r="B247" t="s">
        <v>418</v>
      </c>
      <c r="C247" t="s">
        <v>334</v>
      </c>
      <c r="D247" s="30">
        <v>0</v>
      </c>
      <c r="E247" s="30">
        <v>0</v>
      </c>
      <c r="F247" t="s">
        <v>332</v>
      </c>
      <c r="G247" t="s">
        <v>58</v>
      </c>
      <c r="H247" t="s">
        <v>100</v>
      </c>
      <c r="I247">
        <v>151411</v>
      </c>
      <c r="J247" s="23">
        <v>2025</v>
      </c>
      <c r="K247" t="s">
        <v>489</v>
      </c>
    </row>
    <row r="248" spans="1:11" x14ac:dyDescent="0.3">
      <c r="A248" s="23">
        <v>1514111000</v>
      </c>
      <c r="B248" t="s">
        <v>416</v>
      </c>
      <c r="C248" t="s">
        <v>334</v>
      </c>
      <c r="D248" s="30">
        <v>0</v>
      </c>
      <c r="E248" s="30">
        <v>0</v>
      </c>
      <c r="F248" t="s">
        <v>332</v>
      </c>
      <c r="G248" t="s">
        <v>58</v>
      </c>
      <c r="H248" t="s">
        <v>67</v>
      </c>
      <c r="I248">
        <v>151411</v>
      </c>
      <c r="J248" s="23">
        <v>2025</v>
      </c>
      <c r="K248" t="s">
        <v>490</v>
      </c>
    </row>
    <row r="249" spans="1:11" x14ac:dyDescent="0.3">
      <c r="A249" s="23">
        <v>1514119000</v>
      </c>
      <c r="B249" t="s">
        <v>418</v>
      </c>
      <c r="C249" t="s">
        <v>334</v>
      </c>
      <c r="D249" s="30">
        <v>0</v>
      </c>
      <c r="E249" s="30">
        <v>0</v>
      </c>
      <c r="F249" t="s">
        <v>332</v>
      </c>
      <c r="G249" t="s">
        <v>58</v>
      </c>
      <c r="H249" t="s">
        <v>67</v>
      </c>
      <c r="I249">
        <v>151411</v>
      </c>
      <c r="J249" s="23">
        <v>2025</v>
      </c>
      <c r="K249" t="s">
        <v>490</v>
      </c>
    </row>
    <row r="250" spans="1:11" x14ac:dyDescent="0.3">
      <c r="A250" s="23">
        <v>1514111000</v>
      </c>
      <c r="B250" t="s">
        <v>416</v>
      </c>
      <c r="C250" t="s">
        <v>334</v>
      </c>
      <c r="D250" s="30">
        <v>0</v>
      </c>
      <c r="E250" s="30">
        <v>0</v>
      </c>
      <c r="F250" t="s">
        <v>332</v>
      </c>
      <c r="G250" t="s">
        <v>58</v>
      </c>
      <c r="H250" t="s">
        <v>58</v>
      </c>
      <c r="I250">
        <v>151411</v>
      </c>
      <c r="J250" s="23">
        <v>2025</v>
      </c>
      <c r="K250" t="s">
        <v>491</v>
      </c>
    </row>
    <row r="251" spans="1:11" x14ac:dyDescent="0.3">
      <c r="A251" s="23">
        <v>1514119000</v>
      </c>
      <c r="B251" t="s">
        <v>418</v>
      </c>
      <c r="C251" t="s">
        <v>334</v>
      </c>
      <c r="D251" s="30">
        <v>0</v>
      </c>
      <c r="E251" s="30">
        <v>0</v>
      </c>
      <c r="F251" t="s">
        <v>332</v>
      </c>
      <c r="G251" t="s">
        <v>58</v>
      </c>
      <c r="H251" t="s">
        <v>58</v>
      </c>
      <c r="I251">
        <v>151411</v>
      </c>
      <c r="J251" s="23">
        <v>2025</v>
      </c>
      <c r="K251" t="s">
        <v>491</v>
      </c>
    </row>
    <row r="252" spans="1:11" x14ac:dyDescent="0.3">
      <c r="A252" s="23">
        <v>1514111000</v>
      </c>
      <c r="B252" t="s">
        <v>416</v>
      </c>
      <c r="C252" t="s">
        <v>334</v>
      </c>
      <c r="D252" s="30">
        <v>0</v>
      </c>
      <c r="E252" s="30">
        <v>0</v>
      </c>
      <c r="F252" t="s">
        <v>332</v>
      </c>
      <c r="G252" t="s">
        <v>58</v>
      </c>
      <c r="H252" t="s">
        <v>128</v>
      </c>
      <c r="I252">
        <v>151411</v>
      </c>
      <c r="J252" s="23">
        <v>2025</v>
      </c>
      <c r="K252" t="s">
        <v>492</v>
      </c>
    </row>
    <row r="253" spans="1:11" x14ac:dyDescent="0.3">
      <c r="A253" s="23">
        <v>1514119000</v>
      </c>
      <c r="B253" t="s">
        <v>418</v>
      </c>
      <c r="C253" t="s">
        <v>334</v>
      </c>
      <c r="D253" s="30">
        <v>0</v>
      </c>
      <c r="E253" s="30">
        <v>0</v>
      </c>
      <c r="F253" t="s">
        <v>332</v>
      </c>
      <c r="G253" t="s">
        <v>58</v>
      </c>
      <c r="H253" t="s">
        <v>128</v>
      </c>
      <c r="I253">
        <v>151411</v>
      </c>
      <c r="J253" s="23">
        <v>2025</v>
      </c>
      <c r="K253" t="s">
        <v>492</v>
      </c>
    </row>
    <row r="254" spans="1:11" x14ac:dyDescent="0.3">
      <c r="A254" s="23">
        <v>151411</v>
      </c>
      <c r="C254" t="s">
        <v>330</v>
      </c>
      <c r="D254" s="30">
        <v>0</v>
      </c>
      <c r="E254" s="30">
        <v>0</v>
      </c>
      <c r="G254" t="s">
        <v>26</v>
      </c>
      <c r="H254" t="s">
        <v>38</v>
      </c>
      <c r="I254">
        <v>151411</v>
      </c>
      <c r="J254" s="23">
        <v>2019</v>
      </c>
      <c r="K254" t="s">
        <v>493</v>
      </c>
    </row>
    <row r="255" spans="1:11" x14ac:dyDescent="0.3">
      <c r="A255" s="23">
        <v>151411</v>
      </c>
      <c r="C255" t="s">
        <v>330</v>
      </c>
      <c r="D255" s="30">
        <v>0</v>
      </c>
      <c r="E255" s="30">
        <v>0</v>
      </c>
      <c r="G255" t="s">
        <v>26</v>
      </c>
      <c r="H255" t="s">
        <v>37</v>
      </c>
      <c r="I255">
        <v>151411</v>
      </c>
      <c r="J255" s="23">
        <v>2019</v>
      </c>
      <c r="K255" t="s">
        <v>494</v>
      </c>
    </row>
    <row r="256" spans="1:11" x14ac:dyDescent="0.3">
      <c r="A256" s="23">
        <v>1514111000</v>
      </c>
      <c r="B256" t="s">
        <v>495</v>
      </c>
      <c r="C256" t="s">
        <v>330</v>
      </c>
      <c r="D256" s="30">
        <v>0.02</v>
      </c>
      <c r="E256" s="30">
        <v>0.02</v>
      </c>
      <c r="G256" t="s">
        <v>227</v>
      </c>
      <c r="H256" t="s">
        <v>71</v>
      </c>
      <c r="I256">
        <v>151411</v>
      </c>
      <c r="J256" s="23">
        <v>2025</v>
      </c>
      <c r="K256" t="s">
        <v>496</v>
      </c>
    </row>
    <row r="257" spans="1:11" x14ac:dyDescent="0.3">
      <c r="A257" s="23">
        <v>1514111000</v>
      </c>
      <c r="B257" t="s">
        <v>495</v>
      </c>
      <c r="C257" t="s">
        <v>331</v>
      </c>
      <c r="D257" s="30">
        <v>0</v>
      </c>
      <c r="E257" s="30">
        <v>0</v>
      </c>
      <c r="F257" t="s">
        <v>332</v>
      </c>
      <c r="G257" t="s">
        <v>227</v>
      </c>
      <c r="H257" t="s">
        <v>71</v>
      </c>
      <c r="I257">
        <v>151411</v>
      </c>
      <c r="J257" s="23">
        <v>2025</v>
      </c>
      <c r="K257" t="s">
        <v>496</v>
      </c>
    </row>
    <row r="258" spans="1:11" x14ac:dyDescent="0.3">
      <c r="A258" s="23">
        <v>1514119000</v>
      </c>
      <c r="B258" t="s">
        <v>497</v>
      </c>
      <c r="C258" t="s">
        <v>330</v>
      </c>
      <c r="D258" s="30">
        <v>0.06</v>
      </c>
      <c r="E258" s="30">
        <v>0.06</v>
      </c>
      <c r="G258" t="s">
        <v>227</v>
      </c>
      <c r="H258" t="s">
        <v>71</v>
      </c>
      <c r="I258">
        <v>151411</v>
      </c>
      <c r="J258" s="23">
        <v>2025</v>
      </c>
      <c r="K258" t="s">
        <v>496</v>
      </c>
    </row>
    <row r="259" spans="1:11" x14ac:dyDescent="0.3">
      <c r="A259" s="23">
        <v>1514119000</v>
      </c>
      <c r="B259" t="s">
        <v>497</v>
      </c>
      <c r="C259" t="s">
        <v>331</v>
      </c>
      <c r="D259" s="30">
        <v>0</v>
      </c>
      <c r="E259" s="30">
        <v>0</v>
      </c>
      <c r="F259" t="s">
        <v>332</v>
      </c>
      <c r="G259" t="s">
        <v>227</v>
      </c>
      <c r="H259" t="s">
        <v>71</v>
      </c>
      <c r="I259">
        <v>151411</v>
      </c>
      <c r="J259" s="23">
        <v>2025</v>
      </c>
      <c r="K259" t="s">
        <v>496</v>
      </c>
    </row>
    <row r="260" spans="1:11" x14ac:dyDescent="0.3">
      <c r="A260" s="23">
        <v>1514111000</v>
      </c>
      <c r="B260" t="s">
        <v>495</v>
      </c>
      <c r="C260" t="s">
        <v>330</v>
      </c>
      <c r="D260" s="30">
        <v>0.02</v>
      </c>
      <c r="E260" s="30">
        <v>0.02</v>
      </c>
      <c r="G260" t="s">
        <v>227</v>
      </c>
      <c r="H260" t="s">
        <v>58</v>
      </c>
      <c r="I260">
        <v>151411</v>
      </c>
      <c r="J260" s="23">
        <v>2025</v>
      </c>
      <c r="K260" t="s">
        <v>498</v>
      </c>
    </row>
    <row r="261" spans="1:11" x14ac:dyDescent="0.3">
      <c r="A261" s="23">
        <v>1514111000</v>
      </c>
      <c r="B261" t="s">
        <v>495</v>
      </c>
      <c r="C261" t="s">
        <v>331</v>
      </c>
      <c r="D261" s="30">
        <v>0</v>
      </c>
      <c r="E261" s="30">
        <v>0</v>
      </c>
      <c r="F261" t="s">
        <v>332</v>
      </c>
      <c r="G261" t="s">
        <v>227</v>
      </c>
      <c r="H261" t="s">
        <v>58</v>
      </c>
      <c r="I261">
        <v>151411</v>
      </c>
      <c r="J261" s="23">
        <v>2025</v>
      </c>
      <c r="K261" t="s">
        <v>498</v>
      </c>
    </row>
    <row r="262" spans="1:11" x14ac:dyDescent="0.3">
      <c r="A262" s="23">
        <v>1514119000</v>
      </c>
      <c r="B262" t="s">
        <v>497</v>
      </c>
      <c r="C262" t="s">
        <v>330</v>
      </c>
      <c r="D262" s="30">
        <v>0.06</v>
      </c>
      <c r="E262" s="30">
        <v>0.06</v>
      </c>
      <c r="G262" t="s">
        <v>227</v>
      </c>
      <c r="H262" t="s">
        <v>58</v>
      </c>
      <c r="I262">
        <v>151411</v>
      </c>
      <c r="J262" s="23">
        <v>2025</v>
      </c>
      <c r="K262" t="s">
        <v>498</v>
      </c>
    </row>
    <row r="263" spans="1:11" x14ac:dyDescent="0.3">
      <c r="A263" s="23">
        <v>1514119000</v>
      </c>
      <c r="B263" t="s">
        <v>497</v>
      </c>
      <c r="C263" t="s">
        <v>331</v>
      </c>
      <c r="D263" s="30">
        <v>0</v>
      </c>
      <c r="E263" s="30">
        <v>0</v>
      </c>
      <c r="F263" t="s">
        <v>332</v>
      </c>
      <c r="G263" t="s">
        <v>227</v>
      </c>
      <c r="H263" t="s">
        <v>58</v>
      </c>
      <c r="I263">
        <v>151411</v>
      </c>
      <c r="J263" s="23">
        <v>2025</v>
      </c>
      <c r="K263" t="s">
        <v>498</v>
      </c>
    </row>
    <row r="264" spans="1:11" x14ac:dyDescent="0.3">
      <c r="A264" s="23">
        <v>1514111000</v>
      </c>
      <c r="B264" t="s">
        <v>495</v>
      </c>
      <c r="C264" t="s">
        <v>330</v>
      </c>
      <c r="D264" s="30">
        <v>0.02</v>
      </c>
      <c r="E264" s="30">
        <v>0.02</v>
      </c>
      <c r="G264" t="s">
        <v>227</v>
      </c>
      <c r="H264" t="s">
        <v>208</v>
      </c>
      <c r="I264">
        <v>151411</v>
      </c>
      <c r="J264" s="23">
        <v>2025</v>
      </c>
      <c r="K264" t="s">
        <v>499</v>
      </c>
    </row>
    <row r="265" spans="1:11" x14ac:dyDescent="0.3">
      <c r="A265" s="23">
        <v>1514111000</v>
      </c>
      <c r="B265" t="s">
        <v>495</v>
      </c>
      <c r="C265" t="s">
        <v>331</v>
      </c>
      <c r="D265" s="30">
        <v>0</v>
      </c>
      <c r="E265" s="30">
        <v>0</v>
      </c>
      <c r="F265" t="s">
        <v>332</v>
      </c>
      <c r="G265" t="s">
        <v>227</v>
      </c>
      <c r="H265" t="s">
        <v>208</v>
      </c>
      <c r="I265">
        <v>151411</v>
      </c>
      <c r="J265" s="23">
        <v>2025</v>
      </c>
      <c r="K265" t="s">
        <v>499</v>
      </c>
    </row>
    <row r="266" spans="1:11" x14ac:dyDescent="0.3">
      <c r="A266" s="23">
        <v>1514119000</v>
      </c>
      <c r="B266" t="s">
        <v>497</v>
      </c>
      <c r="C266" t="s">
        <v>330</v>
      </c>
      <c r="D266" s="30">
        <v>0.06</v>
      </c>
      <c r="E266" s="30">
        <v>0.06</v>
      </c>
      <c r="G266" t="s">
        <v>227</v>
      </c>
      <c r="H266" t="s">
        <v>208</v>
      </c>
      <c r="I266">
        <v>151411</v>
      </c>
      <c r="J266" s="23">
        <v>2025</v>
      </c>
      <c r="K266" t="s">
        <v>499</v>
      </c>
    </row>
    <row r="267" spans="1:11" x14ac:dyDescent="0.3">
      <c r="A267" s="23">
        <v>1514119000</v>
      </c>
      <c r="B267" t="s">
        <v>497</v>
      </c>
      <c r="C267" t="s">
        <v>331</v>
      </c>
      <c r="D267" s="30">
        <v>0</v>
      </c>
      <c r="E267" s="30">
        <v>0</v>
      </c>
      <c r="F267" t="s">
        <v>332</v>
      </c>
      <c r="G267" t="s">
        <v>227</v>
      </c>
      <c r="H267" t="s">
        <v>208</v>
      </c>
      <c r="I267">
        <v>151411</v>
      </c>
      <c r="J267" s="23">
        <v>2025</v>
      </c>
      <c r="K267" t="s">
        <v>499</v>
      </c>
    </row>
    <row r="268" spans="1:11" x14ac:dyDescent="0.3">
      <c r="A268" s="23">
        <v>1514111000</v>
      </c>
      <c r="B268" t="s">
        <v>495</v>
      </c>
      <c r="C268" t="s">
        <v>330</v>
      </c>
      <c r="D268" s="30">
        <v>0.02</v>
      </c>
      <c r="E268" s="30">
        <v>0.02</v>
      </c>
      <c r="G268" t="s">
        <v>227</v>
      </c>
      <c r="H268" t="s">
        <v>170</v>
      </c>
      <c r="I268">
        <v>151411</v>
      </c>
      <c r="J268" s="23">
        <v>2025</v>
      </c>
      <c r="K268" t="s">
        <v>500</v>
      </c>
    </row>
    <row r="269" spans="1:11" x14ac:dyDescent="0.3">
      <c r="A269" s="23">
        <v>1514111000</v>
      </c>
      <c r="B269" t="s">
        <v>495</v>
      </c>
      <c r="C269" t="s">
        <v>331</v>
      </c>
      <c r="D269" s="30">
        <v>0</v>
      </c>
      <c r="E269" s="30">
        <v>0</v>
      </c>
      <c r="F269" t="s">
        <v>332</v>
      </c>
      <c r="G269" t="s">
        <v>227</v>
      </c>
      <c r="H269" t="s">
        <v>170</v>
      </c>
      <c r="I269">
        <v>151411</v>
      </c>
      <c r="J269" s="23">
        <v>2025</v>
      </c>
      <c r="K269" t="s">
        <v>500</v>
      </c>
    </row>
    <row r="270" spans="1:11" x14ac:dyDescent="0.3">
      <c r="A270" s="23">
        <v>1514119000</v>
      </c>
      <c r="B270" t="s">
        <v>497</v>
      </c>
      <c r="C270" t="s">
        <v>330</v>
      </c>
      <c r="D270" s="30">
        <v>0.06</v>
      </c>
      <c r="E270" s="30">
        <v>0.06</v>
      </c>
      <c r="G270" t="s">
        <v>227</v>
      </c>
      <c r="H270" t="s">
        <v>170</v>
      </c>
      <c r="I270">
        <v>151411</v>
      </c>
      <c r="J270" s="23">
        <v>2025</v>
      </c>
      <c r="K270" t="s">
        <v>500</v>
      </c>
    </row>
    <row r="271" spans="1:11" x14ac:dyDescent="0.3">
      <c r="A271" s="23">
        <v>1514119000</v>
      </c>
      <c r="B271" t="s">
        <v>497</v>
      </c>
      <c r="C271" t="s">
        <v>331</v>
      </c>
      <c r="D271" s="30">
        <v>0</v>
      </c>
      <c r="E271" s="30">
        <v>0</v>
      </c>
      <c r="F271" t="s">
        <v>332</v>
      </c>
      <c r="G271" t="s">
        <v>227</v>
      </c>
      <c r="H271" t="s">
        <v>170</v>
      </c>
      <c r="I271">
        <v>151411</v>
      </c>
      <c r="J271" s="23">
        <v>2025</v>
      </c>
      <c r="K271" t="s">
        <v>500</v>
      </c>
    </row>
    <row r="272" spans="1:11" x14ac:dyDescent="0.3">
      <c r="A272" s="23">
        <v>1514111000</v>
      </c>
      <c r="B272" t="s">
        <v>495</v>
      </c>
      <c r="C272" t="s">
        <v>330</v>
      </c>
      <c r="D272" s="30">
        <v>0.02</v>
      </c>
      <c r="E272" s="30">
        <v>0.02</v>
      </c>
      <c r="G272" t="s">
        <v>227</v>
      </c>
      <c r="H272" t="s">
        <v>115</v>
      </c>
      <c r="I272">
        <v>151411</v>
      </c>
      <c r="J272" s="23">
        <v>2025</v>
      </c>
      <c r="K272" t="s">
        <v>501</v>
      </c>
    </row>
    <row r="273" spans="1:11" x14ac:dyDescent="0.3">
      <c r="A273" s="23">
        <v>1514111000</v>
      </c>
      <c r="B273" t="s">
        <v>495</v>
      </c>
      <c r="C273" t="s">
        <v>331</v>
      </c>
      <c r="D273" s="30">
        <v>0</v>
      </c>
      <c r="E273" s="30">
        <v>0</v>
      </c>
      <c r="F273" t="s">
        <v>332</v>
      </c>
      <c r="G273" t="s">
        <v>227</v>
      </c>
      <c r="H273" t="s">
        <v>115</v>
      </c>
      <c r="I273">
        <v>151411</v>
      </c>
      <c r="J273" s="23">
        <v>2025</v>
      </c>
      <c r="K273" t="s">
        <v>501</v>
      </c>
    </row>
    <row r="274" spans="1:11" x14ac:dyDescent="0.3">
      <c r="A274" s="23">
        <v>1514119000</v>
      </c>
      <c r="B274" t="s">
        <v>497</v>
      </c>
      <c r="C274" t="s">
        <v>330</v>
      </c>
      <c r="D274" s="30">
        <v>0.06</v>
      </c>
      <c r="E274" s="30">
        <v>0.06</v>
      </c>
      <c r="G274" t="s">
        <v>227</v>
      </c>
      <c r="H274" t="s">
        <v>115</v>
      </c>
      <c r="I274">
        <v>151411</v>
      </c>
      <c r="J274" s="23">
        <v>2025</v>
      </c>
      <c r="K274" t="s">
        <v>501</v>
      </c>
    </row>
    <row r="275" spans="1:11" x14ac:dyDescent="0.3">
      <c r="A275" s="23">
        <v>1514119000</v>
      </c>
      <c r="B275" t="s">
        <v>497</v>
      </c>
      <c r="C275" t="s">
        <v>331</v>
      </c>
      <c r="D275" s="30">
        <v>0</v>
      </c>
      <c r="E275" s="30">
        <v>0</v>
      </c>
      <c r="F275" t="s">
        <v>332</v>
      </c>
      <c r="G275" t="s">
        <v>227</v>
      </c>
      <c r="H275" t="s">
        <v>115</v>
      </c>
      <c r="I275">
        <v>151411</v>
      </c>
      <c r="J275" s="23">
        <v>2025</v>
      </c>
      <c r="K275" t="s">
        <v>501</v>
      </c>
    </row>
    <row r="276" spans="1:11" x14ac:dyDescent="0.3">
      <c r="A276" s="23">
        <v>1514111000</v>
      </c>
      <c r="B276" t="s">
        <v>495</v>
      </c>
      <c r="C276" t="s">
        <v>330</v>
      </c>
      <c r="D276" s="30">
        <v>0.02</v>
      </c>
      <c r="E276" s="30">
        <v>0.02</v>
      </c>
      <c r="G276" t="s">
        <v>227</v>
      </c>
      <c r="H276" t="s">
        <v>186</v>
      </c>
      <c r="I276">
        <v>151411</v>
      </c>
      <c r="J276" s="23">
        <v>2025</v>
      </c>
      <c r="K276" t="s">
        <v>502</v>
      </c>
    </row>
    <row r="277" spans="1:11" x14ac:dyDescent="0.3">
      <c r="A277" s="23">
        <v>1514111000</v>
      </c>
      <c r="B277" t="s">
        <v>495</v>
      </c>
      <c r="C277" t="s">
        <v>331</v>
      </c>
      <c r="D277" s="30">
        <v>0</v>
      </c>
      <c r="E277" s="30">
        <v>0</v>
      </c>
      <c r="F277" t="s">
        <v>332</v>
      </c>
      <c r="G277" t="s">
        <v>227</v>
      </c>
      <c r="H277" t="s">
        <v>186</v>
      </c>
      <c r="I277">
        <v>151411</v>
      </c>
      <c r="J277" s="23">
        <v>2025</v>
      </c>
      <c r="K277" t="s">
        <v>502</v>
      </c>
    </row>
    <row r="278" spans="1:11" x14ac:dyDescent="0.3">
      <c r="A278" s="23">
        <v>1514119000</v>
      </c>
      <c r="B278" t="s">
        <v>497</v>
      </c>
      <c r="C278" t="s">
        <v>330</v>
      </c>
      <c r="D278" s="30">
        <v>0.06</v>
      </c>
      <c r="E278" s="30">
        <v>0.06</v>
      </c>
      <c r="G278" t="s">
        <v>227</v>
      </c>
      <c r="H278" t="s">
        <v>186</v>
      </c>
      <c r="I278">
        <v>151411</v>
      </c>
      <c r="J278" s="23">
        <v>2025</v>
      </c>
      <c r="K278" t="s">
        <v>502</v>
      </c>
    </row>
    <row r="279" spans="1:11" x14ac:dyDescent="0.3">
      <c r="A279" s="23">
        <v>1514119000</v>
      </c>
      <c r="B279" t="s">
        <v>497</v>
      </c>
      <c r="C279" t="s">
        <v>331</v>
      </c>
      <c r="D279" s="30">
        <v>0</v>
      </c>
      <c r="E279" s="30">
        <v>0</v>
      </c>
      <c r="F279" t="s">
        <v>332</v>
      </c>
      <c r="G279" t="s">
        <v>227</v>
      </c>
      <c r="H279" t="s">
        <v>186</v>
      </c>
      <c r="I279">
        <v>151411</v>
      </c>
      <c r="J279" s="23">
        <v>2025</v>
      </c>
      <c r="K279" t="s">
        <v>502</v>
      </c>
    </row>
    <row r="280" spans="1:11" x14ac:dyDescent="0.3">
      <c r="A280" s="23">
        <v>1514111000</v>
      </c>
      <c r="B280" t="s">
        <v>495</v>
      </c>
      <c r="C280" t="s">
        <v>330</v>
      </c>
      <c r="D280" s="30">
        <v>0.02</v>
      </c>
      <c r="E280" s="30">
        <v>0.02</v>
      </c>
      <c r="G280" t="s">
        <v>227</v>
      </c>
      <c r="H280" t="s">
        <v>100</v>
      </c>
      <c r="I280">
        <v>151411</v>
      </c>
      <c r="J280" s="23">
        <v>2025</v>
      </c>
      <c r="K280" t="s">
        <v>503</v>
      </c>
    </row>
    <row r="281" spans="1:11" x14ac:dyDescent="0.3">
      <c r="A281" s="23">
        <v>1514111000</v>
      </c>
      <c r="B281" t="s">
        <v>495</v>
      </c>
      <c r="C281" t="s">
        <v>331</v>
      </c>
      <c r="D281" s="30">
        <v>0</v>
      </c>
      <c r="E281" s="30">
        <v>0</v>
      </c>
      <c r="F281" t="s">
        <v>332</v>
      </c>
      <c r="G281" t="s">
        <v>227</v>
      </c>
      <c r="H281" t="s">
        <v>100</v>
      </c>
      <c r="I281">
        <v>151411</v>
      </c>
      <c r="J281" s="23">
        <v>2025</v>
      </c>
      <c r="K281" t="s">
        <v>503</v>
      </c>
    </row>
    <row r="282" spans="1:11" x14ac:dyDescent="0.3">
      <c r="A282" s="23">
        <v>1514119000</v>
      </c>
      <c r="B282" t="s">
        <v>497</v>
      </c>
      <c r="C282" t="s">
        <v>330</v>
      </c>
      <c r="D282" s="30">
        <v>0.06</v>
      </c>
      <c r="E282" s="30">
        <v>0.06</v>
      </c>
      <c r="G282" t="s">
        <v>227</v>
      </c>
      <c r="H282" t="s">
        <v>100</v>
      </c>
      <c r="I282">
        <v>151411</v>
      </c>
      <c r="J282" s="23">
        <v>2025</v>
      </c>
      <c r="K282" t="s">
        <v>503</v>
      </c>
    </row>
    <row r="283" spans="1:11" x14ac:dyDescent="0.3">
      <c r="A283" s="23">
        <v>1514119000</v>
      </c>
      <c r="B283" t="s">
        <v>497</v>
      </c>
      <c r="C283" t="s">
        <v>331</v>
      </c>
      <c r="D283" s="30">
        <v>0</v>
      </c>
      <c r="E283" s="30">
        <v>0</v>
      </c>
      <c r="F283" t="s">
        <v>332</v>
      </c>
      <c r="G283" t="s">
        <v>227</v>
      </c>
      <c r="H283" t="s">
        <v>100</v>
      </c>
      <c r="I283">
        <v>151411</v>
      </c>
      <c r="J283" s="23">
        <v>2025</v>
      </c>
      <c r="K283" t="s">
        <v>503</v>
      </c>
    </row>
    <row r="284" spans="1:11" x14ac:dyDescent="0.3">
      <c r="A284" s="23">
        <v>1514111000</v>
      </c>
      <c r="B284" t="s">
        <v>495</v>
      </c>
      <c r="C284" t="s">
        <v>330</v>
      </c>
      <c r="D284" s="30">
        <v>0.02</v>
      </c>
      <c r="E284" s="30">
        <v>0.02</v>
      </c>
      <c r="G284" t="s">
        <v>227</v>
      </c>
      <c r="H284" t="s">
        <v>134</v>
      </c>
      <c r="I284">
        <v>151411</v>
      </c>
      <c r="J284" s="23">
        <v>2025</v>
      </c>
      <c r="K284" t="s">
        <v>504</v>
      </c>
    </row>
    <row r="285" spans="1:11" x14ac:dyDescent="0.3">
      <c r="A285" s="23">
        <v>1514111000</v>
      </c>
      <c r="B285" t="s">
        <v>495</v>
      </c>
      <c r="C285" t="s">
        <v>331</v>
      </c>
      <c r="D285" s="30">
        <v>0</v>
      </c>
      <c r="E285" s="30">
        <v>0</v>
      </c>
      <c r="F285" t="s">
        <v>332</v>
      </c>
      <c r="G285" t="s">
        <v>227</v>
      </c>
      <c r="H285" t="s">
        <v>134</v>
      </c>
      <c r="I285">
        <v>151411</v>
      </c>
      <c r="J285" s="23">
        <v>2025</v>
      </c>
      <c r="K285" t="s">
        <v>504</v>
      </c>
    </row>
    <row r="286" spans="1:11" x14ac:dyDescent="0.3">
      <c r="A286" s="23">
        <v>1514119000</v>
      </c>
      <c r="B286" t="s">
        <v>497</v>
      </c>
      <c r="C286" t="s">
        <v>330</v>
      </c>
      <c r="D286" s="30">
        <v>0.06</v>
      </c>
      <c r="E286" s="30">
        <v>0.06</v>
      </c>
      <c r="G286" t="s">
        <v>227</v>
      </c>
      <c r="H286" t="s">
        <v>134</v>
      </c>
      <c r="I286">
        <v>151411</v>
      </c>
      <c r="J286" s="23">
        <v>2025</v>
      </c>
      <c r="K286" t="s">
        <v>504</v>
      </c>
    </row>
    <row r="287" spans="1:11" x14ac:dyDescent="0.3">
      <c r="A287" s="23">
        <v>1514119000</v>
      </c>
      <c r="B287" t="s">
        <v>497</v>
      </c>
      <c r="C287" t="s">
        <v>331</v>
      </c>
      <c r="D287" s="30">
        <v>0</v>
      </c>
      <c r="E287" s="30">
        <v>0</v>
      </c>
      <c r="F287" t="s">
        <v>332</v>
      </c>
      <c r="G287" t="s">
        <v>227</v>
      </c>
      <c r="H287" t="s">
        <v>134</v>
      </c>
      <c r="I287">
        <v>151411</v>
      </c>
      <c r="J287" s="23">
        <v>2025</v>
      </c>
      <c r="K287" t="s">
        <v>504</v>
      </c>
    </row>
    <row r="288" spans="1:11" x14ac:dyDescent="0.3">
      <c r="A288" s="23">
        <v>1514111000</v>
      </c>
      <c r="B288" t="s">
        <v>495</v>
      </c>
      <c r="C288" t="s">
        <v>330</v>
      </c>
      <c r="D288" s="30">
        <v>0.02</v>
      </c>
      <c r="E288" s="30">
        <v>0.02</v>
      </c>
      <c r="G288" t="s">
        <v>227</v>
      </c>
      <c r="H288" t="s">
        <v>133</v>
      </c>
      <c r="I288">
        <v>151411</v>
      </c>
      <c r="J288" s="23">
        <v>2025</v>
      </c>
      <c r="K288" t="s">
        <v>505</v>
      </c>
    </row>
    <row r="289" spans="1:11" x14ac:dyDescent="0.3">
      <c r="A289" s="23">
        <v>1514111000</v>
      </c>
      <c r="B289" t="s">
        <v>495</v>
      </c>
      <c r="C289" t="s">
        <v>331</v>
      </c>
      <c r="D289" s="30">
        <v>0</v>
      </c>
      <c r="E289" s="30">
        <v>0</v>
      </c>
      <c r="F289" t="s">
        <v>332</v>
      </c>
      <c r="G289" t="s">
        <v>227</v>
      </c>
      <c r="H289" t="s">
        <v>133</v>
      </c>
      <c r="I289">
        <v>151411</v>
      </c>
      <c r="J289" s="23">
        <v>2025</v>
      </c>
      <c r="K289" t="s">
        <v>505</v>
      </c>
    </row>
    <row r="290" spans="1:11" x14ac:dyDescent="0.3">
      <c r="A290" s="23">
        <v>1514119000</v>
      </c>
      <c r="B290" t="s">
        <v>497</v>
      </c>
      <c r="C290" t="s">
        <v>330</v>
      </c>
      <c r="D290" s="30">
        <v>0.06</v>
      </c>
      <c r="E290" s="30">
        <v>0.06</v>
      </c>
      <c r="G290" t="s">
        <v>227</v>
      </c>
      <c r="H290" t="s">
        <v>133</v>
      </c>
      <c r="I290">
        <v>151411</v>
      </c>
      <c r="J290" s="23">
        <v>2025</v>
      </c>
      <c r="K290" t="s">
        <v>505</v>
      </c>
    </row>
    <row r="291" spans="1:11" x14ac:dyDescent="0.3">
      <c r="A291" s="23">
        <v>1514119000</v>
      </c>
      <c r="B291" t="s">
        <v>497</v>
      </c>
      <c r="C291" t="s">
        <v>331</v>
      </c>
      <c r="D291" s="30">
        <v>0</v>
      </c>
      <c r="E291" s="30">
        <v>0</v>
      </c>
      <c r="F291" t="s">
        <v>332</v>
      </c>
      <c r="G291" t="s">
        <v>227</v>
      </c>
      <c r="H291" t="s">
        <v>133</v>
      </c>
      <c r="I291">
        <v>151411</v>
      </c>
      <c r="J291" s="23">
        <v>2025</v>
      </c>
      <c r="K291" t="s">
        <v>505</v>
      </c>
    </row>
    <row r="292" spans="1:11" x14ac:dyDescent="0.3">
      <c r="A292" s="23">
        <v>1514111000</v>
      </c>
      <c r="B292" t="s">
        <v>495</v>
      </c>
      <c r="C292" t="s">
        <v>330</v>
      </c>
      <c r="D292" s="30">
        <v>0.02</v>
      </c>
      <c r="E292" s="30">
        <v>0.02</v>
      </c>
      <c r="G292" t="s">
        <v>227</v>
      </c>
      <c r="H292" t="s">
        <v>183</v>
      </c>
      <c r="I292">
        <v>151411</v>
      </c>
      <c r="J292" s="23">
        <v>2025</v>
      </c>
      <c r="K292" t="s">
        <v>506</v>
      </c>
    </row>
    <row r="293" spans="1:11" x14ac:dyDescent="0.3">
      <c r="A293" s="23">
        <v>1514111000</v>
      </c>
      <c r="B293" t="s">
        <v>495</v>
      </c>
      <c r="C293" t="s">
        <v>331</v>
      </c>
      <c r="D293" s="30">
        <v>0</v>
      </c>
      <c r="E293" s="30">
        <v>0</v>
      </c>
      <c r="F293" t="s">
        <v>332</v>
      </c>
      <c r="G293" t="s">
        <v>227</v>
      </c>
      <c r="H293" t="s">
        <v>183</v>
      </c>
      <c r="I293">
        <v>151411</v>
      </c>
      <c r="J293" s="23">
        <v>2025</v>
      </c>
      <c r="K293" t="s">
        <v>506</v>
      </c>
    </row>
    <row r="294" spans="1:11" x14ac:dyDescent="0.3">
      <c r="A294" s="23">
        <v>1514119000</v>
      </c>
      <c r="B294" t="s">
        <v>497</v>
      </c>
      <c r="C294" t="s">
        <v>330</v>
      </c>
      <c r="D294" s="30">
        <v>0.06</v>
      </c>
      <c r="E294" s="30">
        <v>0.06</v>
      </c>
      <c r="G294" t="s">
        <v>227</v>
      </c>
      <c r="H294" t="s">
        <v>183</v>
      </c>
      <c r="I294">
        <v>151411</v>
      </c>
      <c r="J294" s="23">
        <v>2025</v>
      </c>
      <c r="K294" t="s">
        <v>506</v>
      </c>
    </row>
    <row r="295" spans="1:11" x14ac:dyDescent="0.3">
      <c r="A295" s="23">
        <v>1514119000</v>
      </c>
      <c r="B295" t="s">
        <v>497</v>
      </c>
      <c r="C295" t="s">
        <v>331</v>
      </c>
      <c r="D295" s="30">
        <v>0</v>
      </c>
      <c r="E295" s="30">
        <v>0</v>
      </c>
      <c r="F295" t="s">
        <v>332</v>
      </c>
      <c r="G295" t="s">
        <v>227</v>
      </c>
      <c r="H295" t="s">
        <v>183</v>
      </c>
      <c r="I295">
        <v>151411</v>
      </c>
      <c r="J295" s="23">
        <v>2025</v>
      </c>
      <c r="K295" t="s">
        <v>506</v>
      </c>
    </row>
    <row r="296" spans="1:11" x14ac:dyDescent="0.3">
      <c r="A296" s="23">
        <v>1514111000</v>
      </c>
      <c r="B296" t="s">
        <v>495</v>
      </c>
      <c r="C296" t="s">
        <v>330</v>
      </c>
      <c r="D296" s="30">
        <v>0.02</v>
      </c>
      <c r="E296" s="30">
        <v>0.02</v>
      </c>
      <c r="G296" t="s">
        <v>227</v>
      </c>
      <c r="H296" t="s">
        <v>229</v>
      </c>
      <c r="I296">
        <v>151411</v>
      </c>
      <c r="J296" s="23">
        <v>2025</v>
      </c>
      <c r="K296" t="s">
        <v>507</v>
      </c>
    </row>
    <row r="297" spans="1:11" x14ac:dyDescent="0.3">
      <c r="A297" s="23">
        <v>1514119000</v>
      </c>
      <c r="B297" t="s">
        <v>497</v>
      </c>
      <c r="C297" t="s">
        <v>330</v>
      </c>
      <c r="D297" s="30">
        <v>0.06</v>
      </c>
      <c r="E297" s="30">
        <v>0.06</v>
      </c>
      <c r="G297" t="s">
        <v>227</v>
      </c>
      <c r="H297" t="s">
        <v>229</v>
      </c>
      <c r="I297">
        <v>151411</v>
      </c>
      <c r="J297" s="23">
        <v>2025</v>
      </c>
      <c r="K297" t="s">
        <v>507</v>
      </c>
    </row>
    <row r="298" spans="1:11" x14ac:dyDescent="0.3">
      <c r="A298" s="23">
        <v>1514111000</v>
      </c>
      <c r="B298" t="s">
        <v>495</v>
      </c>
      <c r="C298" t="s">
        <v>330</v>
      </c>
      <c r="D298" s="30">
        <v>0.02</v>
      </c>
      <c r="E298" s="30">
        <v>0.02</v>
      </c>
      <c r="G298" t="s">
        <v>227</v>
      </c>
      <c r="H298" t="s">
        <v>67</v>
      </c>
      <c r="I298">
        <v>151411</v>
      </c>
      <c r="J298" s="23">
        <v>2025</v>
      </c>
      <c r="K298" t="s">
        <v>508</v>
      </c>
    </row>
    <row r="299" spans="1:11" x14ac:dyDescent="0.3">
      <c r="A299" s="23">
        <v>1514111000</v>
      </c>
      <c r="B299" t="s">
        <v>495</v>
      </c>
      <c r="C299" t="s">
        <v>331</v>
      </c>
      <c r="D299" s="30">
        <v>0</v>
      </c>
      <c r="E299" s="30">
        <v>0</v>
      </c>
      <c r="F299" t="s">
        <v>332</v>
      </c>
      <c r="G299" t="s">
        <v>227</v>
      </c>
      <c r="H299" t="s">
        <v>67</v>
      </c>
      <c r="I299">
        <v>151411</v>
      </c>
      <c r="J299" s="23">
        <v>2025</v>
      </c>
      <c r="K299" t="s">
        <v>508</v>
      </c>
    </row>
    <row r="300" spans="1:11" x14ac:dyDescent="0.3">
      <c r="A300" s="23">
        <v>1514119000</v>
      </c>
      <c r="B300" t="s">
        <v>497</v>
      </c>
      <c r="C300" t="s">
        <v>330</v>
      </c>
      <c r="D300" s="30">
        <v>0.06</v>
      </c>
      <c r="E300" s="30">
        <v>0.06</v>
      </c>
      <c r="G300" t="s">
        <v>227</v>
      </c>
      <c r="H300" t="s">
        <v>67</v>
      </c>
      <c r="I300">
        <v>151411</v>
      </c>
      <c r="J300" s="23">
        <v>2025</v>
      </c>
      <c r="K300" t="s">
        <v>508</v>
      </c>
    </row>
    <row r="301" spans="1:11" x14ac:dyDescent="0.3">
      <c r="A301" s="23">
        <v>1514119000</v>
      </c>
      <c r="B301" t="s">
        <v>497</v>
      </c>
      <c r="C301" t="s">
        <v>331</v>
      </c>
      <c r="D301" s="30">
        <v>0</v>
      </c>
      <c r="E301" s="30">
        <v>0</v>
      </c>
      <c r="F301" t="s">
        <v>332</v>
      </c>
      <c r="G301" t="s">
        <v>227</v>
      </c>
      <c r="H301" t="s">
        <v>67</v>
      </c>
      <c r="I301">
        <v>151411</v>
      </c>
      <c r="J301" s="23">
        <v>2025</v>
      </c>
      <c r="K301" t="s">
        <v>508</v>
      </c>
    </row>
    <row r="302" spans="1:11" x14ac:dyDescent="0.3">
      <c r="A302" s="23">
        <v>1514111000</v>
      </c>
      <c r="B302" t="s">
        <v>495</v>
      </c>
      <c r="C302" t="s">
        <v>330</v>
      </c>
      <c r="D302" s="30">
        <v>0.02</v>
      </c>
      <c r="E302" s="30">
        <v>0.02</v>
      </c>
      <c r="G302" t="s">
        <v>227</v>
      </c>
      <c r="H302" t="s">
        <v>46</v>
      </c>
      <c r="I302">
        <v>151411</v>
      </c>
      <c r="J302" s="23">
        <v>2025</v>
      </c>
      <c r="K302" t="s">
        <v>509</v>
      </c>
    </row>
    <row r="303" spans="1:11" x14ac:dyDescent="0.3">
      <c r="A303" s="23">
        <v>1514119000</v>
      </c>
      <c r="B303" t="s">
        <v>497</v>
      </c>
      <c r="C303" t="s">
        <v>330</v>
      </c>
      <c r="D303" s="30">
        <v>0.06</v>
      </c>
      <c r="E303" s="30">
        <v>0.06</v>
      </c>
      <c r="G303" t="s">
        <v>227</v>
      </c>
      <c r="H303" t="s">
        <v>46</v>
      </c>
      <c r="I303">
        <v>151411</v>
      </c>
      <c r="J303" s="23">
        <v>2025</v>
      </c>
      <c r="K303" t="s">
        <v>509</v>
      </c>
    </row>
    <row r="304" spans="1:11" x14ac:dyDescent="0.3">
      <c r="A304" s="23">
        <v>1514111000</v>
      </c>
      <c r="B304" t="s">
        <v>495</v>
      </c>
      <c r="C304" t="s">
        <v>330</v>
      </c>
      <c r="D304" s="30">
        <v>0.02</v>
      </c>
      <c r="E304" s="30">
        <v>0.02</v>
      </c>
      <c r="G304" t="s">
        <v>227</v>
      </c>
      <c r="H304" t="s">
        <v>7</v>
      </c>
      <c r="I304">
        <v>151411</v>
      </c>
      <c r="J304" s="23">
        <v>2025</v>
      </c>
      <c r="K304" t="s">
        <v>510</v>
      </c>
    </row>
    <row r="305" spans="1:11" x14ac:dyDescent="0.3">
      <c r="A305" s="23">
        <v>1514111000</v>
      </c>
      <c r="B305" t="s">
        <v>495</v>
      </c>
      <c r="C305" t="s">
        <v>443</v>
      </c>
      <c r="D305" s="30">
        <v>0</v>
      </c>
      <c r="E305" s="30">
        <v>0</v>
      </c>
      <c r="F305" t="s">
        <v>332</v>
      </c>
      <c r="G305" t="s">
        <v>227</v>
      </c>
      <c r="H305" t="s">
        <v>7</v>
      </c>
      <c r="I305">
        <v>151411</v>
      </c>
      <c r="J305" s="23">
        <v>2025</v>
      </c>
      <c r="K305" t="s">
        <v>510</v>
      </c>
    </row>
    <row r="306" spans="1:11" x14ac:dyDescent="0.3">
      <c r="A306" s="23">
        <v>1514119000</v>
      </c>
      <c r="B306" t="s">
        <v>497</v>
      </c>
      <c r="C306" t="s">
        <v>330</v>
      </c>
      <c r="D306" s="30">
        <v>0.06</v>
      </c>
      <c r="E306" s="30">
        <v>0.06</v>
      </c>
      <c r="G306" t="s">
        <v>227</v>
      </c>
      <c r="H306" t="s">
        <v>7</v>
      </c>
      <c r="I306">
        <v>151411</v>
      </c>
      <c r="J306" s="23">
        <v>2025</v>
      </c>
      <c r="K306" t="s">
        <v>510</v>
      </c>
    </row>
    <row r="307" spans="1:11" x14ac:dyDescent="0.3">
      <c r="A307" s="23">
        <v>1514119000</v>
      </c>
      <c r="B307" t="s">
        <v>497</v>
      </c>
      <c r="C307" t="s">
        <v>443</v>
      </c>
      <c r="D307" s="30">
        <v>0</v>
      </c>
      <c r="E307" s="30">
        <v>0</v>
      </c>
      <c r="F307" t="s">
        <v>332</v>
      </c>
      <c r="G307" t="s">
        <v>227</v>
      </c>
      <c r="H307" t="s">
        <v>7</v>
      </c>
      <c r="I307">
        <v>151411</v>
      </c>
      <c r="J307" s="23">
        <v>2025</v>
      </c>
      <c r="K307" t="s">
        <v>510</v>
      </c>
    </row>
    <row r="308" spans="1:11" x14ac:dyDescent="0.3">
      <c r="A308" s="23">
        <v>1514111000</v>
      </c>
      <c r="B308" t="s">
        <v>495</v>
      </c>
      <c r="C308" t="s">
        <v>330</v>
      </c>
      <c r="D308" s="30">
        <v>0.02</v>
      </c>
      <c r="E308" s="30">
        <v>0.02</v>
      </c>
      <c r="G308" t="s">
        <v>227</v>
      </c>
      <c r="H308" t="s">
        <v>148</v>
      </c>
      <c r="I308">
        <v>151411</v>
      </c>
      <c r="J308" s="23">
        <v>2025</v>
      </c>
      <c r="K308" t="s">
        <v>511</v>
      </c>
    </row>
    <row r="309" spans="1:11" x14ac:dyDescent="0.3">
      <c r="A309" s="23">
        <v>1514111000</v>
      </c>
      <c r="B309" t="s">
        <v>495</v>
      </c>
      <c r="C309" t="s">
        <v>331</v>
      </c>
      <c r="D309" s="30">
        <v>0</v>
      </c>
      <c r="E309" s="30">
        <v>0</v>
      </c>
      <c r="F309" t="s">
        <v>332</v>
      </c>
      <c r="G309" t="s">
        <v>227</v>
      </c>
      <c r="H309" t="s">
        <v>148</v>
      </c>
      <c r="I309">
        <v>151411</v>
      </c>
      <c r="J309" s="23">
        <v>2025</v>
      </c>
      <c r="K309" t="s">
        <v>511</v>
      </c>
    </row>
    <row r="310" spans="1:11" x14ac:dyDescent="0.3">
      <c r="A310" s="23">
        <v>1514119000</v>
      </c>
      <c r="B310" t="s">
        <v>497</v>
      </c>
      <c r="C310" t="s">
        <v>330</v>
      </c>
      <c r="D310" s="30">
        <v>0.06</v>
      </c>
      <c r="E310" s="30">
        <v>0.06</v>
      </c>
      <c r="G310" t="s">
        <v>227</v>
      </c>
      <c r="H310" t="s">
        <v>148</v>
      </c>
      <c r="I310">
        <v>151411</v>
      </c>
      <c r="J310" s="23">
        <v>2025</v>
      </c>
      <c r="K310" t="s">
        <v>511</v>
      </c>
    </row>
    <row r="311" spans="1:11" x14ac:dyDescent="0.3">
      <c r="A311" s="23">
        <v>1514119000</v>
      </c>
      <c r="B311" t="s">
        <v>497</v>
      </c>
      <c r="C311" t="s">
        <v>331</v>
      </c>
      <c r="D311" s="30">
        <v>0</v>
      </c>
      <c r="E311" s="30">
        <v>0</v>
      </c>
      <c r="F311" t="s">
        <v>332</v>
      </c>
      <c r="G311" t="s">
        <v>227</v>
      </c>
      <c r="H311" t="s">
        <v>148</v>
      </c>
      <c r="I311">
        <v>151411</v>
      </c>
      <c r="J311" s="23">
        <v>2025</v>
      </c>
      <c r="K311" t="s">
        <v>511</v>
      </c>
    </row>
    <row r="312" spans="1:11" x14ac:dyDescent="0.3">
      <c r="A312" s="23">
        <v>120710</v>
      </c>
      <c r="C312" t="s">
        <v>330</v>
      </c>
      <c r="D312" s="30">
        <v>0</v>
      </c>
      <c r="E312" s="30">
        <v>0</v>
      </c>
      <c r="G312" t="s">
        <v>227</v>
      </c>
      <c r="H312" t="s">
        <v>133</v>
      </c>
      <c r="I312">
        <v>120710</v>
      </c>
      <c r="J312" s="23">
        <v>2025</v>
      </c>
      <c r="K312" t="s">
        <v>512</v>
      </c>
    </row>
    <row r="313" spans="1:11" x14ac:dyDescent="0.3">
      <c r="A313" s="23">
        <v>120710</v>
      </c>
      <c r="C313" t="s">
        <v>330</v>
      </c>
      <c r="D313" s="30">
        <v>0</v>
      </c>
      <c r="E313" s="30">
        <v>0</v>
      </c>
      <c r="G313" t="s">
        <v>227</v>
      </c>
      <c r="H313" t="s">
        <v>116</v>
      </c>
      <c r="I313">
        <v>120710</v>
      </c>
      <c r="J313" s="23">
        <v>2025</v>
      </c>
      <c r="K313" t="s">
        <v>513</v>
      </c>
    </row>
    <row r="314" spans="1:11" x14ac:dyDescent="0.3">
      <c r="A314" s="23">
        <v>120710</v>
      </c>
      <c r="C314" t="s">
        <v>330</v>
      </c>
      <c r="D314" s="30">
        <v>0</v>
      </c>
      <c r="E314" s="30">
        <v>0</v>
      </c>
      <c r="G314" t="s">
        <v>227</v>
      </c>
      <c r="H314" t="s">
        <v>95</v>
      </c>
      <c r="I314">
        <v>120710</v>
      </c>
      <c r="J314" s="23">
        <v>2025</v>
      </c>
      <c r="K314" t="s">
        <v>514</v>
      </c>
    </row>
    <row r="315" spans="1:11" x14ac:dyDescent="0.3">
      <c r="A315" s="23">
        <v>120710</v>
      </c>
      <c r="C315" t="s">
        <v>330</v>
      </c>
      <c r="D315" s="30">
        <v>0</v>
      </c>
      <c r="E315" s="30">
        <v>0</v>
      </c>
      <c r="G315" t="s">
        <v>227</v>
      </c>
      <c r="H315" t="s">
        <v>115</v>
      </c>
      <c r="I315">
        <v>120710</v>
      </c>
      <c r="J315" s="23">
        <v>2025</v>
      </c>
      <c r="K315" t="s">
        <v>515</v>
      </c>
    </row>
    <row r="316" spans="1:11" x14ac:dyDescent="0.3">
      <c r="A316" s="23">
        <v>120710</v>
      </c>
      <c r="C316" t="s">
        <v>330</v>
      </c>
      <c r="D316" s="30">
        <v>0</v>
      </c>
      <c r="E316" s="30">
        <v>0</v>
      </c>
      <c r="G316" t="s">
        <v>227</v>
      </c>
      <c r="H316" t="s">
        <v>6</v>
      </c>
      <c r="I316">
        <v>120710</v>
      </c>
      <c r="J316" s="23">
        <v>2025</v>
      </c>
      <c r="K316" t="s">
        <v>516</v>
      </c>
    </row>
    <row r="317" spans="1:11" x14ac:dyDescent="0.3">
      <c r="A317" s="23">
        <v>120710</v>
      </c>
      <c r="C317" t="s">
        <v>330</v>
      </c>
      <c r="D317" s="30">
        <v>0</v>
      </c>
      <c r="E317" s="30">
        <v>0</v>
      </c>
      <c r="G317" t="s">
        <v>227</v>
      </c>
      <c r="H317" t="s">
        <v>201</v>
      </c>
      <c r="I317">
        <v>120710</v>
      </c>
      <c r="J317" s="23">
        <v>2025</v>
      </c>
      <c r="K317" t="s">
        <v>517</v>
      </c>
    </row>
    <row r="318" spans="1:11" x14ac:dyDescent="0.3">
      <c r="A318" s="23">
        <v>120710</v>
      </c>
      <c r="C318" t="s">
        <v>334</v>
      </c>
      <c r="D318" s="30">
        <v>0</v>
      </c>
      <c r="E318" s="30">
        <v>0</v>
      </c>
      <c r="F318" t="s">
        <v>332</v>
      </c>
      <c r="G318" t="s">
        <v>227</v>
      </c>
      <c r="H318" t="s">
        <v>227</v>
      </c>
      <c r="I318">
        <v>120710</v>
      </c>
      <c r="J318" s="23">
        <v>2017</v>
      </c>
      <c r="K318" t="s">
        <v>518</v>
      </c>
    </row>
    <row r="319" spans="1:11" x14ac:dyDescent="0.3">
      <c r="A319" s="23">
        <v>120710</v>
      </c>
      <c r="C319" t="s">
        <v>330</v>
      </c>
      <c r="D319" s="30">
        <v>0</v>
      </c>
      <c r="E319" s="30">
        <v>0</v>
      </c>
      <c r="G319" t="s">
        <v>227</v>
      </c>
      <c r="H319" t="s">
        <v>58</v>
      </c>
      <c r="I319">
        <v>120710</v>
      </c>
      <c r="J319" s="23">
        <v>2023</v>
      </c>
      <c r="K319" t="s">
        <v>519</v>
      </c>
    </row>
    <row r="320" spans="1:11" x14ac:dyDescent="0.3">
      <c r="A320" s="23">
        <v>120710</v>
      </c>
      <c r="C320" t="s">
        <v>330</v>
      </c>
      <c r="D320" s="30">
        <v>0</v>
      </c>
      <c r="E320" s="30">
        <v>0</v>
      </c>
      <c r="G320" t="s">
        <v>227</v>
      </c>
      <c r="H320" t="s">
        <v>174</v>
      </c>
      <c r="I320">
        <v>120710</v>
      </c>
      <c r="J320" s="23">
        <v>2025</v>
      </c>
      <c r="K320" t="s">
        <v>520</v>
      </c>
    </row>
    <row r="321" spans="1:11" x14ac:dyDescent="0.3">
      <c r="A321" s="23">
        <v>120710</v>
      </c>
      <c r="C321" t="s">
        <v>330</v>
      </c>
      <c r="D321" s="30">
        <v>0</v>
      </c>
      <c r="E321" s="30">
        <v>0</v>
      </c>
      <c r="G321" t="s">
        <v>227</v>
      </c>
      <c r="H321" t="s">
        <v>9</v>
      </c>
      <c r="I321">
        <v>120710</v>
      </c>
      <c r="J321" s="23">
        <v>2025</v>
      </c>
      <c r="K321" t="s">
        <v>521</v>
      </c>
    </row>
    <row r="322" spans="1:11" x14ac:dyDescent="0.3">
      <c r="A322" s="23">
        <v>120710</v>
      </c>
      <c r="C322" t="s">
        <v>330</v>
      </c>
      <c r="D322" s="30">
        <v>0</v>
      </c>
      <c r="E322" s="30">
        <v>0</v>
      </c>
      <c r="G322" t="s">
        <v>227</v>
      </c>
      <c r="H322" t="s">
        <v>128</v>
      </c>
      <c r="I322">
        <v>120710</v>
      </c>
      <c r="J322" s="23">
        <v>2025</v>
      </c>
      <c r="K322" t="s">
        <v>522</v>
      </c>
    </row>
    <row r="323" spans="1:11" x14ac:dyDescent="0.3">
      <c r="A323" s="23">
        <v>120710</v>
      </c>
      <c r="C323" t="s">
        <v>330</v>
      </c>
      <c r="D323" s="30">
        <v>0</v>
      </c>
      <c r="E323" s="30">
        <v>0</v>
      </c>
      <c r="G323" t="s">
        <v>227</v>
      </c>
      <c r="H323" t="s">
        <v>183</v>
      </c>
      <c r="I323">
        <v>120710</v>
      </c>
      <c r="J323" s="23">
        <v>2025</v>
      </c>
      <c r="K323" t="s">
        <v>523</v>
      </c>
    </row>
    <row r="324" spans="1:11" x14ac:dyDescent="0.3">
      <c r="A324" s="23">
        <v>120710</v>
      </c>
      <c r="C324" t="s">
        <v>330</v>
      </c>
      <c r="D324" s="30">
        <v>0</v>
      </c>
      <c r="E324" s="30">
        <v>0</v>
      </c>
      <c r="G324" t="s">
        <v>227</v>
      </c>
      <c r="H324" t="s">
        <v>22</v>
      </c>
      <c r="I324">
        <v>120710</v>
      </c>
      <c r="J324" s="23">
        <v>2025</v>
      </c>
      <c r="K324" t="s">
        <v>524</v>
      </c>
    </row>
    <row r="325" spans="1:11" x14ac:dyDescent="0.3">
      <c r="A325" s="23">
        <v>120710</v>
      </c>
      <c r="C325" t="s">
        <v>330</v>
      </c>
      <c r="D325" s="30">
        <v>0</v>
      </c>
      <c r="E325" s="30">
        <v>0</v>
      </c>
      <c r="G325" t="s">
        <v>227</v>
      </c>
      <c r="H325" t="s">
        <v>216</v>
      </c>
      <c r="I325">
        <v>120710</v>
      </c>
      <c r="J325" s="23">
        <v>2023</v>
      </c>
      <c r="K325" t="s">
        <v>525</v>
      </c>
    </row>
    <row r="326" spans="1:11" x14ac:dyDescent="0.3">
      <c r="A326" s="23">
        <v>120710</v>
      </c>
      <c r="C326" t="s">
        <v>330</v>
      </c>
      <c r="D326" s="30">
        <v>0</v>
      </c>
      <c r="E326" s="30">
        <v>0</v>
      </c>
      <c r="G326" t="s">
        <v>227</v>
      </c>
      <c r="H326" t="s">
        <v>49</v>
      </c>
      <c r="I326">
        <v>120710</v>
      </c>
      <c r="J326" s="23">
        <v>2025</v>
      </c>
      <c r="K326" t="s">
        <v>526</v>
      </c>
    </row>
    <row r="327" spans="1:11" x14ac:dyDescent="0.3">
      <c r="A327" s="23">
        <v>120710</v>
      </c>
      <c r="C327" t="s">
        <v>330</v>
      </c>
      <c r="D327" s="30">
        <v>0.02</v>
      </c>
      <c r="E327" s="30">
        <v>0.02</v>
      </c>
      <c r="G327" t="s">
        <v>26</v>
      </c>
      <c r="H327" t="s">
        <v>6</v>
      </c>
      <c r="I327">
        <v>120710</v>
      </c>
      <c r="J327" s="23">
        <v>2019</v>
      </c>
      <c r="K327" t="s">
        <v>527</v>
      </c>
    </row>
    <row r="328" spans="1:11" x14ac:dyDescent="0.3">
      <c r="A328" s="23">
        <v>120710</v>
      </c>
      <c r="C328" t="s">
        <v>330</v>
      </c>
      <c r="D328" s="30">
        <v>0.02</v>
      </c>
      <c r="E328" s="30">
        <v>0.02</v>
      </c>
      <c r="G328" t="s">
        <v>26</v>
      </c>
      <c r="H328" t="s">
        <v>152</v>
      </c>
      <c r="I328">
        <v>120710</v>
      </c>
      <c r="J328" s="23">
        <v>2019</v>
      </c>
      <c r="K328" t="s">
        <v>528</v>
      </c>
    </row>
    <row r="329" spans="1:11" x14ac:dyDescent="0.3">
      <c r="A329" s="23">
        <v>120710</v>
      </c>
      <c r="C329" t="s">
        <v>339</v>
      </c>
      <c r="D329" s="30">
        <v>0</v>
      </c>
      <c r="E329" s="30">
        <v>0</v>
      </c>
      <c r="F329" t="s">
        <v>332</v>
      </c>
      <c r="G329" t="s">
        <v>26</v>
      </c>
      <c r="H329" t="s">
        <v>152</v>
      </c>
      <c r="I329">
        <v>120710</v>
      </c>
      <c r="J329" s="23">
        <v>2019</v>
      </c>
      <c r="K329" t="s">
        <v>528</v>
      </c>
    </row>
    <row r="330" spans="1:11" x14ac:dyDescent="0.3">
      <c r="A330" s="23">
        <v>120710</v>
      </c>
      <c r="C330" t="s">
        <v>330</v>
      </c>
      <c r="D330" s="30">
        <v>0.02</v>
      </c>
      <c r="E330" s="30">
        <v>0.02</v>
      </c>
      <c r="G330" t="s">
        <v>26</v>
      </c>
      <c r="H330" t="s">
        <v>174</v>
      </c>
      <c r="I330">
        <v>120710</v>
      </c>
      <c r="J330" s="23">
        <v>2019</v>
      </c>
      <c r="K330" t="s">
        <v>529</v>
      </c>
    </row>
    <row r="331" spans="1:11" x14ac:dyDescent="0.3">
      <c r="A331" s="23">
        <v>120710</v>
      </c>
      <c r="C331" t="s">
        <v>334</v>
      </c>
      <c r="D331" s="30">
        <v>0</v>
      </c>
      <c r="E331" s="30">
        <v>0</v>
      </c>
      <c r="F331" t="s">
        <v>332</v>
      </c>
      <c r="G331" t="s">
        <v>58</v>
      </c>
      <c r="H331" t="s">
        <v>71</v>
      </c>
      <c r="I331">
        <v>120710</v>
      </c>
      <c r="J331" s="23">
        <v>2025</v>
      </c>
      <c r="K331" t="s">
        <v>530</v>
      </c>
    </row>
    <row r="332" spans="1:11" x14ac:dyDescent="0.3">
      <c r="A332" s="23">
        <v>120710</v>
      </c>
      <c r="C332" t="s">
        <v>330</v>
      </c>
      <c r="D332" s="30">
        <v>0</v>
      </c>
      <c r="E332" s="30">
        <v>0</v>
      </c>
      <c r="G332" t="s">
        <v>58</v>
      </c>
      <c r="H332" t="s">
        <v>95</v>
      </c>
      <c r="I332">
        <v>120710</v>
      </c>
      <c r="J332" s="23">
        <v>2025</v>
      </c>
      <c r="K332" t="s">
        <v>531</v>
      </c>
    </row>
    <row r="333" spans="1:11" x14ac:dyDescent="0.3">
      <c r="A333" s="23">
        <v>120710</v>
      </c>
      <c r="C333" t="s">
        <v>334</v>
      </c>
      <c r="D333" s="30">
        <v>0</v>
      </c>
      <c r="E333" s="30">
        <v>0</v>
      </c>
      <c r="F333" t="s">
        <v>332</v>
      </c>
      <c r="G333" t="s">
        <v>58</v>
      </c>
      <c r="H333" t="s">
        <v>82</v>
      </c>
      <c r="I333">
        <v>120710</v>
      </c>
      <c r="J333" s="23">
        <v>2025</v>
      </c>
      <c r="K333" t="s">
        <v>532</v>
      </c>
    </row>
    <row r="334" spans="1:11" x14ac:dyDescent="0.3">
      <c r="A334" s="23">
        <v>120710</v>
      </c>
      <c r="C334" t="s">
        <v>334</v>
      </c>
      <c r="D334" s="30">
        <v>0</v>
      </c>
      <c r="E334" s="30">
        <v>0</v>
      </c>
      <c r="F334" t="s">
        <v>332</v>
      </c>
      <c r="G334" t="s">
        <v>58</v>
      </c>
      <c r="H334" t="s">
        <v>170</v>
      </c>
      <c r="I334">
        <v>120710</v>
      </c>
      <c r="J334" s="23">
        <v>2025</v>
      </c>
      <c r="K334" t="s">
        <v>533</v>
      </c>
    </row>
    <row r="335" spans="1:11" x14ac:dyDescent="0.3">
      <c r="A335" s="23">
        <v>120710</v>
      </c>
      <c r="C335" t="s">
        <v>334</v>
      </c>
      <c r="D335" s="30">
        <v>0</v>
      </c>
      <c r="E335" s="30">
        <v>0</v>
      </c>
      <c r="F335" t="s">
        <v>332</v>
      </c>
      <c r="G335" t="s">
        <v>58</v>
      </c>
      <c r="H335" t="s">
        <v>208</v>
      </c>
      <c r="I335">
        <v>120710</v>
      </c>
      <c r="J335" s="23">
        <v>2025</v>
      </c>
      <c r="K335" t="s">
        <v>534</v>
      </c>
    </row>
    <row r="336" spans="1:11" x14ac:dyDescent="0.3">
      <c r="A336" s="23">
        <v>120710</v>
      </c>
      <c r="C336" t="s">
        <v>334</v>
      </c>
      <c r="D336" s="30">
        <v>0</v>
      </c>
      <c r="E336" s="30">
        <v>0</v>
      </c>
      <c r="F336" t="s">
        <v>332</v>
      </c>
      <c r="G336" t="s">
        <v>58</v>
      </c>
      <c r="H336" t="s">
        <v>134</v>
      </c>
      <c r="I336">
        <v>120710</v>
      </c>
      <c r="J336" s="23">
        <v>2025</v>
      </c>
      <c r="K336" t="s">
        <v>535</v>
      </c>
    </row>
    <row r="337" spans="1:11" x14ac:dyDescent="0.3">
      <c r="A337" s="23">
        <v>120710</v>
      </c>
      <c r="C337" t="s">
        <v>330</v>
      </c>
      <c r="D337" s="30">
        <v>0</v>
      </c>
      <c r="E337" s="30">
        <v>0</v>
      </c>
      <c r="G337" t="s">
        <v>58</v>
      </c>
      <c r="H337" t="s">
        <v>116</v>
      </c>
      <c r="I337">
        <v>120710</v>
      </c>
      <c r="J337" s="23">
        <v>2024</v>
      </c>
      <c r="K337" t="s">
        <v>536</v>
      </c>
    </row>
    <row r="338" spans="1:11" x14ac:dyDescent="0.3">
      <c r="A338" s="23">
        <v>120710</v>
      </c>
      <c r="C338" t="s">
        <v>334</v>
      </c>
      <c r="D338" s="30">
        <v>0</v>
      </c>
      <c r="E338" s="30">
        <v>0</v>
      </c>
      <c r="F338" t="s">
        <v>332</v>
      </c>
      <c r="G338" t="s">
        <v>58</v>
      </c>
      <c r="H338" t="s">
        <v>149</v>
      </c>
      <c r="I338">
        <v>120710</v>
      </c>
      <c r="J338" s="23">
        <v>2025</v>
      </c>
      <c r="K338" t="s">
        <v>537</v>
      </c>
    </row>
    <row r="339" spans="1:11" x14ac:dyDescent="0.3">
      <c r="A339" s="23">
        <v>120710</v>
      </c>
      <c r="C339" t="s">
        <v>330</v>
      </c>
      <c r="D339" s="30">
        <v>0</v>
      </c>
      <c r="E339" s="30">
        <v>0</v>
      </c>
      <c r="G339" t="s">
        <v>58</v>
      </c>
      <c r="H339" t="s">
        <v>86</v>
      </c>
      <c r="I339">
        <v>120710</v>
      </c>
      <c r="J339" s="23">
        <v>2025</v>
      </c>
      <c r="K339" t="s">
        <v>538</v>
      </c>
    </row>
    <row r="340" spans="1:11" x14ac:dyDescent="0.3">
      <c r="A340" s="23">
        <v>120710</v>
      </c>
      <c r="C340" t="s">
        <v>330</v>
      </c>
      <c r="D340" s="30">
        <v>0</v>
      </c>
      <c r="E340" s="30">
        <v>0</v>
      </c>
      <c r="G340" t="s">
        <v>58</v>
      </c>
      <c r="H340" t="s">
        <v>162</v>
      </c>
      <c r="I340">
        <v>120710</v>
      </c>
      <c r="J340" s="23">
        <v>2025</v>
      </c>
      <c r="K340" t="s">
        <v>539</v>
      </c>
    </row>
    <row r="341" spans="1:11" x14ac:dyDescent="0.3">
      <c r="A341" s="23">
        <v>120710</v>
      </c>
      <c r="C341" t="s">
        <v>334</v>
      </c>
      <c r="D341" s="30">
        <v>0</v>
      </c>
      <c r="E341" s="30">
        <v>0</v>
      </c>
      <c r="F341" t="s">
        <v>332</v>
      </c>
      <c r="G341" t="s">
        <v>58</v>
      </c>
      <c r="H341" t="s">
        <v>115</v>
      </c>
      <c r="I341">
        <v>120710</v>
      </c>
      <c r="J341" s="23">
        <v>2025</v>
      </c>
      <c r="K341" t="s">
        <v>540</v>
      </c>
    </row>
    <row r="342" spans="1:11" x14ac:dyDescent="0.3">
      <c r="A342" s="23">
        <v>120710</v>
      </c>
      <c r="C342" t="s">
        <v>330</v>
      </c>
      <c r="D342" s="30">
        <v>0</v>
      </c>
      <c r="E342" s="30">
        <v>0</v>
      </c>
      <c r="G342" t="s">
        <v>58</v>
      </c>
      <c r="H342" s="51" t="s">
        <v>46</v>
      </c>
      <c r="I342" s="51">
        <v>120710</v>
      </c>
      <c r="J342" s="23">
        <v>2025</v>
      </c>
      <c r="K342" t="s">
        <v>541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A12D9-8B74-4D5B-9AAF-B0486017510D}">
  <sheetPr codeName="Sheet6"/>
  <dimension ref="A1:A8"/>
  <sheetViews>
    <sheetView workbookViewId="0">
      <selection activeCell="D14" sqref="D14"/>
    </sheetView>
  </sheetViews>
  <sheetFormatPr defaultRowHeight="14.4" x14ac:dyDescent="0.3"/>
  <sheetData>
    <row r="1" spans="1:1" x14ac:dyDescent="0.3">
      <c r="A1" s="23" t="s">
        <v>304</v>
      </c>
    </row>
    <row r="2" spans="1:1" x14ac:dyDescent="0.3">
      <c r="A2" s="39" t="s">
        <v>313</v>
      </c>
    </row>
    <row r="3" spans="1:1" x14ac:dyDescent="0.3">
      <c r="A3" s="40" t="s">
        <v>314</v>
      </c>
    </row>
    <row r="4" spans="1:1" x14ac:dyDescent="0.3">
      <c r="A4" s="36" t="s">
        <v>303</v>
      </c>
    </row>
    <row r="5" spans="1:1" x14ac:dyDescent="0.3">
      <c r="A5" s="39" t="s">
        <v>319</v>
      </c>
    </row>
    <row r="6" spans="1:1" x14ac:dyDescent="0.3">
      <c r="A6" s="39" t="s">
        <v>326</v>
      </c>
    </row>
    <row r="7" spans="1:1" x14ac:dyDescent="0.3">
      <c r="A7" s="48" t="s">
        <v>328</v>
      </c>
    </row>
    <row r="8" spans="1:1" x14ac:dyDescent="0.3">
      <c r="A8" s="36" t="s">
        <v>321</v>
      </c>
    </row>
  </sheetData>
  <sortState xmlns:xlrd2="http://schemas.microsoft.com/office/spreadsheetml/2017/richdata2" ref="A2:A8">
    <sortCondition ref="A1:A8"/>
  </sortState>
  <hyperlinks>
    <hyperlink ref="A3" r:id="rId1" display="javascript:__doPostBack('ctl00$PageContent$MyGridView1$ctl16$LinkButton_Country','')" xr:uid="{76B16494-339A-400D-90C3-A6C9A9385411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025C1-43A9-4903-84A5-6841799B8241}">
  <sheetPr codeName="Sheet3"/>
  <dimension ref="A1:F755"/>
  <sheetViews>
    <sheetView workbookViewId="0">
      <selection activeCell="E23" sqref="E23"/>
    </sheetView>
  </sheetViews>
  <sheetFormatPr defaultRowHeight="14.4" x14ac:dyDescent="0.3"/>
  <cols>
    <col min="1" max="1" width="8.109375" style="23" bestFit="1" customWidth="1"/>
    <col min="2" max="2" width="7.77734375" style="23" bestFit="1" customWidth="1"/>
    <col min="3" max="3" width="21.5546875" style="23" bestFit="1" customWidth="1"/>
    <col min="4" max="4" width="21.5546875" style="23" customWidth="1"/>
    <col min="5" max="5" width="28.88671875" style="23" bestFit="1" customWidth="1"/>
    <col min="6" max="6" width="23.21875" style="23" bestFit="1" customWidth="1"/>
  </cols>
  <sheetData>
    <row r="1" spans="1:6" x14ac:dyDescent="0.3">
      <c r="A1" s="23" t="s">
        <v>316</v>
      </c>
      <c r="B1" s="23" t="s">
        <v>300</v>
      </c>
      <c r="C1" s="23" t="s">
        <v>301</v>
      </c>
      <c r="D1" s="23" t="s">
        <v>317</v>
      </c>
      <c r="E1" s="23" t="s">
        <v>304</v>
      </c>
      <c r="F1" s="23" t="s">
        <v>318</v>
      </c>
    </row>
    <row r="2" spans="1:6" x14ac:dyDescent="0.3">
      <c r="E2" s="36"/>
    </row>
    <row r="3" spans="1:6" x14ac:dyDescent="0.3">
      <c r="E3" s="36"/>
    </row>
    <row r="4" spans="1:6" x14ac:dyDescent="0.3">
      <c r="E4" s="36"/>
    </row>
    <row r="5" spans="1:6" x14ac:dyDescent="0.3">
      <c r="E5" s="36"/>
    </row>
    <row r="6" spans="1:6" x14ac:dyDescent="0.3">
      <c r="E6" s="36"/>
    </row>
    <row r="7" spans="1:6" x14ac:dyDescent="0.3">
      <c r="E7" s="36"/>
    </row>
    <row r="8" spans="1:6" x14ac:dyDescent="0.3">
      <c r="E8" s="36"/>
    </row>
    <row r="9" spans="1:6" x14ac:dyDescent="0.3">
      <c r="E9" s="36"/>
    </row>
    <row r="10" spans="1:6" x14ac:dyDescent="0.3">
      <c r="E10" s="36"/>
    </row>
    <row r="11" spans="1:6" x14ac:dyDescent="0.3">
      <c r="E11" s="36"/>
    </row>
    <row r="12" spans="1:6" x14ac:dyDescent="0.3">
      <c r="E12" s="36"/>
    </row>
    <row r="13" spans="1:6" x14ac:dyDescent="0.3">
      <c r="E13" s="36"/>
    </row>
    <row r="14" spans="1:6" x14ac:dyDescent="0.3">
      <c r="E14" s="36"/>
    </row>
    <row r="15" spans="1:6" x14ac:dyDescent="0.3">
      <c r="E15" s="36"/>
    </row>
    <row r="16" spans="1:6" x14ac:dyDescent="0.3">
      <c r="E16" s="36"/>
    </row>
    <row r="18" spans="5:5" x14ac:dyDescent="0.3">
      <c r="E18" s="36"/>
    </row>
    <row r="19" spans="5:5" x14ac:dyDescent="0.3">
      <c r="E19" s="36"/>
    </row>
    <row r="20" spans="5:5" x14ac:dyDescent="0.3">
      <c r="E20" s="36"/>
    </row>
    <row r="21" spans="5:5" x14ac:dyDescent="0.3">
      <c r="E21" s="36"/>
    </row>
    <row r="22" spans="5:5" x14ac:dyDescent="0.3">
      <c r="E22" s="36"/>
    </row>
    <row r="23" spans="5:5" x14ac:dyDescent="0.3">
      <c r="E23" s="36"/>
    </row>
    <row r="24" spans="5:5" x14ac:dyDescent="0.3">
      <c r="E24" s="36"/>
    </row>
    <row r="25" spans="5:5" x14ac:dyDescent="0.3">
      <c r="E25" s="36"/>
    </row>
    <row r="26" spans="5:5" x14ac:dyDescent="0.3">
      <c r="E26" s="36"/>
    </row>
    <row r="27" spans="5:5" x14ac:dyDescent="0.3">
      <c r="E27" s="36"/>
    </row>
    <row r="28" spans="5:5" x14ac:dyDescent="0.3">
      <c r="E28" s="36"/>
    </row>
    <row r="29" spans="5:5" x14ac:dyDescent="0.3">
      <c r="E29" s="36"/>
    </row>
    <row r="30" spans="5:5" x14ac:dyDescent="0.3">
      <c r="E30" s="36"/>
    </row>
    <row r="31" spans="5:5" x14ac:dyDescent="0.3">
      <c r="E31" s="36"/>
    </row>
    <row r="32" spans="5:5" x14ac:dyDescent="0.3">
      <c r="E32" s="36"/>
    </row>
    <row r="33" spans="5:5" x14ac:dyDescent="0.3">
      <c r="E33" s="36"/>
    </row>
    <row r="34" spans="5:5" x14ac:dyDescent="0.3">
      <c r="E34" s="36"/>
    </row>
    <row r="35" spans="5:5" x14ac:dyDescent="0.3">
      <c r="E35" s="36"/>
    </row>
    <row r="36" spans="5:5" x14ac:dyDescent="0.3">
      <c r="E36" s="36"/>
    </row>
    <row r="37" spans="5:5" x14ac:dyDescent="0.3">
      <c r="E37" s="36"/>
    </row>
    <row r="38" spans="5:5" x14ac:dyDescent="0.3">
      <c r="E38" s="36"/>
    </row>
    <row r="39" spans="5:5" x14ac:dyDescent="0.3">
      <c r="E39" s="36"/>
    </row>
    <row r="40" spans="5:5" x14ac:dyDescent="0.3">
      <c r="E40" s="36"/>
    </row>
    <row r="41" spans="5:5" x14ac:dyDescent="0.3">
      <c r="E41" s="36"/>
    </row>
    <row r="42" spans="5:5" x14ac:dyDescent="0.3">
      <c r="E42" s="36"/>
    </row>
    <row r="43" spans="5:5" x14ac:dyDescent="0.3">
      <c r="E43" s="36"/>
    </row>
    <row r="44" spans="5:5" x14ac:dyDescent="0.3">
      <c r="E44" s="36"/>
    </row>
    <row r="45" spans="5:5" x14ac:dyDescent="0.3">
      <c r="E45" s="36"/>
    </row>
    <row r="46" spans="5:5" x14ac:dyDescent="0.3">
      <c r="E46" s="36"/>
    </row>
    <row r="47" spans="5:5" x14ac:dyDescent="0.3">
      <c r="E47" s="36"/>
    </row>
    <row r="48" spans="5:5" x14ac:dyDescent="0.3">
      <c r="E48" s="36"/>
    </row>
    <row r="49" spans="5:5" x14ac:dyDescent="0.3">
      <c r="E49" s="36"/>
    </row>
    <row r="50" spans="5:5" x14ac:dyDescent="0.3">
      <c r="E50" s="36"/>
    </row>
    <row r="51" spans="5:5" x14ac:dyDescent="0.3">
      <c r="E51" s="36"/>
    </row>
    <row r="52" spans="5:5" x14ac:dyDescent="0.3">
      <c r="E52" s="36"/>
    </row>
    <row r="53" spans="5:5" x14ac:dyDescent="0.3">
      <c r="E53" s="36"/>
    </row>
    <row r="54" spans="5:5" x14ac:dyDescent="0.3">
      <c r="E54" s="36"/>
    </row>
    <row r="55" spans="5:5" x14ac:dyDescent="0.3">
      <c r="E55" s="36"/>
    </row>
    <row r="56" spans="5:5" x14ac:dyDescent="0.3">
      <c r="E56" s="36"/>
    </row>
    <row r="57" spans="5:5" x14ac:dyDescent="0.3">
      <c r="E57" s="36"/>
    </row>
    <row r="58" spans="5:5" x14ac:dyDescent="0.3">
      <c r="E58" s="36"/>
    </row>
    <row r="59" spans="5:5" x14ac:dyDescent="0.3">
      <c r="E59" s="36"/>
    </row>
    <row r="60" spans="5:5" x14ac:dyDescent="0.3">
      <c r="E60" s="36"/>
    </row>
    <row r="61" spans="5:5" x14ac:dyDescent="0.3">
      <c r="E61" s="36"/>
    </row>
    <row r="62" spans="5:5" x14ac:dyDescent="0.3">
      <c r="E62" s="36"/>
    </row>
    <row r="63" spans="5:5" x14ac:dyDescent="0.3">
      <c r="E63" s="36"/>
    </row>
    <row r="64" spans="5:5" x14ac:dyDescent="0.3">
      <c r="E64" s="36"/>
    </row>
    <row r="65" spans="5:5" x14ac:dyDescent="0.3">
      <c r="E65" s="36"/>
    </row>
    <row r="66" spans="5:5" x14ac:dyDescent="0.3">
      <c r="E66" s="36"/>
    </row>
    <row r="67" spans="5:5" x14ac:dyDescent="0.3">
      <c r="E67" s="36"/>
    </row>
    <row r="68" spans="5:5" x14ac:dyDescent="0.3">
      <c r="E68" s="36"/>
    </row>
    <row r="69" spans="5:5" x14ac:dyDescent="0.3">
      <c r="E69" s="36"/>
    </row>
    <row r="70" spans="5:5" x14ac:dyDescent="0.3">
      <c r="E70" s="36"/>
    </row>
    <row r="71" spans="5:5" x14ac:dyDescent="0.3">
      <c r="E71" s="36"/>
    </row>
    <row r="72" spans="5:5" x14ac:dyDescent="0.3">
      <c r="E72" s="36"/>
    </row>
    <row r="73" spans="5:5" x14ac:dyDescent="0.3">
      <c r="E73" s="36"/>
    </row>
    <row r="74" spans="5:5" x14ac:dyDescent="0.3">
      <c r="E74" s="36"/>
    </row>
    <row r="75" spans="5:5" x14ac:dyDescent="0.3">
      <c r="E75" s="36"/>
    </row>
    <row r="76" spans="5:5" x14ac:dyDescent="0.3">
      <c r="E76" s="36"/>
    </row>
    <row r="77" spans="5:5" x14ac:dyDescent="0.3">
      <c r="E77" s="36"/>
    </row>
    <row r="78" spans="5:5" x14ac:dyDescent="0.3">
      <c r="E78" s="36"/>
    </row>
    <row r="79" spans="5:5" x14ac:dyDescent="0.3">
      <c r="E79" s="36"/>
    </row>
    <row r="80" spans="5:5" x14ac:dyDescent="0.3">
      <c r="E80" s="36"/>
    </row>
    <row r="81" spans="5:5" x14ac:dyDescent="0.3">
      <c r="E81" s="36"/>
    </row>
    <row r="82" spans="5:5" x14ac:dyDescent="0.3">
      <c r="E82" s="36"/>
    </row>
    <row r="83" spans="5:5" x14ac:dyDescent="0.3">
      <c r="E83" s="36"/>
    </row>
    <row r="84" spans="5:5" x14ac:dyDescent="0.3">
      <c r="E84" s="36"/>
    </row>
    <row r="85" spans="5:5" x14ac:dyDescent="0.3">
      <c r="E85" s="36"/>
    </row>
    <row r="86" spans="5:5" x14ac:dyDescent="0.3">
      <c r="E86" s="36"/>
    </row>
    <row r="87" spans="5:5" x14ac:dyDescent="0.3">
      <c r="E87" s="36"/>
    </row>
    <row r="88" spans="5:5" x14ac:dyDescent="0.3">
      <c r="E88" s="36"/>
    </row>
    <row r="89" spans="5:5" x14ac:dyDescent="0.3">
      <c r="E89" s="36"/>
    </row>
    <row r="90" spans="5:5" x14ac:dyDescent="0.3">
      <c r="E90" s="36"/>
    </row>
    <row r="91" spans="5:5" x14ac:dyDescent="0.3">
      <c r="E91" s="36"/>
    </row>
    <row r="92" spans="5:5" x14ac:dyDescent="0.3">
      <c r="E92" s="36"/>
    </row>
    <row r="93" spans="5:5" x14ac:dyDescent="0.3">
      <c r="E93" s="36"/>
    </row>
    <row r="94" spans="5:5" x14ac:dyDescent="0.3">
      <c r="E94" s="36"/>
    </row>
    <row r="95" spans="5:5" x14ac:dyDescent="0.3">
      <c r="E95" s="36"/>
    </row>
    <row r="96" spans="5:5" x14ac:dyDescent="0.3">
      <c r="E96" s="36"/>
    </row>
    <row r="97" spans="5:5" x14ac:dyDescent="0.3">
      <c r="E97" s="36"/>
    </row>
    <row r="98" spans="5:5" x14ac:dyDescent="0.3">
      <c r="E98" s="36"/>
    </row>
    <row r="99" spans="5:5" x14ac:dyDescent="0.3">
      <c r="E99" s="36"/>
    </row>
    <row r="100" spans="5:5" x14ac:dyDescent="0.3">
      <c r="E100" s="36"/>
    </row>
    <row r="101" spans="5:5" x14ac:dyDescent="0.3">
      <c r="E101" s="36"/>
    </row>
    <row r="102" spans="5:5" x14ac:dyDescent="0.3">
      <c r="E102" s="36"/>
    </row>
    <row r="103" spans="5:5" x14ac:dyDescent="0.3">
      <c r="E103" s="36"/>
    </row>
    <row r="104" spans="5:5" x14ac:dyDescent="0.3">
      <c r="E104" s="36"/>
    </row>
    <row r="105" spans="5:5" x14ac:dyDescent="0.3">
      <c r="E105" s="36"/>
    </row>
    <row r="106" spans="5:5" x14ac:dyDescent="0.3">
      <c r="E106" s="36"/>
    </row>
    <row r="107" spans="5:5" x14ac:dyDescent="0.3">
      <c r="E107" s="36"/>
    </row>
    <row r="108" spans="5:5" x14ac:dyDescent="0.3">
      <c r="E108" s="36"/>
    </row>
    <row r="109" spans="5:5" x14ac:dyDescent="0.3">
      <c r="E109" s="36"/>
    </row>
    <row r="110" spans="5:5" x14ac:dyDescent="0.3">
      <c r="E110" s="36"/>
    </row>
    <row r="111" spans="5:5" x14ac:dyDescent="0.3">
      <c r="E111" s="36"/>
    </row>
    <row r="112" spans="5:5" x14ac:dyDescent="0.3">
      <c r="E112" s="36"/>
    </row>
    <row r="113" spans="5:5" x14ac:dyDescent="0.3">
      <c r="E113" s="36"/>
    </row>
    <row r="114" spans="5:5" x14ac:dyDescent="0.3">
      <c r="E114" s="36"/>
    </row>
    <row r="115" spans="5:5" x14ac:dyDescent="0.3">
      <c r="E115" s="36"/>
    </row>
    <row r="116" spans="5:5" x14ac:dyDescent="0.3">
      <c r="E116" s="36"/>
    </row>
    <row r="117" spans="5:5" x14ac:dyDescent="0.3">
      <c r="E117" s="36"/>
    </row>
    <row r="118" spans="5:5" x14ac:dyDescent="0.3">
      <c r="E118" s="36"/>
    </row>
    <row r="119" spans="5:5" x14ac:dyDescent="0.3">
      <c r="E119" s="36"/>
    </row>
    <row r="120" spans="5:5" x14ac:dyDescent="0.3">
      <c r="E120" s="36"/>
    </row>
    <row r="121" spans="5:5" x14ac:dyDescent="0.3">
      <c r="E121" s="36"/>
    </row>
    <row r="122" spans="5:5" x14ac:dyDescent="0.3">
      <c r="E122" s="36"/>
    </row>
    <row r="123" spans="5:5" x14ac:dyDescent="0.3">
      <c r="E123" s="36"/>
    </row>
    <row r="124" spans="5:5" x14ac:dyDescent="0.3">
      <c r="E124" s="36"/>
    </row>
    <row r="125" spans="5:5" x14ac:dyDescent="0.3">
      <c r="E125" s="36"/>
    </row>
    <row r="126" spans="5:5" x14ac:dyDescent="0.3">
      <c r="E126" s="36"/>
    </row>
    <row r="127" spans="5:5" x14ac:dyDescent="0.3">
      <c r="E127" s="36"/>
    </row>
    <row r="128" spans="5:5" x14ac:dyDescent="0.3">
      <c r="E128" s="36"/>
    </row>
    <row r="129" spans="5:5" x14ac:dyDescent="0.3">
      <c r="E129" s="36"/>
    </row>
    <row r="130" spans="5:5" x14ac:dyDescent="0.3">
      <c r="E130" s="36"/>
    </row>
    <row r="131" spans="5:5" x14ac:dyDescent="0.3">
      <c r="E131" s="36"/>
    </row>
    <row r="132" spans="5:5" x14ac:dyDescent="0.3">
      <c r="E132" s="36"/>
    </row>
    <row r="133" spans="5:5" x14ac:dyDescent="0.3">
      <c r="E133" s="36"/>
    </row>
    <row r="134" spans="5:5" x14ac:dyDescent="0.3">
      <c r="E134" s="36"/>
    </row>
    <row r="135" spans="5:5" x14ac:dyDescent="0.3">
      <c r="E135" s="36"/>
    </row>
    <row r="136" spans="5:5" x14ac:dyDescent="0.3">
      <c r="E136" s="36"/>
    </row>
    <row r="137" spans="5:5" x14ac:dyDescent="0.3">
      <c r="E137" s="36"/>
    </row>
    <row r="138" spans="5:5" x14ac:dyDescent="0.3">
      <c r="E138" s="36"/>
    </row>
    <row r="139" spans="5:5" x14ac:dyDescent="0.3">
      <c r="E139" s="36"/>
    </row>
    <row r="140" spans="5:5" x14ac:dyDescent="0.3">
      <c r="E140" s="36"/>
    </row>
    <row r="141" spans="5:5" x14ac:dyDescent="0.3">
      <c r="E141" s="36"/>
    </row>
    <row r="142" spans="5:5" x14ac:dyDescent="0.3">
      <c r="E142" s="36"/>
    </row>
    <row r="143" spans="5:5" x14ac:dyDescent="0.3">
      <c r="E143" s="36"/>
    </row>
    <row r="144" spans="5:5" x14ac:dyDescent="0.3">
      <c r="E144" s="36"/>
    </row>
    <row r="145" spans="5:5" x14ac:dyDescent="0.3">
      <c r="E145" s="36"/>
    </row>
    <row r="146" spans="5:5" x14ac:dyDescent="0.3">
      <c r="E146" s="36"/>
    </row>
    <row r="147" spans="5:5" x14ac:dyDescent="0.3">
      <c r="E147" s="36"/>
    </row>
    <row r="148" spans="5:5" x14ac:dyDescent="0.3">
      <c r="E148" s="36"/>
    </row>
    <row r="149" spans="5:5" x14ac:dyDescent="0.3">
      <c r="E149" s="18"/>
    </row>
    <row r="150" spans="5:5" x14ac:dyDescent="0.3">
      <c r="E150" s="36"/>
    </row>
    <row r="151" spans="5:5" x14ac:dyDescent="0.3">
      <c r="E151" s="36"/>
    </row>
    <row r="152" spans="5:5" x14ac:dyDescent="0.3">
      <c r="E152" s="36"/>
    </row>
    <row r="153" spans="5:5" x14ac:dyDescent="0.3">
      <c r="E153" s="36"/>
    </row>
    <row r="154" spans="5:5" x14ac:dyDescent="0.3">
      <c r="E154" s="36"/>
    </row>
    <row r="155" spans="5:5" x14ac:dyDescent="0.3">
      <c r="E155" s="36"/>
    </row>
    <row r="156" spans="5:5" x14ac:dyDescent="0.3">
      <c r="E156" s="36"/>
    </row>
    <row r="157" spans="5:5" x14ac:dyDescent="0.3">
      <c r="E157" s="36"/>
    </row>
    <row r="158" spans="5:5" x14ac:dyDescent="0.3">
      <c r="E158" s="36"/>
    </row>
    <row r="159" spans="5:5" x14ac:dyDescent="0.3">
      <c r="E159" s="36"/>
    </row>
    <row r="160" spans="5:5" x14ac:dyDescent="0.3">
      <c r="E160" s="36"/>
    </row>
    <row r="161" spans="5:5" x14ac:dyDescent="0.3">
      <c r="E161" s="36"/>
    </row>
    <row r="162" spans="5:5" x14ac:dyDescent="0.3">
      <c r="E162" s="36"/>
    </row>
    <row r="163" spans="5:5" x14ac:dyDescent="0.3">
      <c r="E163" s="36"/>
    </row>
    <row r="164" spans="5:5" x14ac:dyDescent="0.3">
      <c r="E164" s="36"/>
    </row>
    <row r="165" spans="5:5" x14ac:dyDescent="0.3">
      <c r="E165" s="36"/>
    </row>
    <row r="166" spans="5:5" x14ac:dyDescent="0.3">
      <c r="E166" s="36"/>
    </row>
    <row r="167" spans="5:5" x14ac:dyDescent="0.3">
      <c r="E167" s="36"/>
    </row>
    <row r="168" spans="5:5" x14ac:dyDescent="0.3">
      <c r="E168" s="36"/>
    </row>
    <row r="169" spans="5:5" x14ac:dyDescent="0.3">
      <c r="E169" s="36"/>
    </row>
    <row r="170" spans="5:5" x14ac:dyDescent="0.3">
      <c r="E170" s="36"/>
    </row>
    <row r="171" spans="5:5" x14ac:dyDescent="0.3">
      <c r="E171" s="36"/>
    </row>
    <row r="172" spans="5:5" x14ac:dyDescent="0.3">
      <c r="E172" s="36"/>
    </row>
    <row r="173" spans="5:5" x14ac:dyDescent="0.3">
      <c r="E173" s="36"/>
    </row>
    <row r="174" spans="5:5" x14ac:dyDescent="0.3">
      <c r="E174" s="36"/>
    </row>
    <row r="175" spans="5:5" x14ac:dyDescent="0.3">
      <c r="E175" s="36"/>
    </row>
    <row r="176" spans="5:5" x14ac:dyDescent="0.3">
      <c r="E176" s="36"/>
    </row>
    <row r="177" spans="5:5" x14ac:dyDescent="0.3">
      <c r="E177" s="36"/>
    </row>
    <row r="178" spans="5:5" x14ac:dyDescent="0.3">
      <c r="E178" s="36"/>
    </row>
    <row r="179" spans="5:5" x14ac:dyDescent="0.3">
      <c r="E179" s="36"/>
    </row>
    <row r="180" spans="5:5" x14ac:dyDescent="0.3">
      <c r="E180" s="36"/>
    </row>
    <row r="181" spans="5:5" x14ac:dyDescent="0.3">
      <c r="E181" s="36"/>
    </row>
    <row r="182" spans="5:5" x14ac:dyDescent="0.3">
      <c r="E182" s="36"/>
    </row>
    <row r="183" spans="5:5" x14ac:dyDescent="0.3">
      <c r="E183" s="36"/>
    </row>
    <row r="184" spans="5:5" x14ac:dyDescent="0.3">
      <c r="E184" s="36"/>
    </row>
    <row r="185" spans="5:5" x14ac:dyDescent="0.3">
      <c r="E185" s="36"/>
    </row>
    <row r="186" spans="5:5" x14ac:dyDescent="0.3">
      <c r="E186" s="36"/>
    </row>
    <row r="187" spans="5:5" x14ac:dyDescent="0.3">
      <c r="E187" s="36"/>
    </row>
    <row r="188" spans="5:5" x14ac:dyDescent="0.3">
      <c r="E188" s="36"/>
    </row>
    <row r="189" spans="5:5" x14ac:dyDescent="0.3">
      <c r="E189" s="36"/>
    </row>
    <row r="190" spans="5:5" x14ac:dyDescent="0.3">
      <c r="E190" s="36"/>
    </row>
    <row r="191" spans="5:5" x14ac:dyDescent="0.3">
      <c r="E191" s="36"/>
    </row>
    <row r="192" spans="5:5" x14ac:dyDescent="0.3">
      <c r="E192" s="36"/>
    </row>
    <row r="193" spans="5:5" x14ac:dyDescent="0.3">
      <c r="E193" s="36"/>
    </row>
    <row r="194" spans="5:5" x14ac:dyDescent="0.3">
      <c r="E194" s="36"/>
    </row>
    <row r="195" spans="5:5" x14ac:dyDescent="0.3">
      <c r="E195" s="36"/>
    </row>
    <row r="196" spans="5:5" x14ac:dyDescent="0.3">
      <c r="E196" s="36"/>
    </row>
    <row r="197" spans="5:5" x14ac:dyDescent="0.3">
      <c r="E197" s="36"/>
    </row>
    <row r="198" spans="5:5" x14ac:dyDescent="0.3">
      <c r="E198" s="36"/>
    </row>
    <row r="199" spans="5:5" x14ac:dyDescent="0.3">
      <c r="E199" s="36"/>
    </row>
    <row r="200" spans="5:5" x14ac:dyDescent="0.3">
      <c r="E200" s="36"/>
    </row>
    <row r="201" spans="5:5" x14ac:dyDescent="0.3">
      <c r="E201" s="36"/>
    </row>
    <row r="202" spans="5:5" x14ac:dyDescent="0.3">
      <c r="E202" s="36"/>
    </row>
    <row r="203" spans="5:5" x14ac:dyDescent="0.3">
      <c r="E203" s="36"/>
    </row>
    <row r="204" spans="5:5" x14ac:dyDescent="0.3">
      <c r="E204" s="36"/>
    </row>
    <row r="205" spans="5:5" x14ac:dyDescent="0.3">
      <c r="E205" s="36"/>
    </row>
    <row r="206" spans="5:5" x14ac:dyDescent="0.3">
      <c r="E206" s="36"/>
    </row>
    <row r="207" spans="5:5" x14ac:dyDescent="0.3">
      <c r="E207" s="36"/>
    </row>
    <row r="208" spans="5:5" x14ac:dyDescent="0.3">
      <c r="E208" s="18"/>
    </row>
    <row r="209" spans="5:5" x14ac:dyDescent="0.3">
      <c r="E209" s="36"/>
    </row>
    <row r="210" spans="5:5" x14ac:dyDescent="0.3">
      <c r="E210" s="36"/>
    </row>
    <row r="211" spans="5:5" x14ac:dyDescent="0.3">
      <c r="E211" s="36"/>
    </row>
    <row r="212" spans="5:5" x14ac:dyDescent="0.3">
      <c r="E212" s="36"/>
    </row>
    <row r="213" spans="5:5" x14ac:dyDescent="0.3">
      <c r="E213" s="36"/>
    </row>
    <row r="214" spans="5:5" x14ac:dyDescent="0.3">
      <c r="E214" s="36"/>
    </row>
    <row r="215" spans="5:5" x14ac:dyDescent="0.3">
      <c r="E215" s="36"/>
    </row>
    <row r="216" spans="5:5" x14ac:dyDescent="0.3">
      <c r="E216" s="36"/>
    </row>
    <row r="217" spans="5:5" x14ac:dyDescent="0.3">
      <c r="E217" s="36"/>
    </row>
    <row r="218" spans="5:5" x14ac:dyDescent="0.3">
      <c r="E218" s="36"/>
    </row>
    <row r="219" spans="5:5" x14ac:dyDescent="0.3">
      <c r="E219" s="36"/>
    </row>
    <row r="220" spans="5:5" x14ac:dyDescent="0.3">
      <c r="E220" s="36"/>
    </row>
    <row r="221" spans="5:5" x14ac:dyDescent="0.3">
      <c r="E221" s="36"/>
    </row>
    <row r="222" spans="5:5" x14ac:dyDescent="0.3">
      <c r="E222" s="36"/>
    </row>
    <row r="223" spans="5:5" x14ac:dyDescent="0.3">
      <c r="E223" s="36"/>
    </row>
    <row r="224" spans="5:5" x14ac:dyDescent="0.3">
      <c r="E224" s="36"/>
    </row>
    <row r="225" spans="5:5" x14ac:dyDescent="0.3">
      <c r="E225" s="36"/>
    </row>
    <row r="226" spans="5:5" x14ac:dyDescent="0.3">
      <c r="E226" s="36"/>
    </row>
    <row r="227" spans="5:5" x14ac:dyDescent="0.3">
      <c r="E227" s="36"/>
    </row>
    <row r="228" spans="5:5" x14ac:dyDescent="0.3">
      <c r="E228" s="36"/>
    </row>
    <row r="229" spans="5:5" x14ac:dyDescent="0.3">
      <c r="E229" s="36"/>
    </row>
    <row r="230" spans="5:5" x14ac:dyDescent="0.3">
      <c r="E230" s="36"/>
    </row>
    <row r="231" spans="5:5" x14ac:dyDescent="0.3">
      <c r="E231" s="36"/>
    </row>
    <row r="232" spans="5:5" x14ac:dyDescent="0.3">
      <c r="E232" s="36"/>
    </row>
    <row r="233" spans="5:5" x14ac:dyDescent="0.3">
      <c r="E233" s="36"/>
    </row>
    <row r="234" spans="5:5" x14ac:dyDescent="0.3">
      <c r="E234" s="36"/>
    </row>
    <row r="235" spans="5:5" x14ac:dyDescent="0.3">
      <c r="E235" s="36"/>
    </row>
    <row r="236" spans="5:5" x14ac:dyDescent="0.3">
      <c r="E236" s="36"/>
    </row>
    <row r="237" spans="5:5" x14ac:dyDescent="0.3">
      <c r="E237" s="36"/>
    </row>
    <row r="238" spans="5:5" x14ac:dyDescent="0.3">
      <c r="E238" s="36"/>
    </row>
    <row r="239" spans="5:5" x14ac:dyDescent="0.3">
      <c r="E239" s="36"/>
    </row>
    <row r="240" spans="5:5" x14ac:dyDescent="0.3">
      <c r="E240" s="36"/>
    </row>
    <row r="241" spans="5:5" x14ac:dyDescent="0.3">
      <c r="E241" s="36"/>
    </row>
    <row r="242" spans="5:5" x14ac:dyDescent="0.3">
      <c r="E242" s="36"/>
    </row>
    <row r="243" spans="5:5" x14ac:dyDescent="0.3">
      <c r="E243" s="36"/>
    </row>
    <row r="244" spans="5:5" x14ac:dyDescent="0.3">
      <c r="E244" s="36"/>
    </row>
    <row r="245" spans="5:5" x14ac:dyDescent="0.3">
      <c r="E245" s="36"/>
    </row>
    <row r="246" spans="5:5" x14ac:dyDescent="0.3">
      <c r="E246" s="36"/>
    </row>
    <row r="247" spans="5:5" x14ac:dyDescent="0.3">
      <c r="E247" s="36"/>
    </row>
    <row r="248" spans="5:5" x14ac:dyDescent="0.3">
      <c r="E248" s="36"/>
    </row>
    <row r="249" spans="5:5" x14ac:dyDescent="0.3">
      <c r="E249" s="36"/>
    </row>
    <row r="250" spans="5:5" x14ac:dyDescent="0.3">
      <c r="E250" s="36"/>
    </row>
    <row r="251" spans="5:5" x14ac:dyDescent="0.3">
      <c r="E251" s="36"/>
    </row>
    <row r="252" spans="5:5" x14ac:dyDescent="0.3">
      <c r="E252" s="36"/>
    </row>
    <row r="253" spans="5:5" x14ac:dyDescent="0.3">
      <c r="E253" s="36"/>
    </row>
    <row r="254" spans="5:5" x14ac:dyDescent="0.3">
      <c r="E254" s="36"/>
    </row>
    <row r="255" spans="5:5" x14ac:dyDescent="0.3">
      <c r="E255" s="36"/>
    </row>
    <row r="256" spans="5:5" x14ac:dyDescent="0.3">
      <c r="E256" s="36"/>
    </row>
    <row r="257" spans="5:5" x14ac:dyDescent="0.3">
      <c r="E257" s="36"/>
    </row>
    <row r="258" spans="5:5" x14ac:dyDescent="0.3">
      <c r="E258" s="36"/>
    </row>
    <row r="259" spans="5:5" x14ac:dyDescent="0.3">
      <c r="E259" s="36"/>
    </row>
    <row r="260" spans="5:5" x14ac:dyDescent="0.3">
      <c r="E260" s="36"/>
    </row>
    <row r="261" spans="5:5" x14ac:dyDescent="0.3">
      <c r="E261" s="36"/>
    </row>
    <row r="262" spans="5:5" x14ac:dyDescent="0.3">
      <c r="E262" s="36"/>
    </row>
    <row r="263" spans="5:5" x14ac:dyDescent="0.3">
      <c r="E263" s="36"/>
    </row>
    <row r="264" spans="5:5" x14ac:dyDescent="0.3">
      <c r="E264" s="18"/>
    </row>
    <row r="265" spans="5:5" x14ac:dyDescent="0.3">
      <c r="E265" s="36"/>
    </row>
    <row r="266" spans="5:5" x14ac:dyDescent="0.3">
      <c r="E266" s="36"/>
    </row>
    <row r="267" spans="5:5" x14ac:dyDescent="0.3">
      <c r="E267" s="36"/>
    </row>
    <row r="268" spans="5:5" x14ac:dyDescent="0.3">
      <c r="E268" s="36"/>
    </row>
    <row r="269" spans="5:5" x14ac:dyDescent="0.3">
      <c r="E269" s="36"/>
    </row>
    <row r="270" spans="5:5" x14ac:dyDescent="0.3">
      <c r="E270" s="36"/>
    </row>
    <row r="271" spans="5:5" x14ac:dyDescent="0.3">
      <c r="E271" s="36"/>
    </row>
    <row r="272" spans="5:5" x14ac:dyDescent="0.3">
      <c r="E272" s="36"/>
    </row>
    <row r="273" spans="5:5" x14ac:dyDescent="0.3">
      <c r="E273" s="36"/>
    </row>
    <row r="274" spans="5:5" x14ac:dyDescent="0.3">
      <c r="E274" s="36"/>
    </row>
    <row r="275" spans="5:5" x14ac:dyDescent="0.3">
      <c r="E275" s="36"/>
    </row>
    <row r="276" spans="5:5" x14ac:dyDescent="0.3">
      <c r="E276" s="36"/>
    </row>
    <row r="277" spans="5:5" x14ac:dyDescent="0.3">
      <c r="E277" s="36"/>
    </row>
    <row r="278" spans="5:5" x14ac:dyDescent="0.3">
      <c r="E278" s="36"/>
    </row>
    <row r="279" spans="5:5" x14ac:dyDescent="0.3">
      <c r="E279" s="36"/>
    </row>
    <row r="280" spans="5:5" x14ac:dyDescent="0.3">
      <c r="E280" s="36"/>
    </row>
    <row r="281" spans="5:5" x14ac:dyDescent="0.3">
      <c r="E281" s="36"/>
    </row>
    <row r="282" spans="5:5" x14ac:dyDescent="0.3">
      <c r="E282" s="36"/>
    </row>
    <row r="283" spans="5:5" x14ac:dyDescent="0.3">
      <c r="E283" s="36"/>
    </row>
    <row r="284" spans="5:5" x14ac:dyDescent="0.3">
      <c r="E284" s="36"/>
    </row>
    <row r="285" spans="5:5" x14ac:dyDescent="0.3">
      <c r="E285" s="36"/>
    </row>
    <row r="286" spans="5:5" x14ac:dyDescent="0.3">
      <c r="E286" s="36"/>
    </row>
    <row r="287" spans="5:5" x14ac:dyDescent="0.3">
      <c r="E287" s="36"/>
    </row>
    <row r="288" spans="5:5" x14ac:dyDescent="0.3">
      <c r="E288" s="36"/>
    </row>
    <row r="289" spans="5:5" x14ac:dyDescent="0.3">
      <c r="E289" s="36"/>
    </row>
    <row r="290" spans="5:5" x14ac:dyDescent="0.3">
      <c r="E290" s="36"/>
    </row>
    <row r="291" spans="5:5" x14ac:dyDescent="0.3">
      <c r="E291" s="36"/>
    </row>
    <row r="292" spans="5:5" x14ac:dyDescent="0.3">
      <c r="E292" s="18"/>
    </row>
    <row r="293" spans="5:5" x14ac:dyDescent="0.3">
      <c r="E293" s="36"/>
    </row>
    <row r="294" spans="5:5" x14ac:dyDescent="0.3">
      <c r="E294" s="36"/>
    </row>
    <row r="295" spans="5:5" x14ac:dyDescent="0.3">
      <c r="E295" s="36"/>
    </row>
    <row r="296" spans="5:5" x14ac:dyDescent="0.3">
      <c r="E296" s="36"/>
    </row>
    <row r="297" spans="5:5" x14ac:dyDescent="0.3">
      <c r="E297" s="36"/>
    </row>
    <row r="298" spans="5:5" x14ac:dyDescent="0.3">
      <c r="E298" s="36"/>
    </row>
    <row r="299" spans="5:5" x14ac:dyDescent="0.3">
      <c r="E299" s="36"/>
    </row>
    <row r="300" spans="5:5" x14ac:dyDescent="0.3">
      <c r="E300" s="36"/>
    </row>
    <row r="301" spans="5:5" x14ac:dyDescent="0.3">
      <c r="E301" s="36"/>
    </row>
    <row r="302" spans="5:5" x14ac:dyDescent="0.3">
      <c r="E302" s="36"/>
    </row>
    <row r="303" spans="5:5" x14ac:dyDescent="0.3">
      <c r="E303" s="36"/>
    </row>
    <row r="304" spans="5:5" x14ac:dyDescent="0.3">
      <c r="E304" s="36"/>
    </row>
    <row r="305" spans="5:5" x14ac:dyDescent="0.3">
      <c r="E305" s="36"/>
    </row>
    <row r="306" spans="5:5" x14ac:dyDescent="0.3">
      <c r="E306" s="36"/>
    </row>
    <row r="307" spans="5:5" x14ac:dyDescent="0.3">
      <c r="E307" s="36"/>
    </row>
    <row r="308" spans="5:5" x14ac:dyDescent="0.3">
      <c r="E308" s="36"/>
    </row>
    <row r="309" spans="5:5" x14ac:dyDescent="0.3">
      <c r="E309" s="36"/>
    </row>
    <row r="310" spans="5:5" x14ac:dyDescent="0.3">
      <c r="E310" s="18"/>
    </row>
    <row r="311" spans="5:5" x14ac:dyDescent="0.3">
      <c r="E311" s="36"/>
    </row>
    <row r="312" spans="5:5" x14ac:dyDescent="0.3">
      <c r="E312" s="36"/>
    </row>
    <row r="313" spans="5:5" x14ac:dyDescent="0.3">
      <c r="E313" s="36"/>
    </row>
    <row r="314" spans="5:5" x14ac:dyDescent="0.3">
      <c r="E314" s="36"/>
    </row>
    <row r="315" spans="5:5" x14ac:dyDescent="0.3">
      <c r="E315" s="36"/>
    </row>
    <row r="316" spans="5:5" x14ac:dyDescent="0.3">
      <c r="E316" s="36"/>
    </row>
    <row r="317" spans="5:5" x14ac:dyDescent="0.3">
      <c r="E317" s="36"/>
    </row>
    <row r="318" spans="5:5" x14ac:dyDescent="0.3">
      <c r="E318" s="36"/>
    </row>
    <row r="319" spans="5:5" x14ac:dyDescent="0.3">
      <c r="E319" s="18"/>
    </row>
    <row r="320" spans="5:5" x14ac:dyDescent="0.3">
      <c r="E320" s="36"/>
    </row>
    <row r="321" spans="5:5" x14ac:dyDescent="0.3">
      <c r="E321" s="36"/>
    </row>
    <row r="322" spans="5:5" x14ac:dyDescent="0.3">
      <c r="E322" s="36"/>
    </row>
    <row r="323" spans="5:5" x14ac:dyDescent="0.3">
      <c r="E323" s="36"/>
    </row>
    <row r="324" spans="5:5" x14ac:dyDescent="0.3">
      <c r="E324" s="36"/>
    </row>
    <row r="325" spans="5:5" x14ac:dyDescent="0.3">
      <c r="E325" s="36"/>
    </row>
    <row r="326" spans="5:5" x14ac:dyDescent="0.3">
      <c r="E326" s="36"/>
    </row>
    <row r="327" spans="5:5" x14ac:dyDescent="0.3">
      <c r="E327" s="36"/>
    </row>
    <row r="328" spans="5:5" x14ac:dyDescent="0.3">
      <c r="E328" s="36"/>
    </row>
    <row r="329" spans="5:5" x14ac:dyDescent="0.3">
      <c r="E329" s="36"/>
    </row>
    <row r="330" spans="5:5" x14ac:dyDescent="0.3">
      <c r="E330" s="36"/>
    </row>
    <row r="331" spans="5:5" x14ac:dyDescent="0.3">
      <c r="E331" s="36"/>
    </row>
    <row r="332" spans="5:5" x14ac:dyDescent="0.3">
      <c r="E332" s="36"/>
    </row>
    <row r="333" spans="5:5" x14ac:dyDescent="0.3">
      <c r="E333" s="36"/>
    </row>
    <row r="334" spans="5:5" x14ac:dyDescent="0.3">
      <c r="E334" s="36"/>
    </row>
    <row r="335" spans="5:5" x14ac:dyDescent="0.3">
      <c r="E335" s="36"/>
    </row>
    <row r="336" spans="5:5" x14ac:dyDescent="0.3">
      <c r="E336" s="36"/>
    </row>
    <row r="337" spans="5:5" x14ac:dyDescent="0.3">
      <c r="E337" s="36"/>
    </row>
    <row r="338" spans="5:5" x14ac:dyDescent="0.3">
      <c r="E338" s="36"/>
    </row>
    <row r="339" spans="5:5" x14ac:dyDescent="0.3">
      <c r="E339" s="36"/>
    </row>
    <row r="340" spans="5:5" x14ac:dyDescent="0.3">
      <c r="E340" s="36"/>
    </row>
    <row r="341" spans="5:5" x14ac:dyDescent="0.3">
      <c r="E341" s="36"/>
    </row>
    <row r="342" spans="5:5" x14ac:dyDescent="0.3">
      <c r="E342" s="36"/>
    </row>
    <row r="343" spans="5:5" x14ac:dyDescent="0.3">
      <c r="E343" s="36"/>
    </row>
    <row r="344" spans="5:5" x14ac:dyDescent="0.3">
      <c r="E344" s="36"/>
    </row>
    <row r="345" spans="5:5" x14ac:dyDescent="0.3">
      <c r="E345" s="36"/>
    </row>
    <row r="346" spans="5:5" x14ac:dyDescent="0.3">
      <c r="E346" s="36"/>
    </row>
    <row r="347" spans="5:5" x14ac:dyDescent="0.3">
      <c r="E347" s="36"/>
    </row>
    <row r="348" spans="5:5" x14ac:dyDescent="0.3">
      <c r="E348" s="36"/>
    </row>
    <row r="349" spans="5:5" x14ac:dyDescent="0.3">
      <c r="E349" s="36"/>
    </row>
    <row r="350" spans="5:5" x14ac:dyDescent="0.3">
      <c r="E350" s="36"/>
    </row>
    <row r="351" spans="5:5" x14ac:dyDescent="0.3">
      <c r="E351" s="36"/>
    </row>
    <row r="352" spans="5:5" x14ac:dyDescent="0.3">
      <c r="E352" s="36"/>
    </row>
    <row r="353" spans="5:5" x14ac:dyDescent="0.3">
      <c r="E353" s="36"/>
    </row>
    <row r="354" spans="5:5" x14ac:dyDescent="0.3">
      <c r="E354" s="36"/>
    </row>
    <row r="355" spans="5:5" x14ac:dyDescent="0.3">
      <c r="E355" s="36"/>
    </row>
    <row r="356" spans="5:5" x14ac:dyDescent="0.3">
      <c r="E356" s="36"/>
    </row>
    <row r="357" spans="5:5" x14ac:dyDescent="0.3">
      <c r="E357" s="36"/>
    </row>
    <row r="358" spans="5:5" x14ac:dyDescent="0.3">
      <c r="E358" s="36"/>
    </row>
    <row r="359" spans="5:5" x14ac:dyDescent="0.3">
      <c r="E359" s="36"/>
    </row>
    <row r="360" spans="5:5" x14ac:dyDescent="0.3">
      <c r="E360" s="36"/>
    </row>
    <row r="361" spans="5:5" x14ac:dyDescent="0.3">
      <c r="E361" s="36"/>
    </row>
    <row r="362" spans="5:5" x14ac:dyDescent="0.3">
      <c r="E362" s="36"/>
    </row>
    <row r="363" spans="5:5" x14ac:dyDescent="0.3">
      <c r="E363" s="36"/>
    </row>
    <row r="364" spans="5:5" x14ac:dyDescent="0.3">
      <c r="E364" s="36"/>
    </row>
    <row r="365" spans="5:5" x14ac:dyDescent="0.3">
      <c r="E365" s="36"/>
    </row>
    <row r="366" spans="5:5" x14ac:dyDescent="0.3">
      <c r="E366" s="36"/>
    </row>
    <row r="367" spans="5:5" x14ac:dyDescent="0.3">
      <c r="E367" s="36"/>
    </row>
    <row r="368" spans="5:5" x14ac:dyDescent="0.3">
      <c r="E368" s="36"/>
    </row>
    <row r="369" spans="5:5" x14ac:dyDescent="0.3">
      <c r="E369" s="36"/>
    </row>
    <row r="370" spans="5:5" x14ac:dyDescent="0.3">
      <c r="E370" s="36"/>
    </row>
    <row r="371" spans="5:5" x14ac:dyDescent="0.3">
      <c r="E371" s="36"/>
    </row>
    <row r="372" spans="5:5" x14ac:dyDescent="0.3">
      <c r="E372" s="36"/>
    </row>
    <row r="373" spans="5:5" x14ac:dyDescent="0.3">
      <c r="E373" s="36"/>
    </row>
    <row r="374" spans="5:5" x14ac:dyDescent="0.3">
      <c r="E374" s="18"/>
    </row>
    <row r="375" spans="5:5" x14ac:dyDescent="0.3">
      <c r="E375" s="36"/>
    </row>
    <row r="376" spans="5:5" x14ac:dyDescent="0.3">
      <c r="E376" s="36"/>
    </row>
    <row r="377" spans="5:5" x14ac:dyDescent="0.3">
      <c r="E377" s="36"/>
    </row>
    <row r="378" spans="5:5" x14ac:dyDescent="0.3">
      <c r="E378" s="36"/>
    </row>
    <row r="379" spans="5:5" x14ac:dyDescent="0.3">
      <c r="E379" s="36"/>
    </row>
    <row r="380" spans="5:5" x14ac:dyDescent="0.3">
      <c r="E380" s="36"/>
    </row>
    <row r="381" spans="5:5" x14ac:dyDescent="0.3">
      <c r="E381" s="36"/>
    </row>
    <row r="382" spans="5:5" x14ac:dyDescent="0.3">
      <c r="E382" s="36"/>
    </row>
    <row r="383" spans="5:5" x14ac:dyDescent="0.3">
      <c r="E383" s="36"/>
    </row>
    <row r="384" spans="5:5" x14ac:dyDescent="0.3">
      <c r="E384" s="36"/>
    </row>
    <row r="385" spans="5:5" x14ac:dyDescent="0.3">
      <c r="E385" s="36"/>
    </row>
    <row r="386" spans="5:5" x14ac:dyDescent="0.3">
      <c r="E386" s="36"/>
    </row>
    <row r="387" spans="5:5" x14ac:dyDescent="0.3">
      <c r="E387" s="36"/>
    </row>
    <row r="388" spans="5:5" x14ac:dyDescent="0.3">
      <c r="E388" s="36"/>
    </row>
    <row r="389" spans="5:5" x14ac:dyDescent="0.3">
      <c r="E389" s="36"/>
    </row>
    <row r="390" spans="5:5" x14ac:dyDescent="0.3">
      <c r="E390" s="36"/>
    </row>
    <row r="391" spans="5:5" x14ac:dyDescent="0.3">
      <c r="E391" s="36"/>
    </row>
    <row r="392" spans="5:5" x14ac:dyDescent="0.3">
      <c r="E392" s="36"/>
    </row>
    <row r="393" spans="5:5" x14ac:dyDescent="0.3">
      <c r="E393" s="36"/>
    </row>
    <row r="394" spans="5:5" x14ac:dyDescent="0.3">
      <c r="E394" s="36"/>
    </row>
    <row r="395" spans="5:5" x14ac:dyDescent="0.3">
      <c r="E395" s="36"/>
    </row>
    <row r="396" spans="5:5" x14ac:dyDescent="0.3">
      <c r="E396" s="36"/>
    </row>
    <row r="397" spans="5:5" x14ac:dyDescent="0.3">
      <c r="E397" s="36"/>
    </row>
    <row r="398" spans="5:5" x14ac:dyDescent="0.3">
      <c r="E398" s="36"/>
    </row>
    <row r="399" spans="5:5" x14ac:dyDescent="0.3">
      <c r="E399" s="36"/>
    </row>
    <row r="400" spans="5:5" x14ac:dyDescent="0.3">
      <c r="E400" s="36"/>
    </row>
    <row r="401" spans="5:5" x14ac:dyDescent="0.3">
      <c r="E401" s="36"/>
    </row>
    <row r="402" spans="5:5" x14ac:dyDescent="0.3">
      <c r="E402" s="36"/>
    </row>
    <row r="403" spans="5:5" x14ac:dyDescent="0.3">
      <c r="E403" s="36"/>
    </row>
    <row r="404" spans="5:5" x14ac:dyDescent="0.3">
      <c r="E404" s="36"/>
    </row>
    <row r="405" spans="5:5" x14ac:dyDescent="0.3">
      <c r="E405" s="36"/>
    </row>
    <row r="406" spans="5:5" x14ac:dyDescent="0.3">
      <c r="E406" s="36"/>
    </row>
    <row r="407" spans="5:5" x14ac:dyDescent="0.3">
      <c r="E407" s="36"/>
    </row>
    <row r="408" spans="5:5" x14ac:dyDescent="0.3">
      <c r="E408" s="36"/>
    </row>
    <row r="409" spans="5:5" x14ac:dyDescent="0.3">
      <c r="E409" s="36"/>
    </row>
    <row r="410" spans="5:5" x14ac:dyDescent="0.3">
      <c r="E410" s="36"/>
    </row>
    <row r="411" spans="5:5" x14ac:dyDescent="0.3">
      <c r="E411" s="36"/>
    </row>
    <row r="412" spans="5:5" x14ac:dyDescent="0.3">
      <c r="E412" s="36"/>
    </row>
    <row r="413" spans="5:5" x14ac:dyDescent="0.3">
      <c r="E413" s="36"/>
    </row>
    <row r="414" spans="5:5" x14ac:dyDescent="0.3">
      <c r="E414" s="36"/>
    </row>
    <row r="415" spans="5:5" x14ac:dyDescent="0.3">
      <c r="E415" s="36"/>
    </row>
    <row r="416" spans="5:5" x14ac:dyDescent="0.3">
      <c r="E416" s="36"/>
    </row>
    <row r="417" spans="5:5" x14ac:dyDescent="0.3">
      <c r="E417" s="36"/>
    </row>
    <row r="418" spans="5:5" x14ac:dyDescent="0.3">
      <c r="E418" s="36"/>
    </row>
    <row r="419" spans="5:5" x14ac:dyDescent="0.3">
      <c r="E419" s="36"/>
    </row>
    <row r="420" spans="5:5" x14ac:dyDescent="0.3">
      <c r="E420" s="36"/>
    </row>
    <row r="421" spans="5:5" x14ac:dyDescent="0.3">
      <c r="E421" s="36"/>
    </row>
    <row r="422" spans="5:5" x14ac:dyDescent="0.3">
      <c r="E422" s="36"/>
    </row>
    <row r="423" spans="5:5" x14ac:dyDescent="0.3">
      <c r="E423" s="36"/>
    </row>
    <row r="424" spans="5:5" x14ac:dyDescent="0.3">
      <c r="E424" s="36"/>
    </row>
    <row r="425" spans="5:5" x14ac:dyDescent="0.3">
      <c r="E425" s="36"/>
    </row>
    <row r="426" spans="5:5" x14ac:dyDescent="0.3">
      <c r="E426" s="36"/>
    </row>
    <row r="427" spans="5:5" x14ac:dyDescent="0.3">
      <c r="E427" s="36"/>
    </row>
    <row r="428" spans="5:5" x14ac:dyDescent="0.3">
      <c r="E428" s="36"/>
    </row>
    <row r="429" spans="5:5" x14ac:dyDescent="0.3">
      <c r="E429" s="36"/>
    </row>
    <row r="430" spans="5:5" x14ac:dyDescent="0.3">
      <c r="E430" s="36"/>
    </row>
    <row r="431" spans="5:5" x14ac:dyDescent="0.3">
      <c r="E431" s="36"/>
    </row>
    <row r="432" spans="5:5" x14ac:dyDescent="0.3">
      <c r="E432" s="36"/>
    </row>
    <row r="433" spans="5:5" x14ac:dyDescent="0.3">
      <c r="E433" s="36"/>
    </row>
    <row r="434" spans="5:5" x14ac:dyDescent="0.3">
      <c r="E434" s="36"/>
    </row>
    <row r="435" spans="5:5" x14ac:dyDescent="0.3">
      <c r="E435" s="36"/>
    </row>
    <row r="436" spans="5:5" x14ac:dyDescent="0.3">
      <c r="E436" s="36"/>
    </row>
    <row r="437" spans="5:5" x14ac:dyDescent="0.3">
      <c r="E437" s="36"/>
    </row>
    <row r="438" spans="5:5" x14ac:dyDescent="0.3">
      <c r="E438" s="36"/>
    </row>
    <row r="439" spans="5:5" x14ac:dyDescent="0.3">
      <c r="E439" s="36"/>
    </row>
    <row r="440" spans="5:5" x14ac:dyDescent="0.3">
      <c r="E440" s="36"/>
    </row>
    <row r="441" spans="5:5" x14ac:dyDescent="0.3">
      <c r="E441" s="36"/>
    </row>
    <row r="442" spans="5:5" x14ac:dyDescent="0.3">
      <c r="E442" s="36"/>
    </row>
    <row r="443" spans="5:5" x14ac:dyDescent="0.3">
      <c r="E443" s="36"/>
    </row>
    <row r="444" spans="5:5" x14ac:dyDescent="0.3">
      <c r="E444" s="36"/>
    </row>
    <row r="445" spans="5:5" x14ac:dyDescent="0.3">
      <c r="E445" s="36"/>
    </row>
    <row r="446" spans="5:5" x14ac:dyDescent="0.3">
      <c r="E446" s="36"/>
    </row>
    <row r="447" spans="5:5" x14ac:dyDescent="0.3">
      <c r="E447" s="36"/>
    </row>
    <row r="448" spans="5:5" x14ac:dyDescent="0.3">
      <c r="E448" s="36"/>
    </row>
    <row r="449" spans="5:5" x14ac:dyDescent="0.3">
      <c r="E449" s="36"/>
    </row>
    <row r="450" spans="5:5" x14ac:dyDescent="0.3">
      <c r="E450" s="36"/>
    </row>
    <row r="451" spans="5:5" x14ac:dyDescent="0.3">
      <c r="E451" s="36"/>
    </row>
    <row r="452" spans="5:5" x14ac:dyDescent="0.3">
      <c r="E452" s="36"/>
    </row>
    <row r="453" spans="5:5" x14ac:dyDescent="0.3">
      <c r="E453" s="36"/>
    </row>
    <row r="454" spans="5:5" x14ac:dyDescent="0.3">
      <c r="E454" s="36"/>
    </row>
    <row r="455" spans="5:5" x14ac:dyDescent="0.3">
      <c r="E455" s="36"/>
    </row>
    <row r="456" spans="5:5" x14ac:dyDescent="0.3">
      <c r="E456" s="36"/>
    </row>
    <row r="457" spans="5:5" x14ac:dyDescent="0.3">
      <c r="E457" s="36"/>
    </row>
    <row r="458" spans="5:5" x14ac:dyDescent="0.3">
      <c r="E458" s="36"/>
    </row>
    <row r="459" spans="5:5" x14ac:dyDescent="0.3">
      <c r="E459" s="36"/>
    </row>
    <row r="460" spans="5:5" x14ac:dyDescent="0.3">
      <c r="E460" s="36"/>
    </row>
    <row r="461" spans="5:5" x14ac:dyDescent="0.3">
      <c r="E461" s="36"/>
    </row>
    <row r="462" spans="5:5" x14ac:dyDescent="0.3">
      <c r="E462" s="36"/>
    </row>
    <row r="463" spans="5:5" x14ac:dyDescent="0.3">
      <c r="E463" s="36"/>
    </row>
    <row r="464" spans="5:5" x14ac:dyDescent="0.3">
      <c r="E464" s="36"/>
    </row>
    <row r="465" spans="5:5" x14ac:dyDescent="0.3">
      <c r="E465" s="36"/>
    </row>
    <row r="466" spans="5:5" x14ac:dyDescent="0.3">
      <c r="E466" s="36"/>
    </row>
    <row r="467" spans="5:5" x14ac:dyDescent="0.3">
      <c r="E467" s="36"/>
    </row>
    <row r="468" spans="5:5" x14ac:dyDescent="0.3">
      <c r="E468" s="36"/>
    </row>
    <row r="469" spans="5:5" x14ac:dyDescent="0.3">
      <c r="E469" s="36"/>
    </row>
    <row r="470" spans="5:5" x14ac:dyDescent="0.3">
      <c r="E470" s="36"/>
    </row>
    <row r="471" spans="5:5" x14ac:dyDescent="0.3">
      <c r="E471" s="36"/>
    </row>
    <row r="472" spans="5:5" x14ac:dyDescent="0.3">
      <c r="E472" s="36"/>
    </row>
    <row r="473" spans="5:5" x14ac:dyDescent="0.3">
      <c r="E473" s="36"/>
    </row>
    <row r="474" spans="5:5" x14ac:dyDescent="0.3">
      <c r="E474" s="36"/>
    </row>
    <row r="475" spans="5:5" x14ac:dyDescent="0.3">
      <c r="E475" s="36"/>
    </row>
    <row r="476" spans="5:5" x14ac:dyDescent="0.3">
      <c r="E476" s="36"/>
    </row>
    <row r="477" spans="5:5" x14ac:dyDescent="0.3">
      <c r="E477" s="36"/>
    </row>
    <row r="478" spans="5:5" x14ac:dyDescent="0.3">
      <c r="E478" s="36"/>
    </row>
    <row r="479" spans="5:5" x14ac:dyDescent="0.3">
      <c r="E479" s="36"/>
    </row>
    <row r="480" spans="5:5" x14ac:dyDescent="0.3">
      <c r="E480" s="36"/>
    </row>
    <row r="481" spans="5:5" x14ac:dyDescent="0.3">
      <c r="E481" s="36"/>
    </row>
    <row r="482" spans="5:5" x14ac:dyDescent="0.3">
      <c r="E482" s="36"/>
    </row>
    <row r="483" spans="5:5" x14ac:dyDescent="0.3">
      <c r="E483" s="36"/>
    </row>
    <row r="484" spans="5:5" x14ac:dyDescent="0.3">
      <c r="E484" s="36"/>
    </row>
    <row r="485" spans="5:5" x14ac:dyDescent="0.3">
      <c r="E485" s="36"/>
    </row>
    <row r="486" spans="5:5" x14ac:dyDescent="0.3">
      <c r="E486" s="36"/>
    </row>
    <row r="487" spans="5:5" x14ac:dyDescent="0.3">
      <c r="E487" s="36"/>
    </row>
    <row r="488" spans="5:5" x14ac:dyDescent="0.3">
      <c r="E488" s="36"/>
    </row>
    <row r="489" spans="5:5" x14ac:dyDescent="0.3">
      <c r="E489" s="36"/>
    </row>
    <row r="490" spans="5:5" x14ac:dyDescent="0.3">
      <c r="E490" s="36"/>
    </row>
    <row r="491" spans="5:5" x14ac:dyDescent="0.3">
      <c r="E491" s="36"/>
    </row>
    <row r="492" spans="5:5" x14ac:dyDescent="0.3">
      <c r="E492" s="36"/>
    </row>
    <row r="493" spans="5:5" x14ac:dyDescent="0.3">
      <c r="E493" s="36"/>
    </row>
    <row r="494" spans="5:5" x14ac:dyDescent="0.3">
      <c r="E494" s="36"/>
    </row>
    <row r="495" spans="5:5" x14ac:dyDescent="0.3">
      <c r="E495" s="18"/>
    </row>
    <row r="496" spans="5:5" x14ac:dyDescent="0.3">
      <c r="E496" s="36"/>
    </row>
    <row r="497" spans="5:5" x14ac:dyDescent="0.3">
      <c r="E497" s="36"/>
    </row>
    <row r="498" spans="5:5" x14ac:dyDescent="0.3">
      <c r="E498" s="36"/>
    </row>
    <row r="499" spans="5:5" x14ac:dyDescent="0.3">
      <c r="E499" s="36"/>
    </row>
    <row r="500" spans="5:5" x14ac:dyDescent="0.3">
      <c r="E500" s="36"/>
    </row>
    <row r="501" spans="5:5" x14ac:dyDescent="0.3">
      <c r="E501" s="36"/>
    </row>
    <row r="502" spans="5:5" x14ac:dyDescent="0.3">
      <c r="E502" s="36"/>
    </row>
    <row r="503" spans="5:5" x14ac:dyDescent="0.3">
      <c r="E503" s="36"/>
    </row>
    <row r="504" spans="5:5" x14ac:dyDescent="0.3">
      <c r="E504" s="36"/>
    </row>
    <row r="505" spans="5:5" x14ac:dyDescent="0.3">
      <c r="E505" s="36"/>
    </row>
    <row r="506" spans="5:5" x14ac:dyDescent="0.3">
      <c r="E506" s="36"/>
    </row>
    <row r="507" spans="5:5" x14ac:dyDescent="0.3">
      <c r="E507" s="36"/>
    </row>
    <row r="508" spans="5:5" x14ac:dyDescent="0.3">
      <c r="E508" s="36"/>
    </row>
    <row r="509" spans="5:5" x14ac:dyDescent="0.3">
      <c r="E509" s="36"/>
    </row>
    <row r="510" spans="5:5" x14ac:dyDescent="0.3">
      <c r="E510" s="36"/>
    </row>
    <row r="511" spans="5:5" x14ac:dyDescent="0.3">
      <c r="E511" s="36"/>
    </row>
    <row r="512" spans="5:5" x14ac:dyDescent="0.3">
      <c r="E512" s="36"/>
    </row>
    <row r="513" spans="5:5" x14ac:dyDescent="0.3">
      <c r="E513" s="36"/>
    </row>
    <row r="514" spans="5:5" x14ac:dyDescent="0.3">
      <c r="E514" s="36"/>
    </row>
    <row r="515" spans="5:5" x14ac:dyDescent="0.3">
      <c r="E515" s="36"/>
    </row>
    <row r="516" spans="5:5" x14ac:dyDescent="0.3">
      <c r="E516" s="36"/>
    </row>
    <row r="517" spans="5:5" x14ac:dyDescent="0.3">
      <c r="E517" s="36"/>
    </row>
    <row r="518" spans="5:5" x14ac:dyDescent="0.3">
      <c r="E518" s="36"/>
    </row>
    <row r="519" spans="5:5" x14ac:dyDescent="0.3">
      <c r="E519" s="36"/>
    </row>
    <row r="520" spans="5:5" x14ac:dyDescent="0.3">
      <c r="E520" s="36"/>
    </row>
    <row r="521" spans="5:5" x14ac:dyDescent="0.3">
      <c r="E521" s="36"/>
    </row>
    <row r="522" spans="5:5" x14ac:dyDescent="0.3">
      <c r="E522" s="36"/>
    </row>
    <row r="523" spans="5:5" x14ac:dyDescent="0.3">
      <c r="E523" s="36"/>
    </row>
    <row r="524" spans="5:5" x14ac:dyDescent="0.3">
      <c r="E524" s="36"/>
    </row>
    <row r="525" spans="5:5" x14ac:dyDescent="0.3">
      <c r="E525" s="36"/>
    </row>
    <row r="526" spans="5:5" x14ac:dyDescent="0.3">
      <c r="E526" s="36"/>
    </row>
    <row r="527" spans="5:5" x14ac:dyDescent="0.3">
      <c r="E527" s="36"/>
    </row>
    <row r="528" spans="5:5" x14ac:dyDescent="0.3">
      <c r="E528" s="36"/>
    </row>
    <row r="529" spans="5:5" x14ac:dyDescent="0.3">
      <c r="E529" s="36"/>
    </row>
    <row r="530" spans="5:5" x14ac:dyDescent="0.3">
      <c r="E530" s="36"/>
    </row>
    <row r="531" spans="5:5" x14ac:dyDescent="0.3">
      <c r="E531" s="36"/>
    </row>
    <row r="532" spans="5:5" x14ac:dyDescent="0.3">
      <c r="E532" s="36"/>
    </row>
    <row r="533" spans="5:5" x14ac:dyDescent="0.3">
      <c r="E533" s="36"/>
    </row>
    <row r="534" spans="5:5" x14ac:dyDescent="0.3">
      <c r="E534" s="36"/>
    </row>
    <row r="535" spans="5:5" x14ac:dyDescent="0.3">
      <c r="E535" s="36"/>
    </row>
    <row r="536" spans="5:5" x14ac:dyDescent="0.3">
      <c r="E536" s="36"/>
    </row>
    <row r="537" spans="5:5" x14ac:dyDescent="0.3">
      <c r="E537" s="36"/>
    </row>
    <row r="538" spans="5:5" x14ac:dyDescent="0.3">
      <c r="E538" s="36"/>
    </row>
    <row r="539" spans="5:5" x14ac:dyDescent="0.3">
      <c r="E539" s="36"/>
    </row>
    <row r="540" spans="5:5" x14ac:dyDescent="0.3">
      <c r="E540" s="18"/>
    </row>
    <row r="541" spans="5:5" x14ac:dyDescent="0.3">
      <c r="E541" s="36"/>
    </row>
    <row r="542" spans="5:5" x14ac:dyDescent="0.3">
      <c r="E542" s="36"/>
    </row>
    <row r="543" spans="5:5" x14ac:dyDescent="0.3">
      <c r="E543" s="36"/>
    </row>
    <row r="544" spans="5:5" x14ac:dyDescent="0.3">
      <c r="E544" s="36"/>
    </row>
    <row r="545" spans="5:5" x14ac:dyDescent="0.3">
      <c r="E545" s="36"/>
    </row>
    <row r="546" spans="5:5" x14ac:dyDescent="0.3">
      <c r="E546" s="36"/>
    </row>
    <row r="547" spans="5:5" x14ac:dyDescent="0.3">
      <c r="E547" s="36"/>
    </row>
    <row r="548" spans="5:5" x14ac:dyDescent="0.3">
      <c r="E548" s="36"/>
    </row>
    <row r="549" spans="5:5" x14ac:dyDescent="0.3">
      <c r="E549" s="36"/>
    </row>
    <row r="550" spans="5:5" x14ac:dyDescent="0.3">
      <c r="E550" s="36"/>
    </row>
    <row r="551" spans="5:5" x14ac:dyDescent="0.3">
      <c r="E551" s="36"/>
    </row>
    <row r="552" spans="5:5" x14ac:dyDescent="0.3">
      <c r="E552" s="36"/>
    </row>
    <row r="553" spans="5:5" x14ac:dyDescent="0.3">
      <c r="E553" s="36"/>
    </row>
    <row r="554" spans="5:5" x14ac:dyDescent="0.3">
      <c r="E554" s="36"/>
    </row>
    <row r="555" spans="5:5" x14ac:dyDescent="0.3">
      <c r="E555" s="36"/>
    </row>
    <row r="556" spans="5:5" x14ac:dyDescent="0.3">
      <c r="E556" s="36"/>
    </row>
    <row r="557" spans="5:5" x14ac:dyDescent="0.3">
      <c r="E557" s="36"/>
    </row>
    <row r="558" spans="5:5" x14ac:dyDescent="0.3">
      <c r="E558" s="36"/>
    </row>
    <row r="559" spans="5:5" x14ac:dyDescent="0.3">
      <c r="E559" s="36"/>
    </row>
    <row r="560" spans="5:5" x14ac:dyDescent="0.3">
      <c r="E560" s="36"/>
    </row>
    <row r="561" spans="5:5" x14ac:dyDescent="0.3">
      <c r="E561" s="36"/>
    </row>
    <row r="562" spans="5:5" x14ac:dyDescent="0.3">
      <c r="E562" s="36"/>
    </row>
    <row r="563" spans="5:5" x14ac:dyDescent="0.3">
      <c r="E563" s="36"/>
    </row>
    <row r="564" spans="5:5" x14ac:dyDescent="0.3">
      <c r="E564" s="36"/>
    </row>
    <row r="565" spans="5:5" x14ac:dyDescent="0.3">
      <c r="E565" s="36"/>
    </row>
    <row r="566" spans="5:5" x14ac:dyDescent="0.3">
      <c r="E566" s="36"/>
    </row>
    <row r="567" spans="5:5" x14ac:dyDescent="0.3">
      <c r="E567" s="36"/>
    </row>
    <row r="568" spans="5:5" x14ac:dyDescent="0.3">
      <c r="E568" s="36"/>
    </row>
    <row r="569" spans="5:5" x14ac:dyDescent="0.3">
      <c r="E569" s="36"/>
    </row>
    <row r="570" spans="5:5" x14ac:dyDescent="0.3">
      <c r="E570" s="36"/>
    </row>
    <row r="571" spans="5:5" x14ac:dyDescent="0.3">
      <c r="E571" s="36"/>
    </row>
    <row r="572" spans="5:5" x14ac:dyDescent="0.3">
      <c r="E572" s="36"/>
    </row>
    <row r="573" spans="5:5" x14ac:dyDescent="0.3">
      <c r="E573" s="36"/>
    </row>
    <row r="574" spans="5:5" x14ac:dyDescent="0.3">
      <c r="E574" s="36"/>
    </row>
    <row r="575" spans="5:5" x14ac:dyDescent="0.3">
      <c r="E575" s="36"/>
    </row>
    <row r="576" spans="5:5" x14ac:dyDescent="0.3">
      <c r="E576" s="36"/>
    </row>
    <row r="577" spans="5:5" x14ac:dyDescent="0.3">
      <c r="E577" s="36"/>
    </row>
    <row r="578" spans="5:5" x14ac:dyDescent="0.3">
      <c r="E578" s="36"/>
    </row>
    <row r="579" spans="5:5" x14ac:dyDescent="0.3">
      <c r="E579" s="36"/>
    </row>
    <row r="580" spans="5:5" x14ac:dyDescent="0.3">
      <c r="E580" s="36"/>
    </row>
    <row r="581" spans="5:5" x14ac:dyDescent="0.3">
      <c r="E581" s="36"/>
    </row>
    <row r="582" spans="5:5" x14ac:dyDescent="0.3">
      <c r="E582" s="36"/>
    </row>
    <row r="583" spans="5:5" x14ac:dyDescent="0.3">
      <c r="E583" s="36"/>
    </row>
    <row r="584" spans="5:5" x14ac:dyDescent="0.3">
      <c r="E584" s="36"/>
    </row>
    <row r="585" spans="5:5" x14ac:dyDescent="0.3">
      <c r="E585" s="36"/>
    </row>
    <row r="586" spans="5:5" x14ac:dyDescent="0.3">
      <c r="E586" s="36"/>
    </row>
    <row r="587" spans="5:5" x14ac:dyDescent="0.3">
      <c r="E587" s="36"/>
    </row>
    <row r="588" spans="5:5" x14ac:dyDescent="0.3">
      <c r="E588" s="36"/>
    </row>
    <row r="589" spans="5:5" x14ac:dyDescent="0.3">
      <c r="E589" s="36"/>
    </row>
    <row r="590" spans="5:5" x14ac:dyDescent="0.3">
      <c r="E590" s="36"/>
    </row>
    <row r="591" spans="5:5" x14ac:dyDescent="0.3">
      <c r="E591" s="36"/>
    </row>
    <row r="592" spans="5:5" x14ac:dyDescent="0.3">
      <c r="E592" s="36"/>
    </row>
    <row r="593" spans="5:5" x14ac:dyDescent="0.3">
      <c r="E593" s="36"/>
    </row>
    <row r="594" spans="5:5" x14ac:dyDescent="0.3">
      <c r="E594" s="36"/>
    </row>
    <row r="595" spans="5:5" x14ac:dyDescent="0.3">
      <c r="E595" s="36"/>
    </row>
    <row r="596" spans="5:5" x14ac:dyDescent="0.3">
      <c r="E596" s="36"/>
    </row>
    <row r="597" spans="5:5" x14ac:dyDescent="0.3">
      <c r="E597" s="36"/>
    </row>
    <row r="598" spans="5:5" x14ac:dyDescent="0.3">
      <c r="E598" s="36"/>
    </row>
    <row r="599" spans="5:5" x14ac:dyDescent="0.3">
      <c r="E599" s="36"/>
    </row>
    <row r="600" spans="5:5" x14ac:dyDescent="0.3">
      <c r="E600" s="36"/>
    </row>
    <row r="601" spans="5:5" x14ac:dyDescent="0.3">
      <c r="E601" s="36"/>
    </row>
    <row r="602" spans="5:5" x14ac:dyDescent="0.3">
      <c r="E602" s="36"/>
    </row>
    <row r="603" spans="5:5" x14ac:dyDescent="0.3">
      <c r="E603" s="36"/>
    </row>
    <row r="604" spans="5:5" x14ac:dyDescent="0.3">
      <c r="E604" s="36"/>
    </row>
    <row r="605" spans="5:5" x14ac:dyDescent="0.3">
      <c r="E605" s="36"/>
    </row>
    <row r="606" spans="5:5" x14ac:dyDescent="0.3">
      <c r="E606" s="36"/>
    </row>
    <row r="607" spans="5:5" x14ac:dyDescent="0.3">
      <c r="E607" s="36"/>
    </row>
    <row r="608" spans="5:5" x14ac:dyDescent="0.3">
      <c r="E608" s="18"/>
    </row>
    <row r="609" spans="5:5" x14ac:dyDescent="0.3">
      <c r="E609" s="36"/>
    </row>
    <row r="610" spans="5:5" x14ac:dyDescent="0.3">
      <c r="E610" s="36"/>
    </row>
    <row r="611" spans="5:5" x14ac:dyDescent="0.3">
      <c r="E611" s="36"/>
    </row>
    <row r="612" spans="5:5" x14ac:dyDescent="0.3">
      <c r="E612" s="36"/>
    </row>
    <row r="613" spans="5:5" x14ac:dyDescent="0.3">
      <c r="E613" s="36"/>
    </row>
    <row r="614" spans="5:5" x14ac:dyDescent="0.3">
      <c r="E614" s="36"/>
    </row>
    <row r="615" spans="5:5" x14ac:dyDescent="0.3">
      <c r="E615" s="36"/>
    </row>
    <row r="616" spans="5:5" x14ac:dyDescent="0.3">
      <c r="E616" s="36"/>
    </row>
    <row r="617" spans="5:5" x14ac:dyDescent="0.3">
      <c r="E617" s="36"/>
    </row>
    <row r="618" spans="5:5" x14ac:dyDescent="0.3">
      <c r="E618" s="36"/>
    </row>
    <row r="619" spans="5:5" x14ac:dyDescent="0.3">
      <c r="E619" s="36"/>
    </row>
    <row r="620" spans="5:5" x14ac:dyDescent="0.3">
      <c r="E620" s="36"/>
    </row>
    <row r="621" spans="5:5" x14ac:dyDescent="0.3">
      <c r="E621" s="36"/>
    </row>
    <row r="622" spans="5:5" x14ac:dyDescent="0.3">
      <c r="E622" s="36"/>
    </row>
    <row r="623" spans="5:5" x14ac:dyDescent="0.3">
      <c r="E623" s="36"/>
    </row>
    <row r="624" spans="5:5" x14ac:dyDescent="0.3">
      <c r="E624" s="36"/>
    </row>
    <row r="625" spans="5:5" x14ac:dyDescent="0.3">
      <c r="E625" s="36"/>
    </row>
    <row r="626" spans="5:5" x14ac:dyDescent="0.3">
      <c r="E626" s="36"/>
    </row>
    <row r="627" spans="5:5" x14ac:dyDescent="0.3">
      <c r="E627" s="36"/>
    </row>
    <row r="628" spans="5:5" x14ac:dyDescent="0.3">
      <c r="E628" s="36"/>
    </row>
    <row r="629" spans="5:5" x14ac:dyDescent="0.3">
      <c r="E629" s="36"/>
    </row>
    <row r="630" spans="5:5" x14ac:dyDescent="0.3">
      <c r="E630" s="36"/>
    </row>
    <row r="631" spans="5:5" x14ac:dyDescent="0.3">
      <c r="E631" s="36"/>
    </row>
    <row r="632" spans="5:5" x14ac:dyDescent="0.3">
      <c r="E632" s="36"/>
    </row>
    <row r="633" spans="5:5" x14ac:dyDescent="0.3">
      <c r="E633" s="36"/>
    </row>
    <row r="634" spans="5:5" x14ac:dyDescent="0.3">
      <c r="E634" s="36"/>
    </row>
    <row r="635" spans="5:5" x14ac:dyDescent="0.3">
      <c r="E635" s="36"/>
    </row>
    <row r="636" spans="5:5" x14ac:dyDescent="0.3">
      <c r="E636" s="36"/>
    </row>
    <row r="637" spans="5:5" x14ac:dyDescent="0.3">
      <c r="E637" s="36"/>
    </row>
    <row r="638" spans="5:5" x14ac:dyDescent="0.3">
      <c r="E638" s="18"/>
    </row>
    <row r="639" spans="5:5" x14ac:dyDescent="0.3">
      <c r="E639" s="36"/>
    </row>
    <row r="640" spans="5:5" x14ac:dyDescent="0.3">
      <c r="E640" s="36"/>
    </row>
    <row r="641" spans="5:5" x14ac:dyDescent="0.3">
      <c r="E641" s="36"/>
    </row>
    <row r="642" spans="5:5" x14ac:dyDescent="0.3">
      <c r="E642" s="36"/>
    </row>
    <row r="643" spans="5:5" x14ac:dyDescent="0.3">
      <c r="E643" s="36"/>
    </row>
    <row r="644" spans="5:5" x14ac:dyDescent="0.3">
      <c r="E644" s="36"/>
    </row>
    <row r="645" spans="5:5" x14ac:dyDescent="0.3">
      <c r="E645" s="36"/>
    </row>
    <row r="646" spans="5:5" x14ac:dyDescent="0.3">
      <c r="E646" s="36"/>
    </row>
    <row r="647" spans="5:5" x14ac:dyDescent="0.3">
      <c r="E647" s="36"/>
    </row>
    <row r="648" spans="5:5" x14ac:dyDescent="0.3">
      <c r="E648" s="36"/>
    </row>
    <row r="649" spans="5:5" x14ac:dyDescent="0.3">
      <c r="E649" s="36"/>
    </row>
    <row r="650" spans="5:5" x14ac:dyDescent="0.3">
      <c r="E650" s="36"/>
    </row>
    <row r="651" spans="5:5" x14ac:dyDescent="0.3">
      <c r="E651" s="36"/>
    </row>
    <row r="652" spans="5:5" x14ac:dyDescent="0.3">
      <c r="E652" s="36"/>
    </row>
    <row r="653" spans="5:5" x14ac:dyDescent="0.3">
      <c r="E653" s="36"/>
    </row>
    <row r="654" spans="5:5" x14ac:dyDescent="0.3">
      <c r="E654" s="36"/>
    </row>
    <row r="655" spans="5:5" x14ac:dyDescent="0.3">
      <c r="E655" s="36"/>
    </row>
    <row r="656" spans="5:5" x14ac:dyDescent="0.3">
      <c r="E656" s="36"/>
    </row>
    <row r="657" spans="5:5" x14ac:dyDescent="0.3">
      <c r="E657" s="36"/>
    </row>
    <row r="658" spans="5:5" x14ac:dyDescent="0.3">
      <c r="E658" s="36"/>
    </row>
    <row r="659" spans="5:5" x14ac:dyDescent="0.3">
      <c r="E659" s="36"/>
    </row>
    <row r="660" spans="5:5" x14ac:dyDescent="0.3">
      <c r="E660" s="36"/>
    </row>
    <row r="661" spans="5:5" x14ac:dyDescent="0.3">
      <c r="E661" s="36"/>
    </row>
    <row r="662" spans="5:5" x14ac:dyDescent="0.3">
      <c r="E662" s="36"/>
    </row>
    <row r="663" spans="5:5" x14ac:dyDescent="0.3">
      <c r="E663" s="36"/>
    </row>
    <row r="664" spans="5:5" x14ac:dyDescent="0.3">
      <c r="E664" s="18"/>
    </row>
    <row r="665" spans="5:5" x14ac:dyDescent="0.3">
      <c r="E665" s="36"/>
    </row>
    <row r="666" spans="5:5" x14ac:dyDescent="0.3">
      <c r="E666" s="36"/>
    </row>
    <row r="667" spans="5:5" x14ac:dyDescent="0.3">
      <c r="E667" s="36"/>
    </row>
    <row r="668" spans="5:5" x14ac:dyDescent="0.3">
      <c r="E668" s="36"/>
    </row>
    <row r="669" spans="5:5" x14ac:dyDescent="0.3">
      <c r="E669" s="36"/>
    </row>
    <row r="670" spans="5:5" x14ac:dyDescent="0.3">
      <c r="E670" s="36"/>
    </row>
    <row r="671" spans="5:5" x14ac:dyDescent="0.3">
      <c r="E671" s="36"/>
    </row>
    <row r="672" spans="5:5" x14ac:dyDescent="0.3">
      <c r="E672" s="36"/>
    </row>
    <row r="673" spans="5:5" x14ac:dyDescent="0.3">
      <c r="E673" s="36"/>
    </row>
    <row r="674" spans="5:5" x14ac:dyDescent="0.3">
      <c r="E674" s="36"/>
    </row>
    <row r="675" spans="5:5" x14ac:dyDescent="0.3">
      <c r="E675" s="36"/>
    </row>
    <row r="676" spans="5:5" x14ac:dyDescent="0.3">
      <c r="E676" s="36"/>
    </row>
    <row r="677" spans="5:5" x14ac:dyDescent="0.3">
      <c r="E677" s="36"/>
    </row>
    <row r="678" spans="5:5" x14ac:dyDescent="0.3">
      <c r="E678" s="36"/>
    </row>
    <row r="679" spans="5:5" x14ac:dyDescent="0.3">
      <c r="E679" s="36"/>
    </row>
    <row r="680" spans="5:5" x14ac:dyDescent="0.3">
      <c r="E680" s="36"/>
    </row>
    <row r="681" spans="5:5" x14ac:dyDescent="0.3">
      <c r="E681" s="36"/>
    </row>
    <row r="682" spans="5:5" x14ac:dyDescent="0.3">
      <c r="E682" s="36"/>
    </row>
    <row r="683" spans="5:5" x14ac:dyDescent="0.3">
      <c r="E683" s="36"/>
    </row>
    <row r="684" spans="5:5" x14ac:dyDescent="0.3">
      <c r="E684" s="36"/>
    </row>
    <row r="685" spans="5:5" x14ac:dyDescent="0.3">
      <c r="E685" s="36"/>
    </row>
    <row r="686" spans="5:5" x14ac:dyDescent="0.3">
      <c r="E686" s="36"/>
    </row>
    <row r="687" spans="5:5" x14ac:dyDescent="0.3">
      <c r="E687" s="36"/>
    </row>
    <row r="688" spans="5:5" x14ac:dyDescent="0.3">
      <c r="E688" s="36"/>
    </row>
    <row r="689" spans="5:5" x14ac:dyDescent="0.3">
      <c r="E689" s="36"/>
    </row>
    <row r="690" spans="5:5" x14ac:dyDescent="0.3">
      <c r="E690" s="36"/>
    </row>
    <row r="691" spans="5:5" x14ac:dyDescent="0.3">
      <c r="E691" s="36"/>
    </row>
    <row r="692" spans="5:5" x14ac:dyDescent="0.3">
      <c r="E692" s="36"/>
    </row>
    <row r="693" spans="5:5" x14ac:dyDescent="0.3">
      <c r="E693" s="36"/>
    </row>
    <row r="694" spans="5:5" x14ac:dyDescent="0.3">
      <c r="E694" s="36"/>
    </row>
    <row r="695" spans="5:5" x14ac:dyDescent="0.3">
      <c r="E695" s="36"/>
    </row>
    <row r="696" spans="5:5" x14ac:dyDescent="0.3">
      <c r="E696" s="36"/>
    </row>
    <row r="697" spans="5:5" x14ac:dyDescent="0.3">
      <c r="E697" s="36"/>
    </row>
    <row r="698" spans="5:5" x14ac:dyDescent="0.3">
      <c r="E698" s="36"/>
    </row>
    <row r="699" spans="5:5" x14ac:dyDescent="0.3">
      <c r="E699" s="36"/>
    </row>
    <row r="700" spans="5:5" x14ac:dyDescent="0.3">
      <c r="E700" s="36"/>
    </row>
    <row r="701" spans="5:5" x14ac:dyDescent="0.3">
      <c r="E701" s="36"/>
    </row>
    <row r="702" spans="5:5" x14ac:dyDescent="0.3">
      <c r="E702" s="36"/>
    </row>
    <row r="703" spans="5:5" x14ac:dyDescent="0.3">
      <c r="E703" s="36"/>
    </row>
    <row r="704" spans="5:5" x14ac:dyDescent="0.3">
      <c r="E704" s="36"/>
    </row>
    <row r="705" spans="5:5" x14ac:dyDescent="0.3">
      <c r="E705" s="36"/>
    </row>
    <row r="706" spans="5:5" x14ac:dyDescent="0.3">
      <c r="E706" s="36"/>
    </row>
    <row r="707" spans="5:5" x14ac:dyDescent="0.3">
      <c r="E707" s="36"/>
    </row>
    <row r="708" spans="5:5" x14ac:dyDescent="0.3">
      <c r="E708" s="36"/>
    </row>
    <row r="709" spans="5:5" x14ac:dyDescent="0.3">
      <c r="E709" s="36"/>
    </row>
    <row r="710" spans="5:5" x14ac:dyDescent="0.3">
      <c r="E710" s="36"/>
    </row>
    <row r="711" spans="5:5" x14ac:dyDescent="0.3">
      <c r="E711" s="36"/>
    </row>
    <row r="712" spans="5:5" x14ac:dyDescent="0.3">
      <c r="E712" s="36"/>
    </row>
    <row r="713" spans="5:5" x14ac:dyDescent="0.3">
      <c r="E713" s="36"/>
    </row>
    <row r="714" spans="5:5" x14ac:dyDescent="0.3">
      <c r="E714" s="36"/>
    </row>
    <row r="715" spans="5:5" x14ac:dyDescent="0.3">
      <c r="E715" s="36"/>
    </row>
    <row r="716" spans="5:5" x14ac:dyDescent="0.3">
      <c r="E716" s="36"/>
    </row>
    <row r="717" spans="5:5" x14ac:dyDescent="0.3">
      <c r="E717" s="36"/>
    </row>
    <row r="718" spans="5:5" x14ac:dyDescent="0.3">
      <c r="E718" s="36"/>
    </row>
    <row r="719" spans="5:5" x14ac:dyDescent="0.3">
      <c r="E719" s="36"/>
    </row>
    <row r="720" spans="5:5" x14ac:dyDescent="0.3">
      <c r="E720" s="36"/>
    </row>
    <row r="721" spans="5:5" x14ac:dyDescent="0.3">
      <c r="E721" s="36"/>
    </row>
    <row r="722" spans="5:5" x14ac:dyDescent="0.3">
      <c r="E722" s="36"/>
    </row>
    <row r="723" spans="5:5" x14ac:dyDescent="0.3">
      <c r="E723" s="36"/>
    </row>
    <row r="724" spans="5:5" x14ac:dyDescent="0.3">
      <c r="E724" s="36"/>
    </row>
    <row r="725" spans="5:5" x14ac:dyDescent="0.3">
      <c r="E725" s="36"/>
    </row>
    <row r="726" spans="5:5" x14ac:dyDescent="0.3">
      <c r="E726" s="36"/>
    </row>
    <row r="727" spans="5:5" x14ac:dyDescent="0.3">
      <c r="E727" s="36"/>
    </row>
    <row r="728" spans="5:5" x14ac:dyDescent="0.3">
      <c r="E728" s="36"/>
    </row>
    <row r="729" spans="5:5" x14ac:dyDescent="0.3">
      <c r="E729" s="36"/>
    </row>
    <row r="730" spans="5:5" x14ac:dyDescent="0.3">
      <c r="E730" s="36"/>
    </row>
    <row r="731" spans="5:5" x14ac:dyDescent="0.3">
      <c r="E731" s="36"/>
    </row>
    <row r="732" spans="5:5" x14ac:dyDescent="0.3">
      <c r="E732" s="18"/>
    </row>
    <row r="733" spans="5:5" x14ac:dyDescent="0.3">
      <c r="E733" s="36"/>
    </row>
    <row r="734" spans="5:5" x14ac:dyDescent="0.3">
      <c r="E734" s="36"/>
    </row>
    <row r="735" spans="5:5" x14ac:dyDescent="0.3">
      <c r="E735" s="36"/>
    </row>
    <row r="736" spans="5:5" x14ac:dyDescent="0.3">
      <c r="E736" s="36"/>
    </row>
    <row r="737" spans="5:5" x14ac:dyDescent="0.3">
      <c r="E737" s="36"/>
    </row>
    <row r="738" spans="5:5" x14ac:dyDescent="0.3">
      <c r="E738" s="36"/>
    </row>
    <row r="739" spans="5:5" x14ac:dyDescent="0.3">
      <c r="E739" s="36"/>
    </row>
    <row r="740" spans="5:5" x14ac:dyDescent="0.3">
      <c r="E740" s="36"/>
    </row>
    <row r="741" spans="5:5" x14ac:dyDescent="0.3">
      <c r="E741" s="36"/>
    </row>
    <row r="742" spans="5:5" x14ac:dyDescent="0.3">
      <c r="E742" s="36"/>
    </row>
    <row r="743" spans="5:5" x14ac:dyDescent="0.3">
      <c r="E743" s="36"/>
    </row>
    <row r="744" spans="5:5" x14ac:dyDescent="0.3">
      <c r="E744" s="36"/>
    </row>
    <row r="745" spans="5:5" x14ac:dyDescent="0.3">
      <c r="E745" s="36"/>
    </row>
    <row r="746" spans="5:5" x14ac:dyDescent="0.3">
      <c r="E746" s="36"/>
    </row>
    <row r="747" spans="5:5" x14ac:dyDescent="0.3">
      <c r="E747" s="36"/>
    </row>
    <row r="748" spans="5:5" x14ac:dyDescent="0.3">
      <c r="E748" s="36"/>
    </row>
    <row r="749" spans="5:5" x14ac:dyDescent="0.3">
      <c r="E749" s="36"/>
    </row>
    <row r="750" spans="5:5" x14ac:dyDescent="0.3">
      <c r="E750" s="36"/>
    </row>
    <row r="751" spans="5:5" x14ac:dyDescent="0.3">
      <c r="E751" s="36"/>
    </row>
    <row r="752" spans="5:5" x14ac:dyDescent="0.3">
      <c r="E752" s="18"/>
    </row>
    <row r="753" spans="5:5" x14ac:dyDescent="0.3">
      <c r="E753" s="36"/>
    </row>
    <row r="754" spans="5:5" x14ac:dyDescent="0.3">
      <c r="E754" s="36"/>
    </row>
    <row r="755" spans="5:5" x14ac:dyDescent="0.3">
      <c r="E755" s="18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3F3BA6-93AD-47D9-B8A3-86F76CC83A63}">
  <sheetPr codeName="Sheet5"/>
  <dimension ref="A1:K13"/>
  <sheetViews>
    <sheetView workbookViewId="0">
      <selection activeCell="E23" sqref="E23"/>
    </sheetView>
  </sheetViews>
  <sheetFormatPr defaultRowHeight="14.4" x14ac:dyDescent="0.3"/>
  <cols>
    <col min="1" max="1" width="11" bestFit="1" customWidth="1"/>
    <col min="2" max="2" width="43.77734375" customWidth="1"/>
    <col min="3" max="3" width="34.109375" customWidth="1"/>
    <col min="4" max="4" width="13.33203125" customWidth="1"/>
    <col min="6" max="6" width="15.77734375" customWidth="1"/>
    <col min="7" max="7" width="10.21875" customWidth="1"/>
    <col min="8" max="8" width="11" bestFit="1" customWidth="1"/>
  </cols>
  <sheetData>
    <row r="1" spans="1:11" ht="26.4" x14ac:dyDescent="0.3">
      <c r="A1" s="28" t="s">
        <v>305</v>
      </c>
      <c r="B1" s="28" t="s">
        <v>306</v>
      </c>
      <c r="C1" s="28" t="s">
        <v>307</v>
      </c>
      <c r="D1" s="28" t="s">
        <v>308</v>
      </c>
      <c r="E1" s="28" t="s">
        <v>309</v>
      </c>
      <c r="F1" s="29" t="s">
        <v>310</v>
      </c>
      <c r="G1" s="29" t="s">
        <v>301</v>
      </c>
      <c r="H1" s="29" t="s">
        <v>304</v>
      </c>
      <c r="I1" s="29" t="s">
        <v>300</v>
      </c>
      <c r="J1" s="29" t="s">
        <v>298</v>
      </c>
      <c r="K1" s="29" t="s">
        <v>312</v>
      </c>
    </row>
    <row r="2" spans="1:11" x14ac:dyDescent="0.3">
      <c r="A2" s="23"/>
      <c r="B2" s="30"/>
      <c r="C2" s="30"/>
      <c r="D2" s="30"/>
      <c r="E2" s="30"/>
      <c r="F2" s="23"/>
      <c r="G2" s="23"/>
      <c r="H2" s="23"/>
      <c r="I2" s="23"/>
      <c r="J2" s="23"/>
      <c r="K2" s="32"/>
    </row>
    <row r="3" spans="1:11" x14ac:dyDescent="0.3">
      <c r="A3" s="23"/>
      <c r="B3" s="23"/>
      <c r="C3" s="23"/>
      <c r="D3" s="31"/>
      <c r="E3" s="31"/>
      <c r="F3" s="23"/>
      <c r="G3" s="23"/>
      <c r="H3" s="23"/>
      <c r="I3" s="23"/>
      <c r="J3" s="23"/>
      <c r="K3" s="23"/>
    </row>
    <row r="4" spans="1:11" x14ac:dyDescent="0.3">
      <c r="A4" s="23"/>
      <c r="B4" s="23"/>
      <c r="C4" s="23"/>
      <c r="D4" s="30"/>
      <c r="E4" s="30"/>
      <c r="F4" s="23"/>
      <c r="G4" s="23"/>
      <c r="H4" s="23"/>
      <c r="I4" s="23"/>
      <c r="J4" s="23"/>
      <c r="K4" s="32"/>
    </row>
    <row r="5" spans="1:11" x14ac:dyDescent="0.3">
      <c r="A5" s="23"/>
      <c r="B5" s="23"/>
      <c r="C5" s="23"/>
      <c r="D5" s="30"/>
      <c r="E5" s="30"/>
      <c r="F5" s="23"/>
      <c r="G5" s="23"/>
      <c r="H5" s="23"/>
      <c r="I5" s="23"/>
      <c r="J5" s="23"/>
      <c r="K5" s="23"/>
    </row>
    <row r="6" spans="1:11" x14ac:dyDescent="0.3">
      <c r="A6" s="23"/>
      <c r="B6" s="23"/>
      <c r="C6" s="23"/>
      <c r="D6" s="30"/>
      <c r="E6" s="30"/>
      <c r="F6" s="23"/>
      <c r="G6" s="23"/>
      <c r="H6" s="23"/>
      <c r="I6" s="23"/>
      <c r="J6" s="23"/>
      <c r="K6" s="23"/>
    </row>
    <row r="7" spans="1:11" x14ac:dyDescent="0.3">
      <c r="A7" s="23"/>
      <c r="B7" s="23"/>
      <c r="C7" s="23"/>
      <c r="D7" s="30"/>
      <c r="E7" s="30"/>
      <c r="F7" s="23"/>
      <c r="G7" s="23"/>
      <c r="H7" s="23"/>
      <c r="I7" s="23"/>
      <c r="J7" s="23"/>
      <c r="K7" s="23"/>
    </row>
    <row r="8" spans="1:11" x14ac:dyDescent="0.3">
      <c r="A8" s="23"/>
      <c r="B8" s="23"/>
      <c r="C8" s="23"/>
      <c r="D8" s="30"/>
      <c r="E8" s="30"/>
      <c r="F8" s="23"/>
      <c r="G8" s="23"/>
      <c r="H8" s="23"/>
      <c r="I8" s="23"/>
      <c r="J8" s="23"/>
      <c r="K8" s="23"/>
    </row>
    <row r="9" spans="1:11" x14ac:dyDescent="0.3">
      <c r="A9" s="23"/>
      <c r="B9" s="23"/>
      <c r="C9" s="23"/>
      <c r="D9" s="30"/>
      <c r="E9" s="30"/>
      <c r="F9" s="23"/>
      <c r="G9" s="23"/>
      <c r="H9" s="23"/>
      <c r="I9" s="23"/>
      <c r="J9" s="23"/>
      <c r="K9" s="23"/>
    </row>
    <row r="10" spans="1:11" x14ac:dyDescent="0.3">
      <c r="A10" s="23"/>
      <c r="B10" s="23"/>
      <c r="C10" s="23"/>
      <c r="D10" s="30"/>
      <c r="E10" s="30"/>
      <c r="F10" s="23"/>
      <c r="G10" s="23"/>
      <c r="H10" s="23"/>
      <c r="I10" s="23"/>
      <c r="J10" s="23"/>
      <c r="K10" s="23"/>
    </row>
    <row r="11" spans="1:11" x14ac:dyDescent="0.3">
      <c r="A11" s="23"/>
      <c r="B11" s="23"/>
      <c r="C11" s="23"/>
      <c r="D11" s="30"/>
      <c r="E11" s="30"/>
      <c r="F11" s="23"/>
      <c r="G11" s="23"/>
      <c r="H11" s="23"/>
      <c r="I11" s="23"/>
      <c r="J11" s="23"/>
      <c r="K11" s="23"/>
    </row>
    <row r="12" spans="1:11" x14ac:dyDescent="0.3">
      <c r="A12" s="23"/>
      <c r="B12" s="23"/>
      <c r="C12" s="23"/>
      <c r="D12" s="30"/>
      <c r="E12" s="30"/>
      <c r="F12" s="23"/>
      <c r="G12" s="23"/>
      <c r="H12" s="23"/>
      <c r="I12" s="23"/>
      <c r="J12" s="23"/>
      <c r="K12" s="23"/>
    </row>
    <row r="13" spans="1:11" x14ac:dyDescent="0.3">
      <c r="A13" s="23"/>
      <c r="B13" s="23"/>
      <c r="C13" s="23"/>
      <c r="D13" s="30"/>
      <c r="E13" s="30"/>
      <c r="F13" s="23"/>
      <c r="G13" s="23"/>
      <c r="H13" s="23"/>
      <c r="I13" s="23"/>
      <c r="J13" s="23"/>
      <c r="K13" s="2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Macro</vt:lpstr>
      <vt:lpstr>HS Codes</vt:lpstr>
      <vt:lpstr>Sheet2</vt:lpstr>
      <vt:lpstr>Country code</vt:lpstr>
      <vt:lpstr>Data</vt:lpstr>
      <vt:lpstr>Sheet1</vt:lpstr>
      <vt:lpstr>All HS Codes</vt:lpstr>
      <vt:lpstr>All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Vandna Kothiyal</dc:creator>
  <cp:lastModifiedBy>Devendra Tripathi</cp:lastModifiedBy>
  <dcterms:created xsi:type="dcterms:W3CDTF">2017-03-07T10:27:24Z</dcterms:created>
  <dcterms:modified xsi:type="dcterms:W3CDTF">2026-01-12T04:19:28Z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ckup">
    <vt:i4>1</vt:i4>
  </property>
</Properties>
</file>