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ta/Documents/GitHub/MFA2/"/>
    </mc:Choice>
  </mc:AlternateContent>
  <xr:revisionPtr revIDLastSave="0" documentId="13_ncr:1_{BC3C3D92-751A-7C48-8F1A-EF844817824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la-61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<sst xmlns="http://schemas.openxmlformats.org/spreadsheetml/2006/main" count="241" uniqueCount="240">
  <si>
    <t xml:space="preserve"> </t>
  </si>
  <si>
    <t>2025M12</t>
  </si>
  <si>
    <t>2025M11</t>
  </si>
  <si>
    <t>2025M10</t>
  </si>
  <si>
    <t>2025M09</t>
  </si>
  <si>
    <t>2025M08</t>
  </si>
  <si>
    <t>2025M07</t>
  </si>
  <si>
    <t>2025M06</t>
  </si>
  <si>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</si>
  <si>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</si>
  <si>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</si>
  <si>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</si>
  <si>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</si>
  <si>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</si>
  <si>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</si>
  <si>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</si>
  <si>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</si>
  <si>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</si>
  <si>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</si>
  <si>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</si>
  <si>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</si>
  <si>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</si>
  <si>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</si>
  <si>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</si>
  <si>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</si>
  <si>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</si>
  <si>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</si>
  <si>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</si>
  <si>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</si>
  <si>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</si>
  <si>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</si>
  <si>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</si>
  <si>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</si>
  <si>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</si>
  <si>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</si>
  <si>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</si>
  <si>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</si>
  <si>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</si>
  <si>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</si>
  <si>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</si>
  <si>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</si>
  <si>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</si>
  <si>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</si>
  <si>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</si>
  <si>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</si>
  <si>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</si>
  <si>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</si>
  <si>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</si>
  <si>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</si>
  <si>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</si>
  <si>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</si>
  <si>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</si>
  <si>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</si>
  <si>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</si>
  <si>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</si>
  <si>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</si>
  <si>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</si>
  <si>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</si>
  <si>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</si>
  <si>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</si>
  <si>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</si>
  <si>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</si>
  <si>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</si>
  <si>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</si>
  <si>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</si>
  <si>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</si>
  <si>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</si>
  <si>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</si>
  <si>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</si>
  <si>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</si>
  <si>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</si>
  <si>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</si>
  <si>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</si>
  <si>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</si>
  <si>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</si>
  <si>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</si>
  <si>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</si>
  <si>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</si>
  <si>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</si>
  <si>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</si>
  <si>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</si>
  <si>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</si>
  <si>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</si>
  <si>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</si>
  <si>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</si>
  <si>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</si>
  <si>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</si>
  <si>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</si>
  <si>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</si>
  <si>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</si>
  <si>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</si>
  <si>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</si>
  <si>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</si>
  <si>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</si>
  <si>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</si>
  <si>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</si>
  <si>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</si>
  <si>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</si>
  <si>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</si>
  <si>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</si>
  <si>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</si>
  <si>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</si>
  <si>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</si>
  <si>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</si>
  <si>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</si>
  <si>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</si>
  <si>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</si>
  <si>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</si>
  <si>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</si>
  <si>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</si>
  <si>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</si>
  <si>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</si>
  <si>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</si>
  <si>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</si>
  <si>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</si>
  <si>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</si>
  <si>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</si>
  <si>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</si>
  <si>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</si>
  <si>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</si>
  <si>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</si>
  <si>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</si>
  <si>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</si>
  <si>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</si>
  <si>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</si>
  <si>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</si>
  <si>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</si>
  <si>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</si>
  <si>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</si>
  <si>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</si>
  <si>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</si>
  <si>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</si>
  <si>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</si>
  <si>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</si>
  <si>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</si>
  <si>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</si>
  <si>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</si>
  <si>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</si>
  <si>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</si>
  <si>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</si>
  <si>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</si>
  <si>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</si>
  <si>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</si>
  <si>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</si>
  <si>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</si>
  <si>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</si>
  <si>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</si>
  <si>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</si>
  <si>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</si>
  <si>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</si>
  <si>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</si>
  <si>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</si>
  <si>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</si>
  <si>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</si>
  <si>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</si>
  <si>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</si>
  <si>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</si>
  <si>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</si>
  <si>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</si>
  <si>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</si>
  <si>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</si>
  <si>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</si>
  <si>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</si>
  <si>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</si>
  <si>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</si>
  <si>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</si>
  <si>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</si>
  <si>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</si>
  <si>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</si>
  <si>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</si>
  <si>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</si>
  <si>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</si>
  <si>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</si>
  <si>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</si>
  <si>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</si>
  <si>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</si>
  <si>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</si>
  <si>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</si>
  <si>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</si>
  <si>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</si>
  <si>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</si>
  <si>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</si>
  <si>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</si>
  <si>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</si>
  <si>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</si>
  <si>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</si>
  <si>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</si>
  <si>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</si>
  <si>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</si>
  <si>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</si>
  <si>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</si>
  <si>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</si>
  <si>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</si>
  <si>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</si>
  <si>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</si>
  <si>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</si>
  <si>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</si>
  <si>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</si>
  <si>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</si>
  <si>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</si>
  <si>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</si>
  <si>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</si>
  <si>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</si>
  <si>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</si>
  <si>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</si>
  <si>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</si>
  <si>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</si>
  <si>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</si>
  <si>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</si>
  <si>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</si>
  <si>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</si>
  <si>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</si>
  <si>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</si>
  <si>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</si>
  <si>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</si>
  <si>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</si>
  <si>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</si>
  <si>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</si>
  <si>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YEAR</t>
  </si>
  <si>
    <t>SOURCE1</t>
  </si>
  <si>
    <t>SOURCE2</t>
  </si>
  <si>
    <t>ine</t>
  </si>
  <si>
    <t>source 2</t>
  </si>
  <si>
    <t>source 1</t>
  </si>
  <si>
    <t>paper thomas sent</t>
  </si>
  <si>
    <t>source 3</t>
  </si>
  <si>
    <t>SOURCE3</t>
  </si>
  <si>
    <t>https://www.bde.es/webbe/en/estadisticas/otras-clasificaciones/publicaciones/boletin-estadistico/capitulo-23.html</t>
  </si>
  <si>
    <t>SOURCE4</t>
  </si>
  <si>
    <t>source 4</t>
  </si>
  <si>
    <t>https://www.funcas.es/wp-content/uploads/Migracion/Articulos/FUNCAS_PEE/010art14.pdf</t>
  </si>
  <si>
    <t>SOURCE5</t>
  </si>
  <si>
    <t>source 5</t>
  </si>
  <si>
    <t>https://habitat.aq.upm.es/in/a003/ab003.html</t>
  </si>
  <si>
    <t>SOURCE6</t>
  </si>
  <si>
    <t>source 6</t>
  </si>
  <si>
    <t>https://www.coam.org/media/Default%20Files/fundacion/biblioteca/revista-arquitectura-100/1959-1973/docs/revista-articulos/revista-arquitectura-1964-n66-pag58-62.pdf</t>
  </si>
  <si>
    <t>SOURCE7</t>
  </si>
  <si>
    <t>source 7</t>
  </si>
  <si>
    <t>demolition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</si>
</sst>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Aptos Narrow"/>
      <scheme val="minor"/>
    </font>
    <font>
      <sz val="11"/>
      <color rgb="FF1F1F1F"/>
      <name val="Aptos Narrow"/>
      <scheme val="minor"/>
    </font>
    <font>
      <sz val="11"/>
      <color rgb="FF33333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/>
    <xf numFmtId="0" fontId="5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322403</xdr:colOff>
      <xdr:row>0</xdr:row>
      <xdr:rowOff>0</xdr:rowOff>
    </xdr:from>
    <xdr:to>
      <xdr:col>19</xdr:col>
      <xdr:colOff>678003</xdr:colOff>
      <xdr:row>23</xdr:row>
      <xdr:rowOff>68294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194E003C-222F-5FCF-0B42-49C77615E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89859" y="0"/>
          <a:ext cx="7763933" cy="4424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9"/>
  <sheetViews>
    <sheetView tabSelected="1" topLeftCell="D1" zoomScale="114" zoomScaleNormal="125" workbookViewId="0">
      <pane xSplit="1" topLeftCell="I1" activePane="topRight" state="frozen"/>
      <selection activeCell="D1" sqref="D1"/>
      <selection pane="topRight" activeCell="L20" sqref="L20"/>
    </sheetView>
  </sheetViews>
  <sheetFormatPr baseColWidth="10" defaultColWidth="8.83203125" defaultRowHeight="15" x14ac:dyDescent="0.2"/>
  <cols>
    <col min="1" max="1" width="39" style="1" customWidth="1"/>
    <col min="2" max="2" width="19.5" style="1" customWidth="1"/>
    <col min="3" max="3" width="19.5" customWidth="1"/>
    <col min="4" max="4" width="9.33203125" customWidth="1"/>
    <col min="5" max="227" width="19.5" customWidth="1"/>
  </cols>
  <sheetData>
    <row r="1" spans="1:12" x14ac:dyDescent="0.2">
      <c r="A1" s="1" t="s">
        <v>0</v>
      </c>
      <c r="B1" s="2"/>
      <c r="D1" t="s">
        <v>218</v>
      </c>
      <c r="E1" t="s">
        <v>219</v>
      </c>
      <c r="F1" t="s">
        <v>220</v>
      </c>
      <c r="G1" t="s">
        <v>226</v>
      </c>
      <c r="H1" t="s">
        <v>228</v>
      </c>
      <c r="I1" t="s">
        <v>231</v>
      </c>
      <c r="J1" t="s">
        <v>234</v>
      </c>
      <c r="K1" t="s">
        <v>237</v>
      </c>
      <c r="L1" t="s">
        <v>239</v>
      </c>
    </row>
    <row r="2" spans="1:12" x14ac:dyDescent="0.2">
      <c r="A2" s="4" t="s">
        <v>1</v>
      </c>
      <c r="B2" s="5">
        <v>11694</v>
      </c>
      <c r="D2">
        <v>2025</v>
      </c>
      <c r="E2" s="6">
        <f>SUM(B2:B13)</f>
        <v>155910</v>
      </c>
      <c r="F2" s="1"/>
      <c r="G2" s="7">
        <v>88254</v>
      </c>
      <c r="H2" s="1"/>
    </row>
    <row r="3" spans="1:12" x14ac:dyDescent="0.2">
      <c r="A3" s="4" t="s">
        <v>2</v>
      </c>
      <c r="B3" s="5">
        <v>12742</v>
      </c>
      <c r="D3">
        <v>2024</v>
      </c>
      <c r="E3" s="6">
        <f>SUM(B14:B25)</f>
        <v>134338</v>
      </c>
      <c r="F3" s="1"/>
      <c r="G3" s="7">
        <v>97837</v>
      </c>
      <c r="H3" s="1"/>
    </row>
    <row r="4" spans="1:12" x14ac:dyDescent="0.2">
      <c r="A4" s="4" t="s">
        <v>3</v>
      </c>
      <c r="B4" s="5">
        <v>14464</v>
      </c>
      <c r="D4">
        <v>2023</v>
      </c>
      <c r="E4" s="6">
        <f>SUM(B26:B37)</f>
        <v>109481</v>
      </c>
      <c r="F4" s="1"/>
      <c r="G4" s="7">
        <v>87565</v>
      </c>
      <c r="H4" s="1"/>
    </row>
    <row r="5" spans="1:12" x14ac:dyDescent="0.2">
      <c r="A5" s="4" t="s">
        <v>4</v>
      </c>
      <c r="B5" s="5">
        <v>13823</v>
      </c>
      <c r="D5">
        <v>2022</v>
      </c>
      <c r="E5" s="6">
        <f>SUM(B38:B49)</f>
        <v>116458</v>
      </c>
      <c r="F5" s="1"/>
      <c r="G5" s="7">
        <v>89107</v>
      </c>
      <c r="H5" s="1"/>
    </row>
    <row r="6" spans="1:12" x14ac:dyDescent="0.2">
      <c r="A6" s="4" t="s">
        <v>5</v>
      </c>
      <c r="B6" s="5">
        <v>10123</v>
      </c>
      <c r="D6">
        <v>2021</v>
      </c>
      <c r="E6" s="6">
        <f>SUM(B50:B72)</f>
        <v>114030</v>
      </c>
      <c r="F6" s="1"/>
      <c r="G6" s="7">
        <v>91390</v>
      </c>
      <c r="H6" s="1"/>
    </row>
    <row r="7" spans="1:12" x14ac:dyDescent="0.2">
      <c r="A7" s="4" t="s">
        <v>6</v>
      </c>
      <c r="B7" s="5">
        <v>13640</v>
      </c>
      <c r="D7">
        <v>2020</v>
      </c>
      <c r="E7" s="6">
        <f>SUM(B69:B79)</f>
        <v>87372</v>
      </c>
      <c r="F7" s="1"/>
      <c r="G7" s="7">
        <v>85945</v>
      </c>
      <c r="H7" s="1"/>
      <c r="K7" s="10">
        <v>81629</v>
      </c>
    </row>
    <row r="8" spans="1:12" x14ac:dyDescent="0.2">
      <c r="A8" s="4" t="s">
        <v>7</v>
      </c>
      <c r="B8" s="5">
        <v>12570</v>
      </c>
      <c r="D8">
        <v>2019</v>
      </c>
      <c r="E8" s="6">
        <f>SUM(B80:B85)</f>
        <v>49148</v>
      </c>
      <c r="F8" s="1"/>
      <c r="G8" s="7">
        <v>78789</v>
      </c>
      <c r="H8" s="1"/>
      <c r="K8" s="10">
        <v>81629</v>
      </c>
    </row>
    <row r="9" spans="1:12" x14ac:dyDescent="0.2">
      <c r="A9" s="4" t="s">
        <v>8</v>
      </c>
      <c r="B9" s="5">
        <v>12785</v>
      </c>
      <c r="D9">
        <v>2018</v>
      </c>
      <c r="E9" s="6">
        <f>SUM(B86:B97)</f>
        <v>91716</v>
      </c>
      <c r="F9" s="1"/>
      <c r="G9" s="7">
        <v>64354</v>
      </c>
      <c r="H9" s="1"/>
      <c r="K9" s="10">
        <v>81629</v>
      </c>
    </row>
    <row r="10" spans="1:12" x14ac:dyDescent="0.2">
      <c r="A10" s="4" t="s">
        <v>9</v>
      </c>
      <c r="B10" s="5">
        <v>11410</v>
      </c>
      <c r="D10">
        <v>2017</v>
      </c>
      <c r="E10" s="6">
        <f>SUM(B98:B109)</f>
        <v>83240</v>
      </c>
      <c r="F10" s="1"/>
      <c r="G10" s="7">
        <v>54610</v>
      </c>
      <c r="H10" s="1"/>
      <c r="K10" s="10">
        <v>81629</v>
      </c>
    </row>
    <row r="11" spans="1:12" x14ac:dyDescent="0.2">
      <c r="A11" s="4" t="s">
        <v>10</v>
      </c>
      <c r="B11" s="5">
        <v>14562</v>
      </c>
      <c r="D11">
        <v>2016</v>
      </c>
      <c r="E11" s="6">
        <f>SUM(B110:B121)</f>
        <v>75134</v>
      </c>
      <c r="F11" s="1"/>
      <c r="G11" s="7">
        <v>40119</v>
      </c>
      <c r="H11" s="1"/>
      <c r="K11" s="10">
        <v>81629</v>
      </c>
    </row>
    <row r="12" spans="1:12" x14ac:dyDescent="0.2">
      <c r="A12" s="4" t="s">
        <v>11</v>
      </c>
      <c r="B12" s="5">
        <v>13933</v>
      </c>
      <c r="D12">
        <v>2015</v>
      </c>
      <c r="E12" s="6">
        <f>SUM(B122:B133)</f>
        <v>76954</v>
      </c>
      <c r="F12" s="1"/>
      <c r="G12" s="7">
        <v>45152</v>
      </c>
      <c r="H12" s="1"/>
      <c r="K12" s="10">
        <v>81629</v>
      </c>
    </row>
    <row r="13" spans="1:12" x14ac:dyDescent="0.2">
      <c r="A13" s="4" t="s">
        <v>12</v>
      </c>
      <c r="B13" s="5">
        <v>14164</v>
      </c>
      <c r="D13">
        <v>2014</v>
      </c>
      <c r="E13" s="6">
        <f>SUM(B134:B145)</f>
        <v>117519</v>
      </c>
      <c r="F13" s="1"/>
      <c r="G13" s="7">
        <v>46822</v>
      </c>
      <c r="H13" s="1"/>
      <c r="K13" s="10">
        <v>81629</v>
      </c>
    </row>
    <row r="14" spans="1:12" x14ac:dyDescent="0.2">
      <c r="A14" s="2" t="s">
        <v>13</v>
      </c>
      <c r="B14" s="3">
        <v>11362</v>
      </c>
      <c r="D14">
        <v>2013</v>
      </c>
      <c r="E14" s="6">
        <f>SUM(B146:B157)</f>
        <v>143771</v>
      </c>
      <c r="F14" s="1"/>
      <c r="G14" s="7">
        <v>64817</v>
      </c>
      <c r="H14" s="1"/>
      <c r="K14" s="10">
        <v>81629</v>
      </c>
    </row>
    <row r="15" spans="1:12" x14ac:dyDescent="0.2">
      <c r="A15" s="2" t="s">
        <v>14</v>
      </c>
      <c r="B15" s="3">
        <v>12236</v>
      </c>
      <c r="D15">
        <v>2012</v>
      </c>
      <c r="E15" s="6">
        <f>SUM(B158:B169)</f>
        <v>155890</v>
      </c>
      <c r="F15" s="1"/>
      <c r="G15" s="7">
        <v>114991</v>
      </c>
      <c r="H15" s="8"/>
      <c r="K15" s="10">
        <v>81629</v>
      </c>
      <c r="L15">
        <v>5909</v>
      </c>
    </row>
    <row r="16" spans="1:12" x14ac:dyDescent="0.2">
      <c r="A16" s="2" t="s">
        <v>15</v>
      </c>
      <c r="B16" s="3">
        <v>16434</v>
      </c>
      <c r="D16">
        <v>2011</v>
      </c>
      <c r="E16" s="6">
        <f>SUM(B170:B181)</f>
        <v>174299</v>
      </c>
      <c r="F16" s="1">
        <v>80000</v>
      </c>
      <c r="G16" s="7">
        <v>157405</v>
      </c>
      <c r="H16" s="8"/>
      <c r="K16" s="10">
        <v>81629</v>
      </c>
      <c r="L16">
        <v>6208</v>
      </c>
    </row>
    <row r="17" spans="1:15" x14ac:dyDescent="0.2">
      <c r="A17" s="2" t="s">
        <v>16</v>
      </c>
      <c r="B17" s="3">
        <v>12476</v>
      </c>
      <c r="D17">
        <v>2010</v>
      </c>
      <c r="E17" s="6">
        <f>SUM(B182:B193)</f>
        <v>220612</v>
      </c>
      <c r="F17" s="1">
        <v>90000</v>
      </c>
      <c r="G17" s="7">
        <v>240920</v>
      </c>
      <c r="H17" s="9"/>
      <c r="K17" s="10">
        <v>582308</v>
      </c>
      <c r="L17">
        <v>6985</v>
      </c>
    </row>
    <row r="18" spans="1:15" x14ac:dyDescent="0.2">
      <c r="A18" s="2" t="s">
        <v>17</v>
      </c>
      <c r="B18" s="3">
        <v>9842</v>
      </c>
      <c r="D18">
        <v>2009</v>
      </c>
      <c r="E18" s="6">
        <f>SUM(B194:B205)</f>
        <v>218775</v>
      </c>
      <c r="F18" s="1">
        <v>110000</v>
      </c>
      <c r="G18" s="7">
        <v>366887</v>
      </c>
      <c r="H18" s="9"/>
      <c r="K18" s="10">
        <v>582308</v>
      </c>
      <c r="L18">
        <v>6975</v>
      </c>
    </row>
    <row r="19" spans="1:15" x14ac:dyDescent="0.2">
      <c r="A19" s="2" t="s">
        <v>18</v>
      </c>
      <c r="B19" s="3">
        <v>11157</v>
      </c>
      <c r="D19">
        <v>2008</v>
      </c>
      <c r="E19" s="6">
        <f>SUM(B206:B217)</f>
        <v>278034</v>
      </c>
      <c r="F19" s="1">
        <v>260000</v>
      </c>
      <c r="G19" s="7">
        <v>615072</v>
      </c>
      <c r="H19" s="9"/>
      <c r="K19" s="10">
        <v>582308</v>
      </c>
      <c r="L19">
        <v>13253</v>
      </c>
    </row>
    <row r="20" spans="1:15" x14ac:dyDescent="0.2">
      <c r="A20" s="2" t="s">
        <v>19</v>
      </c>
      <c r="B20" s="3">
        <v>10035</v>
      </c>
      <c r="D20">
        <v>2007</v>
      </c>
      <c r="E20" s="6">
        <f>SUM(B218:B229)</f>
        <v>326382</v>
      </c>
      <c r="F20" s="1">
        <v>650000</v>
      </c>
      <c r="G20" s="7">
        <v>641419</v>
      </c>
      <c r="H20" s="9"/>
      <c r="K20" s="10">
        <v>582308</v>
      </c>
      <c r="L20">
        <v>25244</v>
      </c>
    </row>
    <row r="21" spans="1:15" x14ac:dyDescent="0.2">
      <c r="A21" s="2" t="s">
        <v>20</v>
      </c>
      <c r="B21" s="3">
        <v>8999</v>
      </c>
      <c r="D21">
        <v>2006</v>
      </c>
      <c r="F21" s="1">
        <v>850000</v>
      </c>
      <c r="G21" s="7">
        <v>585584</v>
      </c>
      <c r="H21" s="9"/>
      <c r="K21" s="10">
        <v>582308</v>
      </c>
    </row>
    <row r="22" spans="1:15" x14ac:dyDescent="0.2">
      <c r="A22" s="2" t="s">
        <v>21</v>
      </c>
      <c r="B22" s="3">
        <v>10641</v>
      </c>
      <c r="D22">
        <v>2005</v>
      </c>
      <c r="F22" s="1">
        <v>720000</v>
      </c>
      <c r="G22" s="7">
        <v>524479</v>
      </c>
      <c r="H22" s="8"/>
      <c r="K22" s="10">
        <v>582308</v>
      </c>
    </row>
    <row r="23" spans="1:15" x14ac:dyDescent="0.2">
      <c r="A23" s="2" t="s">
        <v>22</v>
      </c>
      <c r="B23" s="3">
        <v>8869</v>
      </c>
      <c r="D23">
        <v>2004</v>
      </c>
      <c r="F23" s="1">
        <v>680000</v>
      </c>
      <c r="G23" s="7">
        <v>496785</v>
      </c>
      <c r="H23" s="8"/>
      <c r="K23" s="10">
        <v>582308</v>
      </c>
    </row>
    <row r="24" spans="1:15" x14ac:dyDescent="0.2">
      <c r="A24" s="2" t="s">
        <v>23</v>
      </c>
      <c r="B24" s="3">
        <v>11464</v>
      </c>
      <c r="D24">
        <v>2003</v>
      </c>
      <c r="F24" s="1">
        <v>650000</v>
      </c>
      <c r="G24" s="7">
        <v>458683</v>
      </c>
      <c r="H24" s="1"/>
      <c r="K24" s="10">
        <v>582308</v>
      </c>
    </row>
    <row r="25" spans="1:15" x14ac:dyDescent="0.2">
      <c r="A25" s="2" t="s">
        <v>24</v>
      </c>
      <c r="B25" s="3">
        <v>10823</v>
      </c>
      <c r="D25">
        <v>2002</v>
      </c>
      <c r="F25" s="1">
        <v>520000</v>
      </c>
      <c r="G25" s="7">
        <v>416683</v>
      </c>
      <c r="H25" s="1"/>
      <c r="K25" s="10">
        <v>582308</v>
      </c>
    </row>
    <row r="26" spans="1:15" x14ac:dyDescent="0.2">
      <c r="A26" s="4" t="s">
        <v>25</v>
      </c>
      <c r="B26" s="5">
        <v>6870</v>
      </c>
      <c r="D26">
        <v>2001</v>
      </c>
      <c r="F26" s="1">
        <v>500000</v>
      </c>
      <c r="G26" s="7">
        <v>365663</v>
      </c>
      <c r="H26" s="1"/>
      <c r="K26" s="10">
        <v>582308</v>
      </c>
    </row>
    <row r="27" spans="1:15" x14ac:dyDescent="0.2">
      <c r="A27" s="4" t="s">
        <v>26</v>
      </c>
      <c r="B27" s="5">
        <v>8975</v>
      </c>
      <c r="D27">
        <v>2000</v>
      </c>
      <c r="F27" s="1">
        <v>530000</v>
      </c>
      <c r="G27" s="7">
        <v>366776</v>
      </c>
      <c r="H27" s="1"/>
      <c r="K27" s="10">
        <v>396105</v>
      </c>
    </row>
    <row r="28" spans="1:15" x14ac:dyDescent="0.2">
      <c r="A28" s="4" t="s">
        <v>27</v>
      </c>
      <c r="B28" s="5">
        <v>8846</v>
      </c>
      <c r="D28">
        <v>1999</v>
      </c>
      <c r="F28" s="1">
        <v>510000</v>
      </c>
      <c r="G28" s="7">
        <v>321177</v>
      </c>
      <c r="H28" s="1"/>
      <c r="K28" s="10">
        <v>396105</v>
      </c>
      <c r="N28" t="s">
        <v>223</v>
      </c>
      <c r="O28" t="s">
        <v>221</v>
      </c>
    </row>
    <row r="29" spans="1:15" x14ac:dyDescent="0.2">
      <c r="A29" s="4" t="s">
        <v>28</v>
      </c>
      <c r="B29" s="5">
        <v>8088</v>
      </c>
      <c r="D29">
        <v>1998</v>
      </c>
      <c r="F29" s="1">
        <v>440000</v>
      </c>
      <c r="G29" s="7">
        <v>275596</v>
      </c>
      <c r="H29" s="1"/>
      <c r="K29" s="10">
        <v>396105</v>
      </c>
      <c r="N29" t="s">
        <v>222</v>
      </c>
      <c r="O29" t="s">
        <v>224</v>
      </c>
    </row>
    <row r="30" spans="1:15" x14ac:dyDescent="0.2">
      <c r="A30" s="4" t="s">
        <v>29</v>
      </c>
      <c r="B30" s="5">
        <v>9231</v>
      </c>
      <c r="D30">
        <v>1997</v>
      </c>
      <c r="F30" s="1">
        <v>350000</v>
      </c>
      <c r="G30" s="7">
        <v>272336</v>
      </c>
      <c r="H30" s="1"/>
      <c r="K30" s="10">
        <v>396105</v>
      </c>
      <c r="N30" t="s">
        <v>225</v>
      </c>
      <c r="O30" t="s">
        <v>227</v>
      </c>
    </row>
    <row r="31" spans="1:15" x14ac:dyDescent="0.2">
      <c r="A31" s="4" t="s">
        <v>30</v>
      </c>
      <c r="B31" s="5">
        <v>8154</v>
      </c>
      <c r="D31">
        <v>1996</v>
      </c>
      <c r="F31" s="1"/>
      <c r="G31" s="7">
        <v>253378</v>
      </c>
      <c r="H31" s="1"/>
      <c r="K31" s="10">
        <v>396105</v>
      </c>
      <c r="N31" t="s">
        <v>229</v>
      </c>
      <c r="O31" t="s">
        <v>230</v>
      </c>
    </row>
    <row r="32" spans="1:15" x14ac:dyDescent="0.2">
      <c r="A32" s="4" t="s">
        <v>31</v>
      </c>
      <c r="B32" s="5">
        <v>10119</v>
      </c>
      <c r="D32">
        <v>1995</v>
      </c>
      <c r="F32" s="1"/>
      <c r="G32" s="7">
        <v>242122</v>
      </c>
      <c r="H32" s="1"/>
      <c r="K32" s="10">
        <v>396105</v>
      </c>
      <c r="N32" t="s">
        <v>232</v>
      </c>
      <c r="O32" t="s">
        <v>233</v>
      </c>
    </row>
    <row r="33" spans="1:15" x14ac:dyDescent="0.2">
      <c r="A33" s="4" t="s">
        <v>32</v>
      </c>
      <c r="B33" s="5">
        <v>10635</v>
      </c>
      <c r="D33">
        <v>1994</v>
      </c>
      <c r="F33" s="1"/>
      <c r="G33" s="7">
        <v>219553</v>
      </c>
      <c r="H33" s="1"/>
      <c r="K33" s="10">
        <v>396105</v>
      </c>
      <c r="N33" t="s">
        <v>235</v>
      </c>
      <c r="O33" t="s">
        <v>236</v>
      </c>
    </row>
    <row r="34" spans="1:15" x14ac:dyDescent="0.2">
      <c r="A34" s="4" t="s">
        <v>33</v>
      </c>
      <c r="B34" s="5">
        <v>8087</v>
      </c>
      <c r="D34">
        <v>1993</v>
      </c>
      <c r="F34" s="1"/>
      <c r="G34" s="7">
        <v>205404</v>
      </c>
      <c r="H34" s="1"/>
      <c r="K34" s="10">
        <v>396105</v>
      </c>
      <c r="N34" t="s">
        <v>238</v>
      </c>
      <c r="O34" t="s">
        <v>221</v>
      </c>
    </row>
    <row r="35" spans="1:15" x14ac:dyDescent="0.2">
      <c r="A35" s="4" t="s">
        <v>34</v>
      </c>
      <c r="B35" s="5">
        <v>10364</v>
      </c>
      <c r="D35">
        <v>1992</v>
      </c>
      <c r="F35" s="1"/>
      <c r="G35" s="7">
        <v>205893</v>
      </c>
      <c r="H35" s="1"/>
      <c r="K35" s="10">
        <v>396105</v>
      </c>
    </row>
    <row r="36" spans="1:15" x14ac:dyDescent="0.2">
      <c r="A36" s="4" t="s">
        <v>35</v>
      </c>
      <c r="B36" s="5">
        <v>9541</v>
      </c>
      <c r="D36">
        <v>1991</v>
      </c>
      <c r="I36">
        <v>250000</v>
      </c>
      <c r="K36" s="10">
        <v>396105</v>
      </c>
    </row>
    <row r="37" spans="1:15" x14ac:dyDescent="0.2">
      <c r="A37" s="4" t="s">
        <v>36</v>
      </c>
      <c r="B37" s="5">
        <v>10571</v>
      </c>
      <c r="D37">
        <v>1990</v>
      </c>
      <c r="I37">
        <v>250000</v>
      </c>
      <c r="K37" s="10">
        <v>342045</v>
      </c>
    </row>
    <row r="38" spans="1:15" x14ac:dyDescent="0.2">
      <c r="A38" s="2" t="s">
        <v>37</v>
      </c>
      <c r="B38" s="3">
        <v>7804</v>
      </c>
      <c r="D38">
        <v>1989</v>
      </c>
      <c r="I38">
        <v>250000</v>
      </c>
      <c r="K38" s="10">
        <v>342045</v>
      </c>
    </row>
    <row r="39" spans="1:15" x14ac:dyDescent="0.2">
      <c r="A39" s="2" t="s">
        <v>38</v>
      </c>
      <c r="B39" s="3">
        <v>9978</v>
      </c>
      <c r="D39">
        <v>1988</v>
      </c>
      <c r="I39">
        <v>250000</v>
      </c>
      <c r="K39" s="10">
        <v>342045</v>
      </c>
    </row>
    <row r="40" spans="1:15" x14ac:dyDescent="0.2">
      <c r="A40" s="2" t="s">
        <v>39</v>
      </c>
      <c r="B40" s="3">
        <v>8781</v>
      </c>
      <c r="D40">
        <v>1987</v>
      </c>
      <c r="I40">
        <v>250000</v>
      </c>
      <c r="K40" s="10">
        <v>342045</v>
      </c>
    </row>
    <row r="41" spans="1:15" x14ac:dyDescent="0.2">
      <c r="A41" s="2" t="s">
        <v>40</v>
      </c>
      <c r="B41" s="3">
        <v>10181</v>
      </c>
      <c r="D41">
        <v>1986</v>
      </c>
      <c r="I41">
        <v>250000</v>
      </c>
      <c r="K41" s="10">
        <v>342045</v>
      </c>
    </row>
    <row r="42" spans="1:15" x14ac:dyDescent="0.2">
      <c r="A42" s="2" t="s">
        <v>41</v>
      </c>
      <c r="B42" s="3">
        <v>10164</v>
      </c>
      <c r="D42">
        <v>1985</v>
      </c>
      <c r="I42">
        <v>250000</v>
      </c>
      <c r="K42" s="10">
        <v>342045</v>
      </c>
    </row>
    <row r="43" spans="1:15" x14ac:dyDescent="0.2">
      <c r="A43" s="2" t="s">
        <v>42</v>
      </c>
      <c r="B43" s="3">
        <v>8924</v>
      </c>
      <c r="D43">
        <v>1984</v>
      </c>
      <c r="I43">
        <v>250000</v>
      </c>
      <c r="K43" s="10">
        <v>342045</v>
      </c>
      <c r="M43" s="10"/>
    </row>
    <row r="44" spans="1:15" x14ac:dyDescent="0.2">
      <c r="A44" s="2" t="s">
        <v>43</v>
      </c>
      <c r="B44" s="3">
        <v>9457</v>
      </c>
      <c r="D44">
        <v>1983</v>
      </c>
      <c r="I44">
        <v>250000</v>
      </c>
      <c r="K44" s="10">
        <v>342045</v>
      </c>
    </row>
    <row r="45" spans="1:15" x14ac:dyDescent="0.2">
      <c r="A45" s="2" t="s">
        <v>44</v>
      </c>
      <c r="B45" s="3">
        <v>10242</v>
      </c>
      <c r="D45">
        <v>1982</v>
      </c>
      <c r="I45">
        <v>250000</v>
      </c>
      <c r="K45" s="10">
        <v>342045</v>
      </c>
    </row>
    <row r="46" spans="1:15" x14ac:dyDescent="0.2">
      <c r="A46" s="2" t="s">
        <v>45</v>
      </c>
      <c r="B46" s="3">
        <v>8615</v>
      </c>
      <c r="D46">
        <v>1981</v>
      </c>
      <c r="I46">
        <v>400000</v>
      </c>
      <c r="K46" s="10">
        <v>342045</v>
      </c>
      <c r="M46" s="10"/>
    </row>
    <row r="47" spans="1:15" x14ac:dyDescent="0.2">
      <c r="A47" s="2" t="s">
        <v>46</v>
      </c>
      <c r="B47" s="3">
        <v>11317</v>
      </c>
      <c r="D47">
        <v>1980</v>
      </c>
      <c r="I47">
        <v>400000</v>
      </c>
      <c r="K47" s="10">
        <v>498702</v>
      </c>
      <c r="M47" s="10"/>
    </row>
    <row r="48" spans="1:15" x14ac:dyDescent="0.2">
      <c r="A48" s="2" t="s">
        <v>47</v>
      </c>
      <c r="B48" s="3">
        <v>10925</v>
      </c>
      <c r="D48">
        <v>1979</v>
      </c>
      <c r="F48" s="1"/>
      <c r="G48" s="1"/>
      <c r="H48">
        <v>367083</v>
      </c>
      <c r="I48">
        <v>400000</v>
      </c>
      <c r="K48" s="10">
        <v>498702</v>
      </c>
      <c r="M48" s="10"/>
    </row>
    <row r="49" spans="1:14" x14ac:dyDescent="0.2">
      <c r="A49" s="2" t="s">
        <v>48</v>
      </c>
      <c r="B49" s="3">
        <v>10070</v>
      </c>
      <c r="D49">
        <v>1978</v>
      </c>
      <c r="H49">
        <v>348645</v>
      </c>
      <c r="I49">
        <v>400000</v>
      </c>
      <c r="K49" s="10">
        <v>498702</v>
      </c>
      <c r="M49" s="10"/>
      <c r="N49" s="10"/>
    </row>
    <row r="50" spans="1:14" x14ac:dyDescent="0.2">
      <c r="A50" s="4" t="s">
        <v>49</v>
      </c>
      <c r="B50" s="5">
        <v>9543</v>
      </c>
      <c r="D50">
        <v>1977</v>
      </c>
      <c r="H50">
        <v>406071</v>
      </c>
      <c r="I50">
        <v>400000</v>
      </c>
      <c r="K50" s="10">
        <v>498702</v>
      </c>
      <c r="M50" s="10"/>
    </row>
    <row r="51" spans="1:14" x14ac:dyDescent="0.2">
      <c r="A51" s="4" t="s">
        <v>50</v>
      </c>
      <c r="B51" s="5">
        <v>10243</v>
      </c>
      <c r="D51">
        <v>1976</v>
      </c>
      <c r="H51">
        <v>376038</v>
      </c>
      <c r="I51">
        <v>400000</v>
      </c>
      <c r="K51" s="10">
        <v>498702</v>
      </c>
      <c r="M51" s="10"/>
    </row>
    <row r="52" spans="1:14" x14ac:dyDescent="0.2">
      <c r="A52" s="4" t="s">
        <v>51</v>
      </c>
      <c r="B52" s="5">
        <v>9349</v>
      </c>
      <c r="D52">
        <v>1975</v>
      </c>
      <c r="H52">
        <v>388779</v>
      </c>
      <c r="I52">
        <v>400000</v>
      </c>
      <c r="K52" s="10">
        <v>498702</v>
      </c>
      <c r="M52" s="10"/>
    </row>
    <row r="53" spans="1:14" x14ac:dyDescent="0.2">
      <c r="A53" s="4" t="s">
        <v>52</v>
      </c>
      <c r="B53" s="5">
        <v>10909</v>
      </c>
      <c r="D53">
        <v>1974</v>
      </c>
      <c r="H53">
        <v>568834</v>
      </c>
      <c r="I53">
        <v>400000</v>
      </c>
      <c r="K53" s="10">
        <v>498702</v>
      </c>
    </row>
    <row r="54" spans="1:14" x14ac:dyDescent="0.2">
      <c r="A54" s="4" t="s">
        <v>53</v>
      </c>
      <c r="B54" s="5">
        <v>9536</v>
      </c>
      <c r="D54">
        <v>1973</v>
      </c>
      <c r="H54">
        <v>696446</v>
      </c>
      <c r="I54">
        <v>400000</v>
      </c>
      <c r="K54" s="10">
        <v>498702</v>
      </c>
    </row>
    <row r="55" spans="1:14" x14ac:dyDescent="0.2">
      <c r="A55" s="4" t="s">
        <v>54</v>
      </c>
      <c r="B55" s="5">
        <v>9262</v>
      </c>
      <c r="D55">
        <v>1972</v>
      </c>
      <c r="H55">
        <v>598065</v>
      </c>
      <c r="I55">
        <v>400000</v>
      </c>
      <c r="K55" s="10">
        <v>498702</v>
      </c>
    </row>
    <row r="56" spans="1:14" x14ac:dyDescent="0.2">
      <c r="A56" s="4" t="s">
        <v>55</v>
      </c>
      <c r="B56" s="5">
        <v>9167</v>
      </c>
      <c r="D56">
        <v>1971</v>
      </c>
      <c r="H56">
        <v>357658</v>
      </c>
      <c r="I56">
        <v>400000</v>
      </c>
      <c r="K56" s="10">
        <v>498702</v>
      </c>
    </row>
    <row r="57" spans="1:14" x14ac:dyDescent="0.2">
      <c r="A57" s="4" t="s">
        <v>56</v>
      </c>
      <c r="B57" s="5">
        <v>9044</v>
      </c>
      <c r="D57">
        <v>1970</v>
      </c>
      <c r="H57">
        <v>349995</v>
      </c>
      <c r="K57" s="10">
        <v>383391</v>
      </c>
    </row>
    <row r="58" spans="1:14" x14ac:dyDescent="0.2">
      <c r="D58">
        <v>1969</v>
      </c>
      <c r="K58" s="10">
        <v>383391</v>
      </c>
    </row>
    <row r="59" spans="1:14" x14ac:dyDescent="0.2">
      <c r="D59">
        <v>1968</v>
      </c>
      <c r="K59" s="10">
        <v>383391</v>
      </c>
    </row>
    <row r="60" spans="1:14" x14ac:dyDescent="0.2">
      <c r="D60">
        <v>1967</v>
      </c>
      <c r="K60" s="10">
        <v>383391</v>
      </c>
    </row>
    <row r="61" spans="1:14" x14ac:dyDescent="0.2">
      <c r="D61">
        <v>1966</v>
      </c>
      <c r="K61" s="10">
        <v>383391</v>
      </c>
    </row>
    <row r="62" spans="1:14" x14ac:dyDescent="0.2">
      <c r="D62">
        <v>1965</v>
      </c>
      <c r="K62" s="10">
        <v>383391</v>
      </c>
    </row>
    <row r="63" spans="1:14" x14ac:dyDescent="0.2">
      <c r="D63">
        <v>1964</v>
      </c>
      <c r="K63" s="10">
        <v>383391</v>
      </c>
    </row>
    <row r="64" spans="1:14" x14ac:dyDescent="0.2">
      <c r="D64">
        <v>1963</v>
      </c>
      <c r="K64" s="10">
        <v>383391</v>
      </c>
    </row>
    <row r="65" spans="1:11" x14ac:dyDescent="0.2">
      <c r="D65">
        <v>1962</v>
      </c>
      <c r="K65" s="10">
        <v>383391</v>
      </c>
    </row>
    <row r="66" spans="1:11" x14ac:dyDescent="0.2">
      <c r="D66">
        <v>1961</v>
      </c>
      <c r="K66" s="10">
        <v>383391</v>
      </c>
    </row>
    <row r="67" spans="1:11" x14ac:dyDescent="0.2">
      <c r="D67">
        <v>1960</v>
      </c>
      <c r="J67">
        <v>128000</v>
      </c>
      <c r="K67" s="10">
        <v>159303</v>
      </c>
    </row>
    <row r="68" spans="1:11" x14ac:dyDescent="0.2">
      <c r="D68">
        <v>1959</v>
      </c>
      <c r="J68">
        <v>114000</v>
      </c>
      <c r="K68" s="10">
        <v>159303</v>
      </c>
    </row>
    <row r="69" spans="1:11" x14ac:dyDescent="0.2">
      <c r="A69" s="4" t="s">
        <v>57</v>
      </c>
      <c r="B69" s="5">
        <v>8501</v>
      </c>
      <c r="D69">
        <v>1958</v>
      </c>
      <c r="J69">
        <v>101000</v>
      </c>
      <c r="K69" s="10">
        <v>159303</v>
      </c>
    </row>
    <row r="70" spans="1:11" x14ac:dyDescent="0.2">
      <c r="A70" s="4" t="s">
        <v>58</v>
      </c>
      <c r="B70" s="5">
        <v>9949</v>
      </c>
      <c r="D70">
        <v>1957</v>
      </c>
      <c r="J70">
        <v>98000</v>
      </c>
      <c r="K70" s="10">
        <v>159303</v>
      </c>
    </row>
    <row r="71" spans="1:11" x14ac:dyDescent="0.2">
      <c r="A71" s="4" t="s">
        <v>59</v>
      </c>
      <c r="B71" s="5">
        <v>10002</v>
      </c>
      <c r="D71">
        <v>1956</v>
      </c>
      <c r="J71">
        <v>121800</v>
      </c>
      <c r="K71" s="10">
        <v>159303</v>
      </c>
    </row>
    <row r="72" spans="1:11" x14ac:dyDescent="0.2">
      <c r="A72" s="4" t="s">
        <v>60</v>
      </c>
      <c r="B72" s="5">
        <v>8525</v>
      </c>
      <c r="D72">
        <v>1955</v>
      </c>
      <c r="J72">
        <v>112200</v>
      </c>
      <c r="K72" s="10">
        <v>159303</v>
      </c>
    </row>
    <row r="73" spans="1:11" x14ac:dyDescent="0.2">
      <c r="A73" s="2" t="s">
        <v>61</v>
      </c>
      <c r="B73" s="3">
        <v>7310</v>
      </c>
      <c r="D73">
        <v>1954</v>
      </c>
      <c r="J73">
        <v>87200</v>
      </c>
      <c r="K73" s="10">
        <v>159303</v>
      </c>
    </row>
    <row r="74" spans="1:11" x14ac:dyDescent="0.2">
      <c r="A74" s="2" t="s">
        <v>62</v>
      </c>
      <c r="B74" s="3">
        <v>7924</v>
      </c>
      <c r="D74">
        <v>1953</v>
      </c>
      <c r="J74">
        <v>67200</v>
      </c>
      <c r="K74" s="10">
        <v>159303</v>
      </c>
    </row>
    <row r="75" spans="1:11" x14ac:dyDescent="0.2">
      <c r="A75" s="2" t="s">
        <v>63</v>
      </c>
      <c r="B75" s="3">
        <v>7682</v>
      </c>
      <c r="D75">
        <v>1952</v>
      </c>
      <c r="J75">
        <v>63300</v>
      </c>
      <c r="K75" s="10">
        <v>159303</v>
      </c>
    </row>
    <row r="76" spans="1:11" x14ac:dyDescent="0.2">
      <c r="A76" s="2" t="s">
        <v>64</v>
      </c>
      <c r="B76" s="3">
        <v>8404</v>
      </c>
      <c r="D76">
        <v>1951</v>
      </c>
      <c r="J76">
        <v>56500</v>
      </c>
      <c r="K76" s="10">
        <v>159303</v>
      </c>
    </row>
    <row r="77" spans="1:11" x14ac:dyDescent="0.2">
      <c r="A77" s="2" t="s">
        <v>65</v>
      </c>
      <c r="B77" s="3">
        <v>6818</v>
      </c>
      <c r="D77">
        <v>1950</v>
      </c>
      <c r="J77">
        <v>53400</v>
      </c>
    </row>
    <row r="78" spans="1:11" x14ac:dyDescent="0.2">
      <c r="A78" s="2" t="s">
        <v>66</v>
      </c>
      <c r="B78" s="3">
        <v>6783</v>
      </c>
      <c r="D78" s="10">
        <v>1945</v>
      </c>
      <c r="K78" s="10">
        <v>79293</v>
      </c>
    </row>
    <row r="79" spans="1:11" x14ac:dyDescent="0.2">
      <c r="A79" s="2" t="s">
        <v>67</v>
      </c>
      <c r="B79" s="3">
        <v>5474</v>
      </c>
      <c r="D79" s="10">
        <v>1930</v>
      </c>
      <c r="K79" s="10">
        <v>55554</v>
      </c>
    </row>
    <row r="80" spans="1:11" x14ac:dyDescent="0.2">
      <c r="A80" s="4" t="s">
        <v>68</v>
      </c>
      <c r="B80" s="5">
        <v>7192</v>
      </c>
      <c r="D80" s="10">
        <v>1910</v>
      </c>
      <c r="K80" s="10">
        <v>69654</v>
      </c>
    </row>
    <row r="81" spans="1:2" x14ac:dyDescent="0.2">
      <c r="A81" s="4" t="s">
        <v>69</v>
      </c>
      <c r="B81" s="5">
        <v>8327</v>
      </c>
    </row>
    <row r="82" spans="1:2" x14ac:dyDescent="0.2">
      <c r="A82" s="4" t="s">
        <v>70</v>
      </c>
      <c r="B82" s="5">
        <v>7560</v>
      </c>
    </row>
    <row r="83" spans="1:2" x14ac:dyDescent="0.2">
      <c r="A83" s="4" t="s">
        <v>71</v>
      </c>
      <c r="B83" s="5">
        <v>7996</v>
      </c>
    </row>
    <row r="84" spans="1:2" x14ac:dyDescent="0.2">
      <c r="A84" s="4" t="s">
        <v>72</v>
      </c>
      <c r="B84" s="5">
        <v>8770</v>
      </c>
    </row>
    <row r="85" spans="1:2" x14ac:dyDescent="0.2">
      <c r="A85" s="4" t="s">
        <v>73</v>
      </c>
      <c r="B85" s="5">
        <v>9303</v>
      </c>
    </row>
    <row r="86" spans="1:2" x14ac:dyDescent="0.2">
      <c r="A86" s="2" t="s">
        <v>74</v>
      </c>
      <c r="B86" s="3">
        <v>6145</v>
      </c>
    </row>
    <row r="87" spans="1:2" x14ac:dyDescent="0.2">
      <c r="A87" s="2" t="s">
        <v>75</v>
      </c>
      <c r="B87" s="3">
        <v>7961</v>
      </c>
    </row>
    <row r="88" spans="1:2" x14ac:dyDescent="0.2">
      <c r="A88" s="2" t="s">
        <v>76</v>
      </c>
      <c r="B88" s="3">
        <v>7935</v>
      </c>
    </row>
    <row r="89" spans="1:2" x14ac:dyDescent="0.2">
      <c r="A89" s="2" t="s">
        <v>77</v>
      </c>
      <c r="B89" s="3">
        <v>8041</v>
      </c>
    </row>
    <row r="90" spans="1:2" x14ac:dyDescent="0.2">
      <c r="A90" s="2" t="s">
        <v>78</v>
      </c>
      <c r="B90" s="3">
        <v>8136</v>
      </c>
    </row>
    <row r="91" spans="1:2" x14ac:dyDescent="0.2">
      <c r="A91" s="2" t="s">
        <v>79</v>
      </c>
      <c r="B91" s="3">
        <v>7613</v>
      </c>
    </row>
    <row r="92" spans="1:2" x14ac:dyDescent="0.2">
      <c r="A92" s="2" t="s">
        <v>80</v>
      </c>
      <c r="B92" s="3">
        <v>7814</v>
      </c>
    </row>
    <row r="93" spans="1:2" x14ac:dyDescent="0.2">
      <c r="A93" s="2" t="s">
        <v>81</v>
      </c>
      <c r="B93" s="3">
        <v>8236</v>
      </c>
    </row>
    <row r="94" spans="1:2" x14ac:dyDescent="0.2">
      <c r="A94" s="2" t="s">
        <v>82</v>
      </c>
      <c r="B94" s="3">
        <v>7025</v>
      </c>
    </row>
    <row r="95" spans="1:2" x14ac:dyDescent="0.2">
      <c r="A95" s="2" t="s">
        <v>83</v>
      </c>
      <c r="B95" s="3">
        <v>7023</v>
      </c>
    </row>
    <row r="96" spans="1:2" x14ac:dyDescent="0.2">
      <c r="A96" s="2" t="s">
        <v>84</v>
      </c>
      <c r="B96" s="3">
        <v>7457</v>
      </c>
    </row>
    <row r="97" spans="1:2" x14ac:dyDescent="0.2">
      <c r="A97" s="2" t="s">
        <v>85</v>
      </c>
      <c r="B97" s="3">
        <v>8330</v>
      </c>
    </row>
    <row r="98" spans="1:2" x14ac:dyDescent="0.2">
      <c r="A98" s="4" t="s">
        <v>86</v>
      </c>
      <c r="B98" s="5">
        <v>5794</v>
      </c>
    </row>
    <row r="99" spans="1:2" x14ac:dyDescent="0.2">
      <c r="A99" s="4" t="s">
        <v>87</v>
      </c>
      <c r="B99" s="5">
        <v>7453</v>
      </c>
    </row>
    <row r="100" spans="1:2" x14ac:dyDescent="0.2">
      <c r="A100" s="4" t="s">
        <v>88</v>
      </c>
      <c r="B100" s="5">
        <v>6914</v>
      </c>
    </row>
    <row r="101" spans="1:2" x14ac:dyDescent="0.2">
      <c r="A101" s="4" t="s">
        <v>89</v>
      </c>
      <c r="B101" s="5">
        <v>7299</v>
      </c>
    </row>
    <row r="102" spans="1:2" x14ac:dyDescent="0.2">
      <c r="A102" s="4" t="s">
        <v>90</v>
      </c>
      <c r="B102" s="5">
        <v>7457</v>
      </c>
    </row>
    <row r="103" spans="1:2" x14ac:dyDescent="0.2">
      <c r="A103" s="4" t="s">
        <v>91</v>
      </c>
      <c r="B103" s="5">
        <v>6981</v>
      </c>
    </row>
    <row r="104" spans="1:2" x14ac:dyDescent="0.2">
      <c r="A104" s="4" t="s">
        <v>92</v>
      </c>
      <c r="B104" s="5">
        <v>7706</v>
      </c>
    </row>
    <row r="105" spans="1:2" x14ac:dyDescent="0.2">
      <c r="A105" s="4" t="s">
        <v>93</v>
      </c>
      <c r="B105" s="5">
        <v>7602</v>
      </c>
    </row>
    <row r="106" spans="1:2" x14ac:dyDescent="0.2">
      <c r="A106" s="4" t="s">
        <v>94</v>
      </c>
      <c r="B106" s="5">
        <v>5494</v>
      </c>
    </row>
    <row r="107" spans="1:2" x14ac:dyDescent="0.2">
      <c r="A107" s="4" t="s">
        <v>95</v>
      </c>
      <c r="B107" s="5">
        <v>7384</v>
      </c>
    </row>
    <row r="108" spans="1:2" x14ac:dyDescent="0.2">
      <c r="A108" s="4" t="s">
        <v>96</v>
      </c>
      <c r="B108" s="5">
        <v>6459</v>
      </c>
    </row>
    <row r="109" spans="1:2" x14ac:dyDescent="0.2">
      <c r="A109" s="4" t="s">
        <v>97</v>
      </c>
      <c r="B109" s="5">
        <v>6697</v>
      </c>
    </row>
    <row r="110" spans="1:2" x14ac:dyDescent="0.2">
      <c r="A110" s="2" t="s">
        <v>98</v>
      </c>
      <c r="B110" s="3">
        <v>5168</v>
      </c>
    </row>
    <row r="111" spans="1:2" x14ac:dyDescent="0.2">
      <c r="A111" s="2" t="s">
        <v>99</v>
      </c>
      <c r="B111" s="3">
        <v>5762</v>
      </c>
    </row>
    <row r="112" spans="1:2" x14ac:dyDescent="0.2">
      <c r="A112" s="2" t="s">
        <v>100</v>
      </c>
      <c r="B112" s="3">
        <v>5349</v>
      </c>
    </row>
    <row r="113" spans="1:2" x14ac:dyDescent="0.2">
      <c r="A113" s="2" t="s">
        <v>101</v>
      </c>
      <c r="B113" s="3">
        <v>5992</v>
      </c>
    </row>
    <row r="114" spans="1:2" x14ac:dyDescent="0.2">
      <c r="A114" s="2" t="s">
        <v>102</v>
      </c>
      <c r="B114" s="3">
        <v>6099</v>
      </c>
    </row>
    <row r="115" spans="1:2" x14ac:dyDescent="0.2">
      <c r="A115" s="2" t="s">
        <v>103</v>
      </c>
      <c r="B115" s="3">
        <v>6037</v>
      </c>
    </row>
    <row r="116" spans="1:2" x14ac:dyDescent="0.2">
      <c r="A116" s="2" t="s">
        <v>104</v>
      </c>
      <c r="B116" s="3">
        <v>6592</v>
      </c>
    </row>
    <row r="117" spans="1:2" x14ac:dyDescent="0.2">
      <c r="A117" s="2" t="s">
        <v>105</v>
      </c>
      <c r="B117" s="3">
        <v>6867</v>
      </c>
    </row>
    <row r="118" spans="1:2" x14ac:dyDescent="0.2">
      <c r="A118" s="2" t="s">
        <v>106</v>
      </c>
      <c r="B118" s="3">
        <v>7131</v>
      </c>
    </row>
    <row r="119" spans="1:2" x14ac:dyDescent="0.2">
      <c r="A119" s="2" t="s">
        <v>107</v>
      </c>
      <c r="B119" s="3">
        <v>6075</v>
      </c>
    </row>
    <row r="120" spans="1:2" x14ac:dyDescent="0.2">
      <c r="A120" s="2" t="s">
        <v>108</v>
      </c>
      <c r="B120" s="3">
        <v>7690</v>
      </c>
    </row>
    <row r="121" spans="1:2" x14ac:dyDescent="0.2">
      <c r="A121" s="2" t="s">
        <v>109</v>
      </c>
      <c r="B121" s="3">
        <v>6372</v>
      </c>
    </row>
    <row r="122" spans="1:2" x14ac:dyDescent="0.2">
      <c r="A122" s="4" t="s">
        <v>110</v>
      </c>
      <c r="B122" s="5">
        <v>5549</v>
      </c>
    </row>
    <row r="123" spans="1:2" x14ac:dyDescent="0.2">
      <c r="A123" s="4" t="s">
        <v>111</v>
      </c>
      <c r="B123" s="5">
        <v>5438</v>
      </c>
    </row>
    <row r="124" spans="1:2" x14ac:dyDescent="0.2">
      <c r="A124" s="4" t="s">
        <v>112</v>
      </c>
      <c r="B124" s="5">
        <v>5381</v>
      </c>
    </row>
    <row r="125" spans="1:2" x14ac:dyDescent="0.2">
      <c r="A125" s="4" t="s">
        <v>113</v>
      </c>
      <c r="B125" s="5">
        <v>6091</v>
      </c>
    </row>
    <row r="126" spans="1:2" x14ac:dyDescent="0.2">
      <c r="A126" s="4" t="s">
        <v>114</v>
      </c>
      <c r="B126" s="5">
        <v>5925</v>
      </c>
    </row>
    <row r="127" spans="1:2" x14ac:dyDescent="0.2">
      <c r="A127" s="4" t="s">
        <v>115</v>
      </c>
      <c r="B127" s="5">
        <v>6415</v>
      </c>
    </row>
    <row r="128" spans="1:2" x14ac:dyDescent="0.2">
      <c r="A128" s="4" t="s">
        <v>116</v>
      </c>
      <c r="B128" s="5">
        <v>6454</v>
      </c>
    </row>
    <row r="129" spans="1:2" x14ac:dyDescent="0.2">
      <c r="A129" s="4" t="s">
        <v>117</v>
      </c>
      <c r="B129" s="5">
        <v>6252</v>
      </c>
    </row>
    <row r="130" spans="1:2" x14ac:dyDescent="0.2">
      <c r="A130" s="4" t="s">
        <v>118</v>
      </c>
      <c r="B130" s="5">
        <v>6097</v>
      </c>
    </row>
    <row r="131" spans="1:2" x14ac:dyDescent="0.2">
      <c r="A131" s="4" t="s">
        <v>119</v>
      </c>
      <c r="B131" s="5">
        <v>6594</v>
      </c>
    </row>
    <row r="132" spans="1:2" x14ac:dyDescent="0.2">
      <c r="A132" s="4" t="s">
        <v>120</v>
      </c>
      <c r="B132" s="5">
        <v>7846</v>
      </c>
    </row>
    <row r="133" spans="1:2" x14ac:dyDescent="0.2">
      <c r="A133" s="4" t="s">
        <v>121</v>
      </c>
      <c r="B133" s="5">
        <v>8912</v>
      </c>
    </row>
    <row r="134" spans="1:2" x14ac:dyDescent="0.2">
      <c r="A134" s="2" t="s">
        <v>122</v>
      </c>
      <c r="B134" s="3">
        <v>7153</v>
      </c>
    </row>
    <row r="135" spans="1:2" x14ac:dyDescent="0.2">
      <c r="A135" s="2" t="s">
        <v>123</v>
      </c>
      <c r="B135" s="3">
        <v>7543</v>
      </c>
    </row>
    <row r="136" spans="1:2" x14ac:dyDescent="0.2">
      <c r="A136" s="2" t="s">
        <v>124</v>
      </c>
      <c r="B136" s="3">
        <v>8089</v>
      </c>
    </row>
    <row r="137" spans="1:2" x14ac:dyDescent="0.2">
      <c r="A137" s="2" t="s">
        <v>125</v>
      </c>
      <c r="B137" s="3">
        <v>8890</v>
      </c>
    </row>
    <row r="138" spans="1:2" x14ac:dyDescent="0.2">
      <c r="A138" s="2" t="s">
        <v>126</v>
      </c>
      <c r="B138" s="3">
        <v>8082</v>
      </c>
    </row>
    <row r="139" spans="1:2" x14ac:dyDescent="0.2">
      <c r="A139" s="2" t="s">
        <v>127</v>
      </c>
      <c r="B139" s="3">
        <v>10333</v>
      </c>
    </row>
    <row r="140" spans="1:2" x14ac:dyDescent="0.2">
      <c r="A140" s="2" t="s">
        <v>128</v>
      </c>
      <c r="B140" s="3">
        <v>9561</v>
      </c>
    </row>
    <row r="141" spans="1:2" x14ac:dyDescent="0.2">
      <c r="A141" s="2" t="s">
        <v>129</v>
      </c>
      <c r="B141" s="3">
        <v>10619</v>
      </c>
    </row>
    <row r="142" spans="1:2" x14ac:dyDescent="0.2">
      <c r="A142" s="2" t="s">
        <v>130</v>
      </c>
      <c r="B142" s="3">
        <v>10445</v>
      </c>
    </row>
    <row r="143" spans="1:2" x14ac:dyDescent="0.2">
      <c r="A143" s="2" t="s">
        <v>131</v>
      </c>
      <c r="B143" s="3">
        <v>11156</v>
      </c>
    </row>
    <row r="144" spans="1:2" x14ac:dyDescent="0.2">
      <c r="A144" s="2" t="s">
        <v>132</v>
      </c>
      <c r="B144" s="3">
        <v>11345</v>
      </c>
    </row>
    <row r="145" spans="1:2" x14ac:dyDescent="0.2">
      <c r="A145" s="2" t="s">
        <v>133</v>
      </c>
      <c r="B145" s="3">
        <v>14303</v>
      </c>
    </row>
    <row r="146" spans="1:2" x14ac:dyDescent="0.2">
      <c r="A146" s="4" t="s">
        <v>134</v>
      </c>
      <c r="B146" s="5">
        <v>10815</v>
      </c>
    </row>
    <row r="147" spans="1:2" x14ac:dyDescent="0.2">
      <c r="A147" s="4" t="s">
        <v>135</v>
      </c>
      <c r="B147" s="5">
        <v>9787</v>
      </c>
    </row>
    <row r="148" spans="1:2" x14ac:dyDescent="0.2">
      <c r="A148" s="4" t="s">
        <v>136</v>
      </c>
      <c r="B148" s="5">
        <v>9903</v>
      </c>
    </row>
    <row r="149" spans="1:2" x14ac:dyDescent="0.2">
      <c r="A149" s="4" t="s">
        <v>137</v>
      </c>
      <c r="B149" s="5">
        <v>10605</v>
      </c>
    </row>
    <row r="150" spans="1:2" x14ac:dyDescent="0.2">
      <c r="A150" s="4" t="s">
        <v>138</v>
      </c>
      <c r="B150" s="5">
        <v>10398</v>
      </c>
    </row>
    <row r="151" spans="1:2" x14ac:dyDescent="0.2">
      <c r="A151" s="4" t="s">
        <v>139</v>
      </c>
      <c r="B151" s="5">
        <v>11321</v>
      </c>
    </row>
    <row r="152" spans="1:2" x14ac:dyDescent="0.2">
      <c r="A152" s="4" t="s">
        <v>140</v>
      </c>
      <c r="B152" s="5">
        <v>10125</v>
      </c>
    </row>
    <row r="153" spans="1:2" x14ac:dyDescent="0.2">
      <c r="A153" s="4" t="s">
        <v>141</v>
      </c>
      <c r="B153" s="5">
        <v>11817</v>
      </c>
    </row>
    <row r="154" spans="1:2" x14ac:dyDescent="0.2">
      <c r="A154" s="4" t="s">
        <v>142</v>
      </c>
      <c r="B154" s="5">
        <v>10087</v>
      </c>
    </row>
    <row r="155" spans="1:2" x14ac:dyDescent="0.2">
      <c r="A155" s="4" t="s">
        <v>143</v>
      </c>
      <c r="B155" s="5">
        <v>10422</v>
      </c>
    </row>
    <row r="156" spans="1:2" x14ac:dyDescent="0.2">
      <c r="A156" s="4" t="s">
        <v>144</v>
      </c>
      <c r="B156" s="5">
        <v>18451</v>
      </c>
    </row>
    <row r="157" spans="1:2" x14ac:dyDescent="0.2">
      <c r="A157" s="4" t="s">
        <v>145</v>
      </c>
      <c r="B157" s="5">
        <v>20040</v>
      </c>
    </row>
    <row r="158" spans="1:2" x14ac:dyDescent="0.2">
      <c r="A158" s="2" t="s">
        <v>146</v>
      </c>
      <c r="B158" s="3">
        <v>11143</v>
      </c>
    </row>
    <row r="159" spans="1:2" x14ac:dyDescent="0.2">
      <c r="A159" s="2" t="s">
        <v>147</v>
      </c>
      <c r="B159" s="3">
        <v>12604</v>
      </c>
    </row>
    <row r="160" spans="1:2" x14ac:dyDescent="0.2">
      <c r="A160" s="2" t="s">
        <v>148</v>
      </c>
      <c r="B160" s="3">
        <v>12224</v>
      </c>
    </row>
    <row r="161" spans="1:2" x14ac:dyDescent="0.2">
      <c r="A161" s="2" t="s">
        <v>149</v>
      </c>
      <c r="B161" s="3">
        <v>12828</v>
      </c>
    </row>
    <row r="162" spans="1:2" x14ac:dyDescent="0.2">
      <c r="A162" s="2" t="s">
        <v>150</v>
      </c>
      <c r="B162" s="3">
        <v>13960</v>
      </c>
    </row>
    <row r="163" spans="1:2" x14ac:dyDescent="0.2">
      <c r="A163" s="2" t="s">
        <v>151</v>
      </c>
      <c r="B163" s="3">
        <v>12881</v>
      </c>
    </row>
    <row r="164" spans="1:2" x14ac:dyDescent="0.2">
      <c r="A164" s="2" t="s">
        <v>152</v>
      </c>
      <c r="B164" s="3">
        <v>11936</v>
      </c>
    </row>
    <row r="165" spans="1:2" x14ac:dyDescent="0.2">
      <c r="A165" s="2" t="s">
        <v>153</v>
      </c>
      <c r="B165" s="3">
        <v>12892</v>
      </c>
    </row>
    <row r="166" spans="1:2" x14ac:dyDescent="0.2">
      <c r="A166" s="2" t="s">
        <v>154</v>
      </c>
      <c r="B166" s="3">
        <v>9728</v>
      </c>
    </row>
    <row r="167" spans="1:2" x14ac:dyDescent="0.2">
      <c r="A167" s="2" t="s">
        <v>155</v>
      </c>
      <c r="B167" s="3">
        <v>11972</v>
      </c>
    </row>
    <row r="168" spans="1:2" x14ac:dyDescent="0.2">
      <c r="A168" s="2" t="s">
        <v>156</v>
      </c>
      <c r="B168" s="3">
        <v>15898</v>
      </c>
    </row>
    <row r="169" spans="1:2" x14ac:dyDescent="0.2">
      <c r="A169" s="2" t="s">
        <v>157</v>
      </c>
      <c r="B169" s="3">
        <v>17824</v>
      </c>
    </row>
    <row r="170" spans="1:2" x14ac:dyDescent="0.2">
      <c r="A170" s="4" t="s">
        <v>158</v>
      </c>
      <c r="B170" s="5">
        <v>10877</v>
      </c>
    </row>
    <row r="171" spans="1:2" x14ac:dyDescent="0.2">
      <c r="A171" s="4" t="s">
        <v>159</v>
      </c>
      <c r="B171" s="5">
        <v>13461</v>
      </c>
    </row>
    <row r="172" spans="1:2" x14ac:dyDescent="0.2">
      <c r="A172" s="4" t="s">
        <v>160</v>
      </c>
      <c r="B172" s="5">
        <v>10851</v>
      </c>
    </row>
    <row r="173" spans="1:2" x14ac:dyDescent="0.2">
      <c r="A173" s="4" t="s">
        <v>161</v>
      </c>
      <c r="B173" s="5">
        <v>12750</v>
      </c>
    </row>
    <row r="174" spans="1:2" x14ac:dyDescent="0.2">
      <c r="A174" s="4" t="s">
        <v>162</v>
      </c>
      <c r="B174" s="5">
        <v>13105</v>
      </c>
    </row>
    <row r="175" spans="1:2" x14ac:dyDescent="0.2">
      <c r="A175" s="4" t="s">
        <v>163</v>
      </c>
      <c r="B175" s="5">
        <v>13313</v>
      </c>
    </row>
    <row r="176" spans="1:2" x14ac:dyDescent="0.2">
      <c r="A176" s="4" t="s">
        <v>164</v>
      </c>
      <c r="B176" s="5">
        <v>13811</v>
      </c>
    </row>
    <row r="177" spans="1:2" x14ac:dyDescent="0.2">
      <c r="A177" s="4" t="s">
        <v>165</v>
      </c>
      <c r="B177" s="5">
        <v>14612</v>
      </c>
    </row>
    <row r="178" spans="1:2" x14ac:dyDescent="0.2">
      <c r="A178" s="4" t="s">
        <v>166</v>
      </c>
      <c r="B178" s="5">
        <v>11340</v>
      </c>
    </row>
    <row r="179" spans="1:2" x14ac:dyDescent="0.2">
      <c r="A179" s="4" t="s">
        <v>167</v>
      </c>
      <c r="B179" s="5">
        <v>16119</v>
      </c>
    </row>
    <row r="180" spans="1:2" x14ac:dyDescent="0.2">
      <c r="A180" s="4" t="s">
        <v>168</v>
      </c>
      <c r="B180" s="5">
        <v>22384</v>
      </c>
    </row>
    <row r="181" spans="1:2" x14ac:dyDescent="0.2">
      <c r="A181" s="4" t="s">
        <v>169</v>
      </c>
      <c r="B181" s="5">
        <v>21676</v>
      </c>
    </row>
    <row r="182" spans="1:2" x14ac:dyDescent="0.2">
      <c r="A182" s="2" t="s">
        <v>170</v>
      </c>
      <c r="B182" s="3">
        <v>15589</v>
      </c>
    </row>
    <row r="183" spans="1:2" x14ac:dyDescent="0.2">
      <c r="A183" s="2" t="s">
        <v>171</v>
      </c>
      <c r="B183" s="3">
        <v>15509</v>
      </c>
    </row>
    <row r="184" spans="1:2" x14ac:dyDescent="0.2">
      <c r="A184" s="2" t="s">
        <v>172</v>
      </c>
      <c r="B184" s="3">
        <v>13360</v>
      </c>
    </row>
    <row r="185" spans="1:2" x14ac:dyDescent="0.2">
      <c r="A185" s="2" t="s">
        <v>173</v>
      </c>
      <c r="B185" s="3">
        <v>18155</v>
      </c>
    </row>
    <row r="186" spans="1:2" x14ac:dyDescent="0.2">
      <c r="A186" s="2" t="s">
        <v>174</v>
      </c>
      <c r="B186" s="3">
        <v>23009</v>
      </c>
    </row>
    <row r="187" spans="1:2" x14ac:dyDescent="0.2">
      <c r="A187" s="2" t="s">
        <v>175</v>
      </c>
      <c r="B187" s="3">
        <v>22529</v>
      </c>
    </row>
    <row r="188" spans="1:2" x14ac:dyDescent="0.2">
      <c r="A188" s="2" t="s">
        <v>176</v>
      </c>
      <c r="B188" s="3">
        <v>17721</v>
      </c>
    </row>
    <row r="189" spans="1:2" x14ac:dyDescent="0.2">
      <c r="A189" s="2" t="s">
        <v>177</v>
      </c>
      <c r="B189" s="3">
        <v>18983</v>
      </c>
    </row>
    <row r="190" spans="1:2" x14ac:dyDescent="0.2">
      <c r="A190" s="2" t="s">
        <v>178</v>
      </c>
      <c r="B190" s="3">
        <v>16967</v>
      </c>
    </row>
    <row r="191" spans="1:2" x14ac:dyDescent="0.2">
      <c r="A191" s="2" t="s">
        <v>179</v>
      </c>
      <c r="B191" s="3">
        <v>18440</v>
      </c>
    </row>
    <row r="192" spans="1:2" x14ac:dyDescent="0.2">
      <c r="A192" s="2" t="s">
        <v>180</v>
      </c>
      <c r="B192" s="3">
        <v>21341</v>
      </c>
    </row>
    <row r="193" spans="1:2" x14ac:dyDescent="0.2">
      <c r="A193" s="2" t="s">
        <v>181</v>
      </c>
      <c r="B193" s="3">
        <v>19009</v>
      </c>
    </row>
    <row r="194" spans="1:2" x14ac:dyDescent="0.2">
      <c r="A194" s="4" t="s">
        <v>182</v>
      </c>
      <c r="B194" s="5">
        <v>16454</v>
      </c>
    </row>
    <row r="195" spans="1:2" x14ac:dyDescent="0.2">
      <c r="A195" s="4" t="s">
        <v>183</v>
      </c>
      <c r="B195" s="5">
        <v>18070</v>
      </c>
    </row>
    <row r="196" spans="1:2" x14ac:dyDescent="0.2">
      <c r="A196" s="4" t="s">
        <v>184</v>
      </c>
      <c r="B196" s="5">
        <v>16488</v>
      </c>
    </row>
    <row r="197" spans="1:2" x14ac:dyDescent="0.2">
      <c r="A197" s="4" t="s">
        <v>185</v>
      </c>
      <c r="B197" s="5">
        <v>20076</v>
      </c>
    </row>
    <row r="198" spans="1:2" x14ac:dyDescent="0.2">
      <c r="A198" s="4" t="s">
        <v>186</v>
      </c>
      <c r="B198" s="5">
        <v>18494</v>
      </c>
    </row>
    <row r="199" spans="1:2" x14ac:dyDescent="0.2">
      <c r="A199" s="4" t="s">
        <v>187</v>
      </c>
      <c r="B199" s="5">
        <v>19487</v>
      </c>
    </row>
    <row r="200" spans="1:2" x14ac:dyDescent="0.2">
      <c r="A200" s="4" t="s">
        <v>188</v>
      </c>
      <c r="B200" s="5">
        <v>18343</v>
      </c>
    </row>
    <row r="201" spans="1:2" x14ac:dyDescent="0.2">
      <c r="A201" s="4" t="s">
        <v>189</v>
      </c>
      <c r="B201" s="5">
        <v>17537</v>
      </c>
    </row>
    <row r="202" spans="1:2" x14ac:dyDescent="0.2">
      <c r="A202" s="4" t="s">
        <v>190</v>
      </c>
      <c r="B202" s="5">
        <v>15540</v>
      </c>
    </row>
    <row r="203" spans="1:2" x14ac:dyDescent="0.2">
      <c r="A203" s="4" t="s">
        <v>191</v>
      </c>
      <c r="B203" s="5">
        <v>19111</v>
      </c>
    </row>
    <row r="204" spans="1:2" x14ac:dyDescent="0.2">
      <c r="A204" s="4" t="s">
        <v>192</v>
      </c>
      <c r="B204" s="5">
        <v>18682</v>
      </c>
    </row>
    <row r="205" spans="1:2" x14ac:dyDescent="0.2">
      <c r="A205" s="4" t="s">
        <v>193</v>
      </c>
      <c r="B205" s="5">
        <v>20493</v>
      </c>
    </row>
    <row r="206" spans="1:2" x14ac:dyDescent="0.2">
      <c r="A206" s="2" t="s">
        <v>194</v>
      </c>
      <c r="B206" s="3">
        <v>17443</v>
      </c>
    </row>
    <row r="207" spans="1:2" x14ac:dyDescent="0.2">
      <c r="A207" s="2" t="s">
        <v>195</v>
      </c>
      <c r="B207" s="3">
        <v>19153</v>
      </c>
    </row>
    <row r="208" spans="1:2" x14ac:dyDescent="0.2">
      <c r="A208" s="2" t="s">
        <v>196</v>
      </c>
      <c r="B208" s="3">
        <v>23315</v>
      </c>
    </row>
    <row r="209" spans="1:2" x14ac:dyDescent="0.2">
      <c r="A209" s="2" t="s">
        <v>197</v>
      </c>
      <c r="B209" s="3">
        <v>25011</v>
      </c>
    </row>
    <row r="210" spans="1:2" x14ac:dyDescent="0.2">
      <c r="A210" s="2" t="s">
        <v>198</v>
      </c>
      <c r="B210" s="3">
        <v>19858</v>
      </c>
    </row>
    <row r="211" spans="1:2" x14ac:dyDescent="0.2">
      <c r="A211" s="2" t="s">
        <v>199</v>
      </c>
      <c r="B211" s="3">
        <v>22618</v>
      </c>
    </row>
    <row r="212" spans="1:2" x14ac:dyDescent="0.2">
      <c r="A212" s="2" t="s">
        <v>200</v>
      </c>
      <c r="B212" s="3">
        <v>22510</v>
      </c>
    </row>
    <row r="213" spans="1:2" x14ac:dyDescent="0.2">
      <c r="A213" s="2" t="s">
        <v>201</v>
      </c>
      <c r="B213" s="3">
        <v>24392</v>
      </c>
    </row>
    <row r="214" spans="1:2" x14ac:dyDescent="0.2">
      <c r="A214" s="2" t="s">
        <v>202</v>
      </c>
      <c r="B214" s="3">
        <v>26693</v>
      </c>
    </row>
    <row r="215" spans="1:2" x14ac:dyDescent="0.2">
      <c r="A215" s="2" t="s">
        <v>203</v>
      </c>
      <c r="B215" s="3">
        <v>22133</v>
      </c>
    </row>
    <row r="216" spans="1:2" x14ac:dyDescent="0.2">
      <c r="A216" s="2" t="s">
        <v>204</v>
      </c>
      <c r="B216" s="3">
        <v>25952</v>
      </c>
    </row>
    <row r="217" spans="1:2" x14ac:dyDescent="0.2">
      <c r="A217" s="2" t="s">
        <v>205</v>
      </c>
      <c r="B217" s="3">
        <v>28956</v>
      </c>
    </row>
    <row r="218" spans="1:2" x14ac:dyDescent="0.2">
      <c r="A218" s="4" t="s">
        <v>206</v>
      </c>
      <c r="B218" s="5">
        <v>19921</v>
      </c>
    </row>
    <row r="219" spans="1:2" x14ac:dyDescent="0.2">
      <c r="A219" s="4" t="s">
        <v>207</v>
      </c>
      <c r="B219" s="5">
        <v>24245</v>
      </c>
    </row>
    <row r="220" spans="1:2" x14ac:dyDescent="0.2">
      <c r="A220" s="4" t="s">
        <v>208</v>
      </c>
      <c r="B220" s="5">
        <v>25492</v>
      </c>
    </row>
    <row r="221" spans="1:2" x14ac:dyDescent="0.2">
      <c r="A221" s="4" t="s">
        <v>209</v>
      </c>
      <c r="B221" s="5">
        <v>27658</v>
      </c>
    </row>
    <row r="222" spans="1:2" x14ac:dyDescent="0.2">
      <c r="A222" s="4" t="s">
        <v>210</v>
      </c>
      <c r="B222" s="5">
        <v>25437</v>
      </c>
    </row>
    <row r="223" spans="1:2" x14ac:dyDescent="0.2">
      <c r="A223" s="4" t="s">
        <v>211</v>
      </c>
      <c r="B223" s="5">
        <v>26816</v>
      </c>
    </row>
    <row r="224" spans="1:2" x14ac:dyDescent="0.2">
      <c r="A224" s="4" t="s">
        <v>212</v>
      </c>
      <c r="B224" s="5">
        <v>27263</v>
      </c>
    </row>
    <row r="225" spans="1:2" x14ac:dyDescent="0.2">
      <c r="A225" s="4" t="s">
        <v>213</v>
      </c>
      <c r="B225" s="5">
        <v>31334</v>
      </c>
    </row>
    <row r="226" spans="1:2" x14ac:dyDescent="0.2">
      <c r="A226" s="4" t="s">
        <v>214</v>
      </c>
      <c r="B226" s="5">
        <v>24549</v>
      </c>
    </row>
    <row r="227" spans="1:2" x14ac:dyDescent="0.2">
      <c r="A227" s="4" t="s">
        <v>215</v>
      </c>
      <c r="B227" s="5">
        <v>30403</v>
      </c>
    </row>
    <row r="228" spans="1:2" x14ac:dyDescent="0.2">
      <c r="A228" s="4" t="s">
        <v>216</v>
      </c>
      <c r="B228" s="5">
        <v>29784</v>
      </c>
    </row>
    <row r="229" spans="1:2" x14ac:dyDescent="0.2">
      <c r="A229" s="4" t="s">
        <v>217</v>
      </c>
      <c r="B229" s="5">
        <v>33480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tabla-6150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Marita Leirdal</cp:lastModifiedBy>
  <dcterms:created xsi:type="dcterms:W3CDTF">2026-03-12T09:38:25Z</dcterms:created>
  <dcterms:modified xsi:type="dcterms:W3CDTF">2026-03-16T21:10:16Z</dcterms:modified>
</cp:coreProperties>
</file>