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scasarjana Teknik Informatika\1. Semester I\3. Interaksi Manusia dan Komputer\Final Project\"/>
    </mc:Choice>
  </mc:AlternateContent>
  <xr:revisionPtr revIDLastSave="0" documentId="13_ncr:1_{F901B45B-D46E-4049-AA23-74691BC6F9F5}" xr6:coauthVersionLast="47" xr6:coauthVersionMax="47" xr10:uidLastSave="{00000000-0000-0000-0000-000000000000}"/>
  <bookViews>
    <workbookView xWindow="-105" yWindow="0" windowWidth="14610" windowHeight="15585" xr2:uid="{E77E2286-2817-4049-A4CB-46A635A94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4" i="1"/>
  <c r="D15" i="1"/>
  <c r="F15" i="1"/>
  <c r="G15" i="1"/>
  <c r="H15" i="1"/>
  <c r="I15" i="1"/>
  <c r="J15" i="1"/>
  <c r="K15" i="1"/>
  <c r="E15" i="1"/>
  <c r="E14" i="1"/>
  <c r="K14" i="1"/>
  <c r="J14" i="1"/>
  <c r="I14" i="1"/>
  <c r="G14" i="1"/>
  <c r="F14" i="1"/>
</calcChain>
</file>

<file path=xl/sharedStrings.xml><?xml version="1.0" encoding="utf-8"?>
<sst xmlns="http://schemas.openxmlformats.org/spreadsheetml/2006/main" count="45" uniqueCount="23">
  <si>
    <t>Nama</t>
  </si>
  <si>
    <t>Usia</t>
  </si>
  <si>
    <t>JK</t>
  </si>
  <si>
    <t>Mouse Konvensional</t>
  </si>
  <si>
    <t>Targets</t>
  </si>
  <si>
    <t>Total Score</t>
  </si>
  <si>
    <t>Ergonomic Vertical Mouse</t>
  </si>
  <si>
    <t xml:space="preserve">Dandunk </t>
  </si>
  <si>
    <t>Jauhar</t>
  </si>
  <si>
    <t>Septian</t>
  </si>
  <si>
    <t>Agnes</t>
  </si>
  <si>
    <t>Amel</t>
  </si>
  <si>
    <t>Yusuf</t>
  </si>
  <si>
    <t>Dellon</t>
  </si>
  <si>
    <t>Rezfan</t>
  </si>
  <si>
    <t>Titis</t>
  </si>
  <si>
    <t>P</t>
  </si>
  <si>
    <t>L</t>
  </si>
  <si>
    <t>Click Accuracy %</t>
  </si>
  <si>
    <t>Target Efficiency %</t>
  </si>
  <si>
    <t>Mean</t>
  </si>
  <si>
    <t>NA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</si>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</sst>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1462-5BB7-40CB-8D15-909793BE0B14}">
  <dimension ref="A1:K15"/>
  <sheetViews>
    <sheetView tabSelected="1" zoomScale="74" workbookViewId="0">
      <selection activeCell="K26" sqref="K26"/>
    </sheetView>
  </sheetViews>
  <sheetFormatPr defaultRowHeight="15" x14ac:dyDescent="0.25"/>
  <cols>
    <col min="1" max="1" width="19.42578125" customWidth="1"/>
    <col min="4" max="4" width="10" customWidth="1"/>
    <col min="5" max="5" width="12.5703125" customWidth="1"/>
    <col min="6" max="6" width="19.140625" customWidth="1"/>
    <col min="7" max="7" width="18.28515625" customWidth="1"/>
    <col min="8" max="8" width="10.5703125" customWidth="1"/>
    <col min="9" max="9" width="16.28515625" customWidth="1"/>
    <col min="10" max="10" width="18.85546875" customWidth="1"/>
    <col min="11" max="11" width="18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4" t="s">
        <v>3</v>
      </c>
      <c r="E1" s="5"/>
      <c r="F1" s="5"/>
      <c r="G1" s="6"/>
      <c r="H1" s="5" t="s">
        <v>6</v>
      </c>
      <c r="I1" s="5"/>
      <c r="J1" s="5"/>
      <c r="K1" s="6"/>
    </row>
    <row r="2" spans="1:11" x14ac:dyDescent="0.25">
      <c r="A2" s="7"/>
      <c r="B2" s="7"/>
      <c r="C2" s="7"/>
      <c r="D2" s="8" t="s">
        <v>4</v>
      </c>
      <c r="E2" s="8" t="s">
        <v>5</v>
      </c>
      <c r="F2" s="8" t="s">
        <v>19</v>
      </c>
      <c r="G2" s="8" t="s">
        <v>18</v>
      </c>
      <c r="H2" s="8" t="s">
        <v>4</v>
      </c>
      <c r="I2" s="8" t="s">
        <v>5</v>
      </c>
      <c r="J2" s="8" t="s">
        <v>19</v>
      </c>
      <c r="K2" s="8" t="s">
        <v>18</v>
      </c>
    </row>
    <row r="3" spans="1:11" x14ac:dyDescent="0.25">
      <c r="A3" s="2" t="s">
        <v>7</v>
      </c>
      <c r="B3" s="12">
        <v>24</v>
      </c>
      <c r="C3" s="12" t="s">
        <v>17</v>
      </c>
      <c r="D3" s="15">
        <v>25</v>
      </c>
      <c r="E3" s="15">
        <v>116</v>
      </c>
      <c r="F3" s="15">
        <v>84</v>
      </c>
      <c r="G3" s="16">
        <v>84</v>
      </c>
      <c r="H3" s="15">
        <v>25</v>
      </c>
      <c r="I3" s="15">
        <v>88</v>
      </c>
      <c r="J3" s="15">
        <v>64</v>
      </c>
      <c r="K3" s="16">
        <v>84</v>
      </c>
    </row>
    <row r="4" spans="1:11" x14ac:dyDescent="0.25">
      <c r="A4" s="2" t="s">
        <v>8</v>
      </c>
      <c r="B4" s="12">
        <v>28</v>
      </c>
      <c r="C4" s="12" t="s">
        <v>17</v>
      </c>
      <c r="D4" s="12">
        <v>25</v>
      </c>
      <c r="E4" s="12">
        <v>123</v>
      </c>
      <c r="F4" s="12">
        <v>84</v>
      </c>
      <c r="G4" s="17">
        <v>95</v>
      </c>
      <c r="H4" s="15">
        <v>25</v>
      </c>
      <c r="I4" s="12">
        <v>79</v>
      </c>
      <c r="J4" s="12">
        <v>60</v>
      </c>
      <c r="K4" s="17">
        <v>75</v>
      </c>
    </row>
    <row r="5" spans="1:11" x14ac:dyDescent="0.25">
      <c r="A5" s="2" t="s">
        <v>9</v>
      </c>
      <c r="B5" s="12">
        <v>23</v>
      </c>
      <c r="C5" s="12" t="s">
        <v>17</v>
      </c>
      <c r="D5" s="12">
        <v>25</v>
      </c>
      <c r="E5" s="12">
        <v>90</v>
      </c>
      <c r="F5" s="12">
        <v>68</v>
      </c>
      <c r="G5" s="17">
        <v>77</v>
      </c>
      <c r="H5" s="15">
        <v>25</v>
      </c>
      <c r="I5" s="12">
        <v>96</v>
      </c>
      <c r="J5" s="12">
        <v>68</v>
      </c>
      <c r="K5" s="17">
        <v>89</v>
      </c>
    </row>
    <row r="6" spans="1:11" x14ac:dyDescent="0.25">
      <c r="A6" s="2" t="s">
        <v>10</v>
      </c>
      <c r="B6" s="12">
        <v>25</v>
      </c>
      <c r="C6" s="12" t="s">
        <v>16</v>
      </c>
      <c r="D6" s="12">
        <v>25</v>
      </c>
      <c r="E6" s="12">
        <v>132</v>
      </c>
      <c r="F6" s="12">
        <v>88</v>
      </c>
      <c r="G6" s="17">
        <v>100</v>
      </c>
      <c r="H6" s="15">
        <v>25</v>
      </c>
      <c r="I6" s="12">
        <v>117</v>
      </c>
      <c r="J6" s="12">
        <v>80</v>
      </c>
      <c r="K6" s="17">
        <v>95</v>
      </c>
    </row>
    <row r="7" spans="1:11" x14ac:dyDescent="0.25">
      <c r="A7" s="2" t="s">
        <v>11</v>
      </c>
      <c r="B7" s="12">
        <v>23</v>
      </c>
      <c r="C7" s="12" t="s">
        <v>16</v>
      </c>
      <c r="D7" s="12">
        <v>25</v>
      </c>
      <c r="E7" s="12">
        <v>138</v>
      </c>
      <c r="F7" s="12">
        <v>96</v>
      </c>
      <c r="G7" s="17">
        <v>92</v>
      </c>
      <c r="H7" s="15">
        <v>25</v>
      </c>
      <c r="I7" s="12">
        <v>80</v>
      </c>
      <c r="J7" s="12">
        <v>64</v>
      </c>
      <c r="K7" s="17">
        <v>67</v>
      </c>
    </row>
    <row r="8" spans="1:11" x14ac:dyDescent="0.25">
      <c r="A8" s="2" t="s">
        <v>12</v>
      </c>
      <c r="B8" s="12">
        <v>21</v>
      </c>
      <c r="C8" s="12" t="s">
        <v>17</v>
      </c>
      <c r="D8" s="12">
        <v>25</v>
      </c>
      <c r="E8" s="12">
        <v>102</v>
      </c>
      <c r="F8" s="12">
        <v>76</v>
      </c>
      <c r="G8" s="17">
        <v>79</v>
      </c>
      <c r="H8" s="15">
        <v>25</v>
      </c>
      <c r="I8" s="12">
        <v>73</v>
      </c>
      <c r="J8" s="12">
        <v>56</v>
      </c>
      <c r="K8" s="17">
        <v>74</v>
      </c>
    </row>
    <row r="9" spans="1:11" x14ac:dyDescent="0.25">
      <c r="A9" s="2" t="s">
        <v>13</v>
      </c>
      <c r="B9" s="12">
        <v>36</v>
      </c>
      <c r="C9" s="12" t="s">
        <v>17</v>
      </c>
      <c r="D9" s="12">
        <v>25</v>
      </c>
      <c r="E9" s="12">
        <v>104</v>
      </c>
      <c r="F9" s="12">
        <v>76</v>
      </c>
      <c r="G9" s="17">
        <v>83</v>
      </c>
      <c r="H9" s="15">
        <v>25</v>
      </c>
      <c r="I9" s="12">
        <v>103</v>
      </c>
      <c r="J9" s="12">
        <v>72</v>
      </c>
      <c r="K9" s="17">
        <v>90</v>
      </c>
    </row>
    <row r="10" spans="1:11" x14ac:dyDescent="0.25">
      <c r="A10" s="2" t="s">
        <v>14</v>
      </c>
      <c r="B10" s="12">
        <v>23</v>
      </c>
      <c r="C10" s="12" t="s">
        <v>17</v>
      </c>
      <c r="D10" s="12">
        <v>25</v>
      </c>
      <c r="E10" s="12">
        <v>127</v>
      </c>
      <c r="F10" s="12">
        <v>88</v>
      </c>
      <c r="G10" s="17">
        <v>92</v>
      </c>
      <c r="H10" s="15">
        <v>25</v>
      </c>
      <c r="I10" s="12">
        <v>111</v>
      </c>
      <c r="J10" s="12">
        <v>76</v>
      </c>
      <c r="K10" s="17">
        <v>95</v>
      </c>
    </row>
    <row r="11" spans="1:11" x14ac:dyDescent="0.25">
      <c r="A11" s="1" t="s">
        <v>15</v>
      </c>
      <c r="B11" s="14">
        <v>25</v>
      </c>
      <c r="C11" s="14" t="s">
        <v>16</v>
      </c>
      <c r="D11" s="14">
        <v>25</v>
      </c>
      <c r="E11" s="14">
        <v>108</v>
      </c>
      <c r="F11" s="14">
        <v>76</v>
      </c>
      <c r="G11" s="18">
        <v>90</v>
      </c>
      <c r="H11" s="15">
        <v>25</v>
      </c>
      <c r="I11" s="14">
        <v>100</v>
      </c>
      <c r="J11" s="14">
        <v>72</v>
      </c>
      <c r="K11" s="18">
        <v>86</v>
      </c>
    </row>
    <row r="12" spans="1:11" x14ac:dyDescent="0.25">
      <c r="A12" s="3" t="s">
        <v>20</v>
      </c>
      <c r="B12" s="9"/>
      <c r="C12" s="9"/>
      <c r="D12" s="10" t="s">
        <v>3</v>
      </c>
      <c r="E12" s="10"/>
      <c r="F12" s="10"/>
      <c r="G12" s="10"/>
      <c r="H12" s="10" t="s">
        <v>6</v>
      </c>
      <c r="I12" s="10"/>
      <c r="J12" s="10"/>
      <c r="K12" s="10"/>
    </row>
    <row r="13" spans="1:11" x14ac:dyDescent="0.25">
      <c r="A13" s="13"/>
      <c r="B13" s="9"/>
      <c r="C13" s="9"/>
      <c r="D13" s="8" t="s">
        <v>4</v>
      </c>
      <c r="E13" s="8" t="s">
        <v>5</v>
      </c>
      <c r="F13" s="8" t="s">
        <v>19</v>
      </c>
      <c r="G13" s="8" t="s">
        <v>18</v>
      </c>
      <c r="H13" s="8" t="s">
        <v>4</v>
      </c>
      <c r="I13" s="8" t="s">
        <v>5</v>
      </c>
      <c r="J13" s="8" t="s">
        <v>19</v>
      </c>
      <c r="K13" s="8" t="s">
        <v>18</v>
      </c>
    </row>
    <row r="14" spans="1:11" x14ac:dyDescent="0.25">
      <c r="A14" s="7"/>
      <c r="B14" s="12">
        <f>AVERAGE(B3:B11)</f>
        <v>25.333333333333332</v>
      </c>
      <c r="C14" s="12" t="s">
        <v>21</v>
      </c>
      <c r="D14" s="12">
        <v>25</v>
      </c>
      <c r="E14" s="12">
        <f>AVERAGE(E3:E11)</f>
        <v>115.55555555555556</v>
      </c>
      <c r="F14" s="12">
        <f>AVERAGE(F3:F11)</f>
        <v>81.777777777777771</v>
      </c>
      <c r="G14" s="12">
        <f>AVERAGE(G3:G11)</f>
        <v>88</v>
      </c>
      <c r="H14" s="12">
        <v>25</v>
      </c>
      <c r="I14" s="12">
        <f>AVERAGE(I3:I11)</f>
        <v>94.111111111111114</v>
      </c>
      <c r="J14" s="12">
        <f>AVERAGE(J3:J11)</f>
        <v>68</v>
      </c>
      <c r="K14" s="12">
        <f>AVERAGE(K3:K11)</f>
        <v>83.888888888888886</v>
      </c>
    </row>
    <row r="15" spans="1:11" x14ac:dyDescent="0.25">
      <c r="A15" s="19" t="s">
        <v>22</v>
      </c>
      <c r="B15" s="11">
        <f t="shared" ref="B15:C15" si="0">ROUND(B14,2)</f>
        <v>25.33</v>
      </c>
      <c r="C15" s="11" t="s">
        <v>21</v>
      </c>
      <c r="D15" s="11">
        <f>ROUND(D14,2)</f>
        <v>25</v>
      </c>
      <c r="E15" s="11">
        <f>ROUND(E14,2)</f>
        <v>115.56</v>
      </c>
      <c r="F15" s="11">
        <f t="shared" ref="F15:K15" si="1">ROUND(F14,2)</f>
        <v>81.78</v>
      </c>
      <c r="G15" s="11">
        <f t="shared" si="1"/>
        <v>88</v>
      </c>
      <c r="H15" s="11">
        <f t="shared" si="1"/>
        <v>25</v>
      </c>
      <c r="I15" s="11">
        <f t="shared" si="1"/>
        <v>94.11</v>
      </c>
      <c r="J15" s="11">
        <f t="shared" si="1"/>
        <v>68</v>
      </c>
      <c r="K15" s="11">
        <f t="shared" si="1"/>
        <v>83.89</v>
      </c>
    </row>
  </sheetData>
  <mergeCells count="10">
    <mergeCell ref="D12:G12"/>
    <mergeCell ref="H12:K12"/>
    <mergeCell ref="A12:A14"/>
    <mergeCell ref="D1:G1"/>
    <mergeCell ref="H1:K1"/>
    <mergeCell ref="A1:A2"/>
    <mergeCell ref="B1:B2"/>
    <mergeCell ref="C1:C2"/>
    <mergeCell ref="B12:B13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Mozart</dc:creator>
  <cp:lastModifiedBy>Farhan Mozart</cp:lastModifiedBy>
  <dcterms:created xsi:type="dcterms:W3CDTF">2023-12-06T08:42:21Z</dcterms:created>
  <dcterms:modified xsi:type="dcterms:W3CDTF">2023-12-06T09:20:11Z</dcterms:modified>
</cp:coreProperties>
</file>