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b8fbe837684f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5d311c2275d54ac0"/>
    <x:sheet xmlns:r="http://schemas.openxmlformats.org/officeDocument/2006/relationships" name="Pipeline API" sheetId="2" r:id="Rce4d2a713e7046ed"/>
    <x:sheet xmlns:r="http://schemas.openxmlformats.org/officeDocument/2006/relationships" name="Checklist API" sheetId="3" r:id="Rceccd79e46c946a2"/>
    <x:sheet xmlns:r="http://schemas.openxmlformats.org/officeDocument/2006/relationships" name="API Contract" sheetId="4" r:id="Re6108f8521c24a3a"/>
    <x:sheet xmlns:r="http://schemas.openxmlformats.org/officeDocument/2006/relationships" name="Rủi ro" sheetId="5" r:id="Rc736b584cbd947c3"/>
    <x:sheet xmlns:r="http://schemas.openxmlformats.org/officeDocument/2006/relationships" name="Nguồn" sheetId="6" r:id="R38b55499091242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43142"/>
      <x:name val="Arial"/>
    </x:font>
    <x:font>
      <x:b/>
      <x:sz val="15"/>
      <x:color rgb="FF17365D"/>
      <x:name val="Arial"/>
    </x:font>
    <x:font>
      <x:i/>
      <x:sz val="10"/>
      <x:color rgb="FF526174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a343eb0c4c4dfd" /><Relationship Type="http://schemas.openxmlformats.org/officeDocument/2006/relationships/theme" Target="/xl/theme/theme1.xml" Id="Rc25903ad1d04480f" /><Relationship Type="http://schemas.openxmlformats.org/officeDocument/2006/relationships/sharedStrings" Target="/xl/sharedStrings.xml" Id="Rfa5c30532ff94c09" /><Relationship Type="http://schemas.openxmlformats.org/officeDocument/2006/relationships/worksheet" Target="/xl/worksheets/sheet1.xml" Id="R5d311c2275d54ac0" /><Relationship Type="http://schemas.openxmlformats.org/officeDocument/2006/relationships/worksheet" Target="/xl/worksheets/sheet2.xml" Id="Rce4d2a713e7046ed" /><Relationship Type="http://schemas.openxmlformats.org/officeDocument/2006/relationships/worksheet" Target="/xl/worksheets/sheet3.xml" Id="Rceccd79e46c946a2" /><Relationship Type="http://schemas.openxmlformats.org/officeDocument/2006/relationships/worksheet" Target="/xl/worksheets/sheet4.xml" Id="Re6108f8521c24a3a" /><Relationship Type="http://schemas.openxmlformats.org/officeDocument/2006/relationships/worksheet" Target="/xl/worksheets/sheet5.xml" Id="Rc736b584cbd947c3" /><Relationship Type="http://schemas.openxmlformats.org/officeDocument/2006/relationships/worksheet" Target="/xl/worksheets/sheet6.xml" Id="R38b5549909124267" /></Relationships>
</file>

<file path=xl/tables/table1.xml><?xml version="1.0" encoding="utf-8"?>
<x:table xmlns:x="http://schemas.openxmlformats.org/spreadsheetml/2006/main" id="1" name="PipelineTable" displayName="PipelineTable" ref="A4:F15" headerRowCount="1" totalsRowCount="0" totalsRowShown="0">
  <x:tableColumns count="6">
    <x:tableColumn id="1" name="Bước"/>
    <x:tableColumn id="2" name="Owner boundary"/>
    <x:tableColumn id="3" name="Dữ liệu vào"/>
    <x:tableColumn id="4" name="Dữ liệu ra"/>
    <x:tableColumn id="5" name="Kỹ thuật / kiểm soát"/>
    <x:tableColumn id="6" name="Điều kiện hoàn tấ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eApiChecklist" displayName="CoreApiChecklist" ref="A4:J52" headerRowCount="1" totalsRowCount="0" totalsRowShown="0">
  <x:tableColumns count="10">
    <x:tableColumn id="1" name="ID"/>
    <x:tableColumn id="2" name="Giai đoạn"/>
    <x:tableColumn id="3" name="Hạng mục"/>
    <x:tableColumn id="4" name="Việc cần làm / đầu ra"/>
    <x:tableColumn id="5" name="Điều kiện nghiệm thu"/>
    <x:tableColumn id="6" name="Ưu tiên"/>
    <x:tableColumn id="7" name="Trạng thái"/>
    <x:tableColumn id="8" name="Phụ thuộc"/>
    <x:tableColumn id="9" name="Bằng chứng cần lưu"/>
    <x:tableColumn id="10" name="Ghi chú / rủi r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piContractTable" displayName="ApiContractTable" ref="A4:F14" headerRowCount="1" totalsRowCount="0" totalsRowShown="0">
  <x:tableColumns count="6">
    <x:tableColumn id="1" name="Hướng"/>
    <x:tableColumn id="2" name="Message / endpoint"/>
    <x:tableColumn id="3" name="Kiểu"/>
    <x:tableColumn id="4" name="Payload / schema mẫu"/>
    <x:tableColumn id="5" name="Quy tắc xử lý"/>
    <x:tableColumn id="6" name="Trạng thái / lưu ý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piRiskRegister" displayName="ApiRiskRegister" ref="A4:G20" headerRowCount="1" totalsRowCount="0" totalsRowShown="0">
  <x:tableColumns count="7">
    <x:tableColumn id="1" name="ID"/>
    <x:tableColumn id="2" name="Rủi ro"/>
    <x:tableColumn id="3" name="Khả năng"/>
    <x:tableColumn id="4" name="Ảnh hưởng"/>
    <x:tableColumn id="5" name="Giảm thiểu / quyết định"/>
    <x:tableColumn id="6" name="Bằng chứng kiểm soát"/>
    <x:tableColumn id="7" name="Nguồn / kiểm tr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Table" displayName="SourcesTable" ref="A4:F10" headerRowCount="1" totalsRowCount="0" totalsRowShown="0">
  <x:tableColumns count="6">
    <x:tableColumn id="1" name="ID"/>
    <x:tableColumn id="2" name="Nguồn"/>
    <x:tableColumn id="3" name="URL / path"/>
    <x:tableColumn id="4" name="Thông tin được dùng"/>
    <x:tableColumn id="5" name="Ngày rà"/>
    <x:tableColumn id="6" name="Loại nguồ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92f0640e2a42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07d37888d74f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a54b92f2f14e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ee9fd5a55e4d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353aa9df9944a7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9" hidden="0" customWidth="1"/>
    <x:col min="2" max="2" width="30" hidden="0" customWidth="1"/>
    <x:col min="3" max="3" width="54" hidden="0" customWidth="1"/>
    <x:col min="4" max="4" width="48" hidden="0" customWidth="1"/>
    <x:col min="5" max="5" width="18" hidden="0" customWidth="1"/>
    <x:col min="6" max="6" width="18" hidden="0" customWidth="1"/>
  </x:cols>
  <x:sheetData>
    <x:row r="1">
      <x:c r="A1" s="3" t="str">
        <x:v>CORE BACKEND — DỊCH GIỌNG NÓI ANH–VIỆT REALTIME</x:v>
      </x:c>
      <x:c r="B1" s="3"/>
      <x:c r="C1" s="3"/>
      <x:c r="D1" s="3"/>
      <x:c r="E1" s="3"/>
      <x:c r="F1" s="3"/>
      <x:c r="G1" s="2"/>
      <x:c r="H1" s="2"/>
      <x:c r="I1" s="2"/>
      <x:c r="J1" s="2"/>
      <x:c r="K1" s="2"/>
    </x:row>
    <x:row r="2">
      <x:c r="A2" s="5" t="str">
        <x:v>Checklist chỉ dành cho phần API orchestration / streaming / memory-persistence của bạn. Không triển khai giao diện, login, T5 hoặc kiểm thử thiết bị của thành viên khác.</x:v>
      </x:c>
      <x:c r="B2" s="5"/>
      <x:c r="C2" s="5"/>
      <x:c r="D2" s="5"/>
      <x:c r="E2" s="5"/>
      <x:c r="F2" s="5"/>
      <x:c r="G2" s="2"/>
      <x:c r="H2" s="2"/>
      <x:c r="I2" s="2"/>
      <x:c r="J2" s="2"/>
      <x:c r="K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9" t="str">
        <x:v>Theo dõi tiến độ</x:v>
      </x:c>
      <x:c r="B4" s="9" t="str">
        <x:v>Số việc</x:v>
      </x:c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2" t="str">
        <x:v>Tổng hạng mục</x:v>
      </x:c>
      <x:c r="B5" s="2" t="n">
        <x:f>COUNTA('Checklist API'!A5:A52)</x:f>
        <x:v>48</x:v>
      </x:c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A6" s="2" t="str">
        <x:v>Đạt</x:v>
      </x:c>
      <x:c r="B6" s="2" t="n">
        <x:f>COUNTIF('Checklist API'!G5:G52,"Đạt")</x:f>
        <x:v>2</x:v>
      </x:c>
      <x:c r="C6" s="2"/>
      <x:c r="D6" s="2"/>
      <x:c r="E6" s="2"/>
      <x:c r="F6" s="2"/>
      <x:c r="G6" s="2"/>
      <x:c r="H6" s="2"/>
      <x:c r="I6" s="2"/>
      <x:c r="J6" s="2"/>
      <x:c r="K6" s="2"/>
    </x:row>
    <x:row r="7">
      <x:c r="A7" s="2" t="str">
        <x:v>Đang làm</x:v>
      </x:c>
      <x:c r="B7" s="2" t="n">
        <x:f>COUNTIF('Checklist API'!G5:G52,"Đang làm")</x:f>
        <x:v>5</x:v>
      </x:c>
      <x:c r="C7" s="2"/>
      <x:c r="D7" s="2"/>
      <x:c r="E7" s="2"/>
      <x:c r="F7" s="2"/>
      <x:c r="G7" s="2"/>
      <x:c r="H7" s="2"/>
      <x:c r="I7" s="2"/>
      <x:c r="J7" s="2"/>
      <x:c r="K7" s="2"/>
    </x:row>
    <x:row r="8">
      <x:c r="A8" s="2" t="str">
        <x:v>Chưa bắt đầu</x:v>
      </x:c>
      <x:c r="B8" s="2" t="n">
        <x:f>COUNTIF('Checklist API'!G5:G52,"Chưa bắt đầu")</x:f>
        <x:v>41</x:v>
      </x:c>
      <x:c r="C8" s="2"/>
      <x:c r="D8" s="2"/>
      <x:c r="E8" s="2"/>
      <x:c r="F8" s="2"/>
      <x:c r="G8" s="2"/>
      <x:c r="H8" s="2"/>
      <x:c r="I8" s="2"/>
      <x:c r="J8" s="2"/>
      <x:c r="K8" s="2"/>
    </x:row>
    <x:row r="9">
      <x:c r="A9" s="2" t="str">
        <x:v>Blocked</x:v>
      </x:c>
      <x:c r="B9" s="2" t="n">
        <x:f>COUNTIF('Checklist API'!G5:G52,"Blocked")</x:f>
        <x:v>0</x:v>
      </x:c>
      <x:c r="C9" s="2"/>
      <x:c r="D9" s="2"/>
      <x:c r="E9" s="2"/>
      <x:c r="F9" s="2"/>
      <x:c r="G9" s="2"/>
      <x:c r="H9" s="2"/>
      <x:c r="I9" s="2"/>
      <x:c r="J9" s="2"/>
      <x:c r="K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>
      <x:c r="A11" s="9" t="str">
        <x:v>Mốc hiện tại</x:v>
      </x:c>
      <x:c r="B11" s="9" t="str">
        <x:v>Trạng thái</x:v>
      </x:c>
      <x:c r="C11" s="9" t="str">
        <x:v>Bằng chứng / quan sát</x:v>
      </x:c>
      <x:c r="D11" s="9" t="str">
        <x:v>Gap tiếp theo</x:v>
      </x:c>
      <x:c r="E11" s="2"/>
      <x:c r="F11" s="2"/>
      <x:c r="G11" s="2"/>
      <x:c r="H11" s="2"/>
      <x:c r="I11" s="2"/>
      <x:c r="J11" s="2"/>
      <x:c r="K11" s="2"/>
    </x:row>
    <x:row r="12" ht="48" customHeight="1">
      <x:c r="A12" s="10" t="str">
        <x:v>REST text translation en↔vi</x:v>
      </x:c>
      <x:c r="B12" s="10" t="str">
        <x:v>Đã demo thủ công</x:v>
      </x:c>
      <x:c r="C12" s="10" t="str">
        <x:v>Swagger response 200 hai chiều; ảnh người dùng đã gửi.</x:v>
      </x:c>
      <x:c r="D12" s="10" t="str">
        <x:v>Không chứng minh stream audio.</x:v>
      </x:c>
      <x:c r="E12" s="2"/>
      <x:c r="F12" s="2"/>
      <x:c r="G12" s="2"/>
      <x:c r="H12" s="2"/>
      <x:c r="I12" s="2"/>
      <x:c r="J12" s="2"/>
      <x:c r="K12" s="2"/>
    </x:row>
    <x:row r="13" ht="48" customHeight="1">
      <x:c r="A13" s="10" t="str">
        <x:v>Session / segment / transcript / finish</x:v>
      </x:c>
      <x:c r="B13" s="10" t="str">
        <x:v>Đã demo thủ công</x:v>
      </x:c>
      <x:c r="C13" s="10" t="str">
        <x:v>Tạo presentation/session/segment; transcript ready; finish 200.</x:v>
      </x:c>
      <x:c r="D13" s="10" t="str">
        <x:v>Cần nối live events vào session/segment DB.</x:v>
      </x:c>
      <x:c r="E13" s="2"/>
      <x:c r="F13" s="2"/>
      <x:c r="G13" s="2"/>
      <x:c r="H13" s="2"/>
      <x:c r="I13" s="2"/>
      <x:c r="J13" s="2"/>
      <x:c r="K13" s="2"/>
    </x:row>
    <x:row r="14" ht="48" customHeight="1">
      <x:c r="A14" s="10" t="str">
        <x:v>Gemini Live microphone prototype</x:v>
      </x:c>
      <x:c r="B14" s="10" t="str">
        <x:v>Đang làm</x:v>
      </x:c>
      <x:c r="C14" s="10" t="str">
        <x:v>Trang /live + WebSocket/PCM đã được thêm; stop bug được báo fix.</x:v>
      </x:c>
      <x:c r="D14" s="10" t="str">
        <x:v>Chưa nghiệm thu audio thực tế, reconnect và persistence end-to-end.</x:v>
      </x:c>
      <x:c r="E14" s="2"/>
      <x:c r="F14" s="2"/>
      <x:c r="G14" s="2"/>
      <x:c r="H14" s="2"/>
      <x:c r="I14" s="2"/>
      <x:c r="J14" s="2"/>
      <x:c r="K14" s="2"/>
    </x:row>
    <x:row r="15" ht="48" customHeight="1">
      <x:c r="A15" s="10" t="str">
        <x:v>T5 summary logic và giao diện</x:v>
      </x:c>
      <x:c r="B15" s="10" t="str">
        <x:v>Ngoài phạm vi bạn</x:v>
      </x:c>
      <x:c r="C15" s="10" t="str">
        <x:v>Chỉ giữ API contract/payload bàn giao.</x:v>
      </x:c>
      <x:c r="D15" s="10" t="str">
        <x:v>T5 và UI do thành viên tương ứng tích hợp.</x:v>
      </x:c>
      <x:c r="E15" s="2"/>
      <x:c r="F15" s="2"/>
      <x:c r="G15" s="2"/>
      <x:c r="H15" s="2"/>
      <x:c r="I15" s="2"/>
      <x:c r="J15" s="2"/>
      <x:c r="K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>
      <x:c r="A17" s="9" t="str">
        <x:v>Quyết định model</x:v>
      </x:c>
      <x:c r="B17" s="9" t="str">
        <x:v>Đánh giá</x:v>
      </x:c>
      <x:c r="C17" s="9" t="str">
        <x:v>Tác động tới đề tài</x:v>
      </x:c>
      <x:c r="D17" s="9" t="str">
        <x:v>Cách giảm rủi ro</x:v>
      </x:c>
      <x:c r="E17" s="2"/>
      <x:c r="F17" s="2"/>
      <x:c r="G17" s="2"/>
      <x:c r="H17" s="2"/>
      <x:c r="I17" s="2"/>
      <x:c r="J17" s="2"/>
      <x:c r="K17" s="2"/>
    </x:row>
    <x:row r="18" ht="63" customHeight="1">
      <x:c r="A18" s="10" t="str">
        <x:v>Gemini 3.5 Live Translate Preview</x:v>
      </x:c>
      <x:c r="B18" s="10" t="str">
        <x:v>MVP benchmark candidate</x:v>
      </x:c>
      <x:c r="C18" s="10" t="str">
        <x:v>Google mô tả là dịch speech-to-speech realtime chuyên biệt, xử lý stream liên tục và hỗ trợ nhiều ngôn ngữ.</x:v>
      </x:c>
      <x:c r="D18" s="10" t="str">
        <x:v>Model đang Preview. Dùng qua adapter; không tuyên bố đảm bảo tồn tại dài hạn.</x:v>
      </x:c>
      <x:c r="E18" s="2"/>
      <x:c r="F18" s="2"/>
      <x:c r="G18" s="2"/>
      <x:c r="H18" s="2"/>
      <x:c r="I18" s="2"/>
      <x:c r="J18" s="2"/>
      <x:c r="K18" s="2"/>
    </x:row>
    <x:row r="19" ht="63" customHeight="1">
      <x:c r="A19" s="10" t="str">
        <x:v>Gemini 3.8 Live</x:v>
      </x:c>
      <x:c r="B19" s="10" t="str">
        <x:v>Stable candidate cần benchmark</x:v>
      </x:c>
      <x:c r="C19" s="10" t="str">
        <x:v>Model Live stable tổng quát; tài liệu không gọi đây là replacement chuyên dịch.</x:v>
      </x:c>
      <x:c r="D19" s="10" t="str">
        <x:v>So sánh chất lượng/latency cùng audio fixtures trước khi chọn làm đường dài.</x:v>
      </x:c>
      <x:c r="E19" s="2"/>
      <x:c r="F19" s="2"/>
      <x:c r="G19" s="2"/>
      <x:c r="H19" s="2"/>
      <x:c r="I19" s="2"/>
      <x:c r="J19" s="2"/>
      <x:c r="K19" s="2"/>
    </x:row>
    <x:row r="20" ht="63" customHeight="1">
      <x:c r="A20" s="10" t="str">
        <x:v>Prompt/context</x:v>
      </x:c>
      <x:c r="B20" s="10" t="str">
        <x:v>Giới hạn quan trọng</x:v>
      </x:c>
      <x:c r="C20" s="10" t="str">
        <x:v>Native Live Translate không hỗ trợ system instructions/tools; prompt engineering không áp dụng như text API.</x:v>
      </x:c>
      <x:c r="D20" s="10" t="str">
        <x:v>Nếu glossary/prompt bắt buộc, benchmark Live tổng quát và trình bày trade-off.</x:v>
      </x:c>
      <x:c r="E20" s="2"/>
      <x:c r="F20" s="2"/>
      <x:c r="G20" s="2"/>
      <x:c r="H20" s="2"/>
      <x:c r="I20" s="2"/>
      <x:c r="J20" s="2"/>
      <x:c r="K20" s="2"/>
    </x:row>
    <x:row r="21" ht="63" customHeight="1">
      <x:c r="A21" s="10" t="str">
        <x:v>Mục tiêu bền vững</x:v>
      </x:c>
      <x:c r="B21" s="10" t="str">
        <x:v>Không thể khóa model vĩnh viễn</x:v>
      </x:c>
      <x:c r="C21" s="10" t="str">
        <x:v>Cloud model, quota và lifecycle có thể đổi.</x:v>
      </x:c>
      <x:c r="D21" s="10" t="str">
        <x:v>Model ID ở config; versioned API; định kỳ xem model catalog/deprecation; smoke/quality test sau đổi.</x:v>
      </x:c>
      <x:c r="E21" s="2"/>
      <x:c r="F21" s="2"/>
      <x:c r="G21" s="2"/>
      <x:c r="H21" s="2"/>
      <x:c r="I21" s="2"/>
      <x:c r="J21" s="2"/>
      <x:c r="K21" s="2"/>
    </x:row>
    <x:row r="22" ht="63" customHeight="1">
      <x:c r="A22" s="10" t="str">
        <x:v>Tốc độ và chuẩn dịch</x:v>
      </x:c>
      <x:c r="B22" s="10" t="str">
        <x:v>Đo riêng hai trục</x:v>
      </x:c>
      <x:c r="C22" s="10" t="str">
        <x:v>Latency thấp không tự chứng minh bản dịch tốt; dịch chuẩn không tự đảm bảo realtime.</x:v>
      </x:c>
      <x:c r="D22" s="10" t="str">
        <x:v>Báo p50/p95 và rubric song ngữ cho en→vi, vi→en.</x:v>
      </x:c>
      <x:c r="E22" s="2"/>
      <x:c r="F22" s="2"/>
      <x:c r="G22" s="2"/>
      <x:c r="H22" s="2"/>
      <x:c r="I22" s="2"/>
      <x:c r="J22" s="2"/>
      <x:c r="K22" s="2"/>
    </x:row>
    <x:row r="23" ht="63" customHeight="1">
      <x:c r="A23" s="10" t="str">
        <x:v>Orchestrator</x:v>
      </x:c>
      <x:c r="B23" s="10" t="str">
        <x:v>Một API coordinator + một Live model stream</x:v>
      </x:c>
      <x:c r="C23" s="10" t="str">
        <x:v>Thêm nhiều LLM hop trên mỗi câu có thể tăng latency; tách provider/state/persistence thành module.</x:v>
      </x:c>
      <x:c r="D23" s="10" t="str">
        <x:v>T5 chạy hậu kỳ; các thành viên khác tích hợp qua API contract.</x:v>
      </x:c>
      <x:c r="E23" s="2"/>
      <x:c r="F23" s="2"/>
      <x:c r="G23" s="2"/>
      <x:c r="H23" s="2"/>
      <x:c r="I23" s="2"/>
      <x:c r="J23" s="2"/>
      <x:c r="K23" s="2"/>
    </x:row>
    <x:row r="24">
      <x:c r="A24" s="9" t="str">
        <x:v>Phạm vi</x:v>
      </x:c>
      <x:c r="B24" s="9" t="str">
        <x:v>Bạn chịu trách nhiệm</x:v>
      </x:c>
      <x:c r="C24" s="9" t="str">
        <x:v>Ngoài phạm vi triển khai</x:v>
      </x:c>
      <x:c r="D24" s="9" t="str">
        <x:v>Điểm bàn giao</x:v>
      </x:c>
      <x:c r="E24" s="2"/>
      <x:c r="F24" s="2"/>
      <x:c r="G24" s="2"/>
      <x:c r="H24" s="2"/>
      <x:c r="I24" s="2"/>
      <x:c r="J24" s="2"/>
      <x:c r="K24" s="2"/>
    </x:row>
    <x:row r="25" ht="54" customHeight="1">
      <x:c r="A25" s="10" t="str">
        <x:v>API core</x:v>
      </x:c>
      <x:c r="B25" s="10" t="str">
        <x:v>Handshake, WebSocket stream, Gemini adapter, state, backpressure, DB, recovery, transcript export, metrics.</x:v>
      </x:c>
      <x:c r="C25" s="10" t="str">
        <x:v>Thiện: web; Linh: app; Ngọc: test đa môi trường.</x:v>
      </x:c>
      <x:c r="D25" s="10" t="str">
        <x:v>Versioned WebSocket/REST contract + examples.</x:v>
      </x:c>
      <x:c r="E25" s="2"/>
      <x:c r="F25" s="2"/>
      <x:c r="G25" s="2"/>
      <x:c r="H25" s="2"/>
      <x:c r="I25" s="2"/>
      <x:c r="J25" s="2"/>
      <x:c r="K25" s="2"/>
    </x:row>
    <x:row r="26" ht="54" customHeight="1">
      <x:c r="A26" s="10" t="str">
        <x:v>Dữ liệu</x:v>
      </x:c>
      <x:c r="B26" s="10" t="str">
        <x:v>Giữ source và translation theo session/segment/sequence; DB là authoritative store.</x:v>
      </x:c>
      <x:c r="C26" s="10" t="str">
        <x:v>T5 model và nội dung summary do Thắng.</x:v>
      </x:c>
      <x:c r="D26" s="10" t="str">
        <x:v>GET transcript / summary-input với schema ổn định.</x:v>
      </x:c>
      <x:c r="E26" s="2"/>
      <x:c r="F26" s="2"/>
      <x:c r="G26" s="2"/>
      <x:c r="H26" s="2"/>
      <x:c r="I26" s="2"/>
      <x:c r="J26" s="2"/>
      <x:c r="K26" s="2"/>
    </x:row>
    <x:row r="27" ht="54" customHeight="1">
      <x:c r="A27" s="10" t="str">
        <x:v>Memory</x:v>
      </x:c>
      <x:c r="B27" s="10" t="str">
        <x:v>Queue/context ngắn hạn trong RAM có giới hạn; persist final transcript.</x:v>
      </x:c>
      <x:c r="C27" s="10" t="str">
        <x:v>Không lưu raw audio lâu dài mặc định.</x:v>
      </x:c>
      <x:c r="D27" s="10" t="str">
        <x:v>Quy tắc retention/recovery được ghi trong tài liệu.</x:v>
      </x:c>
      <x:c r="E27" s="2"/>
      <x:c r="F27" s="2"/>
      <x:c r="G27" s="2"/>
      <x:c r="H27" s="2"/>
      <x:c r="I27" s="2"/>
      <x:c r="J27" s="2"/>
      <x:c r="K27" s="2"/>
    </x:row>
    <x:row r="28" ht="54" customHeight="1">
      <x:c r="A28" s="10" t="str">
        <x:v>Ngôn ngữ</x:v>
      </x:c>
      <x:c r="B28" s="10" t="str">
        <x:v>Quy tắc en↔vi, target/source detection và event fields.</x:v>
      </x:c>
      <x:c r="C28" s="10" t="str">
        <x:v>Giao diện chọn ngôn ngữ do web/app team.</x:v>
      </x:c>
      <x:c r="D28" s="10" t="str">
        <x:v>Client chọn hướng qua contract; API kiểm tra và trả target.</x:v>
      </x:c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9" t="str">
        <x:v>Thứ tự triển khai</x:v>
      </x:c>
      <x:c r="B30" s="9" t="str">
        <x:v>Giai đoạn</x:v>
      </x:c>
      <x:c r="C30" s="9" t="str">
        <x:v>Đầu ra chính</x:v>
      </x:c>
      <x:c r="D30" s="9" t="str">
        <x:v>Điều kiện qua giai đoạn</x:v>
      </x:c>
      <x:c r="E30" s="2"/>
      <x:c r="F30" s="2"/>
      <x:c r="G30" s="2"/>
      <x:c r="H30" s="2"/>
      <x:c r="I30" s="2"/>
      <x:c r="J30" s="2"/>
      <x:c r="K30" s="2"/>
    </x:row>
    <x:row r="31" ht="42" customHeight="1">
      <x:c r="A31" s="10" t="n">
        <x:v>1</x:v>
      </x:c>
      <x:c r="B31" s="10" t="str">
        <x:v>Chốt scope/model/API contract</x:v>
      </x:c>
      <x:c r="C31" s="10" t="str">
        <x:v>Quyết định target/source, audio format, event schema, lifecycle model</x:v>
      </x:c>
      <x:c r="D31" s="10" t="str">
        <x:v>Không nhập nhằng phần bạn và ranh giới giao diện.</x:v>
      </x:c>
      <x:c r="E31" s="2"/>
      <x:c r="F31" s="2"/>
      <x:c r="G31" s="2"/>
      <x:c r="H31" s="2"/>
      <x:c r="I31" s="2"/>
      <x:c r="J31" s="2"/>
      <x:c r="K31" s="2"/>
    </x:row>
    <x:row r="32" ht="42" customHeight="1">
      <x:c r="A32" s="10" t="n">
        <x:v>2</x:v>
      </x:c>
      <x:c r="B32" s="10" t="str">
        <x:v>Audio ingress streaming</x:v>
      </x:c>
      <x:c r="C32" s="10" t="str">
        <x:v>WebSocket handshake, PCM frames, backpressure, session isolation</x:v>
      </x:c>
      <x:c r="D32" s="10" t="str">
        <x:v>Audio tới provider ổn định và queue bounded.</x:v>
      </x:c>
      <x:c r="E32" s="2"/>
      <x:c r="F32" s="2"/>
      <x:c r="G32" s="2"/>
      <x:c r="H32" s="2"/>
      <x:c r="I32" s="2"/>
      <x:c r="J32" s="2"/>
      <x:c r="K32" s="2"/>
    </x:row>
    <x:row r="33" ht="42" customHeight="1">
      <x:c r="A33" s="10" t="n">
        <x:v>3</x:v>
      </x:c>
      <x:c r="B33" s="10" t="str">
        <x:v>Partial/final và state</x:v>
      </x:c>
      <x:c r="C33" s="10" t="str">
        <x:v>ID/sequence, utterance finalization, state machine</x:v>
      </x:c>
      <x:c r="D33" s="10" t="str">
        <x:v>Partial sửa được; final không duplicate.</x:v>
      </x:c>
      <x:c r="E33" s="2"/>
      <x:c r="F33" s="2"/>
      <x:c r="G33" s="2"/>
      <x:c r="H33" s="2"/>
      <x:c r="I33" s="2"/>
      <x:c r="J33" s="2"/>
      <x:c r="K33" s="2"/>
    </x:row>
    <x:row r="34" ht="42" customHeight="1">
      <x:c r="A34" s="10" t="n">
        <x:v>4</x:v>
      </x:c>
      <x:c r="B34" s="10" t="str">
        <x:v>Persistence/recovery</x:v>
      </x:c>
      <x:c r="C34" s="10" t="str">
        <x:v>Source-first write, translated final, retry/reconnect</x:v>
      </x:c>
      <x:c r="D34" s="10" t="str">
        <x:v>Restart không làm mất final transcript.</x:v>
      </x:c>
      <x:c r="E34" s="2"/>
      <x:c r="F34" s="2"/>
      <x:c r="G34" s="2"/>
      <x:c r="H34" s="2"/>
      <x:c r="I34" s="2"/>
      <x:c r="J34" s="2"/>
      <x:c r="K34" s="2"/>
    </x:row>
    <x:row r="35" ht="42" customHeight="1">
      <x:c r="A35" s="10" t="n">
        <x:v>5</x:v>
      </x:c>
      <x:c r="B35" s="10" t="str">
        <x:v>Transcript/T5 handoff</x:v>
      </x:c>
      <x:c r="C35" s="10" t="str">
        <x:v>Assembler, finish/drain, versioned JSON</x:v>
      </x:c>
      <x:c r="D35" s="10" t="str">
        <x:v>Không xuất khi missing/failed/pending.</x:v>
      </x:c>
      <x:c r="E35" s="2"/>
      <x:c r="F35" s="2"/>
      <x:c r="G35" s="2"/>
      <x:c r="H35" s="2"/>
      <x:c r="I35" s="2"/>
      <x:c r="J35" s="2"/>
      <x:c r="K35" s="2"/>
    </x:row>
    <x:row r="36" ht="42" customHeight="1">
      <x:c r="A36" s="10" t="n">
        <x:v>6</x:v>
      </x:c>
      <x:c r="B36" s="10" t="str">
        <x:v>Automated tests/benchmark</x:v>
      </x:c>
      <x:c r="C36" s="10" t="str">
        <x:v>Mock tests, live tests, quality/latency evidence</x:v>
      </x:c>
      <x:c r="D36" s="10" t="str">
        <x:v>Báo cáo tái lập được và có giới hạn.</x:v>
      </x:c>
      <x:c r="E36" s="2"/>
      <x:c r="F36" s="2"/>
      <x:c r="G36" s="2"/>
      <x:c r="H36" s="2"/>
      <x:c r="I36" s="2"/>
      <x:c r="J36" s="2"/>
      <x:c r="K36" s="2"/>
    </x:row>
    <x:row r="37" ht="42" customHeight="1">
      <x:c r="A37" s="10" t="n">
        <x:v>7</x:v>
      </x:c>
      <x:c r="B37" s="10" t="str">
        <x:v>Tích hợp nhóm/bàn giao</x:v>
      </x:c>
      <x:c r="C37" s="10" t="str">
        <x:v>Contract, errors, example client, architecture diagram</x:v>
      </x:c>
      <x:c r="D37" s="10" t="str">
        <x:v>Các thành viên consume API không phải gọi Gemini trực tiếp.</x:v>
      </x:c>
      <x:c r="E37" s="2"/>
      <x:c r="F37" s="2"/>
      <x:c r="G37" s="2"/>
      <x:c r="H37" s="2"/>
      <x:c r="I37" s="2"/>
      <x:c r="J37" s="2"/>
      <x:c r="K37" s="2"/>
    </x:row>
    <x:row r="38" ht="42" customHeight="1">
      <x:c r="A38" s="10" t="n">
        <x:v>8</x:v>
      </x:c>
      <x:c r="B38" s="10" t="str">
        <x:v>Rủi ro</x:v>
      </x:c>
      <x:c r="C38" s="10" t="str">
        <x:v>Các risk gates trong sheet Rủi ro</x:v>
      </x:c>
      <x:c r="D38" s="10" t="str">
        <x:v>R01 model lifecycle và R02 prompt capability được chấp nhận.</x:v>
      </x:c>
      <x:c r="E38" s="2"/>
      <x:c r="F38" s="2"/>
      <x:c r="G38" s="2"/>
      <x:c r="H38" s="2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100" customHeight="1">
      <x:c r="A40" s="14" t="str">
        <x:v>Nguyên tắc ranh giới câu</x:v>
      </x:c>
      <x:c r="B40" s="14" t="str">
        <x:v>Không dùng một lần lấy hơi làm dấu kết thúc cứng. Stream partial để nhanh; dùng provider endpoint/final transcript và policy VAD để chốt segment; test câu dài/ngắt giữa câu.</x:v>
      </x:c>
      <x:c r="C40" s="14"/>
      <x:c r="D40" s="14"/>
      <x:c r="E40" s="14"/>
      <x:c r="F40" s="14"/>
      <x:c r="G40" s="2"/>
      <x:c r="H40" s="2"/>
      <x:c r="I40" s="2"/>
      <x:c r="J40" s="2"/>
      <x:c r="K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38" hidden="0" customWidth="1"/>
    <x:col min="4" max="4" width="38" hidden="0" customWidth="1"/>
    <x:col min="5" max="5" width="49" hidden="0" customWidth="1"/>
    <x:col min="6" max="6" width="49" hidden="0" customWidth="1"/>
  </x:cols>
  <x:sheetData>
    <x:row r="1">
      <x:c r="A1" s="3" t="str">
        <x:v>PIPELINE API — AUDIO ĐẾN TRANSCRIPT FINAL</x:v>
      </x:c>
      <x:c r="B1" s="3"/>
      <x:c r="C1" s="3"/>
      <x:c r="D1" s="3"/>
      <x:c r="E1" s="3"/>
      <x:c r="F1" s="3"/>
      <x:c r="G1" s="2"/>
      <x:c r="H1" s="2"/>
      <x:c r="I1" s="2"/>
      <x:c r="J1" s="2"/>
      <x:c r="K1" s="2"/>
    </x:row>
    <x:row r="2">
      <x:c r="A2" s="5" t="str">
        <x:v>Luồng dưới đây xác định phần API bạn triển khai và các điểm giao tiếp với nhóm giao diện/T5.</x:v>
      </x:c>
      <x:c r="B2" s="5"/>
      <x:c r="C2" s="5"/>
      <x:c r="D2" s="5"/>
      <x:c r="E2" s="5"/>
      <x:c r="F2" s="5"/>
      <x:c r="G2" s="2"/>
      <x:c r="H2" s="2"/>
      <x:c r="I2" s="2"/>
      <x:c r="J2" s="2"/>
      <x:c r="K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9" t="str">
        <x:v>Bước</x:v>
      </x:c>
      <x:c r="B4" s="9" t="str">
        <x:v>Owner boundary</x:v>
      </x:c>
      <x:c r="C4" s="9" t="str">
        <x:v>Dữ liệu vào</x:v>
      </x:c>
      <x:c r="D4" s="9" t="str">
        <x:v>Dữ liệu ra</x:v>
      </x:c>
      <x:c r="E4" s="9" t="str">
        <x:v>Kỹ thuật / kiểm soát</x:v>
      </x:c>
      <x:c r="F4" s="9" t="str">
        <x:v>Điều kiện hoàn tất</x:v>
      </x:c>
      <x:c r="G4" s="2"/>
      <x:c r="H4" s="2"/>
      <x:c r="I4" s="2"/>
      <x:c r="J4" s="2"/>
      <x:c r="K4" s="2"/>
    </x:row>
    <x:row r="5" ht="60" customHeight="1">
      <x:c r="A5" s="10" t="str">
        <x:v>1. Chọn hướng</x:v>
      </x:c>
      <x:c r="B5" s="10" t="str">
        <x:v>Client giao diện gửi cấu hình</x:v>
      </x:c>
      <x:c r="C5" s="10" t="str">
        <x:v>target_language, source policy, session_id</x:v>
      </x:c>
      <x:c r="D5" s="10" t="str">
        <x:v>Start event → session_ready/error</x:v>
      </x:c>
      <x:c r="E5" s="10" t="str">
        <x:v>Validate session active; target en/vi; protocol version</x:v>
      </x:c>
      <x:c r="F5" s="10" t="str">
        <x:v>Start không có Gemini call nếu config sai; API key không rời backend.</x:v>
      </x:c>
      <x:c r="G5" s="2"/>
      <x:c r="H5" s="2"/>
      <x:c r="I5" s="2"/>
      <x:c r="J5" s="2"/>
      <x:c r="K5" s="2"/>
    </x:row>
    <x:row r="6" ht="60" customHeight="1">
      <x:c r="A6" s="10" t="str">
        <x:v>2. Mở luồng</x:v>
      </x:c>
      <x:c r="B6" s="10" t="str">
        <x:v>Bạn: API WebSocket</x:v>
      </x:c>
      <x:c r="C6" s="10" t="str">
        <x:v>session_id + audio format + auth context nếu được cấp</x:v>
      </x:c>
      <x:c r="D6" s="10" t="str">
        <x:v>WebSocket start → provider connection</x:v>
      </x:c>
      <x:c r="E6" s="10" t="str">
        <x:v>Một provider session và queue riêng cho từng app session</x:v>
      </x:c>
      <x:c r="F6" s="10" t="str">
        <x:v>Mỗi client có correlation id; không tạo phiên mồ côi.</x:v>
      </x:c>
      <x:c r="G6" s="2"/>
      <x:c r="H6" s="2"/>
      <x:c r="I6" s="2"/>
      <x:c r="J6" s="2"/>
      <x:c r="K6" s="2"/>
    </x:row>
    <x:row r="7" ht="60" customHeight="1">
      <x:c r="A7" s="10" t="str">
        <x:v>3. Thu audio</x:v>
      </x:c>
      <x:c r="B7" s="10" t="str">
        <x:v>Giao diện web/app (ranh giới tích hợp)</x:v>
      </x:c>
      <x:c r="C7" s="10" t="str">
        <x:v>Microphone stream</x:v>
      </x:c>
      <x:c r="D7" s="10" t="str">
        <x:v>PCM16 mono 16 kHz, frame đều, timestamp/index</x:v>
      </x:c>
      <x:c r="E7" s="10" t="str">
        <x:v>API kiểm tra codec, sample rate, bytes và tốc độ gửi</x:v>
      </x:c>
      <x:c r="F7" s="10" t="str">
        <x:v>Sai frame được báo; queue bounded.</x:v>
      </x:c>
      <x:c r="G7" s="2"/>
      <x:c r="H7" s="2"/>
      <x:c r="I7" s="2"/>
      <x:c r="J7" s="2"/>
      <x:c r="K7" s="2"/>
    </x:row>
    <x:row r="8" ht="60" customHeight="1">
      <x:c r="A8" s="10" t="str">
        <x:v>4. Stream ingress</x:v>
      </x:c>
      <x:c r="B8" s="10" t="str">
        <x:v>Bạn: API WebSocket</x:v>
      </x:c>
      <x:c r="C8" s="10" t="str">
        <x:v>Binary audio frames</x:v>
      </x:c>
      <x:c r="D8" s="10" t="str">
        <x:v>Queue → Gemini Live input</x:v>
      </x:c>
      <x:c r="E8" s="10" t="str">
        <x:v>Backpressure; max duration; idle/connect timeout</x:v>
      </x:c>
      <x:c r="F8" s="10" t="str">
        <x:v>Memory bounded; session khác không bị block/lẫn.</x:v>
      </x:c>
      <x:c r="G8" s="2"/>
      <x:c r="H8" s="2"/>
      <x:c r="I8" s="2"/>
      <x:c r="J8" s="2"/>
      <x:c r="K8" s="2"/>
    </x:row>
    <x:row r="9" ht="60" customHeight="1">
      <x:c r="A9" s="10" t="str">
        <x:v>5. Dịch liên tục</x:v>
      </x:c>
      <x:c r="B9" s="10" t="str">
        <x:v>Bạn: provider adapter + Gemini</x:v>
      </x:c>
      <x:c r="C9" s="10" t="str">
        <x:v>Audio liên tục + target language</x:v>
      </x:c>
      <x:c r="D9" s="10" t="str">
        <x:v>Input transcript / translated transcript / output audio chunks</x:v>
      </x:c>
      <x:c r="E9" s="10" t="str">
        <x:v>Provider-specific payload được map sang internal events</x:v>
      </x:c>
      <x:c r="F9" s="10" t="str">
        <x:v>Trả partial sớm; giữ nguyên source text; không dùng model memory làm DB.</x:v>
      </x:c>
      <x:c r="G9" s="2"/>
      <x:c r="H9" s="2"/>
      <x:c r="I9" s="2"/>
      <x:c r="J9" s="2"/>
      <x:c r="K9" s="2"/>
    </x:row>
    <x:row r="10" ht="60" customHeight="1">
      <x:c r="A10" s="10" t="str">
        <x:v>6. Chốt utterance</x:v>
      </x:c>
      <x:c r="B10" s="10" t="str">
        <x:v>Bạn: orchestration/state machine</x:v>
      </x:c>
      <x:c r="C10" s="10" t="str">
        <x:v>Provider events, VAD/endpoint signal</x:v>
      </x:c>
      <x:c r="D10" s="10" t="str">
        <x:v>Provisional → finalized segment_id + sequence_number</x:v>
      </x:c>
      <x:c r="E10" s="10" t="str">
        <x:v>Không chốt chỉ theo một hơi thở; xử lý tự sửa/câu dài</x:v>
      </x:c>
      <x:c r="F10" s="10" t="str">
        <x:v>Một utterance final chỉ có một record chuẩn; partial được thay thế.</x:v>
      </x:c>
      <x:c r="G10" s="2"/>
      <x:c r="H10" s="2"/>
      <x:c r="I10" s="2"/>
      <x:c r="J10" s="2"/>
      <x:c r="K10" s="2"/>
    </x:row>
    <x:row r="11" ht="60" customHeight="1">
      <x:c r="A11" s="10" t="str">
        <x:v>7. Lưu</x:v>
      </x:c>
      <x:c r="B11" s="10" t="str">
        <x:v>Bạn: repository + SQLite</x:v>
      </x:c>
      <x:c r="C11" s="10" t="str">
        <x:v>Final source/translation + timestamps/status</x:v>
      </x:c>
      <x:c r="D11" s="10" t="str">
        <x:v>Record bền vững theo session và thứ tự</x:v>
      </x:c>
      <x:c r="E11" s="10" t="str">
        <x:v>Lưu source trước; completed sau validation + transaction</x:v>
      </x:c>
      <x:c r="F11" s="10" t="str">
        <x:v>Restart đọc lại final; failure không làm mất source đã commit.</x:v>
      </x:c>
      <x:c r="G11" s="2"/>
      <x:c r="H11" s="2"/>
      <x:c r="I11" s="2"/>
      <x:c r="J11" s="2"/>
      <x:c r="K11" s="2"/>
    </x:row>
    <x:row r="12" ht="60" customHeight="1">
      <x:c r="A12" s="10" t="str">
        <x:v>8. Trả client</x:v>
      </x:c>
      <x:c r="B12" s="10" t="str">
        <x:v>Bạn: event contract; nhóm UI consume</x:v>
      </x:c>
      <x:c r="C12" s="10" t="str">
        <x:v>Normalized events + audio</x:v>
      </x:c>
      <x:c r="D12" s="10" t="str">
        <x:v>Transcript/bản dịch tạm và final; output audio</x:v>
      </x:c>
      <x:c r="E12" s="10" t="str">
        <x:v>Giữ event order; không expose provider secrets/raw errors</x:v>
      </x:c>
      <x:c r="F12" s="10" t="str">
        <x:v>UI có thể nhận text và audio; contract không phụ thuộc SDK Google.</x:v>
      </x:c>
      <x:c r="G12" s="2"/>
      <x:c r="H12" s="2"/>
      <x:c r="I12" s="2"/>
      <x:c r="J12" s="2"/>
      <x:c r="K12" s="2"/>
    </x:row>
    <x:row r="13" ht="60" customHeight="1">
      <x:c r="A13" s="10" t="str">
        <x:v>9. Dừng</x:v>
      </x:c>
      <x:c r="B13" s="10" t="str">
        <x:v>Bạn: lifecycle API</x:v>
      </x:c>
      <x:c r="C13" s="10" t="str">
        <x:v>stop / disconnect</x:v>
      </x:c>
      <x:c r="D13" s="10" t="str">
        <x:v>drain final trong timeout → close provider → finished</x:v>
      </x:c>
      <x:c r="E13" s="10" t="str">
        <x:v>Idempotent stop; giải phóng mic/queue/tasks; có thể start lại</x:v>
      </x:c>
      <x:c r="F13" s="10" t="str">
        <x:v>Session không treo và không nhận frame mới sau finish.</x:v>
      </x:c>
      <x:c r="G13" s="2"/>
      <x:c r="H13" s="2"/>
      <x:c r="I13" s="2"/>
      <x:c r="J13" s="2"/>
      <x:c r="K13" s="2"/>
    </x:row>
    <x:row r="14" ht="60" customHeight="1">
      <x:c r="A14" s="10" t="str">
        <x:v>10. Khôi phục</x:v>
      </x:c>
      <x:c r="B14" s="10" t="str">
        <x:v>Bạn: persistence/recovery</x:v>
      </x:c>
      <x:c r="C14" s="10" t="str">
        <x:v>503/429/timeout/network/DB error</x:v>
      </x:c>
      <x:c r="D14" s="10" t="str">
        <x:v>Retryable error hoặc reconnect từ final checkpoint</x:v>
      </x:c>
      <x:c r="E14" s="10" t="str">
        <x:v>Bounded retry + jitter; giữ final segment; báo utterance chưa khôi phục</x:v>
      </x:c>
      <x:c r="F14" s="10" t="str">
        <x:v>Không replay vô hạn, không duplicate, user thấy rõ dữ liệu dang dở.</x:v>
      </x:c>
      <x:c r="G14" s="2"/>
      <x:c r="H14" s="2"/>
      <x:c r="I14" s="2"/>
      <x:c r="J14" s="2"/>
      <x:c r="K14" s="2"/>
    </x:row>
    <x:row r="15" ht="60" customHeight="1">
      <x:c r="A15" s="10" t="str">
        <x:v>11. Xuất transcript</x:v>
      </x:c>
      <x:c r="B15" s="10" t="str">
        <x:v>Bạn: API handoff; T5 thuộc thành viên khác</x:v>
      </x:c>
      <x:c r="C15" s="10" t="str">
        <x:v>Finished session id</x:v>
      </x:c>
      <x:c r="D15" s="10" t="str">
        <x:v>Versioned JSON source+translation theo sequence</x:v>
      </x:c>
      <x:c r="E15" s="10" t="str">
        <x:v>Reject pending/failed/missing; không chạy tóm tắt trong translation service</x:v>
      </x:c>
      <x:c r="F15" s="10" t="str">
        <x:v>T5 nhận đúng schema và không phải parse en:/vi: prefix.</x:v>
      </x:c>
      <x:c r="G15" s="2"/>
      <x:c r="H15" s="2"/>
      <x:c r="I15" s="2"/>
      <x:c r="J15" s="2"/>
      <x:c r="K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</x:row>
  </x:sheetData>
  <x:pageMargins left="0.7" right="0.7" top="0.75" bottom="0.75" header="0.3" footer="0.3"/>
  <x:tableParts count="1">
    <x:tablePart xmlns:r="http://schemas.openxmlformats.org/officeDocument/2006/relationships" r:id="R4692f0640e2a425f"/>
  </x:tableParts>
</x:worksheet>
</file>

<file path=xl/worksheets/sheet3.xml><?xml version="1.0" encoding="utf-8"?>
<x:worksheet xmlns:x="http://schemas.openxmlformats.org/spreadsheetml/2006/main">
  <x:sheetPr>
    <x:tabColor rgb="FF54823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2" hidden="0" customWidth="1"/>
    <x:col min="3" max="3" width="30" hidden="0" customWidth="1"/>
    <x:col min="4" max="4" width="58" hidden="0" customWidth="1"/>
    <x:col min="5" max="5" width="58" hidden="0" customWidth="1"/>
    <x:col min="6" max="6" width="12" hidden="0" customWidth="1"/>
    <x:col min="7" max="7" width="18" hidden="0" customWidth="1"/>
    <x:col min="8" max="8" width="18" hidden="0" customWidth="1"/>
    <x:col min="9" max="9" width="36" hidden="0" customWidth="1"/>
    <x:col min="10" max="10" width="36" hidden="0" customWidth="1"/>
  </x:cols>
  <x:sheetData>
    <x:row r="1">
      <x:c r="A1" s="3" t="str">
        <x:v>CHECKLIST CHI TIẾT — PHẦN API CORE CỦA BẠN</x:v>
      </x:c>
      <x:c r="B1" s="3"/>
      <x:c r="C1" s="3"/>
      <x:c r="D1" s="3"/>
      <x:c r="E1" s="3"/>
      <x:c r="F1" s="3"/>
      <x:c r="G1" s="3"/>
      <x:c r="H1" s="3"/>
      <x:c r="I1" s="3"/>
      <x:c r="J1" s="3"/>
      <x:c r="K1" s="2"/>
    </x:row>
    <x:row r="2">
      <x:c r="A2" s="5" t="str">
        <x:v>Cập nhật cột Trạng thái sau khi có bằng chứng. 'Đạt' hiện là demo thủ công nếu ghi rõ như vậy; không thay thế pytest/integration/benchmark.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9" t="str">
        <x:v>ID</x:v>
      </x:c>
      <x:c r="B4" s="9" t="str">
        <x:v>Giai đoạn</x:v>
      </x:c>
      <x:c r="C4" s="9" t="str">
        <x:v>Hạng mục</x:v>
      </x:c>
      <x:c r="D4" s="9" t="str">
        <x:v>Việc cần làm / đầu ra</x:v>
      </x:c>
      <x:c r="E4" s="9" t="str">
        <x:v>Điều kiện nghiệm thu</x:v>
      </x:c>
      <x:c r="F4" s="9" t="str">
        <x:v>Ưu tiên</x:v>
      </x:c>
      <x:c r="G4" s="9" t="str">
        <x:v>Trạng thái</x:v>
      </x:c>
      <x:c r="H4" s="9" t="str">
        <x:v>Phụ thuộc</x:v>
      </x:c>
      <x:c r="I4" s="9" t="str">
        <x:v>Bằng chứng cần lưu</x:v>
      </x:c>
      <x:c r="J4" s="9" t="str">
        <x:v>Ghi chú / rủi ro</x:v>
      </x:c>
      <x:c r="K4" s="2"/>
    </x:row>
    <x:row r="5" ht="66" customHeight="1">
      <x:c r="A5" s="10" t="str">
        <x:v>A01</x:v>
      </x:c>
      <x:c r="B5" s="10" t="str">
        <x:v>0. Phạm vi</x:v>
      </x:c>
      <x:c r="C5" s="10" t="str">
        <x:v>Chốt phần việc và ranh giới</x:v>
      </x:c>
      <x:c r="D5" s="10" t="str">
        <x:v>Bạn phụ trách API core và hợp đồng dữ liệu; phần giao diện mic, login/logout, mô hình T5 và ma trận kiểm thử thiết bị do nhóm tích hợp sau.</x:v>
      </x:c>
      <x:c r="E5" s="10" t="str">
        <x:v>Các đầu vào, đầu ra, phần phụ thuộc và phần loại trừ được ghi rõ trong README/API contract.</x:v>
      </x:c>
      <x:c r="F5" s="10" t="str">
        <x:v>Cao</x:v>
      </x:c>
      <x:c r="G5" s="10" t="str">
        <x:v>Đạt</x:v>
      </x:c>
      <x:c r="H5" s="10" t="str">
        <x:v>—</x:v>
      </x:c>
      <x:c r="I5" s="10" t="str">
        <x:v>Mô tả phạm vi của người dùng</x:v>
      </x:c>
      <x:c r="J5" s="10" t="str">
        <x:v>Không nhận phần việc triển khai của thành viên khác.</x:v>
      </x:c>
      <x:c r="K5" s="2"/>
    </x:row>
    <x:row r="6" ht="66" customHeight="1">
      <x:c r="A6" s="10" t="str">
        <x:v>A02</x:v>
      </x:c>
      <x:c r="B6" s="10" t="str">
        <x:v>0. Phạm vi</x:v>
      </x:c>
      <x:c r="C6" s="10" t="str">
        <x:v>Ghi nhận nền REST đã chạy</x:v>
      </x:c>
      <x:c r="D6" s="10" t="str">
        <x:v>Giữ các API tạo presentation/session, nhận segment, dịch văn bản, xem transcript và finish làm nền persistence.</x:v>
      </x:c>
      <x:c r="E6" s="10" t="str">
        <x:v>Tái lập được các response 201/200 và transcript ready như bằng chứng; phân biệt manual demo với automated tests.</x:v>
      </x:c>
      <x:c r="F6" s="10" t="str">
        <x:v>Cao</x:v>
      </x:c>
      <x:c r="G6" s="10" t="str">
        <x:v>Đạt</x:v>
      </x:c>
      <x:c r="H6" s="10" t="str">
        <x:v>—</x:v>
      </x:c>
      <x:c r="I6" s="10" t="str">
        <x:v>Ảnh Swagger người dùng gửi</x:v>
      </x:c>
      <x:c r="J6" s="10" t="str">
        <x:v>Bằng chứng này chưa chứng minh streaming audio.</x:v>
      </x:c>
      <x:c r="K6" s="2"/>
    </x:row>
    <x:row r="7" ht="66" customHeight="1">
      <x:c r="A7" s="10" t="str">
        <x:v>A03</x:v>
      </x:c>
      <x:c r="B7" s="10" t="str">
        <x:v>0. Phạm vi</x:v>
      </x:c>
      <x:c r="C7" s="10" t="str">
        <x:v>Rà soát prototype audio hiện tại</x:v>
      </x:c>
      <x:c r="D7" s="10" t="str">
        <x:v>Xác định trang /live và WebSocket đang nhận PCM, trả event dịch; ghi lại giới hạn hiện tại trước khi nối với session DB.</x:v>
      </x:c>
      <x:c r="E7" s="10" t="str">
        <x:v>Có bảng gap: chưa gắn session/segment/sequence, chưa persist live transcript, chưa có benchmark, chưa hoàn tất retry/reconnect.</x:v>
      </x:c>
      <x:c r="F7" s="10" t="str">
        <x:v>Cao</x:v>
      </x:c>
      <x:c r="G7" s="10" t="str">
        <x:v>Đang làm</x:v>
      </x:c>
      <x:c r="H7" s="10" t="str">
        <x:v>A01</x:v>
      </x:c>
      <x:c r="I7" s="10" t="str">
        <x:v>Code review và demo mic có ghi phiên bản</x:v>
      </x:c>
      <x:c r="J7" s="10" t="str">
        <x:v>Bản thử nghiệm không đồng nghĩa nghiệm thu realtime.</x:v>
      </x:c>
      <x:c r="K7" s="2"/>
    </x:row>
    <x:row r="8" ht="66" customHeight="1">
      <x:c r="A8" s="10" t="str">
        <x:v>A04</x:v>
      </x:c>
      <x:c r="B8" s="10" t="str">
        <x:v>0. Phạm vi</x:v>
      </x:c>
      <x:c r="C8" s="10" t="str">
        <x:v>Chốt quy tắc hai chiều</x:v>
      </x:c>
      <x:c r="D8" s="10" t="str">
        <x:v>Xác định target language và cách biết source language: người dùng chọn hướng hoặc model tự nhận diện; quy định rõ khi nhận đúng ngôn ngữ đích.</x:v>
      </x:c>
      <x:c r="E8" s="10" t="str">
        <x:v>Có request/response mẫu cho en→vi và vi→en; test câu đầu phiên và đổi ngôn ngữ giữa phiên.</x:v>
      </x:c>
      <x:c r="F8" s="10" t="str">
        <x:v>Cao</x:v>
      </x:c>
      <x:c r="G8" s="10" t="str">
        <x:v>Chưa bắt đầu</x:v>
      </x:c>
      <x:c r="H8" s="10" t="str">
        <x:v>A01</x:v>
      </x:c>
      <x:c r="I8" s="10" t="str">
        <x:v>Bảng quy tắc ngôn ngữ</x:v>
      </x:c>
      <x:c r="J8" s="10" t="str">
        <x:v>Không suy source_language từ nhãn văn bản en:/vi: trong dữ liệu nội bộ.</x:v>
      </x:c>
      <x:c r="K8" s="2"/>
    </x:row>
    <x:row r="9" ht="66" customHeight="1">
      <x:c r="A9" s="10" t="str">
        <x:v>A05</x:v>
      </x:c>
      <x:c r="B9" s="10" t="str">
        <x:v>0. Phạm vi</x:v>
      </x:c>
      <x:c r="C9" s="10" t="str">
        <x:v>Đặt tiêu chí tốc độ và chất lượng</x:v>
      </x:c>
      <x:c r="D9" s="10" t="str">
        <x:v>Đo latency riêng cho audio nhận vào, transcript tạm, bản dịch đầu tiên và bản dịch final; đặt ngưỡng sơ bộ rồi hiệu chỉnh bằng mẫu thật.</x:v>
      </x:c>
      <x:c r="E9" s="10" t="str">
        <x:v>Có định nghĩa điểm bắt đầu/kết thúc đo và báo cáo p50/p95; chất lượng được chấm riêng theo rubric song ngữ.</x:v>
      </x:c>
      <x:c r="F9" s="10" t="str">
        <x:v>Cao</x:v>
      </x:c>
      <x:c r="G9" s="10" t="str">
        <x:v>Chưa bắt đầu</x:v>
      </x:c>
      <x:c r="H9" s="10" t="str">
        <x:v>A04</x:v>
      </x:c>
      <x:c r="I9" s="10" t="str">
        <x:v>Bảng benchmark có điều kiện chạy</x:v>
      </x:c>
      <x:c r="J9" s="10" t="str">
        <x:v>Ngưỡng ban đầu là mục tiêu thử nghiệm, không phải cam kết dịch vụ.</x:v>
      </x:c>
      <x:c r="K9" s="2"/>
    </x:row>
    <x:row r="10" ht="66" customHeight="1">
      <x:c r="A10" s="10" t="str">
        <x:v>A06</x:v>
      </x:c>
      <x:c r="B10" s="10" t="str">
        <x:v>1. Chọn model</x:v>
      </x:c>
      <x:c r="C10" s="10" t="str">
        <x:v>Chốt chiến lược model realtime</x:v>
      </x:c>
      <x:c r="D10" s="10" t="str">
        <x:v>Benchmark Gemini Live Translate chuyên dịch với Gemini Live stable tổng quát; đánh giá tốc độ, độ chuẩn, tiếng Việt/Anh, chi phí và điều khiển prompt.</x:v>
      </x:c>
      <x:c r="E10" s="10" t="str">
        <x:v>Có quyết định có ngày, model ID, trạng thái GA/preview, giới hạn và phương án thay model.</x:v>
      </x:c>
      <x:c r="F10" s="10" t="str">
        <x:v>Cao</x:v>
      </x:c>
      <x:c r="G10" s="10" t="str">
        <x:v>Chưa bắt đầu</x:v>
      </x:c>
      <x:c r="H10" s="10" t="str">
        <x:v>A05</x:v>
      </x:c>
      <x:c r="I10" s="10" t="str">
        <x:v>Bảng so sánh trên cùng bộ audio</x:v>
      </x:c>
      <x:c r="J10" s="10" t="str">
        <x:v>Model chuyên dịch hiện là preview; không ghi 'dùng lâu dài chắc chắn'.</x:v>
      </x:c>
      <x:c r="K10" s="2"/>
    </x:row>
    <x:row r="11" ht="66" customHeight="1">
      <x:c r="A11" s="10" t="str">
        <x:v>A07</x:v>
      </x:c>
      <x:c r="B11" s="10" t="str">
        <x:v>1. Chọn model</x:v>
      </x:c>
      <x:c r="C11" s="10" t="str">
        <x:v>Tạo provider adapter</x:v>
      </x:c>
      <x:c r="D11" s="10" t="str">
        <x:v>Tách interface LiveTranslationProvider khỏi Gemini SDK để thay model/provider mà không đổi WebSocket contract hay DB.</x:v>
      </x:c>
      <x:c r="E11" s="10" t="str">
        <x:v>Có config model qua environment; đổi implementation không đổi schema API và có smoke test.</x:v>
      </x:c>
      <x:c r="F11" s="10" t="str">
        <x:v>Cao</x:v>
      </x:c>
      <x:c r="G11" s="10" t="str">
        <x:v>Chưa bắt đầu</x:v>
      </x:c>
      <x:c r="H11" s="10" t="str">
        <x:v>A06</x:v>
      </x:c>
      <x:c r="I11" s="10" t="str">
        <x:v>Sơ đồ module và cấu hình mẫu</x:v>
      </x:c>
      <x:c r="J11" s="10" t="str">
        <x:v>Không để model ID hardcode ở nhiều file.</x:v>
      </x:c>
      <x:c r="K11" s="2"/>
    </x:row>
    <x:row r="12" ht="66" customHeight="1">
      <x:c r="A12" s="10" t="str">
        <x:v>A08</x:v>
      </x:c>
      <x:c r="B12" s="10" t="str">
        <x:v>1. Chọn model</x:v>
      </x:c>
      <x:c r="C12" s="10" t="str">
        <x:v>Quản lý cấu hình và secret</x:v>
      </x:c>
      <x:c r="D12" s="10" t="str">
        <x:v>Đọc API key/model ID từ environment hoặc .env local; không đưa API key lên HTML/mobile và không log secret.</x:v>
      </x:c>
      <x:c r="E12" s="10" t="str">
        <x:v>Quét source/log không thấy key; thiếu key báo lỗi cấu hình an toàn; tài liệu có tên biến nhưng không có giá trị.</x:v>
      </x:c>
      <x:c r="F12" s="10" t="str">
        <x:v>Cao</x:v>
      </x:c>
      <x:c r="G12" s="10" t="str">
        <x:v>Chưa bắt đầu</x:v>
      </x:c>
      <x:c r="H12" s="10" t="str">
        <x:v>A07</x:v>
      </x:c>
      <x:c r="I12" s="10" t="str">
        <x:v>Security checklist và log mẫu đã che dữ liệu</x:v>
      </x:c>
      <x:c r="J12" s="10" t="str">
        <x:v>Gemini key chỉ ở backend.</x:v>
      </x:c>
      <x:c r="K12" s="2"/>
    </x:row>
    <x:row r="13" ht="66" customHeight="1">
      <x:c r="A13" s="10" t="str">
        <x:v>A09</x:v>
      </x:c>
      <x:c r="B13" s="10" t="str">
        <x:v>1. Chọn model</x:v>
      </x:c>
      <x:c r="C13" s="10" t="str">
        <x:v>Chốt khả năng prompt/context</x:v>
      </x:c>
      <x:c r="D13" s="10" t="str">
        <x:v>Kiểm tra model Live Translate có nhận system instruction hay glossary không; không thiết kế prompt không được API hỗ trợ.</x:v>
      </x:c>
      <x:c r="E13" s="10" t="str">
        <x:v>Báo cáo phân biệt native translation với model Live tổng quát; có benchmark nhất quán thuật ngữ nếu cần context.</x:v>
      </x:c>
      <x:c r="F13" s="10" t="str">
        <x:v>Cao</x:v>
      </x:c>
      <x:c r="G13" s="10" t="str">
        <x:v>Chưa bắt đầu</x:v>
      </x:c>
      <x:c r="H13" s="10" t="str">
        <x:v>A06</x:v>
      </x:c>
      <x:c r="I13" s="10" t="str">
        <x:v>Tài liệu model và kết quả benchmark</x:v>
      </x:c>
      <x:c r="J13" s="10" t="str">
        <x:v>Live Translate chuyên biệt hiện không hỗ trợ tools/instructions theo tài liệu Google.</x:v>
      </x:c>
      <x:c r="K13" s="2"/>
    </x:row>
    <x:row r="14" ht="66" customHeight="1">
      <x:c r="A14" s="10" t="str">
        <x:v>A10</x:v>
      </x:c>
      <x:c r="B14" s="10" t="str">
        <x:v>1. Chọn model</x:v>
      </x:c>
      <x:c r="C14" s="10" t="str">
        <x:v>Lập lịch rà soát vòng đời model</x:v>
      </x:c>
      <x:c r="D14" s="10" t="str">
        <x:v>Ghi lại ngày kiểm tra model catalog/deprecation; tạo bước kiểm tra trước demo lớn và trước bàn giao.</x:v>
      </x:c>
      <x:c r="E14" s="10" t="str">
        <x:v>Có owner, chu kỳ rà soát và hướng chuyển model; client/API contract không phụ thuộc tên model.</x:v>
      </x:c>
      <x:c r="F14" s="10" t="str">
        <x:v>Trung bình</x:v>
      </x:c>
      <x:c r="G14" s="10" t="str">
        <x:v>Chưa bắt đầu</x:v>
      </x:c>
      <x:c r="H14" s="10" t="str">
        <x:v>A06,A07</x:v>
      </x:c>
      <x:c r="I14" s="10" t="str">
        <x:v>Decision log</x:v>
      </x:c>
      <x:c r="J14" s="10" t="str">
        <x:v>Không có model cloud nào được đảm bảo tồn tại vĩnh viễn.</x:v>
      </x:c>
      <x:c r="K14" s="2"/>
    </x:row>
    <x:row r="15" ht="66" customHeight="1">
      <x:c r="A15" s="10" t="str">
        <x:v>A11</x:v>
      </x:c>
      <x:c r="B15" s="10" t="str">
        <x:v>2. Audio ingress</x:v>
      </x:c>
      <x:c r="C15" s="10" t="str">
        <x:v>Chốt WebSocket handshake</x:v>
      </x:c>
      <x:c r="D15" s="10" t="str">
        <x:v>Định nghĩa start event với session_id, target_language, định dạng audio và protocol_version; trả session_ready hoặc lỗi ngay.</x:v>
      </x:c>
      <x:c r="E15" s="10" t="str">
        <x:v>Sai/thiếu cấu hình bị từ chối trước khi mở phiên Gemini; session_id được xác nhận tồn tại và active.</x:v>
      </x:c>
      <x:c r="F15" s="10" t="str">
        <x:v>Cao</x:v>
      </x:c>
      <x:c r="G15" s="10" t="str">
        <x:v>Chưa bắt đầu</x:v>
      </x:c>
      <x:c r="H15" s="10" t="str">
        <x:v>A04,A07</x:v>
      </x:c>
      <x:c r="I15" s="10" t="str">
        <x:v>Contract và ví dụ kết nối</x:v>
      </x:c>
      <x:c r="J15" s="10" t="str">
        <x:v>Prototype hiện tại nhận target_language nhưng chưa gắn session_id.</x:v>
      </x:c>
      <x:c r="K15" s="2"/>
    </x:row>
    <x:row r="16" ht="66" customHeight="1">
      <x:c r="A16" s="10" t="str">
        <x:v>A12</x:v>
      </x:c>
      <x:c r="B16" s="10" t="str">
        <x:v>2. Audio ingress</x:v>
      </x:c>
      <x:c r="C16" s="10" t="str">
        <x:v>Chuẩn hóa audio frame</x:v>
      </x:c>
      <x:c r="D16" s="10" t="str">
        <x:v>Xác nhận codec PCM signed 16-bit little-endian, mono, 16 kHz hoặc quy tắc chuyển mẫu; kiểm tra kích thước và MIME.</x:v>
      </x:c>
      <x:c r="E16" s="10" t="str">
        <x:v>Frame sai format/oversize trả lỗi rõ; test 44.1/48 kHz browser input sau resample cho đúng 16 kHz.</x:v>
      </x:c>
      <x:c r="F16" s="10" t="str">
        <x:v>Cao</x:v>
      </x:c>
      <x:c r="G16" s="10" t="str">
        <x:v>Chưa bắt đầu</x:v>
      </x:c>
      <x:c r="H16" s="10" t="str">
        <x:v>A11</x:v>
      </x:c>
      <x:c r="I16" s="10" t="str">
        <x:v>Test frame hợp lệ và sai</x:v>
      </x:c>
      <x:c r="J16" s="10" t="str">
        <x:v>Tài liệu Live Translation nêu input PCM16 mono 16 kHz.</x:v>
      </x:c>
      <x:c r="K16" s="2"/>
    </x:row>
    <x:row r="17" ht="66" customHeight="1">
      <x:c r="A17" s="10" t="str">
        <x:v>A13</x:v>
      </x:c>
      <x:c r="B17" s="10" t="str">
        <x:v>2. Audio ingress</x:v>
      </x:c>
      <x:c r="C17" s="10" t="str">
        <x:v>Định nghĩa chunk và thứ tự</x:v>
      </x:c>
      <x:c r="D17" s="10" t="str">
        <x:v>Dùng frame nhỏ theo nhịp đều, kèm chunk_index/timestamp; phát hiện mất, lặp hoặc đảo chunk.</x:v>
      </x:c>
      <x:c r="E17" s="10" t="str">
        <x:v>Kiểm tra 100 ms chunk, sequence liên tục và cảnh báo nếu client gửi quá nhanh/chậm.</x:v>
      </x:c>
      <x:c r="F17" s="10" t="str">
        <x:v>Cao</x:v>
      </x:c>
      <x:c r="G17" s="10" t="str">
        <x:v>Chưa bắt đầu</x:v>
      </x:c>
      <x:c r="H17" s="10" t="str">
        <x:v>A12</x:v>
      </x:c>
      <x:c r="I17" s="10" t="str">
        <x:v>Log chunk index không chứa audio</x:v>
      </x:c>
      <x:c r="J17" s="10" t="str">
        <x:v>Chunk 100 ms là điểm bắt đầu benchmark, không phải luật cho mọi client.</x:v>
      </x:c>
      <x:c r="K17" s="2"/>
    </x:row>
    <x:row r="18" ht="66" customHeight="1">
      <x:c r="A18" s="10" t="str">
        <x:v>A14</x:v>
      </x:c>
      <x:c r="B18" s="10" t="str">
        <x:v>2. Audio ingress</x:v>
      </x:c>
      <x:c r="C18" s="10" t="str">
        <x:v>Backpressure và giới hạn buffer</x:v>
      </x:c>
      <x:c r="D18" s="10" t="str">
        <x:v>Dùng queue có giới hạn; khi Gemini chậm thì giảm/từ chối/tạm dừng nhận audio theo chính sách, không để RAM tăng vô hạn.</x:v>
      </x:c>
      <x:c r="E18" s="10" t="str">
        <x:v>Load test làm provider chậm nhưng queue vẫn bounded; client nhận event rõ khi bị throttled hoặc mất frame.</x:v>
      </x:c>
      <x:c r="F18" s="10" t="str">
        <x:v>Cao</x:v>
      </x:c>
      <x:c r="G18" s="10" t="str">
        <x:v>Chưa bắt đầu</x:v>
      </x:c>
      <x:c r="H18" s="10" t="str">
        <x:v>A13</x:v>
      </x:c>
      <x:c r="I18" s="10" t="str">
        <x:v>Số liệu queue depth trong test</x:v>
      </x:c>
      <x:c r="J18" s="10" t="str">
        <x:v>Không âm thầm drop frame mà không phát hiện.</x:v>
      </x:c>
      <x:c r="K18" s="2"/>
    </x:row>
    <x:row r="19" ht="66" customHeight="1">
      <x:c r="A19" s="10" t="str">
        <x:v>A15</x:v>
      </x:c>
      <x:c r="B19" s="10" t="str">
        <x:v>2. Audio ingress</x:v>
      </x:c>
      <x:c r="C19" s="10" t="str">
        <x:v>Cô lập từng session</x:v>
      </x:c>
      <x:c r="D19" s="10" t="str">
        <x:v>Mỗi WebSocket, queue, Gemini Live connection, sequence và context thuộc riêng session; không dùng biến toàn cục cho dữ liệu người nói.</x:v>
      </x:c>
      <x:c r="E19" s="10" t="str">
        <x:v>Hai session xen kẽ không lẫn text/audio/IDs; đóng một socket không ảnh hưởng socket còn lại.</x:v>
      </x:c>
      <x:c r="F19" s="10" t="str">
        <x:v>Cao</x:v>
      </x:c>
      <x:c r="G19" s="10" t="str">
        <x:v>Chưa bắt đầu</x:v>
      </x:c>
      <x:c r="H19" s="10" t="str">
        <x:v>A11,A14</x:v>
      </x:c>
      <x:c r="I19" s="10" t="str">
        <x:v>Integration test hai session</x:v>
      </x:c>
      <x:c r="J19" s="10" t="str">
        <x:v>Single speaker per session trong MVP.</x:v>
      </x:c>
      <x:c r="K19" s="2"/>
    </x:row>
    <x:row r="20" ht="66" customHeight="1">
      <x:c r="A20" s="10" t="str">
        <x:v>A16</x:v>
      </x:c>
      <x:c r="B20" s="10" t="str">
        <x:v>2. Audio ingress</x:v>
      </x:c>
      <x:c r="C20" s="10" t="str">
        <x:v>Chuẩn hóa provider events</x:v>
      </x:c>
      <x:c r="D20" s="10" t="str">
        <x:v>Map setup, transcript input, transcript output, audio chunk, turn complete, provider error thành event nội bộ nhất quán.</x:v>
      </x:c>
      <x:c r="E20" s="10" t="str">
        <x:v>Client không phải hiểu raw object của Google SDK; event có version và session ID.</x:v>
      </x:c>
      <x:c r="F20" s="10" t="str">
        <x:v>Cao</x:v>
      </x:c>
      <x:c r="G20" s="10" t="str">
        <x:v>Chưa bắt đầu</x:v>
      </x:c>
      <x:c r="H20" s="10" t="str">
        <x:v>A07,A11</x:v>
      </x:c>
      <x:c r="I20" s="10" t="str">
        <x:v>Contract event và fixture</x:v>
      </x:c>
      <x:c r="J20" s="10" t="str">
        <x:v>Không coi một provider event chunk là một câu final.</x:v>
      </x:c>
      <x:c r="K20" s="2"/>
    </x:row>
    <x:row r="21" ht="66" customHeight="1">
      <x:c r="A21" s="10" t="str">
        <x:v>A17</x:v>
      </x:c>
      <x:c r="B21" s="10" t="str">
        <x:v>2. Audio ingress</x:v>
      </x:c>
      <x:c r="C21" s="10" t="str">
        <x:v>Tách partial và final</x:v>
      </x:c>
      <x:c r="D21" s="10" t="str">
        <x:v>Gửi bản nhận dạng/dịch tạm để giảm cảm giác trễ; chỉ commit segment khi có final/endpoint được xác nhận.</x:v>
      </x:c>
      <x:c r="E21" s="10" t="str">
        <x:v>Partial có is_final=false và có thể được thay thế; final có ID/sequence ổn định, không nhân đôi transcript.</x:v>
      </x:c>
      <x:c r="F21" s="10" t="str">
        <x:v>Cao</x:v>
      </x:c>
      <x:c r="G21" s="10" t="str">
        <x:v>Chưa bắt đầu</x:v>
      </x:c>
      <x:c r="H21" s="10" t="str">
        <x:v>A16,A18</x:v>
      </x:c>
      <x:c r="I21" s="10" t="str">
        <x:v>Test partial update rồi final</x:v>
      </x:c>
      <x:c r="J21" s="10" t="str">
        <x:v>Cần xác định API Live cung cấp ranh giới nào và tự quản lý phần còn thiếu.</x:v>
      </x:c>
      <x:c r="K21" s="2"/>
    </x:row>
    <x:row r="22" ht="66" customHeight="1">
      <x:c r="A22" s="10" t="str">
        <x:v>A18</x:v>
      </x:c>
      <x:c r="B22" s="10" t="str">
        <x:v>3. Segment &amp; state</x:v>
      </x:c>
      <x:c r="C22" s="10" t="str">
        <x:v>Định nghĩa ranh giới câu/utterance</x:v>
      </x:c>
      <x:c r="D22" s="10" t="str">
        <x:v>Không dùng một nhịp thở đơn lẻ làm ranh giới cứng; kết hợp VAD/endpoint, ngữ điệu và final transcript; vẫn cho partial cập nhật liên tục.</x:v>
      </x:c>
      <x:c r="E22" s="10" t="str">
        <x:v>Có quy tắc idle/endpoint và test câu dài, ngừng lấy hơi giữa câu, dừng ngắn, đổi ý giữa câu.</x:v>
      </x:c>
      <x:c r="F22" s="10" t="str">
        <x:v>Cao</x:v>
      </x:c>
      <x:c r="G22" s="10" t="str">
        <x:v>Chưa bắt đầu</x:v>
      </x:c>
      <x:c r="H22" s="10" t="str">
        <x:v>A05,A17</x:v>
      </x:c>
      <x:c r="I22" s="10" t="str">
        <x:v>Bộ audio segmentation cases</x:v>
      </x:c>
      <x:c r="J22" s="10" t="str">
        <x:v>Chia quá sớm hại ngữ cảnh; đợi quá lâu hại latency.</x:v>
      </x:c>
      <x:c r="K22" s="2"/>
    </x:row>
    <x:row r="23" ht="66" customHeight="1">
      <x:c r="A23" s="10" t="str">
        <x:v>A19</x:v>
      </x:c>
      <x:c r="B23" s="10" t="str">
        <x:v>3. Segment &amp; state</x:v>
      </x:c>
      <x:c r="C23" s="10" t="str">
        <x:v>Thiết kế state machine</x:v>
      </x:c>
      <x:c r="D23" s="10" t="str">
        <x:v>Định nghĩa session: active→draining→finished/failed; segment: received→translating→completed/failed; quy tắc cancel/retry.</x:v>
      </x:c>
      <x:c r="E23" s="10" t="str">
        <x:v>Mọi transition có điều kiện, timestamp và error class; không có completed khi thiếu translation final.</x:v>
      </x:c>
      <x:c r="F23" s="10" t="str">
        <x:v>Cao</x:v>
      </x:c>
      <x:c r="G23" s="10" t="str">
        <x:v>Chưa bắt đầu</x:v>
      </x:c>
      <x:c r="H23" s="10" t="str">
        <x:v>A17,A18</x:v>
      </x:c>
      <x:c r="I23" s="10" t="str">
        <x:v>Sơ đồ state và transition table</x:v>
      </x:c>
      <x:c r="J23" s="10" t="str">
        <x:v>Stop phải drain trong giới hạn rồi đóng phiên.</x:v>
      </x:c>
      <x:c r="K23" s="2"/>
    </x:row>
    <x:row r="24" ht="66" customHeight="1">
      <x:c r="A24" s="10" t="str">
        <x:v>A20</x:v>
      </x:c>
      <x:c r="B24" s="10" t="str">
        <x:v>3. Segment &amp; state</x:v>
      </x:c>
      <x:c r="C24" s="10" t="str">
        <x:v>Gán ID và sequence ổn định</x:v>
      </x:c>
      <x:c r="D24" s="10" t="str">
        <x:v>Tạo segment_id khi chốt utterance; sequence_number tăng theo session; giữ event_id để loại trùng/replay.</x:v>
      </x:c>
      <x:c r="E24" s="10" t="str">
        <x:v>Retry cùng event không tạo record mới; cùng ID với payload khác trả conflict.</x:v>
      </x:c>
      <x:c r="F24" s="10" t="str">
        <x:v>Cao</x:v>
      </x:c>
      <x:c r="G24" s="10" t="str">
        <x:v>Chưa bắt đầu</x:v>
      </x:c>
      <x:c r="H24" s="10" t="str">
        <x:v>A19</x:v>
      </x:c>
      <x:c r="I24" s="10" t="str">
        <x:v>Duplicate/replay tests</x:v>
      </x:c>
      <x:c r="J24" s="10" t="str">
        <x:v>Thứ tự không dựa vào thứ tự model response về.</x:v>
      </x:c>
      <x:c r="K24" s="2"/>
    </x:row>
    <x:row r="25" ht="66" customHeight="1">
      <x:c r="A25" s="10" t="str">
        <x:v>A21</x:v>
      </x:c>
      <x:c r="B25" s="10" t="str">
        <x:v>3. Segment &amp; state</x:v>
      </x:c>
      <x:c r="C25" s="10" t="str">
        <x:v>Ghép transcript theo cặp</x:v>
      </x:c>
      <x:c r="D25" s="10" t="str">
        <x:v>Chuẩn hóa source_text/source_language/translated_text/target_language riêng; có thể render en:/vi: ở presentation/export.</x:v>
      </x:c>
      <x:c r="E25" s="10" t="str">
        <x:v>Round-trip source và translation đúng ngôn ngữ; nội dung gốc không bị model rewrite; JSON không cần parse prefix en:/vi:.</x:v>
      </x:c>
      <x:c r="F25" s="10" t="str">
        <x:v>Cao</x:v>
      </x:c>
      <x:c r="G25" s="10" t="str">
        <x:v>Chưa bắt đầu</x:v>
      </x:c>
      <x:c r="H25" s="10" t="str">
        <x:v>A16,A20</x:v>
      </x:c>
      <x:c r="I25" s="10" t="str">
        <x:v>Payload sample hai chiều</x:v>
      </x:c>
      <x:c r="J25" s="10" t="str">
        <x:v>JSON có schema ổn định dễ tích hợp hơn text marker.</x:v>
      </x:c>
      <x:c r="K25" s="2"/>
    </x:row>
    <x:row r="26" ht="66" customHeight="1">
      <x:c r="A26" s="10" t="str">
        <x:v>A22</x:v>
      </x:c>
      <x:c r="B26" s="10" t="str">
        <x:v>3. Segment &amp; state</x:v>
      </x:c>
      <x:c r="C26" s="10" t="str">
        <x:v>Bảo toàn context liên câu</x:v>
      </x:c>
      <x:c r="D26" s="10" t="str">
        <x:v>Đo độ nhất quán tên riêng/thuật ngữ/đại từ qua nhiều câu; giới hạn context theo session và policy.</x:v>
      </x:c>
      <x:c r="E26" s="10" t="str">
        <x:v>Có baseline câu độc lập và chuỗi câu liên tục; so sánh bằng rubric, không chỉ nhận xét cảm tính.</x:v>
      </x:c>
      <x:c r="F26" s="10" t="str">
        <x:v>Cao</x:v>
      </x:c>
      <x:c r="G26" s="10" t="str">
        <x:v>Chưa bắt đầu</x:v>
      </x:c>
      <x:c r="H26" s="10" t="str">
        <x:v>A09,A18</x:v>
      </x:c>
      <x:c r="I26" s="10" t="str">
        <x:v>Bảng kết quả context test</x:v>
      </x:c>
      <x:c r="J26" s="10" t="str">
        <x:v>Nếu model chuyên dịch không nhận prompt/glossary thì ghi rõ hạn chế.</x:v>
      </x:c>
      <x:c r="K26" s="2"/>
    </x:row>
    <x:row r="27" ht="66" customHeight="1">
      <x:c r="A27" s="10" t="str">
        <x:v>A23</x:v>
      </x:c>
      <x:c r="B27" s="10" t="str">
        <x:v>4. Memory &amp; persistence</x:v>
      </x:c>
      <x:c r="C27" s="10" t="str">
        <x:v>Định nghĩa memory vs DB</x:v>
      </x:c>
      <x:c r="D27" s="10" t="str">
        <x:v>RAM chỉ giữ queue, buffer/context ngắn hạn; SQLite/DB là nguồn dữ liệu bền; phân chia theo session.</x:v>
      </x:c>
      <x:c r="E27" s="10" t="str">
        <x:v>Restart không làm mất segment final đã commit; memory có giới hạn và được giải phóng khi đóng socket.</x:v>
      </x:c>
      <x:c r="F27" s="10" t="str">
        <x:v>Cao</x:v>
      </x:c>
      <x:c r="G27" s="10" t="str">
        <x:v>Chưa bắt đầu</x:v>
      </x:c>
      <x:c r="H27" s="10" t="str">
        <x:v>A15,A19</x:v>
      </x:c>
      <x:c r="I27" s="10" t="str">
        <x:v>Sơ đồ data lifecycle</x:v>
      </x:c>
      <x:c r="J27" s="10" t="str">
        <x:v>Không xem memory của Gemini là transcript store.</x:v>
      </x:c>
      <x:c r="K27" s="2"/>
    </x:row>
    <x:row r="28" ht="66" customHeight="1">
      <x:c r="A28" s="10" t="str">
        <x:v>A24</x:v>
      </x:c>
      <x:c r="B28" s="10" t="str">
        <x:v>4. Memory &amp; persistence</x:v>
      </x:c>
      <x:c r="C28" s="10" t="str">
        <x:v>Persist source trước khi hoàn tất</x:v>
      </x:c>
      <x:c r="D28" s="10" t="str">
        <x:v>Khi có source transcript final, lưu câu gốc + trạng thái translating trước khi đợi bản dịch; lưu provider error riêng.</x:v>
      </x:c>
      <x:c r="E28" s="10" t="str">
        <x:v>Gemini timeout/503 không làm mất câu gốc; restart nhận ra segment chưa complete và có thể retry.</x:v>
      </x:c>
      <x:c r="F28" s="10" t="str">
        <x:v>Cao</x:v>
      </x:c>
      <x:c r="G28" s="10" t="str">
        <x:v>Chưa bắt đầu</x:v>
      </x:c>
      <x:c r="H28" s="10" t="str">
        <x:v>A19,A23</x:v>
      </x:c>
      <x:c r="I28" s="10" t="str">
        <x:v>DB snapshot trước/sau lỗi</x:v>
      </x:c>
      <x:c r="J28" s="10" t="str">
        <x:v>Không ghi raw audio lâu dài mặc định.</x:v>
      </x:c>
      <x:c r="K28" s="2"/>
    </x:row>
    <x:row r="29" ht="66" customHeight="1">
      <x:c r="A29" s="10" t="str">
        <x:v>A25</x:v>
      </x:c>
      <x:c r="B29" s="10" t="str">
        <x:v>4. Memory &amp; persistence</x:v>
      </x:c>
      <x:c r="C29" s="10" t="str">
        <x:v>Commit translation atomically</x:v>
      </x:c>
      <x:c r="D29" s="10" t="str">
        <x:v>Chỉ cập nhật translation/status completed sau schema validation; dùng transaction và unique(session_id, sequence_number).</x:v>
      </x:c>
      <x:c r="E29" s="10" t="str">
        <x:v>Output rỗng/sai schema không thành completed; lỗi DB rollback và source còn phục hồi được.</x:v>
      </x:c>
      <x:c r="F29" s="10" t="str">
        <x:v>Cao</x:v>
      </x:c>
      <x:c r="G29" s="10" t="str">
        <x:v>Chưa bắt đầu</x:v>
      </x:c>
      <x:c r="H29" s="10" t="str">
        <x:v>A20,A24</x:v>
      </x:c>
      <x:c r="I29" s="10" t="str">
        <x:v>Test rollback và constraint</x:v>
      </x:c>
      <x:c r="J29" s="10" t="str">
        <x:v>Lưu rõ thời gian nhận, final và xử lý nếu cần báo cáo latency.</x:v>
      </x:c>
      <x:c r="K29" s="2"/>
    </x:row>
    <x:row r="30" ht="66" customHeight="1">
      <x:c r="A30" s="10" t="str">
        <x:v>A26</x:v>
      </x:c>
      <x:c r="B30" s="10" t="str">
        <x:v>4. Memory &amp; persistence</x:v>
      </x:c>
      <x:c r="C30" s="10" t="str">
        <x:v>Khôi phục session sau restart</x:v>
      </x:c>
      <x:c r="D30" s="10" t="str">
        <x:v>Khi startup, tìm segment received/translating quá hạn và đưa về trạng thái recovery rõ; không tự khẳng định đã dịch xong.</x:v>
      </x:c>
      <x:c r="E30" s="10" t="str">
        <x:v>Đọc lại session/transcript sau restart; segment dang dở có hành động retry hoặc báo lỗi.</x:v>
      </x:c>
      <x:c r="F30" s="10" t="str">
        <x:v>Cao</x:v>
      </x:c>
      <x:c r="G30" s="10" t="str">
        <x:v>Chưa bắt đầu</x:v>
      </x:c>
      <x:c r="H30" s="10" t="str">
        <x:v>A24,A25</x:v>
      </x:c>
      <x:c r="I30" s="10" t="str">
        <x:v>Bằng chứng trước/sau restart</x:v>
      </x:c>
      <x:c r="J30" s="10" t="str">
        <x:v>Không thể phục hồi audio chưa lưu; giới hạn này phải công khai.</x:v>
      </x:c>
      <x:c r="K30" s="2"/>
    </x:row>
    <x:row r="31" ht="66" customHeight="1">
      <x:c r="A31" s="10" t="str">
        <x:v>A27</x:v>
      </x:c>
      <x:c r="B31" s="10" t="str">
        <x:v>4. Memory &amp; persistence</x:v>
      </x:c>
      <x:c r="C31" s="10" t="str">
        <x:v>Lưu transcript final có thứ tự</x:v>
      </x:c>
      <x:c r="D31" s="10" t="str">
        <x:v>Persist segment final theo session, sequence, language, timestamps, trạng thái; tạo index phù hợp.</x:v>
      </x:c>
      <x:c r="E31" s="10" t="str">
        <x:v>Transcript GET trả đúng thứ tự, giữ source+translation và không lẫn session.</x:v>
      </x:c>
      <x:c r="F31" s="10" t="str">
        <x:v>Cao</x:v>
      </x:c>
      <x:c r="G31" s="10" t="str">
        <x:v>Chưa bắt đầu</x:v>
      </x:c>
      <x:c r="H31" s="10" t="str">
        <x:v>A20,A25</x:v>
      </x:c>
      <x:c r="I31" s="10" t="str">
        <x:v>Transcript fixtures</x:v>
      </x:c>
      <x:c r="J31" s="10" t="str">
        <x:v>Phân biệt bản tạm trong UI với transcript chuẩn để T5.</x:v>
      </x:c>
      <x:c r="K31" s="2"/>
    </x:row>
    <x:row r="32" ht="66" customHeight="1">
      <x:c r="A32" s="10" t="str">
        <x:v>A28</x:v>
      </x:c>
      <x:c r="B32" s="10" t="str">
        <x:v>5. Resilience</x:v>
      </x:c>
      <x:c r="C32" s="10" t="str">
        <x:v>Phân loại lỗi Gemini</x:v>
      </x:c>
      <x:c r="D32" s="10" t="str">
        <x:v>Map auth, invalid config, quota/rate limit, unavailable/5xx, timeout, client disconnect thành error_code ổn định.</x:v>
      </x:c>
      <x:c r="E32" s="10" t="str">
        <x:v>HTTP/WS error không lộ stack/key; terminal có request/session correlation ID và provider status.</x:v>
      </x:c>
      <x:c r="F32" s="10" t="str">
        <x:v>Cao</x:v>
      </x:c>
      <x:c r="G32" s="10" t="str">
        <x:v>Chưa bắt đầu</x:v>
      </x:c>
      <x:c r="H32" s="10" t="str">
        <x:v>A07,A16</x:v>
      </x:c>
      <x:c r="I32" s="10" t="str">
        <x:v>Bộ lỗi 401/429/503/timeout</x:v>
      </x:c>
      <x:c r="J32" s="10" t="str">
        <x:v>Không biến mọi lỗi thành 502 chung.</x:v>
      </x:c>
      <x:c r="K32" s="2"/>
    </x:row>
    <x:row r="33" ht="66" customHeight="1">
      <x:c r="A33" s="10" t="str">
        <x:v>A29</x:v>
      </x:c>
      <x:c r="B33" s="10" t="str">
        <x:v>5. Resilience</x:v>
      </x:c>
      <x:c r="C33" s="10" t="str">
        <x:v>Retry có giới hạn và đúng chỗ</x:v>
      </x:c>
      <x:c r="D33" s="10" t="str">
        <x:v>Retry 429/503/timeout theo policy có max attempts, exponential backoff+jitter; không retry 4xx cố định.</x:v>
      </x:c>
      <x:c r="E33" s="10" t="str">
        <x:v>Có test retry count và thời gian tối đa; không nhân bản final segment hoặc mở nhiều Live sessions vô hạn.</x:v>
      </x:c>
      <x:c r="F33" s="10" t="str">
        <x:v>Cao</x:v>
      </x:c>
      <x:c r="G33" s="10" t="str">
        <x:v>Chưa bắt đầu</x:v>
      </x:c>
      <x:c r="H33" s="10" t="str">
        <x:v>A28,A20</x:v>
      </x:c>
      <x:c r="I33" s="10" t="str">
        <x:v>Mock 503 rồi phục hồi và mock 401</x:v>
      </x:c>
      <x:c r="J33" s="10" t="str">
        <x:v>Reconnect stream phải có policy riêng với retry generate_content.</x:v>
      </x:c>
      <x:c r="K33" s="2"/>
    </x:row>
    <x:row r="34" ht="66" customHeight="1">
      <x:c r="A34" s="10" t="str">
        <x:v>A30</x:v>
      </x:c>
      <x:c r="B34" s="10" t="str">
        <x:v>5. Resilience</x:v>
      </x:c>
      <x:c r="C34" s="10" t="str">
        <x:v>Stop/cancel dọn tài nguyên</x:v>
      </x:c>
      <x:c r="D34" s="10" t="str">
        <x:v>Khi stop/disconnect, ngừng mic input, gửi stream end, drain final trong timeout, đóng Google session và giải phóng task/queue.</x:v>
      </x:c>
      <x:c r="E34" s="10" t="str">
        <x:v>Stop có thời hạn; có thể start lại/đổi target; không còn task/socket cũ hay mic mở.</x:v>
      </x:c>
      <x:c r="F34" s="10" t="str">
        <x:v>Cao</x:v>
      </x:c>
      <x:c r="G34" s="10" t="str">
        <x:v>Đang làm</x:v>
      </x:c>
      <x:c r="H34" s="10" t="str">
        <x:v>A19</x:v>
      </x:c>
      <x:c r="I34" s="10" t="str">
        <x:v>Test start→stop→start hai chiều</x:v>
      </x:c>
      <x:c r="J34" s="10" t="str">
        <x:v>UI stop bug đã được báo fix; cần kiểm tra lại trên môi trường người dùng.</x:v>
      </x:c>
      <x:c r="K34" s="2"/>
    </x:row>
    <x:row r="35" ht="66" customHeight="1">
      <x:c r="A35" s="10" t="str">
        <x:v>A31</x:v>
      </x:c>
      <x:c r="B35" s="10" t="str">
        <x:v>5. Resilience</x:v>
      </x:c>
      <x:c r="C35" s="10" t="str">
        <x:v>Reconnect không làm mất dữ liệu đã chốt</x:v>
      </x:c>
      <x:c r="D35" s="10" t="str">
        <x:v>Thiết kế reconnect có backoff và resume từ segment cuối đã commit; đánh dấu utterance đang nói là interrupted nếu không thể khôi phục.</x:v>
      </x:c>
      <x:c r="E35" s="10" t="str">
        <x:v>Disconnect giữa câu không làm hỏng các câu trước; client biết cần nói lại/tiếp tục từ đâu.</x:v>
      </x:c>
      <x:c r="F35" s="10" t="str">
        <x:v>Cao</x:v>
      </x:c>
      <x:c r="G35" s="10" t="str">
        <x:v>Chưa bắt đầu</x:v>
      </x:c>
      <x:c r="H35" s="10" t="str">
        <x:v>A24,A26,A29</x:v>
      </x:c>
      <x:c r="I35" s="10" t="str">
        <x:v>Test ngắt mạng giữa audio</x:v>
      </x:c>
      <x:c r="J35" s="10" t="str">
        <x:v>Không replay audio vô hạn hoặc gửi lại transcript đã final.</x:v>
      </x:c>
      <x:c r="K35" s="2"/>
    </x:row>
    <x:row r="36" ht="66" customHeight="1">
      <x:c r="A36" s="10" t="str">
        <x:v>A32</x:v>
      </x:c>
      <x:c r="B36" s="10" t="str">
        <x:v>5. Resilience</x:v>
      </x:c>
      <x:c r="C36" s="10" t="str">
        <x:v>Quản lý timeout và idle</x:v>
      </x:c>
      <x:c r="D36" s="10" t="str">
        <x:v>Đặt timeout connect, queue, idle session, final drain và max duration; trả reason code và cho phép mở session mới.</x:v>
      </x:c>
      <x:c r="E36" s="10" t="str">
        <x:v>Không request nào treo vô hạn; timer bị hủy khi session kết thúc bình thường.</x:v>
      </x:c>
      <x:c r="F36" s="10" t="str">
        <x:v>Cao</x:v>
      </x:c>
      <x:c r="G36" s="10" t="str">
        <x:v>Chưa bắt đầu</x:v>
      </x:c>
      <x:c r="H36" s="10" t="str">
        <x:v>A19,A30</x:v>
      </x:c>
      <x:c r="I36" s="10" t="str">
        <x:v>Test im lặng và timeout</x:v>
      </x:c>
      <x:c r="J36" s="10" t="str">
        <x:v>Idle timeout không được hiểu nhầm là kết thúc câu nếu chính sách chưa cho phép.</x:v>
      </x:c>
      <x:c r="K36" s="2"/>
    </x:row>
    <x:row r="37" ht="66" customHeight="1">
      <x:c r="A37" s="10" t="str">
        <x:v>A33</x:v>
      </x:c>
      <x:c r="B37" s="10" t="str">
        <x:v>5. Resilience</x:v>
      </x:c>
      <x:c r="C37" s="10" t="str">
        <x:v>Chuẩn hóa lỗi gửi client</x:v>
      </x:c>
      <x:c r="D37" s="10" t="str">
        <x:v>Định nghĩa WS error event và HTTP status cho session/segment; cung cấp message an toàn và retryable boolean.</x:v>
      </x:c>
      <x:c r="E37" s="10" t="str">
        <x:v>Client tích hợp không phải đọc log backend để biết lỗi; lỗi provider tạm thời phân biệt lỗi request.</x:v>
      </x:c>
      <x:c r="F37" s="10" t="str">
        <x:v>Cao</x:v>
      </x:c>
      <x:c r="G37" s="10" t="str">
        <x:v>Chưa bắt đầu</x:v>
      </x:c>
      <x:c r="H37" s="10" t="str">
        <x:v>A28</x:v>
      </x:c>
      <x:c r="I37" s="10" t="str">
        <x:v>API error catalog</x:v>
      </x:c>
      <x:c r="J37" s="10" t="str">
        <x:v>Không trả raw provider response có thể chứa dữ liệu nhạy cảm.</x:v>
      </x:c>
      <x:c r="K37" s="2"/>
    </x:row>
    <x:row r="38" ht="66" customHeight="1">
      <x:c r="A38" s="10" t="str">
        <x:v>A34</x:v>
      </x:c>
      <x:c r="B38" s="10" t="str">
        <x:v>6. Transcript &amp; bàn giao</x:v>
      </x:c>
      <x:c r="C38" s="10" t="str">
        <x:v>Assembler phát hiện thiếu câu</x:v>
      </x:c>
      <x:c r="D38" s="10" t="str">
        <x:v>Đọc segment theo sequence; báo missing sequence, pending, failed thay vì ghép âm thầm.</x:v>
      </x:c>
      <x:c r="E38" s="10" t="str">
        <x:v>Transcript ready chỉ true khi không thiếu số thứ tự, pending hoặc failed.</x:v>
      </x:c>
      <x:c r="F38" s="10" t="str">
        <x:v>Cao</x:v>
      </x:c>
      <x:c r="G38" s="10" t="str">
        <x:v>Đang làm</x:v>
      </x:c>
      <x:c r="H38" s="10" t="str">
        <x:v>A20,A27</x:v>
      </x:c>
      <x:c r="I38" s="10" t="str">
        <x:v>Swagger GET transcript đã ready=true</x:v>
      </x:c>
      <x:c r="J38" s="10" t="str">
        <x:v>Logic có trong code; chưa có bằng chứng chạy case thiếu/failed/pending.</x:v>
      </x:c>
      <x:c r="K38" s="2"/>
    </x:row>
    <x:row r="39" ht="66" customHeight="1">
      <x:c r="A39" s="10" t="str">
        <x:v>A35</x:v>
      </x:c>
      <x:c r="B39" s="10" t="str">
        <x:v>6. Transcript &amp; bàn giao</x:v>
      </x:c>
      <x:c r="C39" s="10" t="str">
        <x:v>Finish theo trạng thái draining</x:v>
      </x:c>
      <x:c r="D39" s="10" t="str">
        <x:v>Finish ngăn audio mới, chờ tác vụ đang chạy trong giới hạn, rồi kiểm tra segment và đánh dấu finished.</x:v>
      </x:c>
      <x:c r="E39" s="10" t="str">
        <x:v>Gọi finish khi đang stream không làm mất câu cuối; quá timeout có trạng thái pending/failed rõ.</x:v>
      </x:c>
      <x:c r="F39" s="10" t="str">
        <x:v>Cao</x:v>
      </x:c>
      <x:c r="G39" s="10" t="str">
        <x:v>Đang làm</x:v>
      </x:c>
      <x:c r="H39" s="10" t="str">
        <x:v>A19,A30,A34</x:v>
      </x:c>
      <x:c r="I39" s="10" t="str">
        <x:v>Test finish trong lúc nói và sau stop</x:v>
      </x:c>
      <x:c r="J39" s="10" t="str">
        <x:v>Endpoint finish cơ bản chạy; protocol realtime chưa nối với nó.</x:v>
      </x:c>
      <x:c r="K39" s="2"/>
    </x:row>
    <x:row r="40" ht="66" customHeight="1">
      <x:c r="A40" s="10" t="str">
        <x:v>A36</x:v>
      </x:c>
      <x:c r="B40" s="10" t="str">
        <x:v>6. Transcript &amp; bàn giao</x:v>
      </x:c>
      <x:c r="C40" s="10" t="str">
        <x:v>Chốt payload cho T5</x:v>
      </x:c>
      <x:c r="D40" s="10" t="str">
        <x:v>Xuất source/translation tách trường, session metadata và thứ tự; không chạy T5 trong service dịch.</x:v>
      </x:c>
      <x:c r="E40" s="10" t="str">
        <x:v>Payload có version, chỉ xuất khi session đủ điều kiện; T5 nhận được mà không parse en:/vi: thủ công.</x:v>
      </x:c>
      <x:c r="F40" s="10" t="str">
        <x:v>Trung bình</x:v>
      </x:c>
      <x:c r="G40" s="10" t="str">
        <x:v>Đang làm</x:v>
      </x:c>
      <x:c r="H40" s="10" t="str">
        <x:v>A27,A34</x:v>
      </x:c>
      <x:c r="I40" s="10" t="str">
        <x:v>Ví dụ GET summary-input</x:v>
      </x:c>
      <x:c r="J40" s="10" t="str">
        <x:v>T5 model và summary logic thuộc thành viên khác.</x:v>
      </x:c>
      <x:c r="K40" s="2"/>
    </x:row>
    <x:row r="41" ht="66" customHeight="1">
      <x:c r="A41" s="10" t="str">
        <x:v>A37</x:v>
      </x:c>
      <x:c r="B41" s="10" t="str">
        <x:v>7. Kiểm thử core</x:v>
      </x:c>
      <x:c r="C41" s="10" t="str">
        <x:v>Unit test state/schema/prompt adapter</x:v>
      </x:c>
      <x:c r="D41" s="10" t="str">
        <x:v>Mock provider và test validator, event mapper, state transition, output validation, ordering, retry policy.</x:v>
      </x:c>
      <x:c r="E41" s="10" t="str">
        <x:v>Test chạy không cần API key/quota; lỗi rỗng/sai schema/duplicate đều bị bắt.</x:v>
      </x:c>
      <x:c r="F41" s="10" t="str">
        <x:v>Cao</x:v>
      </x:c>
      <x:c r="G41" s="10" t="str">
        <x:v>Chưa bắt đầu</x:v>
      </x:c>
      <x:c r="H41" s="10" t="str">
        <x:v>A07,A16,A19</x:v>
      </x:c>
      <x:c r="I41" s="10" t="str">
        <x:v>pytest/JUnit report</x:v>
      </x:c>
      <x:c r="J41" s="10" t="str">
        <x:v>Đây là test logic backend của bạn, không phải test ma trận thiết bị Ngọc.</x:v>
      </x:c>
      <x:c r="K41" s="2"/>
    </x:row>
    <x:row r="42" ht="66" customHeight="1">
      <x:c r="A42" s="10" t="str">
        <x:v>A38</x:v>
      </x:c>
      <x:c r="B42" s="10" t="str">
        <x:v>7. Kiểm thử core</x:v>
      </x:c>
      <x:c r="C42" s="10" t="str">
        <x:v>Integration test mic audio hai chiều</x:v>
      </x:c>
      <x:c r="D42" s="10" t="str">
        <x:v>Chạy bộ audio cố định en→vi và vi→en, có câu ngắn/dài, số, tên riêng, thuật ngữ, accents.</x:v>
      </x:c>
      <x:c r="E42" s="10" t="str">
        <x:v>Có log event, transcript và output audio cho cùng input; chạy ghi rõ model/quota/ngày.</x:v>
      </x:c>
      <x:c r="F42" s="10" t="str">
        <x:v>Cao</x:v>
      </x:c>
      <x:c r="G42" s="10" t="str">
        <x:v>Chưa bắt đầu</x:v>
      </x:c>
      <x:c r="H42" s="10" t="str">
        <x:v>A06,A12,A16</x:v>
      </x:c>
      <x:c r="I42" s="10" t="str">
        <x:v>Audio fixtures được phép dùng và report</x:v>
      </x:c>
      <x:c r="J42" s="10" t="str">
        <x:v>Không đưa audio người thật nhạy cảm lên log/source control.</x:v>
      </x:c>
      <x:c r="K42" s="2"/>
    </x:row>
    <x:row r="43" ht="66" customHeight="1">
      <x:c r="A43" s="10" t="str">
        <x:v>A39</x:v>
      </x:c>
      <x:c r="B43" s="10" t="str">
        <x:v>7. Kiểm thử core</x:v>
      </x:c>
      <x:c r="C43" s="10" t="str">
        <x:v>Test ranh giới và ngữ cảnh</x:v>
      </x:c>
      <x:c r="D43" s="10" t="str">
        <x:v>Test ngắt hơi giữa câu, dừng cuối câu, câu dài, tự sửa lời, cụm từ chuyên môn xuyên nhiều câu.</x:v>
      </x:c>
      <x:c r="E43" s="10" t="str">
        <x:v>Partial thay thế được; final không tách sai nghĩa; context score có baseline.</x:v>
      </x:c>
      <x:c r="F43" s="10" t="str">
        <x:v>Cao</x:v>
      </x:c>
      <x:c r="G43" s="10" t="str">
        <x:v>Chưa bắt đầu</x:v>
      </x:c>
      <x:c r="H43" s="10" t="str">
        <x:v>A18,A22</x:v>
      </x:c>
      <x:c r="I43" s="10" t="str">
        <x:v>Bảng case và đánh giá song ngữ</x:v>
      </x:c>
      <x:c r="J43" s="10" t="str">
        <x:v>Không giả định mỗi hơi thở là dấu chấm.</x:v>
      </x:c>
      <x:c r="K43" s="2"/>
    </x:row>
    <x:row r="44" ht="66" customHeight="1">
      <x:c r="A44" s="10" t="str">
        <x:v>A40</x:v>
      </x:c>
      <x:c r="B44" s="10" t="str">
        <x:v>7. Kiểm thử core</x:v>
      </x:c>
      <x:c r="C44" s="10" t="str">
        <x:v>Test provider failure và recovery</x:v>
      </x:c>
      <x:c r="D44" s="10" t="str">
        <x:v>Mô phỏng 401/403, 429, 503, timeout, disconnect, Gemini trả thiếu output và DB lỗi.</x:v>
      </x:c>
      <x:c r="E44" s="10" t="str">
        <x:v>Không mất source final; lỗi được phân loại; retry bounded; session có thể tiếp tục hoặc báo kết thúc an toàn.</x:v>
      </x:c>
      <x:c r="F44" s="10" t="str">
        <x:v>Cao</x:v>
      </x:c>
      <x:c r="G44" s="10" t="str">
        <x:v>Chưa bắt đầu</x:v>
      </x:c>
      <x:c r="H44" s="10" t="str">
        <x:v>A24,A28,A29,A31</x:v>
      </x:c>
      <x:c r="I44" s="10" t="str">
        <x:v>Failure matrix và log đã lọc secret</x:v>
      </x:c>
      <x:c r="J44" s="10" t="str">
        <x:v>Mock là kiểm thử lặp lại; live API test riêng để kiểm soát quota.</x:v>
      </x:c>
      <x:c r="K44" s="2"/>
    </x:row>
    <x:row r="45" ht="66" customHeight="1">
      <x:c r="A45" s="10" t="str">
        <x:v>A41</x:v>
      </x:c>
      <x:c r="B45" s="10" t="str">
        <x:v>7. Kiểm thử core</x:v>
      </x:c>
      <x:c r="C45" s="10" t="str">
        <x:v>Test concurrency và backpressure</x:v>
      </x:c>
      <x:c r="D45" s="10" t="str">
        <x:v>Chạy nhiều session, stream nhanh hơn provider, drop/reorder frame và kết thúc socket bất thường.</x:v>
      </x:c>
      <x:c r="E45" s="10" t="str">
        <x:v>Không lẫn session; memory bounded; response ordering đúng; tài nguyên đóng sau disconnect.</x:v>
      </x:c>
      <x:c r="F45" s="10" t="str">
        <x:v>Cao</x:v>
      </x:c>
      <x:c r="G45" s="10" t="str">
        <x:v>Chưa bắt đầu</x:v>
      </x:c>
      <x:c r="H45" s="10" t="str">
        <x:v>A14,A15,A30</x:v>
      </x:c>
      <x:c r="I45" s="10" t="str">
        <x:v>Load/concurrency report</x:v>
      </x:c>
      <x:c r="J45" s="10" t="str">
        <x:v>Ngọc có thể chạy đa môi trường theo contract đã bàn giao.</x:v>
      </x:c>
      <x:c r="K45" s="2"/>
    </x:row>
    <x:row r="46" ht="66" customHeight="1">
      <x:c r="A46" s="10" t="str">
        <x:v>A42</x:v>
      </x:c>
      <x:c r="B46" s="10" t="str">
        <x:v>7. Kiểm thử core</x:v>
      </x:c>
      <x:c r="C46" s="10" t="str">
        <x:v>Benchmark độ trễ p50/p95</x:v>
      </x:c>
      <x:c r="D46" s="10" t="str">
        <x:v>Thu timestamp ingress, provider connect, first transcript, first translation/audio, final commit; báo latency theo cặp ngôn ngữ.</x:v>
      </x:c>
      <x:c r="E46" s="10" t="str">
        <x:v>Có p50/p95 với N mẫu và điều kiện mạng/model; nêu rõ thời điểm đo end-to-end.</x:v>
      </x:c>
      <x:c r="F46" s="10" t="str">
        <x:v>Cao</x:v>
      </x:c>
      <x:c r="G46" s="10" t="str">
        <x:v>Chưa bắt đầu</x:v>
      </x:c>
      <x:c r="H46" s="10" t="str">
        <x:v>A05,A16,A38</x:v>
      </x:c>
      <x:c r="I46" s="10" t="str">
        <x:v>CSV/biểu đồ benchmark</x:v>
      </x:c>
      <x:c r="J46" s="10" t="str">
        <x:v>Không tuyên bố 'nhanh nhất' nếu không có phép đo so sánh.</x:v>
      </x:c>
      <x:c r="K46" s="2"/>
    </x:row>
    <x:row r="47" ht="66" customHeight="1">
      <x:c r="A47" s="10" t="str">
        <x:v>A43</x:v>
      </x:c>
      <x:c r="B47" s="10" t="str">
        <x:v>7. Kiểm thử core</x:v>
      </x:c>
      <x:c r="C47" s="10" t="str">
        <x:v>Đánh giá chất lượng dịch</x:v>
      </x:c>
      <x:c r="D47" s="10" t="str">
        <x:v>Dùng rubric cho meaning, omission/addition, số/tên riêng, thuật ngữ, ngữ pháp và readability; reviewer song ngữ.</x:v>
      </x:c>
      <x:c r="E47" s="10" t="str">
        <x:v>Có điểm baseline cho en→vi và vi→en; lỗi nghiêm trọng được phân loại, không chỉ lấy BLEU tự động.</x:v>
      </x:c>
      <x:c r="F47" s="10" t="str">
        <x:v>Cao</x:v>
      </x:c>
      <x:c r="G47" s="10" t="str">
        <x:v>Chưa bắt đầu</x:v>
      </x:c>
      <x:c r="H47" s="10" t="str">
        <x:v>A05,A38</x:v>
      </x:c>
      <x:c r="I47" s="10" t="str">
        <x:v>Bảng human review và mẫu đã ẩn danh</x:v>
      </x:c>
      <x:c r="J47" s="10" t="str">
        <x:v>Tốc độ và chất lượng là hai chỉ số riêng.</x:v>
      </x:c>
      <x:c r="K47" s="2"/>
    </x:row>
    <x:row r="48" ht="66" customHeight="1">
      <x:c r="A48" s="10" t="str">
        <x:v>A44</x:v>
      </x:c>
      <x:c r="B48" s="10" t="str">
        <x:v>7. Kiểm thử core</x:v>
      </x:c>
      <x:c r="C48" s="10" t="str">
        <x:v>An toàn dữ liệu và log</x:v>
      </x:c>
      <x:c r="D48" s="10" t="str">
        <x:v>Không lưu audio thô mặc định; che transcript/API key trong logs; giới hạn kích thước/rate theo session.</x:v>
      </x:c>
      <x:c r="E48" s="10" t="str">
        <x:v>Security review xác nhận không lộ secret; retention transcript được nêu rõ; payload oversized bị chặn.</x:v>
      </x:c>
      <x:c r="F48" s="10" t="str">
        <x:v>Cao</x:v>
      </x:c>
      <x:c r="G48" s="10" t="str">
        <x:v>Chưa bắt đầu</x:v>
      </x:c>
      <x:c r="H48" s="10" t="str">
        <x:v>A08,A14,A24</x:v>
      </x:c>
      <x:c r="I48" s="10" t="str">
        <x:v>Security evidence</x:v>
      </x:c>
      <x:c r="J48" s="10" t="str">
        <x:v>Tuân thủ quy định dữ liệu của trường/nhóm.</x:v>
      </x:c>
      <x:c r="K48" s="2"/>
    </x:row>
    <x:row r="49" ht="66" customHeight="1">
      <x:c r="A49" s="10" t="str">
        <x:v>A45</x:v>
      </x:c>
      <x:c r="B49" s="10" t="str">
        <x:v>8. Bàn giao API</x:v>
      </x:c>
      <x:c r="C49" s="10" t="str">
        <x:v>Viết API contract cho giao diện</x:v>
      </x:c>
      <x:c r="D49" s="10" t="str">
        <x:v>Tài liệu handshake, audio format, event schema, stop/reconnect, HTTP status và ví dụ cho web/app team.</x:v>
      </x:c>
      <x:c r="E49" s="10" t="str">
        <x:v>Một client độc lập có thể kết nối theo tài liệu; phiên bản schema/event rõ.</x:v>
      </x:c>
      <x:c r="F49" s="10" t="str">
        <x:v>Cao</x:v>
      </x:c>
      <x:c r="G49" s="10" t="str">
        <x:v>Chưa bắt đầu</x:v>
      </x:c>
      <x:c r="H49" s="10" t="str">
        <x:v>A11,A16,A33</x:v>
      </x:c>
      <x:c r="I49" s="10" t="str">
        <x:v>README/API guide</x:v>
      </x:c>
      <x:c r="J49" s="10" t="str">
        <x:v>Chỉ bàn giao giao diện API, không nhận làm web/app.</x:v>
      </x:c>
      <x:c r="K49" s="2"/>
    </x:row>
    <x:row r="50" ht="66" customHeight="1">
      <x:c r="A50" s="10" t="str">
        <x:v>A46</x:v>
      </x:c>
      <x:c r="B50" s="10" t="str">
        <x:v>8. Bàn giao API</x:v>
      </x:c>
      <x:c r="C50" s="10" t="str">
        <x:v>Vẽ kiến trúc và state machine</x:v>
      </x:c>
      <x:c r="D50" s="10" t="str">
        <x:v>Vẽ luồng mic→API→Gemini Live→event/audio→memory/DB→transcript export; thể hiện lỗi và ranh giới T5.</x:v>
      </x:c>
      <x:c r="E50" s="10" t="str">
        <x:v>Sơ đồ khớp implementation và có thể trình bày trong báo cáo.</x:v>
      </x:c>
      <x:c r="F50" s="10" t="str">
        <x:v>Cao</x:v>
      </x:c>
      <x:c r="G50" s="10" t="str">
        <x:v>Chưa bắt đầu</x:v>
      </x:c>
      <x:c r="H50" s="10" t="str">
        <x:v>A19,A23,A34</x:v>
      </x:c>
      <x:c r="I50" s="10" t="str">
        <x:v>Architecture + state diagram</x:v>
      </x:c>
      <x:c r="J50" s="10" t="str">
        <x:v>Không mô tả agent con nếu backend chưa thực sự chạy agent đó.</x:v>
      </x:c>
      <x:c r="K50" s="2"/>
    </x:row>
    <x:row r="51" ht="66" customHeight="1">
      <x:c r="A51" s="10" t="str">
        <x:v>A47</x:v>
      </x:c>
      <x:c r="B51" s="10" t="str">
        <x:v>8. Bàn giao API</x:v>
      </x:c>
      <x:c r="C51" s="10" t="str">
        <x:v>Đóng gói bằng chứng kỹ thuật</x:v>
      </x:c>
      <x:c r="D51" s="10" t="str">
        <x:v>Lưu model decision, test reports, latency/quality benchmark, API contract, failure matrix và limitation.</x:v>
      </x:c>
      <x:c r="E51" s="10" t="str">
        <x:v>Mỗi claim trong báo cáo có file/log/sample chứng minh; số liệu có môi trường và ngày chạy.</x:v>
      </x:c>
      <x:c r="F51" s="10" t="str">
        <x:v>Cao</x:v>
      </x:c>
      <x:c r="G51" s="10" t="str">
        <x:v>Chưa bắt đầu</x:v>
      </x:c>
      <x:c r="H51" s="10" t="str">
        <x:v>A06,A37:A46</x:v>
      </x:c>
      <x:c r="I51" s="10" t="str">
        <x:v>Thư mục evidence báo cáo</x:v>
      </x:c>
      <x:c r="J51" s="10" t="str">
        <x:v>Nêu preview model, quota, accent/noise và giới hạn context trung thực.</x:v>
      </x:c>
      <x:c r="K51" s="2"/>
    </x:row>
    <x:row r="52" ht="66" customHeight="1">
      <x:c r="A52" s="10" t="str">
        <x:v>A48</x:v>
      </x:c>
      <x:c r="B52" s="10" t="str">
        <x:v>1. Chọn model</x:v>
      </x:c>
      <x:c r="C52" s="10" t="str">
        <x:v>Chốt ranh giới orchestrator và agent</x:v>
      </x:c>
      <x:c r="D52" s="10" t="str">
        <x:v>Trong audio path dùng một API/session coordinator điều phối một luồng Live translation; phân tách provider, persistence và assembler thành module rõ ràng.</x:v>
      </x:c>
      <x:c r="E52" s="10" t="str">
        <x:v>Sơ đồ cho thấy agent/API nào thật sự chạy; không thêm LLM hop cho từng câu nếu chưa chứng minh lợi ích latency/chất lượng.</x:v>
      </x:c>
      <x:c r="F52" s="10" t="str">
        <x:v>Cao</x:v>
      </x:c>
      <x:c r="G52" s="10" t="str">
        <x:v>Chưa bắt đầu</x:v>
      </x:c>
      <x:c r="H52" s="10" t="str">
        <x:v>A06,A07</x:v>
      </x:c>
      <x:c r="I52" s="10" t="str">
        <x:v>Architecture decision record</x:v>
      </x:c>
      <x:c r="J52" s="10" t="str">
        <x:v>T5 là bước hậu kỳ sau session, không nằm trong đường dịch realtime.</x:v>
      </x:c>
      <x:c r="K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</x:row>
  </x:sheetData>
  <x:conditionalFormatting sqref="G5:G52">
    <x:cfRule type="containsText" dxfId="0" priority="1" operator="containsText" text="Đạt"/>
    <x:cfRule type="containsText" dxfId="1" priority="2" operator="containsText" text="Đang làm"/>
    <x:cfRule type="containsText" dxfId="2" priority="3" operator="containsText" text="Blocked"/>
  </x:conditionalFormatting>
  <x:dataValidations count="1">
    <x:dataValidation type="list" sqref="G5:G52">
      <x:formula1>"Chưa bắt đầu,Đang làm,Đạt,Blocked"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07d37888d74fc0"/>
  </x:tableParts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24" hidden="0" customWidth="1"/>
    <x:col min="4" max="4" width="80" hidden="0" customWidth="1"/>
    <x:col min="5" max="5" width="50" hidden="0" customWidth="1"/>
    <x:col min="6" max="6" width="50" hidden="0" customWidth="1"/>
  </x:cols>
  <x:sheetData>
    <x:row r="1">
      <x:c r="A1" s="3" t="str">
        <x:v>API CONTRACT MỤC TIÊU — CHỐT TRƯỚC KHI TÍCH HỢP</x:v>
      </x:c>
      <x:c r="B1" s="3"/>
      <x:c r="C1" s="3"/>
      <x:c r="D1" s="3"/>
      <x:c r="E1" s="3"/>
      <x:c r="F1" s="3"/>
      <x:c r="G1" s="2"/>
      <x:c r="H1" s="2"/>
      <x:c r="I1" s="2"/>
      <x:c r="J1" s="2"/>
      <x:c r="K1" s="2"/>
    </x:row>
    <x:row r="2">
      <x:c r="A2" s="5" t="str">
        <x:v>Các payload là đề xuất cho luồng realtime. Chúng không tuyên bố rằng các event này đã được code hoàn chỉnh trong project hiện tại.</x:v>
      </x:c>
      <x:c r="B2" s="5"/>
      <x:c r="C2" s="5"/>
      <x:c r="D2" s="5"/>
      <x:c r="E2" s="5"/>
      <x:c r="F2" s="5"/>
      <x:c r="G2" s="2"/>
      <x:c r="H2" s="2"/>
      <x:c r="I2" s="2"/>
      <x:c r="J2" s="2"/>
      <x:c r="K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9" t="str">
        <x:v>Hướng</x:v>
      </x:c>
      <x:c r="B4" s="9" t="str">
        <x:v>Message / endpoint</x:v>
      </x:c>
      <x:c r="C4" s="9" t="str">
        <x:v>Kiểu</x:v>
      </x:c>
      <x:c r="D4" s="9" t="str">
        <x:v>Payload / schema mẫu</x:v>
      </x:c>
      <x:c r="E4" s="9" t="str">
        <x:v>Quy tắc xử lý</x:v>
      </x:c>
      <x:c r="F4" s="9" t="str">
        <x:v>Trạng thái / lưu ý</x:v>
      </x:c>
      <x:c r="G4" s="2"/>
      <x:c r="H4" s="2"/>
      <x:c r="I4" s="2"/>
      <x:c r="J4" s="2"/>
      <x:c r="K4" s="2"/>
    </x:row>
    <x:row r="5" ht="82" customHeight="1">
      <x:c r="A5" s="10" t="str">
        <x:v>Client → API</x:v>
      </x:c>
      <x:c r="B5" s="10" t="str">
        <x:v>WebSocket start</x:v>
      </x:c>
      <x:c r="C5" s="10" t="str">
        <x:v>JSON control</x:v>
      </x:c>
      <x:c r="D5" s="10" t="str">
        <x:v>{"type":"start","session_id":"UUID","target_language":"vi","audio_format":{"encoding":"pcm_s16le","sample_rate_hz":16000,"channels":1,"chunk_ms":100},"protocol_version":1}</x:v>
      </x:c>
      <x:c r="E5" s="10" t="str">
        <x:v>Kiểm tra session active và model/config trước khi nhận audio.</x:v>
      </x:c>
      <x:c r="F5" s="10" t="str">
        <x:v>Mục tiêu hợp đồng; hiện prototype chưa gắn session_id.</x:v>
      </x:c>
      <x:c r="G5" s="2"/>
      <x:c r="H5" s="2"/>
      <x:c r="I5" s="2"/>
      <x:c r="J5" s="2"/>
      <x:c r="K5" s="2"/>
    </x:row>
    <x:row r="6" ht="82" customHeight="1">
      <x:c r="A6" s="10" t="str">
        <x:v>Client → API</x:v>
      </x:c>
      <x:c r="B6" s="10" t="str">
        <x:v>Audio frame</x:v>
      </x:c>
      <x:c r="C6" s="10" t="str">
        <x:v>Binary WS message</x:v>
      </x:c>
      <x:c r="D6" s="10" t="str">
        <x:v>Raw PCM16LE mono 16 kHz; một frame khoảng 100 ms; chunk_index/timestamp truyền kèm qua header/envelope nếu protocol chọn JSON.</x:v>
      </x:c>
      <x:c r="E6" s="10" t="str">
        <x:v>Không gửi base64 nếu binary WS có thể dùng; kiểm tra frame size, format, ordering.</x:v>
      </x:c>
      <x:c r="F6" s="10" t="str">
        <x:v>Chốt rõ cách mang chunk_index vì binary frame không có JSON metadata.</x:v>
      </x:c>
      <x:c r="G6" s="2"/>
      <x:c r="H6" s="2"/>
      <x:c r="I6" s="2"/>
      <x:c r="J6" s="2"/>
      <x:c r="K6" s="2"/>
    </x:row>
    <x:row r="7" ht="82" customHeight="1">
      <x:c r="A7" s="10" t="str">
        <x:v>Client → API</x:v>
      </x:c>
      <x:c r="B7" s="10" t="str">
        <x:v>Stop</x:v>
      </x:c>
      <x:c r="C7" s="10" t="str">
        <x:v>JSON control</x:v>
      </x:c>
      <x:c r="D7" s="10" t="str">
        <x:v>{"type":"stop","last_chunk_index":12345,"policy":"drain"}</x:v>
      </x:c>
      <x:c r="E7" s="10" t="str">
        <x:v>Ngừng nhận audio mới; flush buffer; drain final với deadline; trả stopped/session_complete.</x:v>
      </x:c>
      <x:c r="F7" s="10" t="str">
        <x:v>Stop là control message, không phải gọi lại HTTP finish một cách mù.</x:v>
      </x:c>
      <x:c r="G7" s="2"/>
      <x:c r="H7" s="2"/>
      <x:c r="I7" s="2"/>
      <x:c r="J7" s="2"/>
      <x:c r="K7" s="2"/>
    </x:row>
    <x:row r="8" ht="82" customHeight="1">
      <x:c r="A8" s="10" t="str">
        <x:v>API → Client</x:v>
      </x:c>
      <x:c r="B8" s="10" t="str">
        <x:v>Ready</x:v>
      </x:c>
      <x:c r="C8" s="10" t="str">
        <x:v>JSON event</x:v>
      </x:c>
      <x:c r="D8" s="10" t="str">
        <x:v>{"type":"session_ready","session_id":"UUID","target_language":"vi","audio_format":"pcm_s16le/16000/mono"}</x:v>
      </x:c>
      <x:c r="E8" s="10" t="str">
        <x:v>Báo provider sẵn sàng trước khi UI bắt đầu stream liên tục.</x:v>
      </x:c>
      <x:c r="F8" s="10" t="str">
        <x:v>Có event rõ ràng để client không mất audio trong lúc setup.</x:v>
      </x:c>
      <x:c r="G8" s="2"/>
      <x:c r="H8" s="2"/>
      <x:c r="I8" s="2"/>
      <x:c r="J8" s="2"/>
      <x:c r="K8" s="2"/>
    </x:row>
    <x:row r="9" ht="82" customHeight="1">
      <x:c r="A9" s="10" t="str">
        <x:v>API → Client</x:v>
      </x:c>
      <x:c r="B9" s="10" t="str">
        <x:v>Transcript/translation partial</x:v>
      </x:c>
      <x:c r="C9" s="10" t="str">
        <x:v>JSON event</x:v>
      </x:c>
      <x:c r="D9" s="10" t="str">
        <x:v>{"type":"translation.partial","event_id":"UUID","session_id":"UUID","segment_id":"UUID","sequence_number":1,"is_final":false,"source_language":"en","target_language":"vi","source_text":"...","translated_text":"..."}</x:v>
      </x:c>
      <x:c r="E9" s="10" t="str">
        <x:v>Client thay thế partial cùng segment_id; server không persist partial thành transcript chuẩn.</x:v>
      </x:c>
      <x:c r="F9" s="10" t="str">
        <x:v>Nếu SDK không cung cấp partial song song, mapping phải được thiết kế/ghi rõ.</x:v>
      </x:c>
      <x:c r="G9" s="2"/>
      <x:c r="H9" s="2"/>
      <x:c r="I9" s="2"/>
      <x:c r="J9" s="2"/>
      <x:c r="K9" s="2"/>
    </x:row>
    <x:row r="10" ht="82" customHeight="1">
      <x:c r="A10" s="10" t="str">
        <x:v>API → Client</x:v>
      </x:c>
      <x:c r="B10" s="10" t="str">
        <x:v>Transcript/translation final</x:v>
      </x:c>
      <x:c r="C10" s="10" t="str">
        <x:v>JSON event</x:v>
      </x:c>
      <x:c r="D10" s="10" t="str">
        <x:v>{"type":"translation.final","event_id":"UUID","session_id":"UUID","segment_id":"UUID","sequence_number":1,"is_final":true,"source_language":"en","target_language":"vi","source_text":"...","translated_text":"...","received_at":"ISO-8601","finalized_at":"ISO-8601","latency_ms":1234}</x:v>
      </x:c>
      <x:c r="E10" s="10" t="str">
        <x:v>Ghi DB atomically; sequence ổn định; giữ source và dịch tách trường.</x:v>
      </x:c>
      <x:c r="F10" s="10" t="str">
        <x:v>Giá trị latency phải định nghĩa start/end chính xác.</x:v>
      </x:c>
      <x:c r="G10" s="2"/>
      <x:c r="H10" s="2"/>
      <x:c r="I10" s="2"/>
      <x:c r="J10" s="2"/>
      <x:c r="K10" s="2"/>
    </x:row>
    <x:row r="11" ht="82" customHeight="1">
      <x:c r="A11" s="10" t="str">
        <x:v>API → Client</x:v>
      </x:c>
      <x:c r="B11" s="10" t="str">
        <x:v>Translated audio</x:v>
      </x:c>
      <x:c r="C11" s="10" t="str">
        <x:v>JSON metadata + binary/base64</x:v>
      </x:c>
      <x:c r="D11" s="10" t="str">
        <x:v>{"type":"translated_audio","session_id":"UUID","segment_id":"UUID","mime_type":"audio/pcm;rate=24000","sequence":1,"data":"..."}</x:v>
      </x:c>
      <x:c r="E11" s="10" t="str">
        <x:v>Ưu tiên binary frame riêng + correlation metadata; nếu base64 thì ghi overhead/độ trễ.</x:v>
      </x:c>
      <x:c r="F11" s="10" t="str">
        <x:v>Đảm bảo output chunk order và sample rate rõ.</x:v>
      </x:c>
      <x:c r="G11" s="2"/>
      <x:c r="H11" s="2"/>
      <x:c r="I11" s="2"/>
      <x:c r="J11" s="2"/>
      <x:c r="K11" s="2"/>
    </x:row>
    <x:row r="12" ht="82" customHeight="1">
      <x:c r="A12" s="10" t="str">
        <x:v>API → Client</x:v>
      </x:c>
      <x:c r="B12" s="10" t="str">
        <x:v>Error</x:v>
      </x:c>
      <x:c r="C12" s="10" t="str">
        <x:v>JSON event</x:v>
      </x:c>
      <x:c r="D12" s="10" t="str">
        <x:v>{"type":"error","code":"PROVIDER_UNAVAILABLE","retryable":true,"session_id":"UUID","message":"Dịch vụ tạm thời không khả dụng."}</x:v>
      </x:c>
      <x:c r="E12" s="10" t="str">
        <x:v>Không trả API key, stack trace, raw provider response hoặc transcript nhạy cảm.</x:v>
      </x:c>
      <x:c r="F12" s="10" t="str">
        <x:v>Catalog code phải thống nhất với HTTP API.</x:v>
      </x:c>
      <x:c r="G12" s="2"/>
      <x:c r="H12" s="2"/>
      <x:c r="I12" s="2"/>
      <x:c r="J12" s="2"/>
      <x:c r="K12" s="2"/>
    </x:row>
    <x:row r="13" ht="82" customHeight="1">
      <x:c r="A13" s="10" t="str">
        <x:v>Client → API</x:v>
      </x:c>
      <x:c r="B13" s="10" t="str">
        <x:v>Reconnect/resume</x:v>
      </x:c>
      <x:c r="C13" s="10" t="str">
        <x:v>JSON start/resume</x:v>
      </x:c>
      <x:c r="D13" s="10" t="str">
        <x:v>{"type":"resume","session_id":"UUID","last_final_sequence":7}</x:v>
      </x:c>
      <x:c r="E13" s="10" t="str">
        <x:v>Restore từ DB final checkpoint; không giả định Gemini Live giữ session context sau disconnect.</x:v>
      </x:c>
      <x:c r="F13" s="10" t="str">
        <x:v>Audio câu đang nói có thể mất nếu không buffer; cần nói rõ giới hạn.</x:v>
      </x:c>
      <x:c r="G13" s="2"/>
      <x:c r="H13" s="2"/>
      <x:c r="I13" s="2"/>
      <x:c r="J13" s="2"/>
      <x:c r="K13" s="2"/>
    </x:row>
    <x:row r="14" ht="82" customHeight="1">
      <x:c r="A14" s="10" t="str">
        <x:v>API → T5 boundary</x:v>
      </x:c>
      <x:c r="B14" s="10" t="str">
        <x:v>Summary input</x:v>
      </x:c>
      <x:c r="C14" s="10" t="str">
        <x:v>REST JSON</x:v>
      </x:c>
      <x:c r="D14" s="10" t="str">
        <x:v>{"schema_version":1,"session_id":"UUID","segments":[{"sequence_number":1,"source_language":"en","source_text":"...","en":"...","vi":"..."}]}</x:v>
      </x:c>
      <x:c r="E14" s="10" t="str">
        <x:v>Chỉ trả session final, không thiếu sequence, không failed/pending; API chỉ xuất dữ liệu.</x:v>
      </x:c>
      <x:c r="F14" s="10" t="str">
        <x:v>Phần chạy T5/summary do thành viên khác.</x:v>
      </x:c>
      <x:c r="G14" s="2"/>
      <x:c r="H14" s="2"/>
      <x:c r="I14" s="2"/>
      <x:c r="J14" s="2"/>
      <x:c r="K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</x:row>
  </x:sheetData>
  <x:pageMargins left="0.7" right="0.7" top="0.75" bottom="0.75" header="0.3" footer="0.3"/>
  <x:tableParts count="1">
    <x:tablePart xmlns:r="http://schemas.openxmlformats.org/officeDocument/2006/relationships" r:id="Re2a54b92f2f14e69"/>
  </x:tableParts>
</x:worksheet>
</file>

<file path=xl/worksheets/sheet5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46" hidden="0" customWidth="1"/>
    <x:col min="3" max="3" width="16" hidden="0" customWidth="1"/>
    <x:col min="4" max="4" width="16" hidden="0" customWidth="1"/>
    <x:col min="5" max="5" width="62" hidden="0" customWidth="1"/>
    <x:col min="6" max="6" width="62" hidden="0" customWidth="1"/>
    <x:col min="7" max="7" width="34" hidden="0" customWidth="1"/>
  </x:cols>
  <x:sheetData>
    <x:row r="1">
      <x:c r="A1" s="3" t="str">
        <x:v>RISK REGISTER — GIẢM RỦI RO CHO API REALTIME</x:v>
      </x:c>
      <x:c r="B1" s="3"/>
      <x:c r="C1" s="3"/>
      <x:c r="D1" s="3"/>
      <x:c r="E1" s="3"/>
      <x:c r="F1" s="3"/>
      <x:c r="G1" s="2"/>
      <x:c r="H1" s="2"/>
      <x:c r="I1" s="2"/>
      <x:c r="J1" s="2"/>
      <x:c r="K1" s="2"/>
    </x:row>
    <x:row r="2">
      <x:c r="A2" s="5" t="str">
        <x:v>Không có hệ thống cloud không rủi ro. Các mục dưới đây là cổng kiểm soát cần có trước khi demo/bàn giao.</x:v>
      </x:c>
      <x:c r="B2" s="5"/>
      <x:c r="C2" s="5"/>
      <x:c r="D2" s="5"/>
      <x:c r="E2" s="5"/>
      <x:c r="F2" s="5"/>
      <x:c r="G2" s="2"/>
      <x:c r="H2" s="2"/>
      <x:c r="I2" s="2"/>
      <x:c r="J2" s="2"/>
      <x:c r="K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9" t="str">
        <x:v>ID</x:v>
      </x:c>
      <x:c r="B4" s="9" t="str">
        <x:v>Rủi ro</x:v>
      </x:c>
      <x:c r="C4" s="9" t="str">
        <x:v>Khả năng</x:v>
      </x:c>
      <x:c r="D4" s="9" t="str">
        <x:v>Ảnh hưởng</x:v>
      </x:c>
      <x:c r="E4" s="9" t="str">
        <x:v>Giảm thiểu / quyết định</x:v>
      </x:c>
      <x:c r="F4" s="9" t="str">
        <x:v>Bằng chứng kiểm soát</x:v>
      </x:c>
      <x:c r="G4" s="9" t="str">
        <x:v>Nguồn / kiểm tra</x:v>
      </x:c>
      <x:c r="H4" s="2"/>
      <x:c r="I4" s="2"/>
      <x:c r="J4" s="2"/>
      <x:c r="K4" s="2"/>
    </x:row>
    <x:row r="5" ht="72" customHeight="1">
      <x:c r="A5" s="10" t="str">
        <x:v>R01</x:v>
      </x:c>
      <x:c r="B5" s="10" t="str">
        <x:v>Model chuyên dịch đang ở trạng thái Preview</x:v>
      </x:c>
      <x:c r="C5" s="10" t="str">
        <x:v>Cao</x:v>
      </x:c>
      <x:c r="D5" s="10" t="str">
        <x:v>Cao</x:v>
      </x:c>
      <x:c r="E5" s="10" t="str">
        <x:v>Không cam kết long-term; cô lập bằng provider adapter/config; ghi ngày lifecycle review; benchmark stable Live trước bàn giao.</x:v>
      </x:c>
      <x:c r="F5" s="10" t="str">
        <x:v>Đổi ID không làm đổi API/DB; có decision log và quy trình kiểm tra deprecation.</x:v>
      </x:c>
      <x:c r="G5" s="10" t="str">
        <x:v>Model catalog + deprecations Google</x:v>
      </x:c>
      <x:c r="H5" s="2"/>
      <x:c r="I5" s="2"/>
      <x:c r="J5" s="2"/>
      <x:c r="K5" s="2"/>
    </x:row>
    <x:row r="6" ht="72" customHeight="1">
      <x:c r="A6" s="10" t="str">
        <x:v>R02</x:v>
      </x:c>
      <x:c r="B6" s="10" t="str">
        <x:v>Model dịch realtime chuyên biệt không cho system prompt/tools</x:v>
      </x:c>
      <x:c r="C6" s="10" t="str">
        <x:v>Cao</x:v>
      </x:c>
      <x:c r="D6" s="10" t="str">
        <x:v>Cao</x:v>
      </x:c>
      <x:c r="E6" s="10" t="str">
        <x:v>Không dựa vào prompt engineering cho native Live Translate; nếu cần glossary/control, benchmark Gemini Live stable tổng quát và ghi trade-off latency/quality.</x:v>
      </x:c>
      <x:c r="F6" s="10" t="str">
        <x:v>Có bảng capability vs yêu cầu; báo cáo kỹ thuật phản ánh đúng model API.</x:v>
      </x:c>
      <x:c r="G6" s="10" t="str">
        <x:v>Live translation guide Google</x:v>
      </x:c>
      <x:c r="H6" s="2"/>
      <x:c r="I6" s="2"/>
      <x:c r="J6" s="2"/>
      <x:c r="K6" s="2"/>
    </x:row>
    <x:row r="7" ht="72" customHeight="1">
      <x:c r="A7" s="10" t="str">
        <x:v>R03</x:v>
      </x:c>
      <x:c r="B7" s="10" t="str">
        <x:v>Ngắt hơi bị hiểu thành hết câu</x:v>
      </x:c>
      <x:c r="C7" s="10" t="str">
        <x:v>Trung bình</x:v>
      </x:c>
      <x:c r="D7" s="10" t="str">
        <x:v>Cao</x:v>
      </x:c>
      <x:c r="E7" s="10" t="str">
        <x:v>Không dùng breath đơn lẻ; dùng endpoint/VAD + final transcript, câu dài và dấu hiệu ngữ điệu; partial không commit.</x:v>
      </x:c>
      <x:c r="F7" s="10" t="str">
        <x:v>Bộ test có ngừng giữa câu và lấy hơi; không mất bổ ngữ/ý còn dang dở.</x:v>
      </x:c>
      <x:c r="G7" s="10" t="str">
        <x:v>Quy tắc segmentation + audio fixtures</x:v>
      </x:c>
      <x:c r="H7" s="2"/>
      <x:c r="I7" s="2"/>
      <x:c r="J7" s="2"/>
      <x:c r="K7" s="2"/>
    </x:row>
    <x:row r="8" ht="72" customHeight="1">
      <x:c r="A8" s="10" t="str">
        <x:v>R04</x:v>
      </x:c>
      <x:c r="B8" s="10" t="str">
        <x:v>Partial transcript bị lưu lặp hoặc sai khi model sửa</x:v>
      </x:c>
      <x:c r="C8" s="10" t="str">
        <x:v>Cao</x:v>
      </x:c>
      <x:c r="D8" s="10" t="str">
        <x:v>Cao</x:v>
      </x:c>
      <x:c r="E8" s="10" t="str">
        <x:v>Dùng segment/event ID; partial replace theo ID; chỉ persist final; idempotency constraints.</x:v>
      </x:c>
      <x:c r="F8" s="10" t="str">
        <x:v>Test partial→rewrite→final tạo đúng một bản chuẩn.</x:v>
      </x:c>
      <x:c r="G8" s="10" t="str">
        <x:v>Event fixtures/DB query</x:v>
      </x:c>
      <x:c r="H8" s="2"/>
      <x:c r="I8" s="2"/>
      <x:c r="J8" s="2"/>
      <x:c r="K8" s="2"/>
    </x:row>
    <x:row r="9" ht="72" customHeight="1">
      <x:c r="A9" s="10" t="str">
        <x:v>R05</x:v>
      </x:c>
      <x:c r="B9" s="10" t="str">
        <x:v>Sample rate/codec sai hoặc resample hỏng</x:v>
      </x:c>
      <x:c r="C9" s="10" t="str">
        <x:v>Trung bình</x:v>
      </x:c>
      <x:c r="D9" s="10" t="str">
        <x:v>Cao</x:v>
      </x:c>
      <x:c r="E9" s="10" t="str">
        <x:v>Chuẩn hóa PCM16LE mono 16 kHz; test 44.1/48 kHz, clipping và endian; validate frame.</x:v>
      </x:c>
      <x:c r="F9" s="10" t="str">
        <x:v>Audio fixtures được nhận đúng, không méo/nhanh/chậm bất thường.</x:v>
      </x:c>
      <x:c r="G9" s="10" t="str">
        <x:v>Input format spec + audio test</x:v>
      </x:c>
      <x:c r="H9" s="2"/>
      <x:c r="I9" s="2"/>
      <x:c r="J9" s="2"/>
      <x:c r="K9" s="2"/>
    </x:row>
    <x:row r="10" ht="72" customHeight="1">
      <x:c r="A10" s="10" t="str">
        <x:v>R06</x:v>
      </x:c>
      <x:c r="B10" s="10" t="str">
        <x:v>Độ trễ tăng do buffer/backpressure</x:v>
      </x:c>
      <x:c r="C10" s="10" t="str">
        <x:v>Cao</x:v>
      </x:c>
      <x:c r="D10" s="10" t="str">
        <x:v>Cao</x:v>
      </x:c>
      <x:c r="E10" s="10" t="str">
        <x:v>Queue bounded, frame đều, đo first output và p95; báo throttle/drop thay vì âm thầm giữ queue dài.</x:v>
      </x:c>
      <x:c r="F10" s="10" t="str">
        <x:v>Memory không tăng; latency p95 và depth nằm trong ngưỡng nhóm chốt.</x:v>
      </x:c>
      <x:c r="G10" s="10" t="str">
        <x:v>Load benchmark</x:v>
      </x:c>
      <x:c r="H10" s="2"/>
      <x:c r="I10" s="2"/>
      <x:c r="J10" s="2"/>
      <x:c r="K10" s="2"/>
    </x:row>
    <x:row r="11" ht="72" customHeight="1">
      <x:c r="A11" s="10" t="str">
        <x:v>R07</x:v>
      </x:c>
      <x:c r="B11" s="10" t="str">
        <x:v>Model 503/429 hoặc quota hết giữa buổi</x:v>
      </x:c>
      <x:c r="C11" s="10" t="str">
        <x:v>Cao</x:v>
      </x:c>
      <x:c r="D11" s="10" t="str">
        <x:v>Cao</x:v>
      </x:c>
      <x:c r="E11" s="10" t="str">
        <x:v>Phân loại retryable; retry/reconnect bounded; không mở vô hạn; giữ source final đã lưu và báo partial loss rõ.</x:v>
      </x:c>
      <x:c r="F11" s="10" t="str">
        <x:v>Mock errors; session không treo và dữ liệu final còn truy vấn được.</x:v>
      </x:c>
      <x:c r="G11" s="10" t="str">
        <x:v>Failure matrix</x:v>
      </x:c>
      <x:c r="H11" s="2"/>
      <x:c r="I11" s="2"/>
      <x:c r="J11" s="2"/>
      <x:c r="K11" s="2"/>
    </x:row>
    <x:row r="12" ht="72" customHeight="1">
      <x:c r="A12" s="10" t="str">
        <x:v>R08</x:v>
      </x:c>
      <x:c r="B12" s="10" t="str">
        <x:v>Stop không đóng provider/task hoặc không chạy lại được</x:v>
      </x:c>
      <x:c r="C12" s="10" t="str">
        <x:v>Trung bình</x:v>
      </x:c>
      <x:c r="D12" s="10" t="str">
        <x:v>Cao</x:v>
      </x:c>
      <x:c r="E12" s="10" t="str">
        <x:v>State draining + deadline; cancel task; close socket; release queue/mic; test start-stop-start/đổi target.</x:v>
      </x:c>
      <x:c r="F12" s="10" t="str">
        <x:v>Không còn task/socket cũ; lần 2 nhận audio và target mới.</x:v>
      </x:c>
      <x:c r="G12" s="10" t="str">
        <x:v>Lifecycle test + log</x:v>
      </x:c>
      <x:c r="H12" s="2"/>
      <x:c r="I12" s="2"/>
      <x:c r="J12" s="2"/>
      <x:c r="K12" s="2"/>
    </x:row>
    <x:row r="13" ht="72" customHeight="1">
      <x:c r="A13" s="10" t="str">
        <x:v>R09</x:v>
      </x:c>
      <x:c r="B13" s="10" t="str">
        <x:v>Session concurrent lẫn context/transcript</x:v>
      </x:c>
      <x:c r="C13" s="10" t="str">
        <x:v>Trung bình</x:v>
      </x:c>
      <x:c r="D13" s="10" t="str">
        <x:v>Rất cao</x:v>
      </x:c>
      <x:c r="E13" s="10" t="str">
        <x:v>Tách queue/provider/state/IDs theo session; không dùng global mutable state; concurrency test.</x:v>
      </x:c>
      <x:c r="F13" s="10" t="str">
        <x:v>Two-session test không có event/text/audio cross-talk.</x:v>
      </x:c>
      <x:c r="G13" s="10" t="str">
        <x:v>Integration test</x:v>
      </x:c>
      <x:c r="H13" s="2"/>
      <x:c r="I13" s="2"/>
      <x:c r="J13" s="2"/>
      <x:c r="K13" s="2"/>
    </x:row>
    <x:row r="14" ht="72" customHeight="1">
      <x:c r="A14" s="10" t="str">
        <x:v>R10</x:v>
      </x:c>
      <x:c r="B14" s="10" t="str">
        <x:v>Restart làm mất câu đang nói</x:v>
      </x:c>
      <x:c r="C14" s="10" t="str">
        <x:v>Cao</x:v>
      </x:c>
      <x:c r="D14" s="10" t="str">
        <x:v>Cao</x:v>
      </x:c>
      <x:c r="E14" s="10" t="str">
        <x:v>Persist final/source transcript checkpoints; xử lý stale translating; không hứa phục hồi audio chưa lưu; báo utterance interrupted.</x:v>
      </x:c>
      <x:c r="F14" s="10" t="str">
        <x:v>Restart khôi phục segment final và trạng thái pending/failed chính xác.</x:v>
      </x:c>
      <x:c r="G14" s="10" t="str">
        <x:v>Restart evidence</x:v>
      </x:c>
      <x:c r="H14" s="2"/>
      <x:c r="I14" s="2"/>
      <x:c r="J14" s="2"/>
      <x:c r="K14" s="2"/>
    </x:row>
    <x:row r="15" ht="72" customHeight="1">
      <x:c r="A15" s="10" t="str">
        <x:v>R11</x:v>
      </x:c>
      <x:c r="B15" s="10" t="str">
        <x:v>Context dài làm tăng latency/chi phí hoặc hết giới hạn</x:v>
      </x:c>
      <x:c r="C15" s="10" t="str">
        <x:v>Trung bình</x:v>
      </x:c>
      <x:c r="D15" s="10" t="str">
        <x:v>Cao</x:v>
      </x:c>
      <x:c r="E15" s="10" t="str">
        <x:v>Giữ glossary/context theo session với giới hạn; không gửi toàn bộ transcript vô điều kiện; test consistency vs latency.</x:v>
      </x:c>
      <x:c r="F15" s="10" t="str">
        <x:v>Có policy max context và số liệu baseline/context.</x:v>
      </x:c>
      <x:c r="G15" s="10" t="str">
        <x:v>Context benchmark</x:v>
      </x:c>
      <x:c r="H15" s="2"/>
      <x:c r="I15" s="2"/>
      <x:c r="J15" s="2"/>
      <x:c r="K15" s="2"/>
    </x:row>
    <x:row r="16" ht="72" customHeight="1">
      <x:c r="A16" s="10" t="str">
        <x:v>R12</x:v>
      </x:c>
      <x:c r="B16" s="10" t="str">
        <x:v>Auto language detection sai do accent/noise/code-switch</x:v>
      </x:c>
      <x:c r="C16" s="10" t="str">
        <x:v>Trung bình</x:v>
      </x:c>
      <x:c r="D16" s="10" t="str">
        <x:v>Cao</x:v>
      </x:c>
      <x:c r="E16" s="10" t="str">
        <x:v>Cho client chọn hướng hoặc xác nhận source policy; test accent/noise; show input transcript và target; không giấu lỗi detect.</x:v>
      </x:c>
      <x:c r="F16" s="10" t="str">
        <x:v>Có kết quả riêng en→vi/vi→en theo audio sạch/noisy.</x:v>
      </x:c>
      <x:c r="G16" s="10" t="str">
        <x:v>Human review matrix</x:v>
      </x:c>
      <x:c r="H16" s="2"/>
      <x:c r="I16" s="2"/>
      <x:c r="J16" s="2"/>
      <x:c r="K16" s="2"/>
    </x:row>
    <x:row r="17" ht="72" customHeight="1">
      <x:c r="A17" s="10" t="str">
        <x:v>R13</x:v>
      </x:c>
      <x:c r="B17" s="10" t="str">
        <x:v>Output text và speech chunks không khớp/thứ tự sai</x:v>
      </x:c>
      <x:c r="C17" s="10" t="str">
        <x:v>Trung bình</x:v>
      </x:c>
      <x:c r="D17" s="10" t="str">
        <x:v>Cao</x:v>
      </x:c>
      <x:c r="E17" s="10" t="str">
        <x:v>Gắn chunk sequence/segment correlation; audio scheduler không phát chồng; không giả định text event = sentence final.</x:v>
      </x:c>
      <x:c r="F17" s="10" t="str">
        <x:v>Người nghe thấy audio đúng thứ tự và text final cùng segment.</x:v>
      </x:c>
      <x:c r="G17" s="10" t="str">
        <x:v>Playback/client integration test</x:v>
      </x:c>
      <x:c r="H17" s="2"/>
      <x:c r="I17" s="2"/>
      <x:c r="J17" s="2"/>
      <x:c r="K17" s="2"/>
    </x:row>
    <x:row r="18" ht="72" customHeight="1">
      <x:c r="A18" s="10" t="str">
        <x:v>R14</x:v>
      </x:c>
      <x:c r="B18" s="10" t="str">
        <x:v>API key/audio/transcript rò rỉ</x:v>
      </x:c>
      <x:c r="C18" s="10" t="str">
        <x:v>Thấp-Trung bình</x:v>
      </x:c>
      <x:c r="D18" s="10" t="str">
        <x:v>Rất cao</x:v>
      </x:c>
      <x:c r="E18" s="10" t="str">
        <x:v>Key chỉ server-side; redact logs; không lưu raw audio mặc định; retention và access control rõ.</x:v>
      </x:c>
      <x:c r="F18" s="10" t="str">
        <x:v>Rà log/source; payload audio không xuất hiện trong log.</x:v>
      </x:c>
      <x:c r="G18" s="10" t="str">
        <x:v>Security review</x:v>
      </x:c>
      <x:c r="H18" s="2"/>
      <x:c r="I18" s="2"/>
      <x:c r="J18" s="2"/>
      <x:c r="K18" s="2"/>
    </x:row>
    <x:row r="19" ht="72" customHeight="1">
      <x:c r="A19" s="10" t="str">
        <x:v>R15</x:v>
      </x:c>
      <x:c r="B19" s="10" t="str">
        <x:v>API contract không khớp với web/app/T5</x:v>
      </x:c>
      <x:c r="C19" s="10" t="str">
        <x:v>Trung bình</x:v>
      </x:c>
      <x:c r="D19" s="10" t="str">
        <x:v>Cao</x:v>
      </x:c>
      <x:c r="E19" s="10" t="str">
        <x:v>Versioned schema; examples; error catalog; consumer contract review trước tích hợp.</x:v>
      </x:c>
      <x:c r="F19" s="10" t="str">
        <x:v>Hai client mock và T5 mock đọc được cùng payload version.</x:v>
      </x:c>
      <x:c r="G19" s="10" t="str">
        <x:v>Contract examples</x:v>
      </x:c>
      <x:c r="H19" s="2"/>
      <x:c r="I19" s="2"/>
      <x:c r="J19" s="2"/>
      <x:c r="K19" s="2"/>
    </x:row>
    <x:row r="20" ht="72" customHeight="1">
      <x:c r="A20" s="10" t="str">
        <x:v>R16</x:v>
      </x:c>
      <x:c r="B20" s="10" t="str">
        <x:v>Latency tốt nhưng dịch sai số/tên/ngữ cảnh</x:v>
      </x:c>
      <x:c r="C20" s="10" t="str">
        <x:v>Trung bình</x:v>
      </x:c>
      <x:c r="D20" s="10" t="str">
        <x:v>Rất cao</x:v>
      </x:c>
      <x:c r="E20" s="10" t="str">
        <x:v>Quality gate song ngữ có câu số liệu, phủ định, thuật ngữ, tên riêng; đo độc lập với latency.</x:v>
      </x:c>
      <x:c r="F20" s="10" t="str">
        <x:v>Có lỗi nghiêm trọng phân loại, không lấy tốc độ làm đại diện chất lượng.</x:v>
      </x:c>
      <x:c r="G20" s="10" t="str">
        <x:v>Bilingual rubric</x:v>
      </x:c>
      <x:c r="H20" s="2"/>
      <x:c r="I20" s="2"/>
      <x:c r="J20" s="2"/>
      <x:c r="K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</x:row>
  </x:sheetData>
  <x:conditionalFormatting sqref="C5:D20">
    <x:cfRule type="containsText" dxfId="3" priority="1" operator="containsText" text="Cao"/>
  </x:conditionalFormatting>
  <x:pageMargins left="0.7" right="0.7" top="0.75" bottom="0.75" header="0.3" footer="0.3"/>
  <x:tableParts count="1">
    <x:tablePart xmlns:r="http://schemas.openxmlformats.org/officeDocument/2006/relationships" r:id="R3cee9fd5a55e4dfc"/>
  </x:tableParts>
</x:worksheet>
</file>

<file path=xl/worksheets/sheet6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78" hidden="0" customWidth="1"/>
    <x:col min="4" max="4" width="76" hidden="0" customWidth="1"/>
    <x:col min="5" max="5" width="16" hidden="0" customWidth="1"/>
    <x:col min="6" max="6" width="38" hidden="0" customWidth="1"/>
  </x:cols>
  <x:sheetData>
    <x:row r="1">
      <x:c r="A1" s="3" t="str">
        <x:v>NGUỒN VÀ BẰNG CHỨNG</x:v>
      </x:c>
      <x:c r="B1" s="3"/>
      <x:c r="C1" s="3"/>
      <x:c r="D1" s="3"/>
      <x:c r="E1" s="3"/>
      <x:c r="F1" s="3"/>
      <x:c r="G1" s="2"/>
      <x:c r="H1" s="2"/>
      <x:c r="I1" s="2"/>
      <x:c r="J1" s="2"/>
      <x:c r="K1" s="2"/>
    </x:row>
    <x:row r="2">
      <x:c r="A2" s="5" t="str">
        <x:v>Nguồn model/API dùng trong checklist và các tài liệu project được đối chiếu.</x:v>
      </x:c>
      <x:c r="B2" s="5"/>
      <x:c r="C2" s="5"/>
      <x:c r="D2" s="5"/>
      <x:c r="E2" s="5"/>
      <x:c r="F2" s="5"/>
      <x:c r="G2" s="2"/>
      <x:c r="H2" s="2"/>
      <x:c r="I2" s="2"/>
      <x:c r="J2" s="2"/>
      <x:c r="K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9" t="str">
        <x:v>ID</x:v>
      </x:c>
      <x:c r="B4" s="9" t="str">
        <x:v>Nguồn</x:v>
      </x:c>
      <x:c r="C4" s="9" t="str">
        <x:v>URL / path</x:v>
      </x:c>
      <x:c r="D4" s="9" t="str">
        <x:v>Thông tin được dùng</x:v>
      </x:c>
      <x:c r="E4" s="9" t="str">
        <x:v>Ngày rà</x:v>
      </x:c>
      <x:c r="F4" s="9" t="str">
        <x:v>Loại nguồn</x:v>
      </x:c>
      <x:c r="G4" s="2"/>
      <x:c r="H4" s="2"/>
      <x:c r="I4" s="2"/>
      <x:c r="J4" s="2"/>
      <x:c r="K4" s="2"/>
    </x:row>
    <x:row r="5" ht="58" customHeight="1">
      <x:c r="A5" s="10" t="str">
        <x:v>S1</x:v>
      </x:c>
      <x:c r="B5" s="10" t="str">
        <x:v>Gemini Live Translation guide</x:v>
      </x:c>
      <x:c r="C5" s="10" t="str">
        <x:v>https://ai.google.dev/gemini-api/docs/live-api/live-translate</x:v>
      </x:c>
      <x:c r="D5" s="10" t="str">
        <x:v>Model specialized translation, continuous streaming, supported audio format, translation config; limitation: no tools/system instructions; examples of partial input/output transcripts.</x:v>
      </x:c>
      <x:c r="E5" s="10" t="str">
        <x:v>2026-10-24</x:v>
      </x:c>
      <x:c r="F5" s="10" t="str">
        <x:v>Official Google AI for Developers</x:v>
      </x:c>
      <x:c r="G5" s="2"/>
      <x:c r="H5" s="2"/>
      <x:c r="I5" s="2"/>
      <x:c r="J5" s="2"/>
      <x:c r="K5" s="2"/>
    </x:row>
    <x:row r="6" ht="58" customHeight="1">
      <x:c r="A6" s="10" t="str">
        <x:v>S2</x:v>
      </x:c>
      <x:c r="B6" s="10" t="str">
        <x:v>Gemini models catalog</x:v>
      </x:c>
      <x:c r="C6" s="10" t="str">
        <x:v>https://ai.google.dev/gemini-api/docs/models</x:v>
      </x:c>
      <x:c r="D6" s="10" t="str">
        <x:v>Current stable/preview catalog and recommendation to use stable model IDs for most production apps.</x:v>
      </x:c>
      <x:c r="E6" s="10" t="str">
        <x:v>2026-10-24</x:v>
      </x:c>
      <x:c r="F6" s="10" t="str">
        <x:v>Official Google AI for Developers</x:v>
      </x:c>
      <x:c r="G6" s="2"/>
      <x:c r="H6" s="2"/>
      <x:c r="I6" s="2"/>
      <x:c r="J6" s="2"/>
      <x:c r="K6" s="2"/>
    </x:row>
    <x:row r="7" ht="58" customHeight="1">
      <x:c r="A7" s="10" t="str">
        <x:v>S3</x:v>
      </x:c>
      <x:c r="B7" s="10" t="str">
        <x:v>Gemini deprecations</x:v>
      </x:c>
      <x:c r="C7" s="10" t="str">
        <x:v>https://ai.google.dev/gemini-api/docs/deprecations</x:v>
      </x:c>
      <x:c r="D7" s="10" t="str">
        <x:v>Current lifecycle status: gemini-3.5-live-translate-preview is Preview with no shutdown date announced; this is not a long-term guarantee.</x:v>
      </x:c>
      <x:c r="E7" s="10" t="str">
        <x:v>2026-10-24</x:v>
      </x:c>
      <x:c r="F7" s="10" t="str">
        <x:v>Official Google AI for Developers</x:v>
      </x:c>
      <x:c r="G7" s="2"/>
      <x:c r="H7" s="2"/>
      <x:c r="I7" s="2"/>
      <x:c r="J7" s="2"/>
      <x:c r="K7" s="2"/>
    </x:row>
    <x:row r="8" ht="58" customHeight="1">
      <x:c r="A8" s="10" t="str">
        <x:v>S4</x:v>
      </x:c>
      <x:c r="B8" s="10" t="str">
        <x:v>Gemini 3.8 Live model page</x:v>
      </x:c>
      <x:c r="C8" s="10" t="str">
        <x:v>https://ai.google.dev/gemini-api/docs/models/gemini-3.8-live</x:v>
      </x:c>
      <x:c r="D8" s="10" t="str">
        <x:v>Stable general Live model capability; candidate for comparison, not an officially designated dedicated translation replacement.</x:v>
      </x:c>
      <x:c r="E8" s="10" t="str">
        <x:v>2026-10-24</x:v>
      </x:c>
      <x:c r="F8" s="10" t="str">
        <x:v>Official Google AI for Developers</x:v>
      </x:c>
      <x:c r="G8" s="2"/>
      <x:c r="H8" s="2"/>
      <x:c r="I8" s="2"/>
      <x:c r="J8" s="2"/>
      <x:c r="K8" s="2"/>
    </x:row>
    <x:row r="9" ht="58" customHeight="1">
      <x:c r="A9" s="10" t="str">
        <x:v>S5</x:v>
      </x:c>
      <x:c r="B9" s="10" t="str">
        <x:v>Source project checklist</x:v>
      </x:c>
      <x:c r="C9" s="10" t="str">
        <x:v>C:\Users\tdkha\OneDrive\Desktop\INTERN\Checklist_va_ke_hoach_backend_phien_dich.xlsx</x:v>
      </x:c>
      <x:c r="D9" s="10" t="str">
        <x:v>Used to preserve the project goal: low-latency bilingual translation, transcript persistence/recovery, context tests, API contract and T5 handoff; tasks filtered to the user's API-core ownership.</x:v>
      </x:c>
      <x:c r="E9" s="10" t="str">
        <x:v>2026-10-24</x:v>
      </x:c>
      <x:c r="F9" s="10" t="str">
        <x:v>Workbook provided in project folder</x:v>
      </x:c>
      <x:c r="G9" s="2"/>
      <x:c r="H9" s="2"/>
      <x:c r="I9" s="2"/>
      <x:c r="J9" s="2"/>
      <x:c r="K9" s="2"/>
    </x:row>
    <x:row r="10" ht="58" customHeight="1">
      <x:c r="A10" s="10" t="str">
        <x:v>S6</x:v>
      </x:c>
      <x:c r="B10" s="10" t="str">
        <x:v>Current project source</x:v>
      </x:c>
      <x:c r="C10" s="10" t="str">
        <x:v>C:\Users\tdkha\OneDrive\Desktop\INTERN\backend\main.py and gemini_live_service.py</x:v>
      </x:c>
      <x:c r="D10" s="10" t="str">
        <x:v>Code review baseline: text translation and session REST endpoints exist; live WebSocket/browser prototype exists; audio transcript events are not yet tied to durable session/segment sequence end-to-end.</x:v>
      </x:c>
      <x:c r="E10" s="10" t="str">
        <x:v>2026-10-24</x:v>
      </x:c>
      <x:c r="F10" s="10" t="str">
        <x:v>Project source reviewed read-only</x:v>
      </x:c>
      <x:c r="G10" s="2"/>
      <x:c r="H10" s="2"/>
      <x:c r="I10" s="2"/>
      <x:c r="J10" s="2"/>
      <x:c r="K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</x:row>
  </x:sheetData>
  <x:pageMargins left="0.7" right="0.7" top="0.75" bottom="0.75" header="0.3" footer="0.3"/>
  <x:tableParts count="1">
    <x:tablePart xmlns:r="http://schemas.openxmlformats.org/officeDocument/2006/relationships" r:id="Rba353aa9df9944a7"/>
  </x:tableParts>
</x:worksheet>
</file>