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vmlDrawing1.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uongDan" sheetId="1" state="visible" r:id="rId3"/>
    <sheet name="Studios" sheetId="2" state="visible" r:id="rId4"/>
    <sheet name="Sets" sheetId="3" state="visible" r:id="rId5"/>
    <sheet name="BangGia" sheetId="4" state="visible" r:id="rId6"/>
    <sheet name="Anh" sheetId="5" state="visible" r:id="rId7"/>
    <sheet name="TuKhoa" sheetId="6" state="visible" r:id="rId8"/>
  </sheets>
  <definedNames>
    <definedName function="false" hidden="true" localSheetId="4" name="_xlnm._FilterDatabase" vbProcedure="false">Anh!$A$1:$H$106</definedName>
    <definedName function="false" hidden="true" localSheetId="3" name="_xlnm._FilterDatabase" vbProcedure="false">BangGia!$A$1:$F$16</definedName>
    <definedName function="false" hidden="true" localSheetId="2" name="_xlnm._FilterDatabase" vbProcedure="false">Sets!$A$1:$H$46</definedName>
    <definedName function="false" hidden="true" localSheetId="1" name="_xlnm._FilterDatabase" vbProcedure="false">Studios!$A$1:$H$16</definedName>
    <definedName function="false" hidden="true" localSheetId="5" name="_xlnm._FilterDatabase" vbProcedure="false">TuKhoa!$A$1:$G$10</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Giờ thường: 08:00–18:00. Giờ vàng: 18:00–22:00 (khớp cấu hình trong backend). Cuối tuần = T7, CN. Giá là số giả định theo mặt bằng thuê studio ở Hà Nội.</t>
        </r>
      </text>
    </comment>
  </commentList>
</comments>
</file>

<file path=xl/sharedStrings.xml><?xml version="1.0" encoding="utf-8"?>
<sst xmlns="http://schemas.openxmlformats.org/spreadsheetml/2006/main" count="1208" uniqueCount="459">
  <si>
    <t xml:space="preserve">DỮ LIỆU MẪU CONCEPTMATCH</t>
  </si>
  <si>
    <t xml:space="preserve">Mục đích</t>
  </si>
  <si>
    <t xml:space="preserve">Dữ liệu GIẢ ĐỊNH phục vụ demo và đánh giá chức năng tìm studio bằng ảnh. Tên studio, địa chỉ, số điện thoại đều do mình đặt ra; nếu trùng với studio có thật thì chỉ là ngẫu nhiên. Ghi rõ trong báo cáo: "dữ liệu mẫu phục vụ minh hoạ".</t>
  </si>
  <si>
    <t xml:space="preserve">Việc bạn cần làm</t>
  </si>
  <si>
    <t xml:space="preserve">Chỉ cần làm ở sheet "Anh": tải đủ ảnh theo cột ten_file và điền các ô NỀN VÀNG (nguon_url, tac_gia). Các sheet khác đã điền sẵn, có thể sửa tuỳ ý.</t>
  </si>
  <si>
    <t xml:space="preserve">Nguồn ảnh được phép</t>
  </si>
  <si>
    <t xml:space="preserve">Unsplash (unsplash.com) và Pexels (pexels.com): giấy phép cho phép dùng miễn phí, không bắt buộc ghi công — nhưng vẫn nên ghi tác giả và link để đưa vào phụ lục báo cáo.</t>
  </si>
  <si>
    <t xml:space="preserve">Cách tìm ảnh</t>
  </si>
  <si>
    <t xml:space="preserve">Dùng từ khoá ở cột tu_khoa_goi_y (tiếng Anh). Ưu tiên ảnh trông như PHÒNG CHỤP THẬT: thấy phông nền, đèn softbox/chân đèn, set dựng sẵn. Không có người hoặc người nhỏ trong khung hình. Không ra kết quả tốt thì thử từ khoá khác cùng phong cách (xem sheet TuKhoa).</t>
  </si>
  <si>
    <t xml:space="preserve">Ảnh index (KHÔNG có người)</t>
  </si>
  <si>
    <t xml:space="preserve">Ảnh để AI ghi nhớ set: chỉ có bối cảnh (phông, đồ đạc, ánh sáng), không có người. Nếu có người, AI sẽ ghi nhớ cả người và quần áo, làm kết quả tìm kiếm bị lệch.</t>
  </si>
  <si>
    <t xml:space="preserve">Ảnh test (CÓ người mẫu)</t>
  </si>
  <si>
    <t xml:space="preserve">Ảnh giả làm ảnh moodboard của khách khi đánh giá độ chính xác: có người mẫu đang chụp trong bối cảnh CÙNG PHONG CÁCH với ảnh index của set đó. Phải là ảnh KHÁC ảnh index (dùng cùng một ảnh thì kết quả đúng 100% một cách giả tạo). Mục đích: kiểm tra AI có nhận ra không gian dù khung hình có người.</t>
  </si>
  <si>
    <t xml:space="preserve">Ảnh bìa</t>
  </si>
  <si>
    <t xml:space="preserve">Toàn cảnh phòng chụp, có hoặc không có người đều được — chỉ để hiển thị trong ứng dụng.</t>
  </si>
  <si>
    <t xml:space="preserve">Đặt tên và lưu file</t>
  </si>
  <si>
    <t xml:space="preserve">Lưu TẤT CẢ ảnh vào một thư mục tên du_lieu_anh, đặt đúng tên ở cột ten_file (vd S01_cover.jpg, S01-1_index.jpg). Định dạng JPG, chiều ngang khoảng 1200–2000px (trên Unsplash chọn Download → Medium).</t>
  </si>
  <si>
    <t xml:space="preserve">Tài khoản chủ studio</t>
  </si>
  <si>
    <t xml:space="preserve">Script nhập dữ liệu sẽ tạo mỗi studio một tài khoản chủ studio (email đuôi .test là tên miền dành riêng cho thử nghiệm, không gửi thư được). Mật khẩu chung sẽ đặt trong script.</t>
  </si>
  <si>
    <t xml:space="preserve">Tiến độ</t>
  </si>
  <si>
    <t xml:space="preserve">Số studio</t>
  </si>
  <si>
    <t xml:space="preserve">Số set chụp</t>
  </si>
  <si>
    <t xml:space="preserve">Tổng số ảnh cần tải</t>
  </si>
  <si>
    <t xml:space="preserve">Số ảnh đã điền nguồn</t>
  </si>
  <si>
    <t xml:space="preserve">Chú thích màu</t>
  </si>
  <si>
    <t xml:space="preserve">Ô cần bạn điền</t>
  </si>
  <si>
    <t xml:space="preserve">Dòng ví dụ (đã điền sẵn để tham khảo)</t>
  </si>
  <si>
    <t xml:space="preserve">ma_studio</t>
  </si>
  <si>
    <t xml:space="preserve">ten_studio</t>
  </si>
  <si>
    <t xml:space="preserve">dia_chi</t>
  </si>
  <si>
    <t xml:space="preserve">quan</t>
  </si>
  <si>
    <t xml:space="preserve">so_dien_thoai</t>
  </si>
  <si>
    <t xml:space="preserve">mo_ta</t>
  </si>
  <si>
    <t xml:space="preserve">email_chu_studio</t>
  </si>
  <si>
    <t xml:space="preserve">anh_bia</t>
  </si>
  <si>
    <t xml:space="preserve">S01</t>
  </si>
  <si>
    <t xml:space="preserve">Mây Chiều Studio</t>
  </si>
  <si>
    <t xml:space="preserve">Số 17, phố Chùa Láng, Đống Đa, Hà Nội</t>
  </si>
  <si>
    <t xml:space="preserve">Đống Đa</t>
  </si>
  <si>
    <t xml:space="preserve">0900000001</t>
  </si>
  <si>
    <t xml:space="preserve">Không gian ấm áp theo phong cách hoài cổ, nhiều đồ gỗ và ánh nắng chiều.</t>
  </si>
  <si>
    <t xml:space="preserve">owner01@conceptmatch.test</t>
  </si>
  <si>
    <t xml:space="preserve">S01_cover.jpg</t>
  </si>
  <si>
    <t xml:space="preserve">← ví dụ đầy đủ một dòng</t>
  </si>
  <si>
    <t xml:space="preserve">S02</t>
  </si>
  <si>
    <t xml:space="preserve">Hiên Nắng</t>
  </si>
  <si>
    <t xml:space="preserve">Số 24, phố Trích Sài, Tây Hồ, Hà Nội</t>
  </si>
  <si>
    <t xml:space="preserve">Tây Hồ</t>
  </si>
  <si>
    <t xml:space="preserve">0900000002</t>
  </si>
  <si>
    <t xml:space="preserve">Studio sát hồ, nhiều cây xanh và ánh sáng tự nhiên buổi sáng.</t>
  </si>
  <si>
    <t xml:space="preserve">owner02@conceptmatch.test</t>
  </si>
  <si>
    <t xml:space="preserve">S02_cover.jpg</t>
  </si>
  <si>
    <t xml:space="preserve">S03</t>
  </si>
  <si>
    <t xml:space="preserve">Gác Xép Loft</t>
  </si>
  <si>
    <t xml:space="preserve">Số 31, phố Nguyễn Văn Cừ, Long Biên, Hà Nội</t>
  </si>
  <si>
    <t xml:space="preserve">Long Biên</t>
  </si>
  <si>
    <t xml:space="preserve">0900000003</t>
  </si>
  <si>
    <t xml:space="preserve">Nhà xưởng cải tạo với tường gạch thô và trần cao.</t>
  </si>
  <si>
    <t xml:space="preserve">owner03@conceptmatch.test</t>
  </si>
  <si>
    <t xml:space="preserve">S03_cover.jpg</t>
  </si>
  <si>
    <t xml:space="preserve">S04</t>
  </si>
  <si>
    <t xml:space="preserve">Phấn Hồng Studio</t>
  </si>
  <si>
    <t xml:space="preserve">Số 38, phố Trần Duy Hưng, Cầu Giấy, Hà Nội</t>
  </si>
  <si>
    <t xml:space="preserve">Cầu Giấy</t>
  </si>
  <si>
    <t xml:space="preserve">0900000004</t>
  </si>
  <si>
    <t xml:space="preserve">Phong cách Hàn Quốc nhẹ nhàng với tông pastel.</t>
  </si>
  <si>
    <t xml:space="preserve">owner04@conceptmatch.test</t>
  </si>
  <si>
    <t xml:space="preserve">S04_cover.jpg</t>
  </si>
  <si>
    <t xml:space="preserve">S05</t>
  </si>
  <si>
    <t xml:space="preserve">Nhà Cổ Phố Hiến</t>
  </si>
  <si>
    <t xml:space="preserve">Số 45, phố Hàng Bạc, Hoàn Kiếm, Hà Nội</t>
  </si>
  <si>
    <t xml:space="preserve">Hoàn Kiếm</t>
  </si>
  <si>
    <t xml:space="preserve">0900000005</t>
  </si>
  <si>
    <t xml:space="preserve">Không gian nhà gỗ cổ, phù hợp áo dài và cổ phục.</t>
  </si>
  <si>
    <t xml:space="preserve">owner05@conceptmatch.test</t>
  </si>
  <si>
    <t xml:space="preserve">S05_cover.jpg</t>
  </si>
  <si>
    <t xml:space="preserve">S06</t>
  </si>
  <si>
    <t xml:space="preserve">Trắng Studio</t>
  </si>
  <si>
    <t xml:space="preserve">Số 52, phố Láng Hạ, Ba Đình, Hà Nội</t>
  </si>
  <si>
    <t xml:space="preserve">Ba Đình</t>
  </si>
  <si>
    <t xml:space="preserve">0900000006</t>
  </si>
  <si>
    <t xml:space="preserve">Studio tối giản, phông trắng và hệ đèn chuyên nghiệp cho ảnh sản phẩm, lookbook.</t>
  </si>
  <si>
    <t xml:space="preserve">owner06@conceptmatch.test</t>
  </si>
  <si>
    <t xml:space="preserve">S06_cover.jpg</t>
  </si>
  <si>
    <t xml:space="preserve">S07</t>
  </si>
  <si>
    <t xml:space="preserve">Lá Xanh Garden</t>
  </si>
  <si>
    <t xml:space="preserve">Số 59, phố Phạm Văn Đồng, Bắc Từ Liêm, Hà Nội</t>
  </si>
  <si>
    <t xml:space="preserve">Bắc Từ Liêm</t>
  </si>
  <si>
    <t xml:space="preserve">0900000007</t>
  </si>
  <si>
    <t xml:space="preserve">Khu vườn trong nhà kính với nhiều loại hoa theo mùa.</t>
  </si>
  <si>
    <t xml:space="preserve">owner07@conceptmatch.test</t>
  </si>
  <si>
    <t xml:space="preserve">S07_cover.jpg</t>
  </si>
  <si>
    <t xml:space="preserve">S08</t>
  </si>
  <si>
    <t xml:space="preserve">Đêm Studio</t>
  </si>
  <si>
    <t xml:space="preserve">Số 66, phố Thái Hà, Đống Đa, Hà Nội</t>
  </si>
  <si>
    <t xml:space="preserve">0900000008</t>
  </si>
  <si>
    <t xml:space="preserve">Chuyên ánh sáng nghệ thuật, tông tối, phù hợp ảnh chân dung cá tính.</t>
  </si>
  <si>
    <t xml:space="preserve">owner08@conceptmatch.test</t>
  </si>
  <si>
    <t xml:space="preserve">S08_cover.jpg</t>
  </si>
  <si>
    <t xml:space="preserve">S09</t>
  </si>
  <si>
    <t xml:space="preserve">Seoul Corner</t>
  </si>
  <si>
    <t xml:space="preserve">Số 73, phố Nguyễn Trãi, Thanh Xuân, Hà Nội</t>
  </si>
  <si>
    <t xml:space="preserve">Thanh Xuân</t>
  </si>
  <si>
    <t xml:space="preserve">0900000009</t>
  </si>
  <si>
    <t xml:space="preserve">Bối cảnh lấy cảm hứng từ phim Hàn: phòng ngủ, quán cà phê, cửa hàng hoa.</t>
  </si>
  <si>
    <t xml:space="preserve">owner09@conceptmatch.test</t>
  </si>
  <si>
    <t xml:space="preserve">S09_cover.jpg</t>
  </si>
  <si>
    <t xml:space="preserve">S10</t>
  </si>
  <si>
    <t xml:space="preserve">Ký Ức 90</t>
  </si>
  <si>
    <t xml:space="preserve">Số 80, phố Bạch Mai, Hai Bà Trưng, Hà Nội</t>
  </si>
  <si>
    <t xml:space="preserve">Hai Bà Trưng</t>
  </si>
  <si>
    <t xml:space="preserve">0900000010</t>
  </si>
  <si>
    <t xml:space="preserve">Tái hiện căn hộ tập thể Hà Nội thập niên 90.</t>
  </si>
  <si>
    <t xml:space="preserve">owner10@conceptmatch.test</t>
  </si>
  <si>
    <t xml:space="preserve">S10_cover.jpg</t>
  </si>
  <si>
    <t xml:space="preserve">S11</t>
  </si>
  <si>
    <t xml:space="preserve">Ánh Mai Studio</t>
  </si>
  <si>
    <t xml:space="preserve">Số 87, phố Lĩnh Nam, Hoàng Mai, Hà Nội</t>
  </si>
  <si>
    <t xml:space="preserve">Hoàng Mai</t>
  </si>
  <si>
    <t xml:space="preserve">0900000011</t>
  </si>
  <si>
    <t xml:space="preserve">Phòng chụp nhỏ xinh, giá mềm, phù hợp sinh viên.</t>
  </si>
  <si>
    <t xml:space="preserve">owner11@conceptmatch.test</t>
  </si>
  <si>
    <t xml:space="preserve">S11_cover.jpg</t>
  </si>
  <si>
    <t xml:space="preserve">S12</t>
  </si>
  <si>
    <t xml:space="preserve">Xưởng Màu</t>
  </si>
  <si>
    <t xml:space="preserve">Số 94, phố Lê Đức Thọ, Nam Từ Liêm, Hà Nội</t>
  </si>
  <si>
    <t xml:space="preserve">Nam Từ Liêm</t>
  </si>
  <si>
    <t xml:space="preserve">0900000012</t>
  </si>
  <si>
    <t xml:space="preserve">Không gian rộng, tường bê tông, nhiều phông màu cho ảnh thời trang.</t>
  </si>
  <si>
    <t xml:space="preserve">owner12@conceptmatch.test</t>
  </si>
  <si>
    <t xml:space="preserve">S12_cover.jpg</t>
  </si>
  <si>
    <t xml:space="preserve">S13</t>
  </si>
  <si>
    <t xml:space="preserve">Thềm Xưa</t>
  </si>
  <si>
    <t xml:space="preserve">Số 101, phố Đội Cấn, Ba Đình, Hà Nội</t>
  </si>
  <si>
    <t xml:space="preserve">0900000013</t>
  </si>
  <si>
    <t xml:space="preserve">Biệt thự Pháp cũ với cửa chớp và gạch bông.</t>
  </si>
  <si>
    <t xml:space="preserve">owner13@conceptmatch.test</t>
  </si>
  <si>
    <t xml:space="preserve">S13_cover.jpg</t>
  </si>
  <si>
    <t xml:space="preserve">S14</t>
  </si>
  <si>
    <t xml:space="preserve">Lụa Studio</t>
  </si>
  <si>
    <t xml:space="preserve">Số 108, phố Kim Mã, Ba Đình, Hà Nội</t>
  </si>
  <si>
    <t xml:space="preserve">0900000014</t>
  </si>
  <si>
    <t xml:space="preserve">Chuyên áo dài và cổ phục, có sẵn trang phục cho thuê.</t>
  </si>
  <si>
    <t xml:space="preserve">owner14@conceptmatch.test</t>
  </si>
  <si>
    <t xml:space="preserve">S14_cover.jpg</t>
  </si>
  <si>
    <t xml:space="preserve">S15</t>
  </si>
  <si>
    <t xml:space="preserve">Ngủ Ngon Studio</t>
  </si>
  <si>
    <t xml:space="preserve">Số 115, phố Hoàng Quốc Việt, Cầu Giấy, Hà Nội</t>
  </si>
  <si>
    <t xml:space="preserve">0900000015</t>
  </si>
  <si>
    <t xml:space="preserve">Chuỗi phòng ngủ nhiều phong cách cho ảnh đôi, ảnh cưới trong nhà.</t>
  </si>
  <si>
    <t xml:space="preserve">owner15@conceptmatch.test</t>
  </si>
  <si>
    <t xml:space="preserve">S15_cover.jpg</t>
  </si>
  <si>
    <t xml:space="preserve">ma_set</t>
  </si>
  <si>
    <t xml:space="preserve">ten_set</t>
  </si>
  <si>
    <t xml:space="preserve">phong_cach</t>
  </si>
  <si>
    <t xml:space="preserve">suc_chua</t>
  </si>
  <si>
    <t xml:space="preserve">anh_index</t>
  </si>
  <si>
    <t xml:space="preserve">anh_test</t>
  </si>
  <si>
    <t xml:space="preserve">S01-1</t>
  </si>
  <si>
    <t xml:space="preserve">Phòng khách xưa</t>
  </si>
  <si>
    <t xml:space="preserve">vintage</t>
  </si>
  <si>
    <t xml:space="preserve">Bối cảnh phòng khách xưa phong cách vintage tại Mây Chiều Studio.</t>
  </si>
  <si>
    <t xml:space="preserve">S01-1_index.jpg</t>
  </si>
  <si>
    <t xml:space="preserve">S01-1_test.jpg</t>
  </si>
  <si>
    <t xml:space="preserve">S01-2</t>
  </si>
  <si>
    <t xml:space="preserve">Góc cửa sổ</t>
  </si>
  <si>
    <t xml:space="preserve">phòng ngủ</t>
  </si>
  <si>
    <t xml:space="preserve">Bối cảnh góc cửa sổ phong cách phòng ngủ tại Mây Chiều Studio.</t>
  </si>
  <si>
    <t xml:space="preserve">S01-2_index.jpg</t>
  </si>
  <si>
    <t xml:space="preserve">S01-2_test.jpg</t>
  </si>
  <si>
    <t xml:space="preserve">S01-3</t>
  </si>
  <si>
    <t xml:space="preserve">Phông trắng</t>
  </si>
  <si>
    <t xml:space="preserve">tối giản</t>
  </si>
  <si>
    <t xml:space="preserve">Bối cảnh phông trắng phong cách tối giản tại Mây Chiều Studio.</t>
  </si>
  <si>
    <t xml:space="preserve">S01-3_index.jpg</t>
  </si>
  <si>
    <t xml:space="preserve">S01-3_test.jpg</t>
  </si>
  <si>
    <t xml:space="preserve">S02-1</t>
  </si>
  <si>
    <t xml:space="preserve">Vườn kính</t>
  </si>
  <si>
    <t xml:space="preserve">thiên nhiên</t>
  </si>
  <si>
    <t xml:space="preserve">Bối cảnh vườn kính phong cách thiên nhiên tại Hiên Nắng.</t>
  </si>
  <si>
    <t xml:space="preserve">S02-1_index.jpg</t>
  </si>
  <si>
    <t xml:space="preserve">S02-1_test.jpg</t>
  </si>
  <si>
    <t xml:space="preserve">S02-2</t>
  </si>
  <si>
    <t xml:space="preserve">Hiên gỗ</t>
  </si>
  <si>
    <t xml:space="preserve">cổ trang</t>
  </si>
  <si>
    <t xml:space="preserve">Bối cảnh hiên gỗ phong cách cổ trang tại Hiên Nắng.</t>
  </si>
  <si>
    <t xml:space="preserve">S02-2_index.jpg</t>
  </si>
  <si>
    <t xml:space="preserve">S02-2_test.jpg</t>
  </si>
  <si>
    <t xml:space="preserve">S02-3</t>
  </si>
  <si>
    <t xml:space="preserve">Phòng ngủ nắng</t>
  </si>
  <si>
    <t xml:space="preserve">Bối cảnh phòng ngủ nắng phong cách phòng ngủ tại Hiên Nắng.</t>
  </si>
  <si>
    <t xml:space="preserve">S02-3_index.jpg</t>
  </si>
  <si>
    <t xml:space="preserve">S02-3_test.jpg</t>
  </si>
  <si>
    <t xml:space="preserve">S03-1</t>
  </si>
  <si>
    <t xml:space="preserve">Tường gạch</t>
  </si>
  <si>
    <t xml:space="preserve">công nghiệp</t>
  </si>
  <si>
    <t xml:space="preserve">Bối cảnh tường gạch phong cách công nghiệp tại Gác Xép Loft.</t>
  </si>
  <si>
    <t xml:space="preserve">S03-1_index.jpg</t>
  </si>
  <si>
    <t xml:space="preserve">S03-1_test.jpg</t>
  </si>
  <si>
    <t xml:space="preserve">S03-2</t>
  </si>
  <si>
    <t xml:space="preserve">Sàn bê tông</t>
  </si>
  <si>
    <t xml:space="preserve">Bối cảnh sàn bê tông phong cách công nghiệp tại Gác Xép Loft.</t>
  </si>
  <si>
    <t xml:space="preserve">S03-2_index.jpg</t>
  </si>
  <si>
    <t xml:space="preserve">S03-2_test.jpg</t>
  </si>
  <si>
    <t xml:space="preserve">S03-3</t>
  </si>
  <si>
    <t xml:space="preserve">Góc tối</t>
  </si>
  <si>
    <t xml:space="preserve">tông tối</t>
  </si>
  <si>
    <t xml:space="preserve">Bối cảnh góc tối phong cách tông tối tại Gác Xép Loft.</t>
  </si>
  <si>
    <t xml:space="preserve">S03-3_index.jpg</t>
  </si>
  <si>
    <t xml:space="preserve">S03-3_test.jpg</t>
  </si>
  <si>
    <t xml:space="preserve">S04-1</t>
  </si>
  <si>
    <t xml:space="preserve">Quán cà phê hồng</t>
  </si>
  <si>
    <t xml:space="preserve">hàn quốc</t>
  </si>
  <si>
    <t xml:space="preserve">Bối cảnh quán cà phê hồng phong cách hàn quốc tại Phấn Hồng Studio.</t>
  </si>
  <si>
    <t xml:space="preserve">S04-1_index.jpg</t>
  </si>
  <si>
    <t xml:space="preserve">S04-1_test.jpg</t>
  </si>
  <si>
    <t xml:space="preserve">S04-2</t>
  </si>
  <si>
    <t xml:space="preserve">Phòng pastel</t>
  </si>
  <si>
    <t xml:space="preserve">Bối cảnh phòng pastel phong cách hàn quốc tại Phấn Hồng Studio.</t>
  </si>
  <si>
    <t xml:space="preserve">S04-2_index.jpg</t>
  </si>
  <si>
    <t xml:space="preserve">S04-2_test.jpg</t>
  </si>
  <si>
    <t xml:space="preserve">S04-3</t>
  </si>
  <si>
    <t xml:space="preserve">Bối cảnh phông trắng phong cách tối giản tại Phấn Hồng Studio.</t>
  </si>
  <si>
    <t xml:space="preserve">S04-3_index.jpg</t>
  </si>
  <si>
    <t xml:space="preserve">S04-3_test.jpg</t>
  </si>
  <si>
    <t xml:space="preserve">S05-1</t>
  </si>
  <si>
    <t xml:space="preserve">Gian thờ gỗ</t>
  </si>
  <si>
    <t xml:space="preserve">Bối cảnh gian thờ gỗ phong cách cổ trang tại Nhà Cổ Phố Hiến.</t>
  </si>
  <si>
    <t xml:space="preserve">S05-1_index.jpg</t>
  </si>
  <si>
    <t xml:space="preserve">S05-1_test.jpg</t>
  </si>
  <si>
    <t xml:space="preserve">S05-2</t>
  </si>
  <si>
    <t xml:space="preserve">Sân trong</t>
  </si>
  <si>
    <t xml:space="preserve">Bối cảnh sân trong phong cách cổ trang tại Nhà Cổ Phố Hiến.</t>
  </si>
  <si>
    <t xml:space="preserve">S05-2_index.jpg</t>
  </si>
  <si>
    <t xml:space="preserve">S05-2_test.jpg</t>
  </si>
  <si>
    <t xml:space="preserve">S05-3</t>
  </si>
  <si>
    <t xml:space="preserve">Bối cảnh phòng khách xưa phong cách vintage tại Nhà Cổ Phố Hiến.</t>
  </si>
  <si>
    <t xml:space="preserve">S05-3_index.jpg</t>
  </si>
  <si>
    <t xml:space="preserve">S05-3_test.jpg</t>
  </si>
  <si>
    <t xml:space="preserve">S06-1</t>
  </si>
  <si>
    <t xml:space="preserve">Phông trắng lớn</t>
  </si>
  <si>
    <t xml:space="preserve">Bối cảnh phông trắng lớn phong cách tối giản tại Trắng Studio.</t>
  </si>
  <si>
    <t xml:space="preserve">S06-1_index.jpg</t>
  </si>
  <si>
    <t xml:space="preserve">S06-1_test.jpg</t>
  </si>
  <si>
    <t xml:space="preserve">S06-2</t>
  </si>
  <si>
    <t xml:space="preserve">Phông xám</t>
  </si>
  <si>
    <t xml:space="preserve">Bối cảnh phông xám phong cách tối giản tại Trắng Studio.</t>
  </si>
  <si>
    <t xml:space="preserve">S06-2_index.jpg</t>
  </si>
  <si>
    <t xml:space="preserve">S06-2_test.jpg</t>
  </si>
  <si>
    <t xml:space="preserve">S06-3</t>
  </si>
  <si>
    <t xml:space="preserve">Phông đen</t>
  </si>
  <si>
    <t xml:space="preserve">Bối cảnh phông đen phong cách tông tối tại Trắng Studio.</t>
  </si>
  <si>
    <t xml:space="preserve">S06-3_index.jpg</t>
  </si>
  <si>
    <t xml:space="preserve">S06-3_test.jpg</t>
  </si>
  <si>
    <t xml:space="preserve">S07-1</t>
  </si>
  <si>
    <t xml:space="preserve">Nhà kính</t>
  </si>
  <si>
    <t xml:space="preserve">Bối cảnh nhà kính phong cách thiên nhiên tại Lá Xanh Garden.</t>
  </si>
  <si>
    <t xml:space="preserve">S07-1_index.jpg</t>
  </si>
  <si>
    <t xml:space="preserve">S07-1_test.jpg</t>
  </si>
  <si>
    <t xml:space="preserve">S07-2</t>
  </si>
  <si>
    <t xml:space="preserve">Vườn hoa</t>
  </si>
  <si>
    <t xml:space="preserve">Bối cảnh vườn hoa phong cách thiên nhiên tại Lá Xanh Garden.</t>
  </si>
  <si>
    <t xml:space="preserve">S07-2_index.jpg</t>
  </si>
  <si>
    <t xml:space="preserve">S07-2_test.jpg</t>
  </si>
  <si>
    <t xml:space="preserve">S07-3</t>
  </si>
  <si>
    <t xml:space="preserve">Bối cảnh hiên gỗ phong cách vintage tại Lá Xanh Garden.</t>
  </si>
  <si>
    <t xml:space="preserve">S07-3_index.jpg</t>
  </si>
  <si>
    <t xml:space="preserve">S07-3_test.jpg</t>
  </si>
  <si>
    <t xml:space="preserve">S08-1</t>
  </si>
  <si>
    <t xml:space="preserve">Bối cảnh phông đen phong cách tông tối tại Đêm Studio.</t>
  </si>
  <si>
    <t xml:space="preserve">S08-1_index.jpg</t>
  </si>
  <si>
    <t xml:space="preserve">S08-1_test.jpg</t>
  </si>
  <si>
    <t xml:space="preserve">S08-2</t>
  </si>
  <si>
    <t xml:space="preserve">Đèn neon</t>
  </si>
  <si>
    <t xml:space="preserve">Bối cảnh đèn neon phong cách tông tối tại Đêm Studio.</t>
  </si>
  <si>
    <t xml:space="preserve">S08-2_index.jpg</t>
  </si>
  <si>
    <t xml:space="preserve">S08-2_test.jpg</t>
  </si>
  <si>
    <t xml:space="preserve">S08-3</t>
  </si>
  <si>
    <t xml:space="preserve">Bối cảnh tường gạch phong cách công nghiệp tại Đêm Studio.</t>
  </si>
  <si>
    <t xml:space="preserve">S08-3_index.jpg</t>
  </si>
  <si>
    <t xml:space="preserve">S08-3_test.jpg</t>
  </si>
  <si>
    <t xml:space="preserve">S09-1</t>
  </si>
  <si>
    <t xml:space="preserve">Phòng ngủ Hàn</t>
  </si>
  <si>
    <t xml:space="preserve">Bối cảnh phòng ngủ hàn phong cách phòng ngủ tại Seoul Corner.</t>
  </si>
  <si>
    <t xml:space="preserve">S09-1_index.jpg</t>
  </si>
  <si>
    <t xml:space="preserve">S09-1_test.jpg</t>
  </si>
  <si>
    <t xml:space="preserve">S09-2</t>
  </si>
  <si>
    <t xml:space="preserve">Tiệm hoa</t>
  </si>
  <si>
    <t xml:space="preserve">Bối cảnh tiệm hoa phong cách hàn quốc tại Seoul Corner.</t>
  </si>
  <si>
    <t xml:space="preserve">S09-2_index.jpg</t>
  </si>
  <si>
    <t xml:space="preserve">S09-2_test.jpg</t>
  </si>
  <si>
    <t xml:space="preserve">S09-3</t>
  </si>
  <si>
    <t xml:space="preserve">Quán cà phê</t>
  </si>
  <si>
    <t xml:space="preserve">Bối cảnh quán cà phê phong cách hàn quốc tại Seoul Corner.</t>
  </si>
  <si>
    <t xml:space="preserve">S09-3_index.jpg</t>
  </si>
  <si>
    <t xml:space="preserve">S09-3_test.jpg</t>
  </si>
  <si>
    <t xml:space="preserve">S10-1</t>
  </si>
  <si>
    <t xml:space="preserve">Phòng khách tập thể</t>
  </si>
  <si>
    <t xml:space="preserve">Bối cảnh phòng khách tập thể phong cách vintage tại Ký Ức 90.</t>
  </si>
  <si>
    <t xml:space="preserve">S10-1_index.jpg</t>
  </si>
  <si>
    <t xml:space="preserve">S10-1_test.jpg</t>
  </si>
  <si>
    <t xml:space="preserve">S10-2</t>
  </si>
  <si>
    <t xml:space="preserve">Bếp xưa</t>
  </si>
  <si>
    <t xml:space="preserve">Bối cảnh bếp xưa phong cách vintage tại Ký Ức 90.</t>
  </si>
  <si>
    <t xml:space="preserve">S10-2_index.jpg</t>
  </si>
  <si>
    <t xml:space="preserve">S10-2_test.jpg</t>
  </si>
  <si>
    <t xml:space="preserve">S10-3</t>
  </si>
  <si>
    <t xml:space="preserve">Ban công</t>
  </si>
  <si>
    <t xml:space="preserve">Bối cảnh ban công phong cách vintage tại Ký Ức 90.</t>
  </si>
  <si>
    <t xml:space="preserve">S10-3_index.jpg</t>
  </si>
  <si>
    <t xml:space="preserve">S10-3_test.jpg</t>
  </si>
  <si>
    <t xml:space="preserve">S11-1</t>
  </si>
  <si>
    <t xml:space="preserve">Bối cảnh góc cửa sổ phong cách phòng ngủ tại Ánh Mai Studio.</t>
  </si>
  <si>
    <t xml:space="preserve">S11-1_index.jpg</t>
  </si>
  <si>
    <t xml:space="preserve">S11-1_test.jpg</t>
  </si>
  <si>
    <t xml:space="preserve">S11-2</t>
  </si>
  <si>
    <t xml:space="preserve">Bối cảnh phông trắng phong cách tối giản tại Ánh Mai Studio.</t>
  </si>
  <si>
    <t xml:space="preserve">S11-2_index.jpg</t>
  </si>
  <si>
    <t xml:space="preserve">S11-2_test.jpg</t>
  </si>
  <si>
    <t xml:space="preserve">S11-3</t>
  </si>
  <si>
    <t xml:space="preserve">Góc cây xanh</t>
  </si>
  <si>
    <t xml:space="preserve">Bối cảnh góc cây xanh phong cách thiên nhiên tại Ánh Mai Studio.</t>
  </si>
  <si>
    <t xml:space="preserve">S11-3_index.jpg</t>
  </si>
  <si>
    <t xml:space="preserve">S11-3_test.jpg</t>
  </si>
  <si>
    <t xml:space="preserve">S12-1</t>
  </si>
  <si>
    <t xml:space="preserve">Bối cảnh sàn bê tông phong cách công nghiệp tại Xưởng Màu.</t>
  </si>
  <si>
    <t xml:space="preserve">S12-1_index.jpg</t>
  </si>
  <si>
    <t xml:space="preserve">S12-1_test.jpg</t>
  </si>
  <si>
    <t xml:space="preserve">S12-2</t>
  </si>
  <si>
    <t xml:space="preserve">Phông màu</t>
  </si>
  <si>
    <t xml:space="preserve">Bối cảnh phông màu phong cách tối giản tại Xưởng Màu.</t>
  </si>
  <si>
    <t xml:space="preserve">S12-2_index.jpg</t>
  </si>
  <si>
    <t xml:space="preserve">S12-2_test.jpg</t>
  </si>
  <si>
    <t xml:space="preserve">S12-3</t>
  </si>
  <si>
    <t xml:space="preserve">Bối cảnh góc tối phong cách tông tối tại Xưởng Màu.</t>
  </si>
  <si>
    <t xml:space="preserve">S12-3_index.jpg</t>
  </si>
  <si>
    <t xml:space="preserve">S12-3_test.jpg</t>
  </si>
  <si>
    <t xml:space="preserve">S13-1</t>
  </si>
  <si>
    <t xml:space="preserve">Phòng khách Pháp</t>
  </si>
  <si>
    <t xml:space="preserve">Bối cảnh phòng khách pháp phong cách vintage tại Thềm Xưa.</t>
  </si>
  <si>
    <t xml:space="preserve">S13-1_index.jpg</t>
  </si>
  <si>
    <t xml:space="preserve">S13-1_test.jpg</t>
  </si>
  <si>
    <t xml:space="preserve">S13-2</t>
  </si>
  <si>
    <t xml:space="preserve">Cầu thang gỗ</t>
  </si>
  <si>
    <t xml:space="preserve">Bối cảnh cầu thang gỗ phong cách vintage tại Thềm Xưa.</t>
  </si>
  <si>
    <t xml:space="preserve">S13-2_index.jpg</t>
  </si>
  <si>
    <t xml:space="preserve">S13-2_test.jpg</t>
  </si>
  <si>
    <t xml:space="preserve">S13-3</t>
  </si>
  <si>
    <t xml:space="preserve">Sân vườn</t>
  </si>
  <si>
    <t xml:space="preserve">Bối cảnh sân vườn phong cách thiên nhiên tại Thềm Xưa.</t>
  </si>
  <si>
    <t xml:space="preserve">S13-3_index.jpg</t>
  </si>
  <si>
    <t xml:space="preserve">S13-3_test.jpg</t>
  </si>
  <si>
    <t xml:space="preserve">S14-1</t>
  </si>
  <si>
    <t xml:space="preserve">Nhà gỗ</t>
  </si>
  <si>
    <t xml:space="preserve">Bối cảnh nhà gỗ phong cách cổ trang tại Lụa Studio.</t>
  </si>
  <si>
    <t xml:space="preserve">S14-1_index.jpg</t>
  </si>
  <si>
    <t xml:space="preserve">S14-1_test.jpg</t>
  </si>
  <si>
    <t xml:space="preserve">S14-2</t>
  </si>
  <si>
    <t xml:space="preserve">Hành lang đèn lồng</t>
  </si>
  <si>
    <t xml:space="preserve">Bối cảnh hành lang đèn lồng phong cách cổ trang tại Lụa Studio.</t>
  </si>
  <si>
    <t xml:space="preserve">S14-2_index.jpg</t>
  </si>
  <si>
    <t xml:space="preserve">S14-2_test.jpg</t>
  </si>
  <si>
    <t xml:space="preserve">S14-3</t>
  </si>
  <si>
    <t xml:space="preserve">Bối cảnh phông trắng phong cách tối giản tại Lụa Studio.</t>
  </si>
  <si>
    <t xml:space="preserve">S14-3_index.jpg</t>
  </si>
  <si>
    <t xml:space="preserve">S14-3_test.jpg</t>
  </si>
  <si>
    <t xml:space="preserve">S15-1</t>
  </si>
  <si>
    <t xml:space="preserve">Phòng ngủ trắng</t>
  </si>
  <si>
    <t xml:space="preserve">Bối cảnh phòng ngủ trắng phong cách phòng ngủ tại Ngủ Ngon Studio.</t>
  </si>
  <si>
    <t xml:space="preserve">S15-1_index.jpg</t>
  </si>
  <si>
    <t xml:space="preserve">S15-1_test.jpg</t>
  </si>
  <si>
    <t xml:space="preserve">S15-2</t>
  </si>
  <si>
    <t xml:space="preserve">Phòng ngủ gỗ</t>
  </si>
  <si>
    <t xml:space="preserve">Bối cảnh phòng ngủ gỗ phong cách phòng ngủ tại Ngủ Ngon Studio.</t>
  </si>
  <si>
    <t xml:space="preserve">S15-2_index.jpg</t>
  </si>
  <si>
    <t xml:space="preserve">S15-2_test.jpg</t>
  </si>
  <si>
    <t xml:space="preserve">S15-3</t>
  </si>
  <si>
    <t xml:space="preserve">Phòng ngủ pastel</t>
  </si>
  <si>
    <t xml:space="preserve">Bối cảnh phòng ngủ pastel phong cách hàn quốc tại Ngủ Ngon Studio.</t>
  </si>
  <si>
    <t xml:space="preserve">S15-3_index.jpg</t>
  </si>
  <si>
    <t xml:space="preserve">S15-3_test.jpg</t>
  </si>
  <si>
    <t xml:space="preserve">thuong_ngay_thuong (VNĐ/giờ)</t>
  </si>
  <si>
    <t xml:space="preserve">vang_ngay_thuong (VNĐ/giờ)</t>
  </si>
  <si>
    <t xml:space="preserve">thuong_cuoi_tuan (VNĐ/giờ)</t>
  </si>
  <si>
    <t xml:space="preserve">vang_cuoi_tuan (VNĐ/giờ)</t>
  </si>
  <si>
    <t xml:space="preserve">ten_file</t>
  </si>
  <si>
    <t xml:space="preserve">loai_anh</t>
  </si>
  <si>
    <t xml:space="preserve">tu_khoa_goi_y</t>
  </si>
  <si>
    <t xml:space="preserve">nguon_url</t>
  </si>
  <si>
    <t xml:space="preserve">tac_gia</t>
  </si>
  <si>
    <t xml:space="preserve">ghi_chu</t>
  </si>
  <si>
    <t xml:space="preserve">ảnh bìa</t>
  </si>
  <si>
    <t xml:space="preserve">photography studio interior</t>
  </si>
  <si>
    <t xml:space="preserve">https://unsplash.com/photos/&lt;mã-ảnh&gt;</t>
  </si>
  <si>
    <t xml:space="preserve">Tên tác giả trên Unsplash</t>
  </si>
  <si>
    <t xml:space="preserve">Dòng ví dụ — thay bằng link thật</t>
  </si>
  <si>
    <t xml:space="preserve">index</t>
  </si>
  <si>
    <t xml:space="preserve">vintage photo studio set</t>
  </si>
  <si>
    <t xml:space="preserve">KHÔNG có người, chỉ bối cảnh</t>
  </si>
  <si>
    <t xml:space="preserve">test</t>
  </si>
  <si>
    <t xml:space="preserve">vintage portrait indoor</t>
  </si>
  <si>
    <t xml:space="preserve">CÓ người mẫu, cùng phong cách bối cảnh với ảnh index</t>
  </si>
  <si>
    <t xml:space="preserve">bedroom set photoshoot window light</t>
  </si>
  <si>
    <t xml:space="preserve">portrait bedroom window light</t>
  </si>
  <si>
    <t xml:space="preserve">white cyclorama photo studio</t>
  </si>
  <si>
    <t xml:space="preserve">fashion portrait white studio</t>
  </si>
  <si>
    <t xml:space="preserve">Toàn cảnh phòng chụp: phông, đèn, thiết bị</t>
  </si>
  <si>
    <t xml:space="preserve">indoor garden photo studio</t>
  </si>
  <si>
    <t xml:space="preserve">portrait greenhouse plants</t>
  </si>
  <si>
    <t xml:space="preserve">traditional asian interior photoshoot</t>
  </si>
  <si>
    <t xml:space="preserve">ao dai portrait</t>
  </si>
  <si>
    <t xml:space="preserve">industrial loft photo studio</t>
  </si>
  <si>
    <t xml:space="preserve">fashion photoshoot brick wall</t>
  </si>
  <si>
    <t xml:space="preserve">dark photo studio backdrop</t>
  </si>
  <si>
    <t xml:space="preserve">low key portrait studio</t>
  </si>
  <si>
    <t xml:space="preserve">pastel photo studio set</t>
  </si>
  <si>
    <t xml:space="preserve">pastel portrait photoshoot</t>
  </si>
  <si>
    <t xml:space="preserve">tu_khoa_chinh (index, không người)</t>
  </si>
  <si>
    <t xml:space="preserve">du_phong_1</t>
  </si>
  <si>
    <t xml:space="preserve">du_phong_2</t>
  </si>
  <si>
    <t xml:space="preserve">nen_chon_anh_co</t>
  </si>
  <si>
    <t xml:space="preserve">anh_test_co_nguoi_mau</t>
  </si>
  <si>
    <t xml:space="preserve">du_phong_co_nguoi_mau</t>
  </si>
  <si>
    <t xml:space="preserve">chung (ảnh bìa)</t>
  </si>
  <si>
    <t xml:space="preserve">photo studio equipment lights</t>
  </si>
  <si>
    <t xml:space="preserve">rental photo studio</t>
  </si>
  <si>
    <t xml:space="preserve">Toàn cảnh phòng: phông, đèn, khoảng trống rộng</t>
  </si>
  <si>
    <t xml:space="preserve">retro interior photoshoot</t>
  </si>
  <si>
    <t xml:space="preserve">antique furniture studio set</t>
  </si>
  <si>
    <t xml:space="preserve">Sofa cũ, đèn bàn, tủ gỗ, tông ấm</t>
  </si>
  <si>
    <t xml:space="preserve">retro fashion photoshoot interior</t>
  </si>
  <si>
    <t xml:space="preserve">infinity cove studio</t>
  </si>
  <si>
    <t xml:space="preserve">minimalist photo studio softbox</t>
  </si>
  <si>
    <t xml:space="preserve">Phông trắng cong, đèn softbox, sàn trống</t>
  </si>
  <si>
    <t xml:space="preserve">model white background studio</t>
  </si>
  <si>
    <t xml:space="preserve">pastel backdrop photoshoot</t>
  </si>
  <si>
    <t xml:space="preserve">cute pastel interior set</t>
  </si>
  <si>
    <t xml:space="preserve">Tông hồng, kem, xanh pastel, đồ trang trí nhỏ</t>
  </si>
  <si>
    <t xml:space="preserve">soft pastel fashion portrait</t>
  </si>
  <si>
    <t xml:space="preserve">wooden house lanterns interior</t>
  </si>
  <si>
    <t xml:space="preserve">vietnamese traditional house interior</t>
  </si>
  <si>
    <t xml:space="preserve">Gỗ tối màu, đèn lồng, cửa bức bàn, bình gốm</t>
  </si>
  <si>
    <t xml:space="preserve">traditional dress portrait wooden house</t>
  </si>
  <si>
    <t xml:space="preserve">greenhouse photoshoot</t>
  </si>
  <si>
    <t xml:space="preserve">plants studio set</t>
  </si>
  <si>
    <t xml:space="preserve">Nhiều cây xanh, nhà kính, ánh nắng</t>
  </si>
  <si>
    <t xml:space="preserve">woman flower garden portrait</t>
  </si>
  <si>
    <t xml:space="preserve">brick wall photo studio</t>
  </si>
  <si>
    <t xml:space="preserve">concrete studio space</t>
  </si>
  <si>
    <t xml:space="preserve">Tường gạch, bê tông, cửa sổ sắt, trần cao</t>
  </si>
  <si>
    <t xml:space="preserve">portrait industrial loft</t>
  </si>
  <si>
    <t xml:space="preserve">bedroom photo studio natural light</t>
  </si>
  <si>
    <t xml:space="preserve">cozy bedroom set design</t>
  </si>
  <si>
    <t xml:space="preserve">Giường, rèm mỏng, cửa sổ lớn, ánh sáng dịu</t>
  </si>
  <si>
    <t xml:space="preserve">cozy bedroom portrait</t>
  </si>
  <si>
    <t xml:space="preserve">moody studio lighting setup</t>
  </si>
  <si>
    <t xml:space="preserve">black backdrop studio light</t>
  </si>
  <si>
    <t xml:space="preserve">Phông đen/xám, đèn hắt một bên, tương phản mạnh</t>
  </si>
  <si>
    <t xml:space="preserve">moody portrait dark background</t>
  </si>
</sst>
</file>

<file path=xl/styles.xml><?xml version="1.0" encoding="utf-8"?>
<styleSheet xmlns="http://schemas.openxmlformats.org/spreadsheetml/2006/main">
  <numFmts count="3">
    <numFmt numFmtId="164" formatCode="General"/>
    <numFmt numFmtId="165" formatCode="General"/>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6"/>
      <color rgb="FF514254"/>
      <name val="Times New Roman"/>
      <family val="0"/>
      <charset val="1"/>
    </font>
    <font>
      <sz val="12"/>
      <name val="Times New Roman"/>
      <family val="0"/>
      <charset val="1"/>
    </font>
    <font>
      <b val="true"/>
      <sz val="12"/>
      <name val="Times New Roman"/>
      <family val="0"/>
      <charset val="1"/>
    </font>
    <font>
      <b val="true"/>
      <sz val="13"/>
      <color rgb="FF514254"/>
      <name val="Times New Roman"/>
      <family val="0"/>
      <charset val="1"/>
    </font>
    <font>
      <b val="true"/>
      <sz val="12"/>
      <color rgb="FFFFFFFF"/>
      <name val="Times New Roman"/>
      <family val="0"/>
      <charset val="1"/>
    </font>
    <font>
      <i val="true"/>
      <sz val="11"/>
      <color rgb="FF9A4F71"/>
      <name val="Times New Roman"/>
      <family val="0"/>
      <charset val="1"/>
    </font>
    <font>
      <sz val="10"/>
      <name val="Arial"/>
      <family val="2"/>
    </font>
    <font>
      <i val="true"/>
      <sz val="12"/>
      <color rgb="FF9A4F71"/>
      <name val="Times New Roman"/>
      <family val="0"/>
      <charset val="1"/>
    </font>
  </fonts>
  <fills count="5">
    <fill>
      <patternFill patternType="none"/>
    </fill>
    <fill>
      <patternFill patternType="gray125"/>
    </fill>
    <fill>
      <patternFill patternType="solid">
        <fgColor rgb="FFFFF2CC"/>
        <bgColor rgb="FFF6E6EA"/>
      </patternFill>
    </fill>
    <fill>
      <patternFill patternType="solid">
        <fgColor rgb="FFF6E6EA"/>
        <bgColor rgb="FFFFF2CC"/>
      </patternFill>
    </fill>
    <fill>
      <patternFill patternType="solid">
        <fgColor rgb="FF514254"/>
        <bgColor rgb="FF333399"/>
      </patternFill>
    </fill>
  </fills>
  <borders count="2">
    <border diagonalUp="false" diagonalDown="false">
      <left/>
      <right/>
      <top/>
      <bottom/>
      <diagonal/>
    </border>
    <border diagonalUp="false" diagonalDown="false">
      <left style="thin">
        <color rgb="FFC9BBCE"/>
      </left>
      <right style="thin">
        <color rgb="FFC9BBCE"/>
      </right>
      <top style="thin">
        <color rgb="FFC9BBCE"/>
      </top>
      <bottom style="thin">
        <color rgb="FFC9BB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514254"/>
          <bgColor rgb="FF000000"/>
        </patternFill>
      </fill>
    </dxf>
    <dxf>
      <fill>
        <patternFill patternType="solid">
          <bgColor rgb="FF000000"/>
        </patternFill>
      </fill>
    </dxf>
    <dxf>
      <fill>
        <patternFill patternType="solid">
          <fgColor rgb="FFFFFFFF"/>
          <bgColor rgb="FF000000"/>
        </patternFill>
      </fill>
    </dxf>
    <dxf>
      <fill>
        <patternFill patternType="solid">
          <fgColor rgb="FFF6E6EA"/>
          <bgColor rgb="FF000000"/>
        </patternFill>
      </fill>
    </dxf>
    <dxf>
      <fill>
        <patternFill patternType="solid">
          <fgColor rgb="FFFFF2CC"/>
          <bgColor rgb="FF000000"/>
        </patternFill>
      </fill>
    </dxf>
    <dxf>
      <fill>
        <patternFill patternType="solid">
          <fgColor rgb="FF9A4F7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BBCE"/>
      <rgbColor rgb="FF808080"/>
      <rgbColor rgb="FF9999FF"/>
      <rgbColor rgb="FF9A4F71"/>
      <rgbColor rgb="FFFFF2CC"/>
      <rgbColor rgb="FFF6E6EA"/>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51425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90"/>
  </cols>
  <sheetData>
    <row r="1" customFormat="false" ht="37.3" hidden="false" customHeight="false" outlineLevel="0" collapsed="false">
      <c r="A1" s="1" t="s">
        <v>0</v>
      </c>
      <c r="B1" s="2"/>
    </row>
    <row r="2" customFormat="false" ht="39.55" hidden="false" customHeight="false" outlineLevel="0" collapsed="false">
      <c r="A2" s="3" t="s">
        <v>1</v>
      </c>
      <c r="B2" s="2" t="s">
        <v>2</v>
      </c>
    </row>
    <row r="3" customFormat="false" ht="26.85" hidden="false" customHeight="false" outlineLevel="0" collapsed="false">
      <c r="A3" s="3" t="s">
        <v>3</v>
      </c>
      <c r="B3" s="2" t="s">
        <v>4</v>
      </c>
    </row>
    <row r="4" customFormat="false" ht="26.85" hidden="false" customHeight="false" outlineLevel="0" collapsed="false">
      <c r="A4" s="3" t="s">
        <v>5</v>
      </c>
      <c r="B4" s="2" t="s">
        <v>6</v>
      </c>
    </row>
    <row r="5" customFormat="false" ht="39.55" hidden="false" customHeight="false" outlineLevel="0" collapsed="false">
      <c r="A5" s="3" t="s">
        <v>7</v>
      </c>
      <c r="B5" s="2" t="s">
        <v>8</v>
      </c>
    </row>
    <row r="6" customFormat="false" ht="26.85" hidden="false" customHeight="false" outlineLevel="0" collapsed="false">
      <c r="A6" s="3" t="s">
        <v>9</v>
      </c>
      <c r="B6" s="2" t="s">
        <v>10</v>
      </c>
    </row>
    <row r="7" customFormat="false" ht="52.2" hidden="false" customHeight="false" outlineLevel="0" collapsed="false">
      <c r="A7" s="3" t="s">
        <v>11</v>
      </c>
      <c r="B7" s="2" t="s">
        <v>12</v>
      </c>
    </row>
    <row r="8" customFormat="false" ht="15" hidden="false" customHeight="false" outlineLevel="0" collapsed="false">
      <c r="A8" s="3" t="s">
        <v>13</v>
      </c>
      <c r="B8" s="2" t="s">
        <v>14</v>
      </c>
    </row>
    <row r="9" customFormat="false" ht="39.55" hidden="false" customHeight="false" outlineLevel="0" collapsed="false">
      <c r="A9" s="3" t="s">
        <v>15</v>
      </c>
      <c r="B9" s="2" t="s">
        <v>16</v>
      </c>
    </row>
    <row r="10" customFormat="false" ht="26.85" hidden="false" customHeight="false" outlineLevel="0" collapsed="false">
      <c r="A10" s="3" t="s">
        <v>17</v>
      </c>
      <c r="B10" s="2" t="s">
        <v>18</v>
      </c>
    </row>
    <row r="11" customFormat="false" ht="16.15" hidden="false" customHeight="false" outlineLevel="0" collapsed="false">
      <c r="A11" s="4" t="s">
        <v>19</v>
      </c>
      <c r="B11" s="2"/>
    </row>
    <row r="12" customFormat="false" ht="15" hidden="false" customHeight="false" outlineLevel="0" collapsed="false">
      <c r="A12" s="3" t="s">
        <v>20</v>
      </c>
      <c r="B12" s="5" t="n">
        <f aca="false">COUNTA(Studios!A:A)-1</f>
        <v>15</v>
      </c>
    </row>
    <row r="13" customFormat="false" ht="15" hidden="false" customHeight="false" outlineLevel="0" collapsed="false">
      <c r="A13" s="3" t="s">
        <v>21</v>
      </c>
      <c r="B13" s="5" t="n">
        <f aca="false">COUNTA(Sets!A:A)-1</f>
        <v>45</v>
      </c>
    </row>
    <row r="14" customFormat="false" ht="15" hidden="false" customHeight="false" outlineLevel="0" collapsed="false">
      <c r="A14" s="3" t="s">
        <v>22</v>
      </c>
      <c r="B14" s="5" t="n">
        <f aca="false">COUNTA(Anh!A:A)-1</f>
        <v>105</v>
      </c>
    </row>
    <row r="15" customFormat="false" ht="15" hidden="false" customHeight="false" outlineLevel="0" collapsed="false">
      <c r="A15" s="3" t="s">
        <v>23</v>
      </c>
      <c r="B15" s="5" t="n">
        <f aca="false">COUNTIF(Anh!F2:F500,"http*")-COUNTIF(Anh!F2:F500,"*mã-ảnh*")</f>
        <v>0</v>
      </c>
    </row>
    <row r="17" customFormat="false" ht="15" hidden="false" customHeight="false" outlineLevel="0" collapsed="false">
      <c r="A17" s="6" t="s">
        <v>24</v>
      </c>
    </row>
    <row r="18" customFormat="false" ht="15" hidden="false" customHeight="false" outlineLevel="0" collapsed="false">
      <c r="A18" s="7" t="s">
        <v>25</v>
      </c>
      <c r="B18" s="8"/>
    </row>
    <row r="19" customFormat="false" ht="15" hidden="false" customHeight="false" outlineLevel="0" collapsed="false">
      <c r="A19" s="7" t="s">
        <v>26</v>
      </c>
      <c r="B19" s="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3" min="3" style="0" width="32"/>
    <col collapsed="false" customWidth="true" hidden="false" outlineLevel="0" max="5" min="4" style="0" width="15"/>
    <col collapsed="false" customWidth="true" hidden="false" outlineLevel="0" max="6" min="6" style="0" width="50"/>
    <col collapsed="false" customWidth="true" hidden="false" outlineLevel="0" max="7" min="7" style="0" width="30"/>
    <col collapsed="false" customWidth="true" hidden="false" outlineLevel="0" max="8" min="8" style="0" width="18"/>
  </cols>
  <sheetData>
    <row r="1" customFormat="false" ht="31.5" hidden="false" customHeight="true" outlineLevel="0" collapsed="false">
      <c r="A1" s="10" t="s">
        <v>27</v>
      </c>
      <c r="B1" s="10" t="s">
        <v>28</v>
      </c>
      <c r="C1" s="10" t="s">
        <v>29</v>
      </c>
      <c r="D1" s="10" t="s">
        <v>30</v>
      </c>
      <c r="E1" s="10" t="s">
        <v>31</v>
      </c>
      <c r="F1" s="10" t="s">
        <v>32</v>
      </c>
      <c r="G1" s="10" t="s">
        <v>33</v>
      </c>
      <c r="H1" s="10" t="s">
        <v>34</v>
      </c>
    </row>
    <row r="2" customFormat="false" ht="26.85" hidden="false" customHeight="false" outlineLevel="0" collapsed="false">
      <c r="A2" s="11" t="s">
        <v>35</v>
      </c>
      <c r="B2" s="11" t="s">
        <v>36</v>
      </c>
      <c r="C2" s="11" t="s">
        <v>37</v>
      </c>
      <c r="D2" s="11" t="s">
        <v>38</v>
      </c>
      <c r="E2" s="11" t="s">
        <v>39</v>
      </c>
      <c r="F2" s="11" t="s">
        <v>40</v>
      </c>
      <c r="G2" s="11" t="s">
        <v>41</v>
      </c>
      <c r="H2" s="11" t="s">
        <v>42</v>
      </c>
      <c r="I2" s="12" t="s">
        <v>43</v>
      </c>
    </row>
    <row r="3" customFormat="false" ht="26.85" hidden="false" customHeight="false" outlineLevel="0" collapsed="false">
      <c r="A3" s="11" t="s">
        <v>44</v>
      </c>
      <c r="B3" s="11" t="s">
        <v>45</v>
      </c>
      <c r="C3" s="11" t="s">
        <v>46</v>
      </c>
      <c r="D3" s="11" t="s">
        <v>47</v>
      </c>
      <c r="E3" s="11" t="s">
        <v>48</v>
      </c>
      <c r="F3" s="11" t="s">
        <v>49</v>
      </c>
      <c r="G3" s="11" t="s">
        <v>50</v>
      </c>
      <c r="H3" s="11" t="s">
        <v>51</v>
      </c>
    </row>
    <row r="4" customFormat="false" ht="26.85" hidden="false" customHeight="false" outlineLevel="0" collapsed="false">
      <c r="A4" s="11" t="s">
        <v>52</v>
      </c>
      <c r="B4" s="11" t="s">
        <v>53</v>
      </c>
      <c r="C4" s="11" t="s">
        <v>54</v>
      </c>
      <c r="D4" s="11" t="s">
        <v>55</v>
      </c>
      <c r="E4" s="11" t="s">
        <v>56</v>
      </c>
      <c r="F4" s="11" t="s">
        <v>57</v>
      </c>
      <c r="G4" s="11" t="s">
        <v>58</v>
      </c>
      <c r="H4" s="11" t="s">
        <v>59</v>
      </c>
    </row>
    <row r="5" customFormat="false" ht="26.85" hidden="false" customHeight="false" outlineLevel="0" collapsed="false">
      <c r="A5" s="11" t="s">
        <v>60</v>
      </c>
      <c r="B5" s="11" t="s">
        <v>61</v>
      </c>
      <c r="C5" s="11" t="s">
        <v>62</v>
      </c>
      <c r="D5" s="11" t="s">
        <v>63</v>
      </c>
      <c r="E5" s="11" t="s">
        <v>64</v>
      </c>
      <c r="F5" s="11" t="s">
        <v>65</v>
      </c>
      <c r="G5" s="11" t="s">
        <v>66</v>
      </c>
      <c r="H5" s="11" t="s">
        <v>67</v>
      </c>
    </row>
    <row r="6" customFormat="false" ht="26.85" hidden="false" customHeight="false" outlineLevel="0" collapsed="false">
      <c r="A6" s="11" t="s">
        <v>68</v>
      </c>
      <c r="B6" s="11" t="s">
        <v>69</v>
      </c>
      <c r="C6" s="11" t="s">
        <v>70</v>
      </c>
      <c r="D6" s="11" t="s">
        <v>71</v>
      </c>
      <c r="E6" s="11" t="s">
        <v>72</v>
      </c>
      <c r="F6" s="11" t="s">
        <v>73</v>
      </c>
      <c r="G6" s="11" t="s">
        <v>74</v>
      </c>
      <c r="H6" s="11" t="s">
        <v>75</v>
      </c>
    </row>
    <row r="7" customFormat="false" ht="26.85" hidden="false" customHeight="false" outlineLevel="0" collapsed="false">
      <c r="A7" s="11" t="s">
        <v>76</v>
      </c>
      <c r="B7" s="11" t="s">
        <v>77</v>
      </c>
      <c r="C7" s="11" t="s">
        <v>78</v>
      </c>
      <c r="D7" s="11" t="s">
        <v>79</v>
      </c>
      <c r="E7" s="11" t="s">
        <v>80</v>
      </c>
      <c r="F7" s="11" t="s">
        <v>81</v>
      </c>
      <c r="G7" s="11" t="s">
        <v>82</v>
      </c>
      <c r="H7" s="11" t="s">
        <v>83</v>
      </c>
    </row>
    <row r="8" customFormat="false" ht="26.85" hidden="false" customHeight="false" outlineLevel="0" collapsed="false">
      <c r="A8" s="11" t="s">
        <v>84</v>
      </c>
      <c r="B8" s="11" t="s">
        <v>85</v>
      </c>
      <c r="C8" s="11" t="s">
        <v>86</v>
      </c>
      <c r="D8" s="11" t="s">
        <v>87</v>
      </c>
      <c r="E8" s="11" t="s">
        <v>88</v>
      </c>
      <c r="F8" s="11" t="s">
        <v>89</v>
      </c>
      <c r="G8" s="11" t="s">
        <v>90</v>
      </c>
      <c r="H8" s="11" t="s">
        <v>91</v>
      </c>
    </row>
    <row r="9" customFormat="false" ht="26.85" hidden="false" customHeight="false" outlineLevel="0" collapsed="false">
      <c r="A9" s="11" t="s">
        <v>92</v>
      </c>
      <c r="B9" s="11" t="s">
        <v>93</v>
      </c>
      <c r="C9" s="11" t="s">
        <v>94</v>
      </c>
      <c r="D9" s="11" t="s">
        <v>38</v>
      </c>
      <c r="E9" s="11" t="s">
        <v>95</v>
      </c>
      <c r="F9" s="11" t="s">
        <v>96</v>
      </c>
      <c r="G9" s="11" t="s">
        <v>97</v>
      </c>
      <c r="H9" s="11" t="s">
        <v>98</v>
      </c>
    </row>
    <row r="10" customFormat="false" ht="26.85" hidden="false" customHeight="false" outlineLevel="0" collapsed="false">
      <c r="A10" s="11" t="s">
        <v>99</v>
      </c>
      <c r="B10" s="11" t="s">
        <v>100</v>
      </c>
      <c r="C10" s="11" t="s">
        <v>101</v>
      </c>
      <c r="D10" s="11" t="s">
        <v>102</v>
      </c>
      <c r="E10" s="11" t="s">
        <v>103</v>
      </c>
      <c r="F10" s="11" t="s">
        <v>104</v>
      </c>
      <c r="G10" s="11" t="s">
        <v>105</v>
      </c>
      <c r="H10" s="11" t="s">
        <v>106</v>
      </c>
    </row>
    <row r="11" customFormat="false" ht="26.85" hidden="false" customHeight="false" outlineLevel="0" collapsed="false">
      <c r="A11" s="11" t="s">
        <v>107</v>
      </c>
      <c r="B11" s="11" t="s">
        <v>108</v>
      </c>
      <c r="C11" s="11" t="s">
        <v>109</v>
      </c>
      <c r="D11" s="11" t="s">
        <v>110</v>
      </c>
      <c r="E11" s="11" t="s">
        <v>111</v>
      </c>
      <c r="F11" s="11" t="s">
        <v>112</v>
      </c>
      <c r="G11" s="11" t="s">
        <v>113</v>
      </c>
      <c r="H11" s="11" t="s">
        <v>114</v>
      </c>
    </row>
    <row r="12" customFormat="false" ht="26.85" hidden="false" customHeight="false" outlineLevel="0" collapsed="false">
      <c r="A12" s="11" t="s">
        <v>115</v>
      </c>
      <c r="B12" s="11" t="s">
        <v>116</v>
      </c>
      <c r="C12" s="11" t="s">
        <v>117</v>
      </c>
      <c r="D12" s="11" t="s">
        <v>118</v>
      </c>
      <c r="E12" s="11" t="s">
        <v>119</v>
      </c>
      <c r="F12" s="11" t="s">
        <v>120</v>
      </c>
      <c r="G12" s="11" t="s">
        <v>121</v>
      </c>
      <c r="H12" s="11" t="s">
        <v>122</v>
      </c>
    </row>
    <row r="13" customFormat="false" ht="26.85" hidden="false" customHeight="false" outlineLevel="0" collapsed="false">
      <c r="A13" s="11" t="s">
        <v>123</v>
      </c>
      <c r="B13" s="11" t="s">
        <v>124</v>
      </c>
      <c r="C13" s="11" t="s">
        <v>125</v>
      </c>
      <c r="D13" s="11" t="s">
        <v>126</v>
      </c>
      <c r="E13" s="11" t="s">
        <v>127</v>
      </c>
      <c r="F13" s="11" t="s">
        <v>128</v>
      </c>
      <c r="G13" s="11" t="s">
        <v>129</v>
      </c>
      <c r="H13" s="11" t="s">
        <v>130</v>
      </c>
    </row>
    <row r="14" customFormat="false" ht="26.85" hidden="false" customHeight="false" outlineLevel="0" collapsed="false">
      <c r="A14" s="11" t="s">
        <v>131</v>
      </c>
      <c r="B14" s="11" t="s">
        <v>132</v>
      </c>
      <c r="C14" s="11" t="s">
        <v>133</v>
      </c>
      <c r="D14" s="11" t="s">
        <v>79</v>
      </c>
      <c r="E14" s="11" t="s">
        <v>134</v>
      </c>
      <c r="F14" s="11" t="s">
        <v>135</v>
      </c>
      <c r="G14" s="11" t="s">
        <v>136</v>
      </c>
      <c r="H14" s="11" t="s">
        <v>137</v>
      </c>
    </row>
    <row r="15" customFormat="false" ht="26.85" hidden="false" customHeight="false" outlineLevel="0" collapsed="false">
      <c r="A15" s="11" t="s">
        <v>138</v>
      </c>
      <c r="B15" s="11" t="s">
        <v>139</v>
      </c>
      <c r="C15" s="11" t="s">
        <v>140</v>
      </c>
      <c r="D15" s="11" t="s">
        <v>79</v>
      </c>
      <c r="E15" s="11" t="s">
        <v>141</v>
      </c>
      <c r="F15" s="11" t="s">
        <v>142</v>
      </c>
      <c r="G15" s="11" t="s">
        <v>143</v>
      </c>
      <c r="H15" s="11" t="s">
        <v>144</v>
      </c>
    </row>
    <row r="16" customFormat="false" ht="26.85" hidden="false" customHeight="false" outlineLevel="0" collapsed="false">
      <c r="A16" s="11" t="s">
        <v>145</v>
      </c>
      <c r="B16" s="11" t="s">
        <v>146</v>
      </c>
      <c r="C16" s="11" t="s">
        <v>147</v>
      </c>
      <c r="D16" s="11" t="s">
        <v>63</v>
      </c>
      <c r="E16" s="11" t="s">
        <v>148</v>
      </c>
      <c r="F16" s="11" t="s">
        <v>149</v>
      </c>
      <c r="G16" s="11" t="s">
        <v>150</v>
      </c>
      <c r="H16" s="11" t="s">
        <v>151</v>
      </c>
    </row>
  </sheetData>
  <autoFilter ref="A1:H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24"/>
    <col collapsed="false" customWidth="true" hidden="false" outlineLevel="0" max="4" min="4" style="0" width="15"/>
    <col collapsed="false" customWidth="true" hidden="false" outlineLevel="0" max="5" min="5" style="0" width="10"/>
    <col collapsed="false" customWidth="true" hidden="false" outlineLevel="0" max="6" min="6" style="0" width="44"/>
    <col collapsed="false" customWidth="true" hidden="false" outlineLevel="0" max="8" min="7" style="0" width="18"/>
  </cols>
  <sheetData>
    <row r="1" customFormat="false" ht="31.5" hidden="false" customHeight="true" outlineLevel="0" collapsed="false">
      <c r="A1" s="10" t="s">
        <v>152</v>
      </c>
      <c r="B1" s="10" t="s">
        <v>27</v>
      </c>
      <c r="C1" s="10" t="s">
        <v>153</v>
      </c>
      <c r="D1" s="10" t="s">
        <v>154</v>
      </c>
      <c r="E1" s="10" t="s">
        <v>155</v>
      </c>
      <c r="F1" s="10" t="s">
        <v>32</v>
      </c>
      <c r="G1" s="10" t="s">
        <v>156</v>
      </c>
      <c r="H1" s="10" t="s">
        <v>157</v>
      </c>
    </row>
    <row r="2" customFormat="false" ht="26.85" hidden="false" customHeight="false" outlineLevel="0" collapsed="false">
      <c r="A2" s="11" t="s">
        <v>158</v>
      </c>
      <c r="B2" s="11" t="s">
        <v>35</v>
      </c>
      <c r="C2" s="11" t="s">
        <v>159</v>
      </c>
      <c r="D2" s="11" t="s">
        <v>160</v>
      </c>
      <c r="E2" s="11" t="n">
        <v>4</v>
      </c>
      <c r="F2" s="11" t="s">
        <v>161</v>
      </c>
      <c r="G2" s="11" t="s">
        <v>162</v>
      </c>
      <c r="H2" s="11" t="s">
        <v>163</v>
      </c>
    </row>
    <row r="3" customFormat="false" ht="26.85" hidden="false" customHeight="false" outlineLevel="0" collapsed="false">
      <c r="A3" s="11" t="s">
        <v>164</v>
      </c>
      <c r="B3" s="11" t="s">
        <v>35</v>
      </c>
      <c r="C3" s="11" t="s">
        <v>165</v>
      </c>
      <c r="D3" s="11" t="s">
        <v>166</v>
      </c>
      <c r="E3" s="11" t="n">
        <v>2</v>
      </c>
      <c r="F3" s="11" t="s">
        <v>167</v>
      </c>
      <c r="G3" s="11" t="s">
        <v>168</v>
      </c>
      <c r="H3" s="11" t="s">
        <v>169</v>
      </c>
    </row>
    <row r="4" customFormat="false" ht="26.85" hidden="false" customHeight="false" outlineLevel="0" collapsed="false">
      <c r="A4" s="11" t="s">
        <v>170</v>
      </c>
      <c r="B4" s="11" t="s">
        <v>35</v>
      </c>
      <c r="C4" s="11" t="s">
        <v>171</v>
      </c>
      <c r="D4" s="11" t="s">
        <v>172</v>
      </c>
      <c r="E4" s="11" t="n">
        <v>6</v>
      </c>
      <c r="F4" s="11" t="s">
        <v>173</v>
      </c>
      <c r="G4" s="11" t="s">
        <v>174</v>
      </c>
      <c r="H4" s="11" t="s">
        <v>175</v>
      </c>
    </row>
    <row r="5" customFormat="false" ht="26.85" hidden="false" customHeight="false" outlineLevel="0" collapsed="false">
      <c r="A5" s="11" t="s">
        <v>176</v>
      </c>
      <c r="B5" s="11" t="s">
        <v>44</v>
      </c>
      <c r="C5" s="11" t="s">
        <v>177</v>
      </c>
      <c r="D5" s="11" t="s">
        <v>178</v>
      </c>
      <c r="E5" s="11" t="n">
        <v>4</v>
      </c>
      <c r="F5" s="11" t="s">
        <v>179</v>
      </c>
      <c r="G5" s="11" t="s">
        <v>180</v>
      </c>
      <c r="H5" s="11" t="s">
        <v>181</v>
      </c>
    </row>
    <row r="6" customFormat="false" ht="26.85" hidden="false" customHeight="false" outlineLevel="0" collapsed="false">
      <c r="A6" s="11" t="s">
        <v>182</v>
      </c>
      <c r="B6" s="11" t="s">
        <v>44</v>
      </c>
      <c r="C6" s="11" t="s">
        <v>183</v>
      </c>
      <c r="D6" s="11" t="s">
        <v>184</v>
      </c>
      <c r="E6" s="11" t="n">
        <v>3</v>
      </c>
      <c r="F6" s="11" t="s">
        <v>185</v>
      </c>
      <c r="G6" s="11" t="s">
        <v>186</v>
      </c>
      <c r="H6" s="11" t="s">
        <v>187</v>
      </c>
    </row>
    <row r="7" customFormat="false" ht="26.85" hidden="false" customHeight="false" outlineLevel="0" collapsed="false">
      <c r="A7" s="11" t="s">
        <v>188</v>
      </c>
      <c r="B7" s="11" t="s">
        <v>44</v>
      </c>
      <c r="C7" s="11" t="s">
        <v>189</v>
      </c>
      <c r="D7" s="11" t="s">
        <v>166</v>
      </c>
      <c r="E7" s="11" t="n">
        <v>2</v>
      </c>
      <c r="F7" s="11" t="s">
        <v>190</v>
      </c>
      <c r="G7" s="11" t="s">
        <v>191</v>
      </c>
      <c r="H7" s="11" t="s">
        <v>192</v>
      </c>
    </row>
    <row r="8" customFormat="false" ht="26.85" hidden="false" customHeight="false" outlineLevel="0" collapsed="false">
      <c r="A8" s="11" t="s">
        <v>193</v>
      </c>
      <c r="B8" s="11" t="s">
        <v>52</v>
      </c>
      <c r="C8" s="11" t="s">
        <v>194</v>
      </c>
      <c r="D8" s="11" t="s">
        <v>195</v>
      </c>
      <c r="E8" s="11" t="n">
        <v>6</v>
      </c>
      <c r="F8" s="11" t="s">
        <v>196</v>
      </c>
      <c r="G8" s="11" t="s">
        <v>197</v>
      </c>
      <c r="H8" s="11" t="s">
        <v>198</v>
      </c>
    </row>
    <row r="9" customFormat="false" ht="26.85" hidden="false" customHeight="false" outlineLevel="0" collapsed="false">
      <c r="A9" s="11" t="s">
        <v>199</v>
      </c>
      <c r="B9" s="11" t="s">
        <v>52</v>
      </c>
      <c r="C9" s="11" t="s">
        <v>200</v>
      </c>
      <c r="D9" s="11" t="s">
        <v>195</v>
      </c>
      <c r="E9" s="11" t="n">
        <v>8</v>
      </c>
      <c r="F9" s="11" t="s">
        <v>201</v>
      </c>
      <c r="G9" s="11" t="s">
        <v>202</v>
      </c>
      <c r="H9" s="11" t="s">
        <v>203</v>
      </c>
    </row>
    <row r="10" customFormat="false" ht="26.85" hidden="false" customHeight="false" outlineLevel="0" collapsed="false">
      <c r="A10" s="11" t="s">
        <v>204</v>
      </c>
      <c r="B10" s="11" t="s">
        <v>52</v>
      </c>
      <c r="C10" s="11" t="s">
        <v>205</v>
      </c>
      <c r="D10" s="11" t="s">
        <v>206</v>
      </c>
      <c r="E10" s="11" t="n">
        <v>3</v>
      </c>
      <c r="F10" s="11" t="s">
        <v>207</v>
      </c>
      <c r="G10" s="11" t="s">
        <v>208</v>
      </c>
      <c r="H10" s="11" t="s">
        <v>209</v>
      </c>
    </row>
    <row r="11" customFormat="false" ht="26.85" hidden="false" customHeight="false" outlineLevel="0" collapsed="false">
      <c r="A11" s="11" t="s">
        <v>210</v>
      </c>
      <c r="B11" s="11" t="s">
        <v>60</v>
      </c>
      <c r="C11" s="11" t="s">
        <v>211</v>
      </c>
      <c r="D11" s="11" t="s">
        <v>212</v>
      </c>
      <c r="E11" s="11" t="n">
        <v>4</v>
      </c>
      <c r="F11" s="11" t="s">
        <v>213</v>
      </c>
      <c r="G11" s="11" t="s">
        <v>214</v>
      </c>
      <c r="H11" s="11" t="s">
        <v>215</v>
      </c>
    </row>
    <row r="12" customFormat="false" ht="26.85" hidden="false" customHeight="false" outlineLevel="0" collapsed="false">
      <c r="A12" s="11" t="s">
        <v>216</v>
      </c>
      <c r="B12" s="11" t="s">
        <v>60</v>
      </c>
      <c r="C12" s="11" t="s">
        <v>217</v>
      </c>
      <c r="D12" s="11" t="s">
        <v>212</v>
      </c>
      <c r="E12" s="11" t="n">
        <v>3</v>
      </c>
      <c r="F12" s="11" t="s">
        <v>218</v>
      </c>
      <c r="G12" s="11" t="s">
        <v>219</v>
      </c>
      <c r="H12" s="11" t="s">
        <v>220</v>
      </c>
    </row>
    <row r="13" customFormat="false" ht="26.85" hidden="false" customHeight="false" outlineLevel="0" collapsed="false">
      <c r="A13" s="11" t="s">
        <v>221</v>
      </c>
      <c r="B13" s="11" t="s">
        <v>60</v>
      </c>
      <c r="C13" s="11" t="s">
        <v>171</v>
      </c>
      <c r="D13" s="11" t="s">
        <v>172</v>
      </c>
      <c r="E13" s="11" t="n">
        <v>6</v>
      </c>
      <c r="F13" s="11" t="s">
        <v>222</v>
      </c>
      <c r="G13" s="11" t="s">
        <v>223</v>
      </c>
      <c r="H13" s="11" t="s">
        <v>224</v>
      </c>
    </row>
    <row r="14" customFormat="false" ht="26.85" hidden="false" customHeight="false" outlineLevel="0" collapsed="false">
      <c r="A14" s="11" t="s">
        <v>225</v>
      </c>
      <c r="B14" s="11" t="s">
        <v>68</v>
      </c>
      <c r="C14" s="11" t="s">
        <v>226</v>
      </c>
      <c r="D14" s="11" t="s">
        <v>184</v>
      </c>
      <c r="E14" s="11" t="n">
        <v>4</v>
      </c>
      <c r="F14" s="11" t="s">
        <v>227</v>
      </c>
      <c r="G14" s="11" t="s">
        <v>228</v>
      </c>
      <c r="H14" s="11" t="s">
        <v>229</v>
      </c>
    </row>
    <row r="15" customFormat="false" ht="26.85" hidden="false" customHeight="false" outlineLevel="0" collapsed="false">
      <c r="A15" s="11" t="s">
        <v>230</v>
      </c>
      <c r="B15" s="11" t="s">
        <v>68</v>
      </c>
      <c r="C15" s="11" t="s">
        <v>231</v>
      </c>
      <c r="D15" s="11" t="s">
        <v>184</v>
      </c>
      <c r="E15" s="11" t="n">
        <v>6</v>
      </c>
      <c r="F15" s="11" t="s">
        <v>232</v>
      </c>
      <c r="G15" s="11" t="s">
        <v>233</v>
      </c>
      <c r="H15" s="11" t="s">
        <v>234</v>
      </c>
    </row>
    <row r="16" customFormat="false" ht="26.85" hidden="false" customHeight="false" outlineLevel="0" collapsed="false">
      <c r="A16" s="11" t="s">
        <v>235</v>
      </c>
      <c r="B16" s="11" t="s">
        <v>68</v>
      </c>
      <c r="C16" s="11" t="s">
        <v>159</v>
      </c>
      <c r="D16" s="11" t="s">
        <v>160</v>
      </c>
      <c r="E16" s="11" t="n">
        <v>4</v>
      </c>
      <c r="F16" s="11" t="s">
        <v>236</v>
      </c>
      <c r="G16" s="11" t="s">
        <v>237</v>
      </c>
      <c r="H16" s="11" t="s">
        <v>238</v>
      </c>
    </row>
    <row r="17" customFormat="false" ht="26.85" hidden="false" customHeight="false" outlineLevel="0" collapsed="false">
      <c r="A17" s="11" t="s">
        <v>239</v>
      </c>
      <c r="B17" s="11" t="s">
        <v>76</v>
      </c>
      <c r="C17" s="11" t="s">
        <v>240</v>
      </c>
      <c r="D17" s="11" t="s">
        <v>172</v>
      </c>
      <c r="E17" s="11" t="n">
        <v>10</v>
      </c>
      <c r="F17" s="11" t="s">
        <v>241</v>
      </c>
      <c r="G17" s="11" t="s">
        <v>242</v>
      </c>
      <c r="H17" s="11" t="s">
        <v>243</v>
      </c>
    </row>
    <row r="18" customFormat="false" ht="26.85" hidden="false" customHeight="false" outlineLevel="0" collapsed="false">
      <c r="A18" s="11" t="s">
        <v>244</v>
      </c>
      <c r="B18" s="11" t="s">
        <v>76</v>
      </c>
      <c r="C18" s="11" t="s">
        <v>245</v>
      </c>
      <c r="D18" s="11" t="s">
        <v>172</v>
      </c>
      <c r="E18" s="11" t="n">
        <v>6</v>
      </c>
      <c r="F18" s="11" t="s">
        <v>246</v>
      </c>
      <c r="G18" s="11" t="s">
        <v>247</v>
      </c>
      <c r="H18" s="11" t="s">
        <v>248</v>
      </c>
    </row>
    <row r="19" customFormat="false" ht="26.85" hidden="false" customHeight="false" outlineLevel="0" collapsed="false">
      <c r="A19" s="11" t="s">
        <v>249</v>
      </c>
      <c r="B19" s="11" t="s">
        <v>76</v>
      </c>
      <c r="C19" s="11" t="s">
        <v>250</v>
      </c>
      <c r="D19" s="11" t="s">
        <v>206</v>
      </c>
      <c r="E19" s="11" t="n">
        <v>4</v>
      </c>
      <c r="F19" s="11" t="s">
        <v>251</v>
      </c>
      <c r="G19" s="11" t="s">
        <v>252</v>
      </c>
      <c r="H19" s="11" t="s">
        <v>253</v>
      </c>
    </row>
    <row r="20" customFormat="false" ht="26.85" hidden="false" customHeight="false" outlineLevel="0" collapsed="false">
      <c r="A20" s="11" t="s">
        <v>254</v>
      </c>
      <c r="B20" s="11" t="s">
        <v>84</v>
      </c>
      <c r="C20" s="11" t="s">
        <v>255</v>
      </c>
      <c r="D20" s="11" t="s">
        <v>178</v>
      </c>
      <c r="E20" s="11" t="n">
        <v>6</v>
      </c>
      <c r="F20" s="11" t="s">
        <v>256</v>
      </c>
      <c r="G20" s="11" t="s">
        <v>257</v>
      </c>
      <c r="H20" s="11" t="s">
        <v>258</v>
      </c>
    </row>
    <row r="21" customFormat="false" ht="26.85" hidden="false" customHeight="false" outlineLevel="0" collapsed="false">
      <c r="A21" s="11" t="s">
        <v>259</v>
      </c>
      <c r="B21" s="11" t="s">
        <v>84</v>
      </c>
      <c r="C21" s="11" t="s">
        <v>260</v>
      </c>
      <c r="D21" s="11" t="s">
        <v>178</v>
      </c>
      <c r="E21" s="11" t="n">
        <v>8</v>
      </c>
      <c r="F21" s="11" t="s">
        <v>261</v>
      </c>
      <c r="G21" s="11" t="s">
        <v>262</v>
      </c>
      <c r="H21" s="11" t="s">
        <v>263</v>
      </c>
    </row>
    <row r="22" customFormat="false" ht="26.85" hidden="false" customHeight="false" outlineLevel="0" collapsed="false">
      <c r="A22" s="11" t="s">
        <v>264</v>
      </c>
      <c r="B22" s="11" t="s">
        <v>84</v>
      </c>
      <c r="C22" s="11" t="s">
        <v>183</v>
      </c>
      <c r="D22" s="11" t="s">
        <v>160</v>
      </c>
      <c r="E22" s="11" t="n">
        <v>3</v>
      </c>
      <c r="F22" s="11" t="s">
        <v>265</v>
      </c>
      <c r="G22" s="11" t="s">
        <v>266</v>
      </c>
      <c r="H22" s="11" t="s">
        <v>267</v>
      </c>
    </row>
    <row r="23" customFormat="false" ht="26.85" hidden="false" customHeight="false" outlineLevel="0" collapsed="false">
      <c r="A23" s="11" t="s">
        <v>268</v>
      </c>
      <c r="B23" s="11" t="s">
        <v>92</v>
      </c>
      <c r="C23" s="11" t="s">
        <v>250</v>
      </c>
      <c r="D23" s="11" t="s">
        <v>206</v>
      </c>
      <c r="E23" s="11" t="n">
        <v>3</v>
      </c>
      <c r="F23" s="11" t="s">
        <v>269</v>
      </c>
      <c r="G23" s="11" t="s">
        <v>270</v>
      </c>
      <c r="H23" s="11" t="s">
        <v>271</v>
      </c>
    </row>
    <row r="24" customFormat="false" ht="26.85" hidden="false" customHeight="false" outlineLevel="0" collapsed="false">
      <c r="A24" s="11" t="s">
        <v>272</v>
      </c>
      <c r="B24" s="11" t="s">
        <v>92</v>
      </c>
      <c r="C24" s="11" t="s">
        <v>273</v>
      </c>
      <c r="D24" s="11" t="s">
        <v>206</v>
      </c>
      <c r="E24" s="11" t="n">
        <v>4</v>
      </c>
      <c r="F24" s="11" t="s">
        <v>274</v>
      </c>
      <c r="G24" s="11" t="s">
        <v>275</v>
      </c>
      <c r="H24" s="11" t="s">
        <v>276</v>
      </c>
    </row>
    <row r="25" customFormat="false" ht="26.85" hidden="false" customHeight="false" outlineLevel="0" collapsed="false">
      <c r="A25" s="11" t="s">
        <v>277</v>
      </c>
      <c r="B25" s="11" t="s">
        <v>92</v>
      </c>
      <c r="C25" s="11" t="s">
        <v>194</v>
      </c>
      <c r="D25" s="11" t="s">
        <v>195</v>
      </c>
      <c r="E25" s="11" t="n">
        <v>4</v>
      </c>
      <c r="F25" s="11" t="s">
        <v>278</v>
      </c>
      <c r="G25" s="11" t="s">
        <v>279</v>
      </c>
      <c r="H25" s="11" t="s">
        <v>280</v>
      </c>
    </row>
    <row r="26" customFormat="false" ht="26.85" hidden="false" customHeight="false" outlineLevel="0" collapsed="false">
      <c r="A26" s="11" t="s">
        <v>281</v>
      </c>
      <c r="B26" s="11" t="s">
        <v>99</v>
      </c>
      <c r="C26" s="11" t="s">
        <v>282</v>
      </c>
      <c r="D26" s="11" t="s">
        <v>166</v>
      </c>
      <c r="E26" s="11" t="n">
        <v>2</v>
      </c>
      <c r="F26" s="11" t="s">
        <v>283</v>
      </c>
      <c r="G26" s="11" t="s">
        <v>284</v>
      </c>
      <c r="H26" s="11" t="s">
        <v>285</v>
      </c>
    </row>
    <row r="27" customFormat="false" ht="26.85" hidden="false" customHeight="false" outlineLevel="0" collapsed="false">
      <c r="A27" s="11" t="s">
        <v>286</v>
      </c>
      <c r="B27" s="11" t="s">
        <v>99</v>
      </c>
      <c r="C27" s="11" t="s">
        <v>287</v>
      </c>
      <c r="D27" s="11" t="s">
        <v>212</v>
      </c>
      <c r="E27" s="11" t="n">
        <v>3</v>
      </c>
      <c r="F27" s="11" t="s">
        <v>288</v>
      </c>
      <c r="G27" s="11" t="s">
        <v>289</v>
      </c>
      <c r="H27" s="11" t="s">
        <v>290</v>
      </c>
    </row>
    <row r="28" customFormat="false" ht="26.85" hidden="false" customHeight="false" outlineLevel="0" collapsed="false">
      <c r="A28" s="11" t="s">
        <v>291</v>
      </c>
      <c r="B28" s="11" t="s">
        <v>99</v>
      </c>
      <c r="C28" s="11" t="s">
        <v>292</v>
      </c>
      <c r="D28" s="11" t="s">
        <v>212</v>
      </c>
      <c r="E28" s="11" t="n">
        <v>4</v>
      </c>
      <c r="F28" s="11" t="s">
        <v>293</v>
      </c>
      <c r="G28" s="11" t="s">
        <v>294</v>
      </c>
      <c r="H28" s="11" t="s">
        <v>295</v>
      </c>
    </row>
    <row r="29" customFormat="false" ht="26.85" hidden="false" customHeight="false" outlineLevel="0" collapsed="false">
      <c r="A29" s="11" t="s">
        <v>296</v>
      </c>
      <c r="B29" s="11" t="s">
        <v>107</v>
      </c>
      <c r="C29" s="11" t="s">
        <v>297</v>
      </c>
      <c r="D29" s="11" t="s">
        <v>160</v>
      </c>
      <c r="E29" s="11" t="n">
        <v>4</v>
      </c>
      <c r="F29" s="11" t="s">
        <v>298</v>
      </c>
      <c r="G29" s="11" t="s">
        <v>299</v>
      </c>
      <c r="H29" s="11" t="s">
        <v>300</v>
      </c>
    </row>
    <row r="30" customFormat="false" ht="26.85" hidden="false" customHeight="false" outlineLevel="0" collapsed="false">
      <c r="A30" s="11" t="s">
        <v>301</v>
      </c>
      <c r="B30" s="11" t="s">
        <v>107</v>
      </c>
      <c r="C30" s="11" t="s">
        <v>302</v>
      </c>
      <c r="D30" s="11" t="s">
        <v>160</v>
      </c>
      <c r="E30" s="11" t="n">
        <v>3</v>
      </c>
      <c r="F30" s="11" t="s">
        <v>303</v>
      </c>
      <c r="G30" s="11" t="s">
        <v>304</v>
      </c>
      <c r="H30" s="11" t="s">
        <v>305</v>
      </c>
    </row>
    <row r="31" customFormat="false" ht="26.85" hidden="false" customHeight="false" outlineLevel="0" collapsed="false">
      <c r="A31" s="11" t="s">
        <v>306</v>
      </c>
      <c r="B31" s="11" t="s">
        <v>107</v>
      </c>
      <c r="C31" s="11" t="s">
        <v>307</v>
      </c>
      <c r="D31" s="11" t="s">
        <v>160</v>
      </c>
      <c r="E31" s="11" t="n">
        <v>2</v>
      </c>
      <c r="F31" s="11" t="s">
        <v>308</v>
      </c>
      <c r="G31" s="11" t="s">
        <v>309</v>
      </c>
      <c r="H31" s="11" t="s">
        <v>310</v>
      </c>
    </row>
    <row r="32" customFormat="false" ht="26.85" hidden="false" customHeight="false" outlineLevel="0" collapsed="false">
      <c r="A32" s="11" t="s">
        <v>311</v>
      </c>
      <c r="B32" s="11" t="s">
        <v>115</v>
      </c>
      <c r="C32" s="11" t="s">
        <v>165</v>
      </c>
      <c r="D32" s="11" t="s">
        <v>166</v>
      </c>
      <c r="E32" s="11" t="n">
        <v>2</v>
      </c>
      <c r="F32" s="11" t="s">
        <v>312</v>
      </c>
      <c r="G32" s="11" t="s">
        <v>313</v>
      </c>
      <c r="H32" s="11" t="s">
        <v>314</v>
      </c>
    </row>
    <row r="33" customFormat="false" ht="26.85" hidden="false" customHeight="false" outlineLevel="0" collapsed="false">
      <c r="A33" s="11" t="s">
        <v>315</v>
      </c>
      <c r="B33" s="11" t="s">
        <v>115</v>
      </c>
      <c r="C33" s="11" t="s">
        <v>171</v>
      </c>
      <c r="D33" s="11" t="s">
        <v>172</v>
      </c>
      <c r="E33" s="11" t="n">
        <v>4</v>
      </c>
      <c r="F33" s="11" t="s">
        <v>316</v>
      </c>
      <c r="G33" s="11" t="s">
        <v>317</v>
      </c>
      <c r="H33" s="11" t="s">
        <v>318</v>
      </c>
    </row>
    <row r="34" customFormat="false" ht="26.85" hidden="false" customHeight="false" outlineLevel="0" collapsed="false">
      <c r="A34" s="11" t="s">
        <v>319</v>
      </c>
      <c r="B34" s="11" t="s">
        <v>115</v>
      </c>
      <c r="C34" s="11" t="s">
        <v>320</v>
      </c>
      <c r="D34" s="11" t="s">
        <v>178</v>
      </c>
      <c r="E34" s="11" t="n">
        <v>3</v>
      </c>
      <c r="F34" s="11" t="s">
        <v>321</v>
      </c>
      <c r="G34" s="11" t="s">
        <v>322</v>
      </c>
      <c r="H34" s="11" t="s">
        <v>323</v>
      </c>
    </row>
    <row r="35" customFormat="false" ht="26.85" hidden="false" customHeight="false" outlineLevel="0" collapsed="false">
      <c r="A35" s="11" t="s">
        <v>324</v>
      </c>
      <c r="B35" s="11" t="s">
        <v>123</v>
      </c>
      <c r="C35" s="11" t="s">
        <v>200</v>
      </c>
      <c r="D35" s="11" t="s">
        <v>195</v>
      </c>
      <c r="E35" s="11" t="n">
        <v>10</v>
      </c>
      <c r="F35" s="11" t="s">
        <v>325</v>
      </c>
      <c r="G35" s="11" t="s">
        <v>326</v>
      </c>
      <c r="H35" s="11" t="s">
        <v>327</v>
      </c>
    </row>
    <row r="36" customFormat="false" ht="26.85" hidden="false" customHeight="false" outlineLevel="0" collapsed="false">
      <c r="A36" s="11" t="s">
        <v>328</v>
      </c>
      <c r="B36" s="11" t="s">
        <v>123</v>
      </c>
      <c r="C36" s="11" t="s">
        <v>329</v>
      </c>
      <c r="D36" s="11" t="s">
        <v>172</v>
      </c>
      <c r="E36" s="11" t="n">
        <v>6</v>
      </c>
      <c r="F36" s="11" t="s">
        <v>330</v>
      </c>
      <c r="G36" s="11" t="s">
        <v>331</v>
      </c>
      <c r="H36" s="11" t="s">
        <v>332</v>
      </c>
    </row>
    <row r="37" customFormat="false" ht="26.85" hidden="false" customHeight="false" outlineLevel="0" collapsed="false">
      <c r="A37" s="11" t="s">
        <v>333</v>
      </c>
      <c r="B37" s="11" t="s">
        <v>123</v>
      </c>
      <c r="C37" s="11" t="s">
        <v>205</v>
      </c>
      <c r="D37" s="11" t="s">
        <v>206</v>
      </c>
      <c r="E37" s="11" t="n">
        <v>4</v>
      </c>
      <c r="F37" s="11" t="s">
        <v>334</v>
      </c>
      <c r="G37" s="11" t="s">
        <v>335</v>
      </c>
      <c r="H37" s="11" t="s">
        <v>336</v>
      </c>
    </row>
    <row r="38" customFormat="false" ht="26.85" hidden="false" customHeight="false" outlineLevel="0" collapsed="false">
      <c r="A38" s="11" t="s">
        <v>337</v>
      </c>
      <c r="B38" s="11" t="s">
        <v>131</v>
      </c>
      <c r="C38" s="11" t="s">
        <v>338</v>
      </c>
      <c r="D38" s="11" t="s">
        <v>160</v>
      </c>
      <c r="E38" s="11" t="n">
        <v>6</v>
      </c>
      <c r="F38" s="11" t="s">
        <v>339</v>
      </c>
      <c r="G38" s="11" t="s">
        <v>340</v>
      </c>
      <c r="H38" s="11" t="s">
        <v>341</v>
      </c>
    </row>
    <row r="39" customFormat="false" ht="26.85" hidden="false" customHeight="false" outlineLevel="0" collapsed="false">
      <c r="A39" s="11" t="s">
        <v>342</v>
      </c>
      <c r="B39" s="11" t="s">
        <v>131</v>
      </c>
      <c r="C39" s="11" t="s">
        <v>343</v>
      </c>
      <c r="D39" s="11" t="s">
        <v>160</v>
      </c>
      <c r="E39" s="11" t="n">
        <v>4</v>
      </c>
      <c r="F39" s="11" t="s">
        <v>344</v>
      </c>
      <c r="G39" s="11" t="s">
        <v>345</v>
      </c>
      <c r="H39" s="11" t="s">
        <v>346</v>
      </c>
    </row>
    <row r="40" customFormat="false" ht="26.85" hidden="false" customHeight="false" outlineLevel="0" collapsed="false">
      <c r="A40" s="11" t="s">
        <v>347</v>
      </c>
      <c r="B40" s="11" t="s">
        <v>131</v>
      </c>
      <c r="C40" s="11" t="s">
        <v>348</v>
      </c>
      <c r="D40" s="11" t="s">
        <v>178</v>
      </c>
      <c r="E40" s="11" t="n">
        <v>6</v>
      </c>
      <c r="F40" s="11" t="s">
        <v>349</v>
      </c>
      <c r="G40" s="11" t="s">
        <v>350</v>
      </c>
      <c r="H40" s="11" t="s">
        <v>351</v>
      </c>
    </row>
    <row r="41" customFormat="false" ht="26.85" hidden="false" customHeight="false" outlineLevel="0" collapsed="false">
      <c r="A41" s="11" t="s">
        <v>352</v>
      </c>
      <c r="B41" s="11" t="s">
        <v>138</v>
      </c>
      <c r="C41" s="11" t="s">
        <v>353</v>
      </c>
      <c r="D41" s="11" t="s">
        <v>184</v>
      </c>
      <c r="E41" s="11" t="n">
        <v>4</v>
      </c>
      <c r="F41" s="11" t="s">
        <v>354</v>
      </c>
      <c r="G41" s="11" t="s">
        <v>355</v>
      </c>
      <c r="H41" s="11" t="s">
        <v>356</v>
      </c>
    </row>
    <row r="42" customFormat="false" ht="26.85" hidden="false" customHeight="false" outlineLevel="0" collapsed="false">
      <c r="A42" s="11" t="s">
        <v>357</v>
      </c>
      <c r="B42" s="11" t="s">
        <v>138</v>
      </c>
      <c r="C42" s="11" t="s">
        <v>358</v>
      </c>
      <c r="D42" s="11" t="s">
        <v>184</v>
      </c>
      <c r="E42" s="11" t="n">
        <v>3</v>
      </c>
      <c r="F42" s="11" t="s">
        <v>359</v>
      </c>
      <c r="G42" s="11" t="s">
        <v>360</v>
      </c>
      <c r="H42" s="11" t="s">
        <v>361</v>
      </c>
    </row>
    <row r="43" customFormat="false" ht="26.85" hidden="false" customHeight="false" outlineLevel="0" collapsed="false">
      <c r="A43" s="11" t="s">
        <v>362</v>
      </c>
      <c r="B43" s="11" t="s">
        <v>138</v>
      </c>
      <c r="C43" s="11" t="s">
        <v>171</v>
      </c>
      <c r="D43" s="11" t="s">
        <v>172</v>
      </c>
      <c r="E43" s="11" t="n">
        <v>4</v>
      </c>
      <c r="F43" s="11" t="s">
        <v>363</v>
      </c>
      <c r="G43" s="11" t="s">
        <v>364</v>
      </c>
      <c r="H43" s="11" t="s">
        <v>365</v>
      </c>
    </row>
    <row r="44" customFormat="false" ht="26.85" hidden="false" customHeight="false" outlineLevel="0" collapsed="false">
      <c r="A44" s="11" t="s">
        <v>366</v>
      </c>
      <c r="B44" s="11" t="s">
        <v>145</v>
      </c>
      <c r="C44" s="11" t="s">
        <v>367</v>
      </c>
      <c r="D44" s="11" t="s">
        <v>166</v>
      </c>
      <c r="E44" s="11" t="n">
        <v>2</v>
      </c>
      <c r="F44" s="11" t="s">
        <v>368</v>
      </c>
      <c r="G44" s="11" t="s">
        <v>369</v>
      </c>
      <c r="H44" s="11" t="s">
        <v>370</v>
      </c>
    </row>
    <row r="45" customFormat="false" ht="26.85" hidden="false" customHeight="false" outlineLevel="0" collapsed="false">
      <c r="A45" s="11" t="s">
        <v>371</v>
      </c>
      <c r="B45" s="11" t="s">
        <v>145</v>
      </c>
      <c r="C45" s="11" t="s">
        <v>372</v>
      </c>
      <c r="D45" s="11" t="s">
        <v>166</v>
      </c>
      <c r="E45" s="11" t="n">
        <v>2</v>
      </c>
      <c r="F45" s="11" t="s">
        <v>373</v>
      </c>
      <c r="G45" s="11" t="s">
        <v>374</v>
      </c>
      <c r="H45" s="11" t="s">
        <v>375</v>
      </c>
    </row>
    <row r="46" customFormat="false" ht="26.85" hidden="false" customHeight="false" outlineLevel="0" collapsed="false">
      <c r="A46" s="11" t="s">
        <v>376</v>
      </c>
      <c r="B46" s="11" t="s">
        <v>145</v>
      </c>
      <c r="C46" s="11" t="s">
        <v>377</v>
      </c>
      <c r="D46" s="11" t="s">
        <v>212</v>
      </c>
      <c r="E46" s="11" t="n">
        <v>2</v>
      </c>
      <c r="F46" s="11" t="s">
        <v>378</v>
      </c>
      <c r="G46" s="11" t="s">
        <v>379</v>
      </c>
      <c r="H46" s="11" t="s">
        <v>380</v>
      </c>
    </row>
  </sheetData>
  <autoFilter ref="A1:H46"/>
  <dataValidations count="1">
    <dataValidation allowBlank="false" error="Chọn một phong cách trong danh sách" errorStyle="stop" operator="between" showDropDown="false" showErrorMessage="true" showInputMessage="false" sqref="D2:D46" type="list">
      <formula1>"vintage,tối giản,hàn quốc,cổ trang,thiên nhiên,công nghiệp,phòng ngủ,tông tối"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22"/>
    <col collapsed="false" customWidth="true" hidden="false" outlineLevel="0" max="6" min="3" style="0" width="20"/>
  </cols>
  <sheetData>
    <row r="1" customFormat="false" ht="31.5" hidden="false" customHeight="true" outlineLevel="0" collapsed="false">
      <c r="A1" s="10" t="s">
        <v>27</v>
      </c>
      <c r="B1" s="10" t="s">
        <v>28</v>
      </c>
      <c r="C1" s="10" t="s">
        <v>381</v>
      </c>
      <c r="D1" s="10" t="s">
        <v>382</v>
      </c>
      <c r="E1" s="10" t="s">
        <v>383</v>
      </c>
      <c r="F1" s="10" t="s">
        <v>384</v>
      </c>
    </row>
    <row r="2" customFormat="false" ht="15" hidden="false" customHeight="false" outlineLevel="0" collapsed="false">
      <c r="A2" s="11" t="s">
        <v>35</v>
      </c>
      <c r="B2" s="11" t="s">
        <v>36</v>
      </c>
      <c r="C2" s="13" t="n">
        <v>250000</v>
      </c>
      <c r="D2" s="13" t="n">
        <v>320000</v>
      </c>
      <c r="E2" s="13" t="n">
        <v>300000</v>
      </c>
      <c r="F2" s="13" t="n">
        <v>380000</v>
      </c>
    </row>
    <row r="3" customFormat="false" ht="15" hidden="false" customHeight="false" outlineLevel="0" collapsed="false">
      <c r="A3" s="11" t="s">
        <v>44</v>
      </c>
      <c r="B3" s="11" t="s">
        <v>45</v>
      </c>
      <c r="C3" s="13" t="n">
        <v>300000</v>
      </c>
      <c r="D3" s="13" t="n">
        <v>380000</v>
      </c>
      <c r="E3" s="13" t="n">
        <v>350000</v>
      </c>
      <c r="F3" s="13" t="n">
        <v>450000</v>
      </c>
    </row>
    <row r="4" customFormat="false" ht="15" hidden="false" customHeight="false" outlineLevel="0" collapsed="false">
      <c r="A4" s="11" t="s">
        <v>52</v>
      </c>
      <c r="B4" s="11" t="s">
        <v>53</v>
      </c>
      <c r="C4" s="13" t="n">
        <v>220000</v>
      </c>
      <c r="D4" s="13" t="n">
        <v>280000</v>
      </c>
      <c r="E4" s="13" t="n">
        <v>260000</v>
      </c>
      <c r="F4" s="13" t="n">
        <v>330000</v>
      </c>
    </row>
    <row r="5" customFormat="false" ht="15" hidden="false" customHeight="false" outlineLevel="0" collapsed="false">
      <c r="A5" s="11" t="s">
        <v>60</v>
      </c>
      <c r="B5" s="11" t="s">
        <v>61</v>
      </c>
      <c r="C5" s="13" t="n">
        <v>280000</v>
      </c>
      <c r="D5" s="13" t="n">
        <v>350000</v>
      </c>
      <c r="E5" s="13" t="n">
        <v>320000</v>
      </c>
      <c r="F5" s="13" t="n">
        <v>400000</v>
      </c>
    </row>
    <row r="6" customFormat="false" ht="15" hidden="false" customHeight="false" outlineLevel="0" collapsed="false">
      <c r="A6" s="11" t="s">
        <v>68</v>
      </c>
      <c r="B6" s="11" t="s">
        <v>69</v>
      </c>
      <c r="C6" s="13" t="n">
        <v>350000</v>
      </c>
      <c r="D6" s="13" t="n">
        <v>450000</v>
      </c>
      <c r="E6" s="13" t="n">
        <v>400000</v>
      </c>
      <c r="F6" s="13" t="n">
        <v>520000</v>
      </c>
    </row>
    <row r="7" customFormat="false" ht="15" hidden="false" customHeight="false" outlineLevel="0" collapsed="false">
      <c r="A7" s="11" t="s">
        <v>76</v>
      </c>
      <c r="B7" s="11" t="s">
        <v>77</v>
      </c>
      <c r="C7" s="13" t="n">
        <v>200000</v>
      </c>
      <c r="D7" s="13" t="n">
        <v>260000</v>
      </c>
      <c r="E7" s="13" t="n">
        <v>230000</v>
      </c>
      <c r="F7" s="13" t="n">
        <v>300000</v>
      </c>
    </row>
    <row r="8" customFormat="false" ht="15" hidden="false" customHeight="false" outlineLevel="0" collapsed="false">
      <c r="A8" s="11" t="s">
        <v>84</v>
      </c>
      <c r="B8" s="11" t="s">
        <v>85</v>
      </c>
      <c r="C8" s="13" t="n">
        <v>270000</v>
      </c>
      <c r="D8" s="13" t="n">
        <v>340000</v>
      </c>
      <c r="E8" s="13" t="n">
        <v>320000</v>
      </c>
      <c r="F8" s="13" t="n">
        <v>400000</v>
      </c>
    </row>
    <row r="9" customFormat="false" ht="15" hidden="false" customHeight="false" outlineLevel="0" collapsed="false">
      <c r="A9" s="11" t="s">
        <v>92</v>
      </c>
      <c r="B9" s="11" t="s">
        <v>93</v>
      </c>
      <c r="C9" s="13" t="n">
        <v>260000</v>
      </c>
      <c r="D9" s="13" t="n">
        <v>330000</v>
      </c>
      <c r="E9" s="13" t="n">
        <v>300000</v>
      </c>
      <c r="F9" s="13" t="n">
        <v>380000</v>
      </c>
    </row>
    <row r="10" customFormat="false" ht="15" hidden="false" customHeight="false" outlineLevel="0" collapsed="false">
      <c r="A10" s="11" t="s">
        <v>99</v>
      </c>
      <c r="B10" s="11" t="s">
        <v>100</v>
      </c>
      <c r="C10" s="13" t="n">
        <v>290000</v>
      </c>
      <c r="D10" s="13" t="n">
        <v>360000</v>
      </c>
      <c r="E10" s="13" t="n">
        <v>330000</v>
      </c>
      <c r="F10" s="13" t="n">
        <v>420000</v>
      </c>
    </row>
    <row r="11" customFormat="false" ht="15" hidden="false" customHeight="false" outlineLevel="0" collapsed="false">
      <c r="A11" s="11" t="s">
        <v>107</v>
      </c>
      <c r="B11" s="11" t="s">
        <v>108</v>
      </c>
      <c r="C11" s="13" t="n">
        <v>230000</v>
      </c>
      <c r="D11" s="13" t="n">
        <v>290000</v>
      </c>
      <c r="E11" s="13" t="n">
        <v>270000</v>
      </c>
      <c r="F11" s="13" t="n">
        <v>340000</v>
      </c>
    </row>
    <row r="12" customFormat="false" ht="15" hidden="false" customHeight="false" outlineLevel="0" collapsed="false">
      <c r="A12" s="11" t="s">
        <v>115</v>
      </c>
      <c r="B12" s="11" t="s">
        <v>116</v>
      </c>
      <c r="C12" s="13" t="n">
        <v>150000</v>
      </c>
      <c r="D12" s="13" t="n">
        <v>200000</v>
      </c>
      <c r="E12" s="13" t="n">
        <v>180000</v>
      </c>
      <c r="F12" s="13" t="n">
        <v>240000</v>
      </c>
    </row>
    <row r="13" customFormat="false" ht="15" hidden="false" customHeight="false" outlineLevel="0" collapsed="false">
      <c r="A13" s="11" t="s">
        <v>123</v>
      </c>
      <c r="B13" s="11" t="s">
        <v>124</v>
      </c>
      <c r="C13" s="13" t="n">
        <v>240000</v>
      </c>
      <c r="D13" s="13" t="n">
        <v>300000</v>
      </c>
      <c r="E13" s="13" t="n">
        <v>280000</v>
      </c>
      <c r="F13" s="13" t="n">
        <v>360000</v>
      </c>
    </row>
    <row r="14" customFormat="false" ht="15" hidden="false" customHeight="false" outlineLevel="0" collapsed="false">
      <c r="A14" s="11" t="s">
        <v>131</v>
      </c>
      <c r="B14" s="11" t="s">
        <v>132</v>
      </c>
      <c r="C14" s="13" t="n">
        <v>380000</v>
      </c>
      <c r="D14" s="13" t="n">
        <v>480000</v>
      </c>
      <c r="E14" s="13" t="n">
        <v>430000</v>
      </c>
      <c r="F14" s="13" t="n">
        <v>550000</v>
      </c>
    </row>
    <row r="15" customFormat="false" ht="15" hidden="false" customHeight="false" outlineLevel="0" collapsed="false">
      <c r="A15" s="11" t="s">
        <v>138</v>
      </c>
      <c r="B15" s="11" t="s">
        <v>139</v>
      </c>
      <c r="C15" s="13" t="n">
        <v>320000</v>
      </c>
      <c r="D15" s="13" t="n">
        <v>400000</v>
      </c>
      <c r="E15" s="13" t="n">
        <v>360000</v>
      </c>
      <c r="F15" s="13" t="n">
        <v>460000</v>
      </c>
    </row>
    <row r="16" customFormat="false" ht="15" hidden="false" customHeight="false" outlineLevel="0" collapsed="false">
      <c r="A16" s="11" t="s">
        <v>145</v>
      </c>
      <c r="B16" s="11" t="s">
        <v>146</v>
      </c>
      <c r="C16" s="13" t="n">
        <v>270000</v>
      </c>
      <c r="D16" s="13" t="n">
        <v>340000</v>
      </c>
      <c r="E16" s="13" t="n">
        <v>310000</v>
      </c>
      <c r="F16" s="13" t="n">
        <v>390000</v>
      </c>
    </row>
  </sheetData>
  <autoFilter ref="A1:F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1"/>
    <col collapsed="false" customWidth="true" hidden="false" outlineLevel="0" max="3" min="3" style="0" width="10"/>
    <col collapsed="false" customWidth="true" hidden="false" outlineLevel="0" max="4" min="4" style="0" width="13"/>
    <col collapsed="false" customWidth="true" hidden="false" outlineLevel="0" max="5" min="5" style="0" width="36"/>
    <col collapsed="false" customWidth="true" hidden="false" outlineLevel="0" max="6" min="6" style="0" width="40"/>
    <col collapsed="false" customWidth="true" hidden="false" outlineLevel="0" max="7" min="7" style="0" width="20"/>
    <col collapsed="false" customWidth="true" hidden="false" outlineLevel="0" max="8" min="8" style="0" width="24"/>
  </cols>
  <sheetData>
    <row r="1" customFormat="false" ht="31.5" hidden="false" customHeight="true" outlineLevel="0" collapsed="false">
      <c r="A1" s="10" t="s">
        <v>385</v>
      </c>
      <c r="B1" s="10" t="s">
        <v>27</v>
      </c>
      <c r="C1" s="10" t="s">
        <v>152</v>
      </c>
      <c r="D1" s="10" t="s">
        <v>386</v>
      </c>
      <c r="E1" s="10" t="s">
        <v>387</v>
      </c>
      <c r="F1" s="10" t="s">
        <v>388</v>
      </c>
      <c r="G1" s="10" t="s">
        <v>389</v>
      </c>
      <c r="H1" s="10" t="s">
        <v>390</v>
      </c>
    </row>
    <row r="2" customFormat="false" ht="26.85" hidden="false" customHeight="false" outlineLevel="0" collapsed="false">
      <c r="A2" s="11" t="s">
        <v>42</v>
      </c>
      <c r="B2" s="11" t="s">
        <v>35</v>
      </c>
      <c r="C2" s="11"/>
      <c r="D2" s="11" t="s">
        <v>391</v>
      </c>
      <c r="E2" s="11" t="s">
        <v>392</v>
      </c>
      <c r="F2" s="14" t="s">
        <v>393</v>
      </c>
      <c r="G2" s="14" t="s">
        <v>394</v>
      </c>
      <c r="H2" s="11" t="s">
        <v>395</v>
      </c>
    </row>
    <row r="3" customFormat="false" ht="26.85" hidden="false" customHeight="false" outlineLevel="0" collapsed="false">
      <c r="A3" s="11" t="s">
        <v>162</v>
      </c>
      <c r="B3" s="11" t="s">
        <v>35</v>
      </c>
      <c r="C3" s="11" t="s">
        <v>158</v>
      </c>
      <c r="D3" s="11" t="s">
        <v>396</v>
      </c>
      <c r="E3" s="11" t="s">
        <v>397</v>
      </c>
      <c r="F3" s="15"/>
      <c r="G3" s="15"/>
      <c r="H3" s="11" t="s">
        <v>398</v>
      </c>
    </row>
    <row r="4" customFormat="false" ht="39.55" hidden="false" customHeight="false" outlineLevel="0" collapsed="false">
      <c r="A4" s="11" t="s">
        <v>163</v>
      </c>
      <c r="B4" s="11" t="s">
        <v>35</v>
      </c>
      <c r="C4" s="11" t="s">
        <v>158</v>
      </c>
      <c r="D4" s="11" t="s">
        <v>399</v>
      </c>
      <c r="E4" s="11" t="s">
        <v>400</v>
      </c>
      <c r="F4" s="15"/>
      <c r="G4" s="15"/>
      <c r="H4" s="11" t="s">
        <v>401</v>
      </c>
    </row>
    <row r="5" customFormat="false" ht="26.85" hidden="false" customHeight="false" outlineLevel="0" collapsed="false">
      <c r="A5" s="11" t="s">
        <v>168</v>
      </c>
      <c r="B5" s="11" t="s">
        <v>35</v>
      </c>
      <c r="C5" s="11" t="s">
        <v>164</v>
      </c>
      <c r="D5" s="11" t="s">
        <v>396</v>
      </c>
      <c r="E5" s="11" t="s">
        <v>402</v>
      </c>
      <c r="F5" s="15"/>
      <c r="G5" s="15"/>
      <c r="H5" s="11" t="s">
        <v>398</v>
      </c>
    </row>
    <row r="6" customFormat="false" ht="39.55" hidden="false" customHeight="false" outlineLevel="0" collapsed="false">
      <c r="A6" s="11" t="s">
        <v>169</v>
      </c>
      <c r="B6" s="11" t="s">
        <v>35</v>
      </c>
      <c r="C6" s="11" t="s">
        <v>164</v>
      </c>
      <c r="D6" s="11" t="s">
        <v>399</v>
      </c>
      <c r="E6" s="11" t="s">
        <v>403</v>
      </c>
      <c r="F6" s="15"/>
      <c r="G6" s="15"/>
      <c r="H6" s="11" t="s">
        <v>401</v>
      </c>
    </row>
    <row r="7" customFormat="false" ht="26.85" hidden="false" customHeight="false" outlineLevel="0" collapsed="false">
      <c r="A7" s="11" t="s">
        <v>174</v>
      </c>
      <c r="B7" s="11" t="s">
        <v>35</v>
      </c>
      <c r="C7" s="11" t="s">
        <v>170</v>
      </c>
      <c r="D7" s="11" t="s">
        <v>396</v>
      </c>
      <c r="E7" s="11" t="s">
        <v>404</v>
      </c>
      <c r="F7" s="15"/>
      <c r="G7" s="15"/>
      <c r="H7" s="11" t="s">
        <v>398</v>
      </c>
    </row>
    <row r="8" customFormat="false" ht="39.55" hidden="false" customHeight="false" outlineLevel="0" collapsed="false">
      <c r="A8" s="11" t="s">
        <v>175</v>
      </c>
      <c r="B8" s="11" t="s">
        <v>35</v>
      </c>
      <c r="C8" s="11" t="s">
        <v>170</v>
      </c>
      <c r="D8" s="11" t="s">
        <v>399</v>
      </c>
      <c r="E8" s="11" t="s">
        <v>405</v>
      </c>
      <c r="F8" s="15"/>
      <c r="G8" s="15"/>
      <c r="H8" s="11" t="s">
        <v>401</v>
      </c>
    </row>
    <row r="9" customFormat="false" ht="26.85" hidden="false" customHeight="false" outlineLevel="0" collapsed="false">
      <c r="A9" s="11" t="s">
        <v>51</v>
      </c>
      <c r="B9" s="11" t="s">
        <v>44</v>
      </c>
      <c r="C9" s="11"/>
      <c r="D9" s="11" t="s">
        <v>391</v>
      </c>
      <c r="E9" s="11" t="s">
        <v>392</v>
      </c>
      <c r="F9" s="15"/>
      <c r="G9" s="15"/>
      <c r="H9" s="11" t="s">
        <v>406</v>
      </c>
    </row>
    <row r="10" customFormat="false" ht="26.85" hidden="false" customHeight="false" outlineLevel="0" collapsed="false">
      <c r="A10" s="11" t="s">
        <v>180</v>
      </c>
      <c r="B10" s="11" t="s">
        <v>44</v>
      </c>
      <c r="C10" s="11" t="s">
        <v>176</v>
      </c>
      <c r="D10" s="11" t="s">
        <v>396</v>
      </c>
      <c r="E10" s="11" t="s">
        <v>407</v>
      </c>
      <c r="F10" s="15"/>
      <c r="G10" s="15"/>
      <c r="H10" s="11" t="s">
        <v>398</v>
      </c>
    </row>
    <row r="11" customFormat="false" ht="39.55" hidden="false" customHeight="false" outlineLevel="0" collapsed="false">
      <c r="A11" s="11" t="s">
        <v>181</v>
      </c>
      <c r="B11" s="11" t="s">
        <v>44</v>
      </c>
      <c r="C11" s="11" t="s">
        <v>176</v>
      </c>
      <c r="D11" s="11" t="s">
        <v>399</v>
      </c>
      <c r="E11" s="11" t="s">
        <v>408</v>
      </c>
      <c r="F11" s="15"/>
      <c r="G11" s="15"/>
      <c r="H11" s="11" t="s">
        <v>401</v>
      </c>
    </row>
    <row r="12" customFormat="false" ht="26.85" hidden="false" customHeight="false" outlineLevel="0" collapsed="false">
      <c r="A12" s="11" t="s">
        <v>186</v>
      </c>
      <c r="B12" s="11" t="s">
        <v>44</v>
      </c>
      <c r="C12" s="11" t="s">
        <v>182</v>
      </c>
      <c r="D12" s="11" t="s">
        <v>396</v>
      </c>
      <c r="E12" s="11" t="s">
        <v>409</v>
      </c>
      <c r="F12" s="15"/>
      <c r="G12" s="15"/>
      <c r="H12" s="11" t="s">
        <v>398</v>
      </c>
    </row>
    <row r="13" customFormat="false" ht="39.55" hidden="false" customHeight="false" outlineLevel="0" collapsed="false">
      <c r="A13" s="11" t="s">
        <v>187</v>
      </c>
      <c r="B13" s="11" t="s">
        <v>44</v>
      </c>
      <c r="C13" s="11" t="s">
        <v>182</v>
      </c>
      <c r="D13" s="11" t="s">
        <v>399</v>
      </c>
      <c r="E13" s="11" t="s">
        <v>410</v>
      </c>
      <c r="F13" s="15"/>
      <c r="G13" s="15"/>
      <c r="H13" s="11" t="s">
        <v>401</v>
      </c>
    </row>
    <row r="14" customFormat="false" ht="26.85" hidden="false" customHeight="false" outlineLevel="0" collapsed="false">
      <c r="A14" s="11" t="s">
        <v>191</v>
      </c>
      <c r="B14" s="11" t="s">
        <v>44</v>
      </c>
      <c r="C14" s="11" t="s">
        <v>188</v>
      </c>
      <c r="D14" s="11" t="s">
        <v>396</v>
      </c>
      <c r="E14" s="11" t="s">
        <v>402</v>
      </c>
      <c r="F14" s="15"/>
      <c r="G14" s="15"/>
      <c r="H14" s="11" t="s">
        <v>398</v>
      </c>
    </row>
    <row r="15" customFormat="false" ht="39.55" hidden="false" customHeight="false" outlineLevel="0" collapsed="false">
      <c r="A15" s="11" t="s">
        <v>192</v>
      </c>
      <c r="B15" s="11" t="s">
        <v>44</v>
      </c>
      <c r="C15" s="11" t="s">
        <v>188</v>
      </c>
      <c r="D15" s="11" t="s">
        <v>399</v>
      </c>
      <c r="E15" s="11" t="s">
        <v>403</v>
      </c>
      <c r="F15" s="15"/>
      <c r="G15" s="15"/>
      <c r="H15" s="11" t="s">
        <v>401</v>
      </c>
    </row>
    <row r="16" customFormat="false" ht="26.85" hidden="false" customHeight="false" outlineLevel="0" collapsed="false">
      <c r="A16" s="11" t="s">
        <v>59</v>
      </c>
      <c r="B16" s="11" t="s">
        <v>52</v>
      </c>
      <c r="C16" s="11"/>
      <c r="D16" s="11" t="s">
        <v>391</v>
      </c>
      <c r="E16" s="11" t="s">
        <v>392</v>
      </c>
      <c r="F16" s="15"/>
      <c r="G16" s="15"/>
      <c r="H16" s="11" t="s">
        <v>406</v>
      </c>
    </row>
    <row r="17" customFormat="false" ht="26.85" hidden="false" customHeight="false" outlineLevel="0" collapsed="false">
      <c r="A17" s="11" t="s">
        <v>197</v>
      </c>
      <c r="B17" s="11" t="s">
        <v>52</v>
      </c>
      <c r="C17" s="11" t="s">
        <v>193</v>
      </c>
      <c r="D17" s="11" t="s">
        <v>396</v>
      </c>
      <c r="E17" s="11" t="s">
        <v>411</v>
      </c>
      <c r="F17" s="15"/>
      <c r="G17" s="15"/>
      <c r="H17" s="11" t="s">
        <v>398</v>
      </c>
    </row>
    <row r="18" customFormat="false" ht="39.55" hidden="false" customHeight="false" outlineLevel="0" collapsed="false">
      <c r="A18" s="11" t="s">
        <v>198</v>
      </c>
      <c r="B18" s="11" t="s">
        <v>52</v>
      </c>
      <c r="C18" s="11" t="s">
        <v>193</v>
      </c>
      <c r="D18" s="11" t="s">
        <v>399</v>
      </c>
      <c r="E18" s="11" t="s">
        <v>412</v>
      </c>
      <c r="F18" s="15"/>
      <c r="G18" s="15"/>
      <c r="H18" s="11" t="s">
        <v>401</v>
      </c>
    </row>
    <row r="19" customFormat="false" ht="26.85" hidden="false" customHeight="false" outlineLevel="0" collapsed="false">
      <c r="A19" s="11" t="s">
        <v>202</v>
      </c>
      <c r="B19" s="11" t="s">
        <v>52</v>
      </c>
      <c r="C19" s="11" t="s">
        <v>199</v>
      </c>
      <c r="D19" s="11" t="s">
        <v>396</v>
      </c>
      <c r="E19" s="11" t="s">
        <v>411</v>
      </c>
      <c r="F19" s="15"/>
      <c r="G19" s="15"/>
      <c r="H19" s="11" t="s">
        <v>398</v>
      </c>
    </row>
    <row r="20" customFormat="false" ht="39.55" hidden="false" customHeight="false" outlineLevel="0" collapsed="false">
      <c r="A20" s="11" t="s">
        <v>203</v>
      </c>
      <c r="B20" s="11" t="s">
        <v>52</v>
      </c>
      <c r="C20" s="11" t="s">
        <v>199</v>
      </c>
      <c r="D20" s="11" t="s">
        <v>399</v>
      </c>
      <c r="E20" s="11" t="s">
        <v>412</v>
      </c>
      <c r="F20" s="15"/>
      <c r="G20" s="15"/>
      <c r="H20" s="11" t="s">
        <v>401</v>
      </c>
    </row>
    <row r="21" customFormat="false" ht="26.85" hidden="false" customHeight="false" outlineLevel="0" collapsed="false">
      <c r="A21" s="11" t="s">
        <v>208</v>
      </c>
      <c r="B21" s="11" t="s">
        <v>52</v>
      </c>
      <c r="C21" s="11" t="s">
        <v>204</v>
      </c>
      <c r="D21" s="11" t="s">
        <v>396</v>
      </c>
      <c r="E21" s="11" t="s">
        <v>413</v>
      </c>
      <c r="F21" s="15"/>
      <c r="G21" s="15"/>
      <c r="H21" s="11" t="s">
        <v>398</v>
      </c>
    </row>
    <row r="22" customFormat="false" ht="39.55" hidden="false" customHeight="false" outlineLevel="0" collapsed="false">
      <c r="A22" s="11" t="s">
        <v>209</v>
      </c>
      <c r="B22" s="11" t="s">
        <v>52</v>
      </c>
      <c r="C22" s="11" t="s">
        <v>204</v>
      </c>
      <c r="D22" s="11" t="s">
        <v>399</v>
      </c>
      <c r="E22" s="11" t="s">
        <v>414</v>
      </c>
      <c r="F22" s="15"/>
      <c r="G22" s="15"/>
      <c r="H22" s="11" t="s">
        <v>401</v>
      </c>
    </row>
    <row r="23" customFormat="false" ht="26.85" hidden="false" customHeight="false" outlineLevel="0" collapsed="false">
      <c r="A23" s="11" t="s">
        <v>67</v>
      </c>
      <c r="B23" s="11" t="s">
        <v>60</v>
      </c>
      <c r="C23" s="11"/>
      <c r="D23" s="11" t="s">
        <v>391</v>
      </c>
      <c r="E23" s="11" t="s">
        <v>392</v>
      </c>
      <c r="F23" s="15"/>
      <c r="G23" s="15"/>
      <c r="H23" s="11" t="s">
        <v>406</v>
      </c>
    </row>
    <row r="24" customFormat="false" ht="26.85" hidden="false" customHeight="false" outlineLevel="0" collapsed="false">
      <c r="A24" s="11" t="s">
        <v>214</v>
      </c>
      <c r="B24" s="11" t="s">
        <v>60</v>
      </c>
      <c r="C24" s="11" t="s">
        <v>210</v>
      </c>
      <c r="D24" s="11" t="s">
        <v>396</v>
      </c>
      <c r="E24" s="11" t="s">
        <v>415</v>
      </c>
      <c r="F24" s="15"/>
      <c r="G24" s="15"/>
      <c r="H24" s="11" t="s">
        <v>398</v>
      </c>
    </row>
    <row r="25" customFormat="false" ht="39.55" hidden="false" customHeight="false" outlineLevel="0" collapsed="false">
      <c r="A25" s="11" t="s">
        <v>215</v>
      </c>
      <c r="B25" s="11" t="s">
        <v>60</v>
      </c>
      <c r="C25" s="11" t="s">
        <v>210</v>
      </c>
      <c r="D25" s="11" t="s">
        <v>399</v>
      </c>
      <c r="E25" s="11" t="s">
        <v>416</v>
      </c>
      <c r="F25" s="15"/>
      <c r="G25" s="15"/>
      <c r="H25" s="11" t="s">
        <v>401</v>
      </c>
    </row>
    <row r="26" customFormat="false" ht="26.85" hidden="false" customHeight="false" outlineLevel="0" collapsed="false">
      <c r="A26" s="11" t="s">
        <v>219</v>
      </c>
      <c r="B26" s="11" t="s">
        <v>60</v>
      </c>
      <c r="C26" s="11" t="s">
        <v>216</v>
      </c>
      <c r="D26" s="11" t="s">
        <v>396</v>
      </c>
      <c r="E26" s="11" t="s">
        <v>415</v>
      </c>
      <c r="F26" s="15"/>
      <c r="G26" s="15"/>
      <c r="H26" s="11" t="s">
        <v>398</v>
      </c>
    </row>
    <row r="27" customFormat="false" ht="39.55" hidden="false" customHeight="false" outlineLevel="0" collapsed="false">
      <c r="A27" s="11" t="s">
        <v>220</v>
      </c>
      <c r="B27" s="11" t="s">
        <v>60</v>
      </c>
      <c r="C27" s="11" t="s">
        <v>216</v>
      </c>
      <c r="D27" s="11" t="s">
        <v>399</v>
      </c>
      <c r="E27" s="11" t="s">
        <v>416</v>
      </c>
      <c r="F27" s="15"/>
      <c r="G27" s="15"/>
      <c r="H27" s="11" t="s">
        <v>401</v>
      </c>
    </row>
    <row r="28" customFormat="false" ht="26.85" hidden="false" customHeight="false" outlineLevel="0" collapsed="false">
      <c r="A28" s="11" t="s">
        <v>223</v>
      </c>
      <c r="B28" s="11" t="s">
        <v>60</v>
      </c>
      <c r="C28" s="11" t="s">
        <v>221</v>
      </c>
      <c r="D28" s="11" t="s">
        <v>396</v>
      </c>
      <c r="E28" s="11" t="s">
        <v>404</v>
      </c>
      <c r="F28" s="15"/>
      <c r="G28" s="15"/>
      <c r="H28" s="11" t="s">
        <v>398</v>
      </c>
    </row>
    <row r="29" customFormat="false" ht="39.55" hidden="false" customHeight="false" outlineLevel="0" collapsed="false">
      <c r="A29" s="11" t="s">
        <v>224</v>
      </c>
      <c r="B29" s="11" t="s">
        <v>60</v>
      </c>
      <c r="C29" s="11" t="s">
        <v>221</v>
      </c>
      <c r="D29" s="11" t="s">
        <v>399</v>
      </c>
      <c r="E29" s="11" t="s">
        <v>405</v>
      </c>
      <c r="F29" s="15"/>
      <c r="G29" s="15"/>
      <c r="H29" s="11" t="s">
        <v>401</v>
      </c>
    </row>
    <row r="30" customFormat="false" ht="26.85" hidden="false" customHeight="false" outlineLevel="0" collapsed="false">
      <c r="A30" s="11" t="s">
        <v>75</v>
      </c>
      <c r="B30" s="11" t="s">
        <v>68</v>
      </c>
      <c r="C30" s="11"/>
      <c r="D30" s="11" t="s">
        <v>391</v>
      </c>
      <c r="E30" s="11" t="s">
        <v>392</v>
      </c>
      <c r="F30" s="15"/>
      <c r="G30" s="15"/>
      <c r="H30" s="11" t="s">
        <v>406</v>
      </c>
    </row>
    <row r="31" customFormat="false" ht="26.85" hidden="false" customHeight="false" outlineLevel="0" collapsed="false">
      <c r="A31" s="11" t="s">
        <v>228</v>
      </c>
      <c r="B31" s="11" t="s">
        <v>68</v>
      </c>
      <c r="C31" s="11" t="s">
        <v>225</v>
      </c>
      <c r="D31" s="11" t="s">
        <v>396</v>
      </c>
      <c r="E31" s="11" t="s">
        <v>409</v>
      </c>
      <c r="F31" s="15"/>
      <c r="G31" s="15"/>
      <c r="H31" s="11" t="s">
        <v>398</v>
      </c>
    </row>
    <row r="32" customFormat="false" ht="39.55" hidden="false" customHeight="false" outlineLevel="0" collapsed="false">
      <c r="A32" s="11" t="s">
        <v>229</v>
      </c>
      <c r="B32" s="11" t="s">
        <v>68</v>
      </c>
      <c r="C32" s="11" t="s">
        <v>225</v>
      </c>
      <c r="D32" s="11" t="s">
        <v>399</v>
      </c>
      <c r="E32" s="11" t="s">
        <v>410</v>
      </c>
      <c r="F32" s="15"/>
      <c r="G32" s="15"/>
      <c r="H32" s="11" t="s">
        <v>401</v>
      </c>
    </row>
    <row r="33" customFormat="false" ht="26.85" hidden="false" customHeight="false" outlineLevel="0" collapsed="false">
      <c r="A33" s="11" t="s">
        <v>233</v>
      </c>
      <c r="B33" s="11" t="s">
        <v>68</v>
      </c>
      <c r="C33" s="11" t="s">
        <v>230</v>
      </c>
      <c r="D33" s="11" t="s">
        <v>396</v>
      </c>
      <c r="E33" s="11" t="s">
        <v>409</v>
      </c>
      <c r="F33" s="15"/>
      <c r="G33" s="15"/>
      <c r="H33" s="11" t="s">
        <v>398</v>
      </c>
    </row>
    <row r="34" customFormat="false" ht="39.55" hidden="false" customHeight="false" outlineLevel="0" collapsed="false">
      <c r="A34" s="11" t="s">
        <v>234</v>
      </c>
      <c r="B34" s="11" t="s">
        <v>68</v>
      </c>
      <c r="C34" s="11" t="s">
        <v>230</v>
      </c>
      <c r="D34" s="11" t="s">
        <v>399</v>
      </c>
      <c r="E34" s="11" t="s">
        <v>410</v>
      </c>
      <c r="F34" s="15"/>
      <c r="G34" s="15"/>
      <c r="H34" s="11" t="s">
        <v>401</v>
      </c>
    </row>
    <row r="35" customFormat="false" ht="26.85" hidden="false" customHeight="false" outlineLevel="0" collapsed="false">
      <c r="A35" s="11" t="s">
        <v>237</v>
      </c>
      <c r="B35" s="11" t="s">
        <v>68</v>
      </c>
      <c r="C35" s="11" t="s">
        <v>235</v>
      </c>
      <c r="D35" s="11" t="s">
        <v>396</v>
      </c>
      <c r="E35" s="11" t="s">
        <v>397</v>
      </c>
      <c r="F35" s="15"/>
      <c r="G35" s="15"/>
      <c r="H35" s="11" t="s">
        <v>398</v>
      </c>
    </row>
    <row r="36" customFormat="false" ht="39.55" hidden="false" customHeight="false" outlineLevel="0" collapsed="false">
      <c r="A36" s="11" t="s">
        <v>238</v>
      </c>
      <c r="B36" s="11" t="s">
        <v>68</v>
      </c>
      <c r="C36" s="11" t="s">
        <v>235</v>
      </c>
      <c r="D36" s="11" t="s">
        <v>399</v>
      </c>
      <c r="E36" s="11" t="s">
        <v>400</v>
      </c>
      <c r="F36" s="15"/>
      <c r="G36" s="15"/>
      <c r="H36" s="11" t="s">
        <v>401</v>
      </c>
    </row>
    <row r="37" customFormat="false" ht="26.85" hidden="false" customHeight="false" outlineLevel="0" collapsed="false">
      <c r="A37" s="11" t="s">
        <v>83</v>
      </c>
      <c r="B37" s="11" t="s">
        <v>76</v>
      </c>
      <c r="C37" s="11"/>
      <c r="D37" s="11" t="s">
        <v>391</v>
      </c>
      <c r="E37" s="11" t="s">
        <v>392</v>
      </c>
      <c r="F37" s="15"/>
      <c r="G37" s="15"/>
      <c r="H37" s="11" t="s">
        <v>406</v>
      </c>
    </row>
    <row r="38" customFormat="false" ht="26.85" hidden="false" customHeight="false" outlineLevel="0" collapsed="false">
      <c r="A38" s="11" t="s">
        <v>242</v>
      </c>
      <c r="B38" s="11" t="s">
        <v>76</v>
      </c>
      <c r="C38" s="11" t="s">
        <v>239</v>
      </c>
      <c r="D38" s="11" t="s">
        <v>396</v>
      </c>
      <c r="E38" s="11" t="s">
        <v>404</v>
      </c>
      <c r="F38" s="15"/>
      <c r="G38" s="15"/>
      <c r="H38" s="11" t="s">
        <v>398</v>
      </c>
    </row>
    <row r="39" customFormat="false" ht="39.55" hidden="false" customHeight="false" outlineLevel="0" collapsed="false">
      <c r="A39" s="11" t="s">
        <v>243</v>
      </c>
      <c r="B39" s="11" t="s">
        <v>76</v>
      </c>
      <c r="C39" s="11" t="s">
        <v>239</v>
      </c>
      <c r="D39" s="11" t="s">
        <v>399</v>
      </c>
      <c r="E39" s="11" t="s">
        <v>405</v>
      </c>
      <c r="F39" s="15"/>
      <c r="G39" s="15"/>
      <c r="H39" s="11" t="s">
        <v>401</v>
      </c>
    </row>
    <row r="40" customFormat="false" ht="26.85" hidden="false" customHeight="false" outlineLevel="0" collapsed="false">
      <c r="A40" s="11" t="s">
        <v>247</v>
      </c>
      <c r="B40" s="11" t="s">
        <v>76</v>
      </c>
      <c r="C40" s="11" t="s">
        <v>244</v>
      </c>
      <c r="D40" s="11" t="s">
        <v>396</v>
      </c>
      <c r="E40" s="11" t="s">
        <v>404</v>
      </c>
      <c r="F40" s="15"/>
      <c r="G40" s="15"/>
      <c r="H40" s="11" t="s">
        <v>398</v>
      </c>
    </row>
    <row r="41" customFormat="false" ht="39.55" hidden="false" customHeight="false" outlineLevel="0" collapsed="false">
      <c r="A41" s="11" t="s">
        <v>248</v>
      </c>
      <c r="B41" s="11" t="s">
        <v>76</v>
      </c>
      <c r="C41" s="11" t="s">
        <v>244</v>
      </c>
      <c r="D41" s="11" t="s">
        <v>399</v>
      </c>
      <c r="E41" s="11" t="s">
        <v>405</v>
      </c>
      <c r="F41" s="15"/>
      <c r="G41" s="15"/>
      <c r="H41" s="11" t="s">
        <v>401</v>
      </c>
    </row>
    <row r="42" customFormat="false" ht="26.85" hidden="false" customHeight="false" outlineLevel="0" collapsed="false">
      <c r="A42" s="11" t="s">
        <v>252</v>
      </c>
      <c r="B42" s="11" t="s">
        <v>76</v>
      </c>
      <c r="C42" s="11" t="s">
        <v>249</v>
      </c>
      <c r="D42" s="11" t="s">
        <v>396</v>
      </c>
      <c r="E42" s="11" t="s">
        <v>413</v>
      </c>
      <c r="F42" s="15"/>
      <c r="G42" s="15"/>
      <c r="H42" s="11" t="s">
        <v>398</v>
      </c>
    </row>
    <row r="43" customFormat="false" ht="39.55" hidden="false" customHeight="false" outlineLevel="0" collapsed="false">
      <c r="A43" s="11" t="s">
        <v>253</v>
      </c>
      <c r="B43" s="11" t="s">
        <v>76</v>
      </c>
      <c r="C43" s="11" t="s">
        <v>249</v>
      </c>
      <c r="D43" s="11" t="s">
        <v>399</v>
      </c>
      <c r="E43" s="11" t="s">
        <v>414</v>
      </c>
      <c r="F43" s="15"/>
      <c r="G43" s="15"/>
      <c r="H43" s="11" t="s">
        <v>401</v>
      </c>
    </row>
    <row r="44" customFormat="false" ht="26.85" hidden="false" customHeight="false" outlineLevel="0" collapsed="false">
      <c r="A44" s="11" t="s">
        <v>91</v>
      </c>
      <c r="B44" s="11" t="s">
        <v>84</v>
      </c>
      <c r="C44" s="11"/>
      <c r="D44" s="11" t="s">
        <v>391</v>
      </c>
      <c r="E44" s="11" t="s">
        <v>392</v>
      </c>
      <c r="F44" s="15"/>
      <c r="G44" s="15"/>
      <c r="H44" s="11" t="s">
        <v>406</v>
      </c>
    </row>
    <row r="45" customFormat="false" ht="26.85" hidden="false" customHeight="false" outlineLevel="0" collapsed="false">
      <c r="A45" s="11" t="s">
        <v>257</v>
      </c>
      <c r="B45" s="11" t="s">
        <v>84</v>
      </c>
      <c r="C45" s="11" t="s">
        <v>254</v>
      </c>
      <c r="D45" s="11" t="s">
        <v>396</v>
      </c>
      <c r="E45" s="11" t="s">
        <v>407</v>
      </c>
      <c r="F45" s="15"/>
      <c r="G45" s="15"/>
      <c r="H45" s="11" t="s">
        <v>398</v>
      </c>
    </row>
    <row r="46" customFormat="false" ht="39.55" hidden="false" customHeight="false" outlineLevel="0" collapsed="false">
      <c r="A46" s="11" t="s">
        <v>258</v>
      </c>
      <c r="B46" s="11" t="s">
        <v>84</v>
      </c>
      <c r="C46" s="11" t="s">
        <v>254</v>
      </c>
      <c r="D46" s="11" t="s">
        <v>399</v>
      </c>
      <c r="E46" s="11" t="s">
        <v>408</v>
      </c>
      <c r="F46" s="15"/>
      <c r="G46" s="15"/>
      <c r="H46" s="11" t="s">
        <v>401</v>
      </c>
    </row>
    <row r="47" customFormat="false" ht="26.85" hidden="false" customHeight="false" outlineLevel="0" collapsed="false">
      <c r="A47" s="11" t="s">
        <v>262</v>
      </c>
      <c r="B47" s="11" t="s">
        <v>84</v>
      </c>
      <c r="C47" s="11" t="s">
        <v>259</v>
      </c>
      <c r="D47" s="11" t="s">
        <v>396</v>
      </c>
      <c r="E47" s="11" t="s">
        <v>407</v>
      </c>
      <c r="F47" s="15"/>
      <c r="G47" s="15"/>
      <c r="H47" s="11" t="s">
        <v>398</v>
      </c>
    </row>
    <row r="48" customFormat="false" ht="39.55" hidden="false" customHeight="false" outlineLevel="0" collapsed="false">
      <c r="A48" s="11" t="s">
        <v>263</v>
      </c>
      <c r="B48" s="11" t="s">
        <v>84</v>
      </c>
      <c r="C48" s="11" t="s">
        <v>259</v>
      </c>
      <c r="D48" s="11" t="s">
        <v>399</v>
      </c>
      <c r="E48" s="11" t="s">
        <v>408</v>
      </c>
      <c r="F48" s="15"/>
      <c r="G48" s="15"/>
      <c r="H48" s="11" t="s">
        <v>401</v>
      </c>
    </row>
    <row r="49" customFormat="false" ht="26.85" hidden="false" customHeight="false" outlineLevel="0" collapsed="false">
      <c r="A49" s="11" t="s">
        <v>266</v>
      </c>
      <c r="B49" s="11" t="s">
        <v>84</v>
      </c>
      <c r="C49" s="11" t="s">
        <v>264</v>
      </c>
      <c r="D49" s="11" t="s">
        <v>396</v>
      </c>
      <c r="E49" s="11" t="s">
        <v>397</v>
      </c>
      <c r="F49" s="15"/>
      <c r="G49" s="15"/>
      <c r="H49" s="11" t="s">
        <v>398</v>
      </c>
    </row>
    <row r="50" customFormat="false" ht="39.55" hidden="false" customHeight="false" outlineLevel="0" collapsed="false">
      <c r="A50" s="11" t="s">
        <v>267</v>
      </c>
      <c r="B50" s="11" t="s">
        <v>84</v>
      </c>
      <c r="C50" s="11" t="s">
        <v>264</v>
      </c>
      <c r="D50" s="11" t="s">
        <v>399</v>
      </c>
      <c r="E50" s="11" t="s">
        <v>400</v>
      </c>
      <c r="F50" s="15"/>
      <c r="G50" s="15"/>
      <c r="H50" s="11" t="s">
        <v>401</v>
      </c>
    </row>
    <row r="51" customFormat="false" ht="26.85" hidden="false" customHeight="false" outlineLevel="0" collapsed="false">
      <c r="A51" s="11" t="s">
        <v>98</v>
      </c>
      <c r="B51" s="11" t="s">
        <v>92</v>
      </c>
      <c r="C51" s="11"/>
      <c r="D51" s="11" t="s">
        <v>391</v>
      </c>
      <c r="E51" s="11" t="s">
        <v>392</v>
      </c>
      <c r="F51" s="15"/>
      <c r="G51" s="15"/>
      <c r="H51" s="11" t="s">
        <v>406</v>
      </c>
    </row>
    <row r="52" customFormat="false" ht="26.85" hidden="false" customHeight="false" outlineLevel="0" collapsed="false">
      <c r="A52" s="11" t="s">
        <v>270</v>
      </c>
      <c r="B52" s="11" t="s">
        <v>92</v>
      </c>
      <c r="C52" s="11" t="s">
        <v>268</v>
      </c>
      <c r="D52" s="11" t="s">
        <v>396</v>
      </c>
      <c r="E52" s="11" t="s">
        <v>413</v>
      </c>
      <c r="F52" s="15"/>
      <c r="G52" s="15"/>
      <c r="H52" s="11" t="s">
        <v>398</v>
      </c>
    </row>
    <row r="53" customFormat="false" ht="39.55" hidden="false" customHeight="false" outlineLevel="0" collapsed="false">
      <c r="A53" s="11" t="s">
        <v>271</v>
      </c>
      <c r="B53" s="11" t="s">
        <v>92</v>
      </c>
      <c r="C53" s="11" t="s">
        <v>268</v>
      </c>
      <c r="D53" s="11" t="s">
        <v>399</v>
      </c>
      <c r="E53" s="11" t="s">
        <v>414</v>
      </c>
      <c r="F53" s="15"/>
      <c r="G53" s="15"/>
      <c r="H53" s="11" t="s">
        <v>401</v>
      </c>
    </row>
    <row r="54" customFormat="false" ht="26.85" hidden="false" customHeight="false" outlineLevel="0" collapsed="false">
      <c r="A54" s="11" t="s">
        <v>275</v>
      </c>
      <c r="B54" s="11" t="s">
        <v>92</v>
      </c>
      <c r="C54" s="11" t="s">
        <v>272</v>
      </c>
      <c r="D54" s="11" t="s">
        <v>396</v>
      </c>
      <c r="E54" s="11" t="s">
        <v>413</v>
      </c>
      <c r="F54" s="15"/>
      <c r="G54" s="15"/>
      <c r="H54" s="11" t="s">
        <v>398</v>
      </c>
    </row>
    <row r="55" customFormat="false" ht="39.55" hidden="false" customHeight="false" outlineLevel="0" collapsed="false">
      <c r="A55" s="11" t="s">
        <v>276</v>
      </c>
      <c r="B55" s="11" t="s">
        <v>92</v>
      </c>
      <c r="C55" s="11" t="s">
        <v>272</v>
      </c>
      <c r="D55" s="11" t="s">
        <v>399</v>
      </c>
      <c r="E55" s="11" t="s">
        <v>414</v>
      </c>
      <c r="F55" s="15"/>
      <c r="G55" s="15"/>
      <c r="H55" s="11" t="s">
        <v>401</v>
      </c>
    </row>
    <row r="56" customFormat="false" ht="26.85" hidden="false" customHeight="false" outlineLevel="0" collapsed="false">
      <c r="A56" s="11" t="s">
        <v>279</v>
      </c>
      <c r="B56" s="11" t="s">
        <v>92</v>
      </c>
      <c r="C56" s="11" t="s">
        <v>277</v>
      </c>
      <c r="D56" s="11" t="s">
        <v>396</v>
      </c>
      <c r="E56" s="11" t="s">
        <v>411</v>
      </c>
      <c r="F56" s="15"/>
      <c r="G56" s="15"/>
      <c r="H56" s="11" t="s">
        <v>398</v>
      </c>
    </row>
    <row r="57" customFormat="false" ht="39.55" hidden="false" customHeight="false" outlineLevel="0" collapsed="false">
      <c r="A57" s="11" t="s">
        <v>280</v>
      </c>
      <c r="B57" s="11" t="s">
        <v>92</v>
      </c>
      <c r="C57" s="11" t="s">
        <v>277</v>
      </c>
      <c r="D57" s="11" t="s">
        <v>399</v>
      </c>
      <c r="E57" s="11" t="s">
        <v>412</v>
      </c>
      <c r="F57" s="15"/>
      <c r="G57" s="15"/>
      <c r="H57" s="11" t="s">
        <v>401</v>
      </c>
    </row>
    <row r="58" customFormat="false" ht="26.85" hidden="false" customHeight="false" outlineLevel="0" collapsed="false">
      <c r="A58" s="11" t="s">
        <v>106</v>
      </c>
      <c r="B58" s="11" t="s">
        <v>99</v>
      </c>
      <c r="C58" s="11"/>
      <c r="D58" s="11" t="s">
        <v>391</v>
      </c>
      <c r="E58" s="11" t="s">
        <v>392</v>
      </c>
      <c r="F58" s="15"/>
      <c r="G58" s="15"/>
      <c r="H58" s="11" t="s">
        <v>406</v>
      </c>
    </row>
    <row r="59" customFormat="false" ht="26.85" hidden="false" customHeight="false" outlineLevel="0" collapsed="false">
      <c r="A59" s="11" t="s">
        <v>284</v>
      </c>
      <c r="B59" s="11" t="s">
        <v>99</v>
      </c>
      <c r="C59" s="11" t="s">
        <v>281</v>
      </c>
      <c r="D59" s="11" t="s">
        <v>396</v>
      </c>
      <c r="E59" s="11" t="s">
        <v>402</v>
      </c>
      <c r="F59" s="15"/>
      <c r="G59" s="15"/>
      <c r="H59" s="11" t="s">
        <v>398</v>
      </c>
    </row>
    <row r="60" customFormat="false" ht="39.55" hidden="false" customHeight="false" outlineLevel="0" collapsed="false">
      <c r="A60" s="11" t="s">
        <v>285</v>
      </c>
      <c r="B60" s="11" t="s">
        <v>99</v>
      </c>
      <c r="C60" s="11" t="s">
        <v>281</v>
      </c>
      <c r="D60" s="11" t="s">
        <v>399</v>
      </c>
      <c r="E60" s="11" t="s">
        <v>403</v>
      </c>
      <c r="F60" s="15"/>
      <c r="G60" s="15"/>
      <c r="H60" s="11" t="s">
        <v>401</v>
      </c>
    </row>
    <row r="61" customFormat="false" ht="26.85" hidden="false" customHeight="false" outlineLevel="0" collapsed="false">
      <c r="A61" s="11" t="s">
        <v>289</v>
      </c>
      <c r="B61" s="11" t="s">
        <v>99</v>
      </c>
      <c r="C61" s="11" t="s">
        <v>286</v>
      </c>
      <c r="D61" s="11" t="s">
        <v>396</v>
      </c>
      <c r="E61" s="11" t="s">
        <v>415</v>
      </c>
      <c r="F61" s="15"/>
      <c r="G61" s="15"/>
      <c r="H61" s="11" t="s">
        <v>398</v>
      </c>
    </row>
    <row r="62" customFormat="false" ht="39.55" hidden="false" customHeight="false" outlineLevel="0" collapsed="false">
      <c r="A62" s="11" t="s">
        <v>290</v>
      </c>
      <c r="B62" s="11" t="s">
        <v>99</v>
      </c>
      <c r="C62" s="11" t="s">
        <v>286</v>
      </c>
      <c r="D62" s="11" t="s">
        <v>399</v>
      </c>
      <c r="E62" s="11" t="s">
        <v>416</v>
      </c>
      <c r="F62" s="15"/>
      <c r="G62" s="15"/>
      <c r="H62" s="11" t="s">
        <v>401</v>
      </c>
    </row>
    <row r="63" customFormat="false" ht="26.85" hidden="false" customHeight="false" outlineLevel="0" collapsed="false">
      <c r="A63" s="11" t="s">
        <v>294</v>
      </c>
      <c r="B63" s="11" t="s">
        <v>99</v>
      </c>
      <c r="C63" s="11" t="s">
        <v>291</v>
      </c>
      <c r="D63" s="11" t="s">
        <v>396</v>
      </c>
      <c r="E63" s="11" t="s">
        <v>415</v>
      </c>
      <c r="F63" s="15"/>
      <c r="G63" s="15"/>
      <c r="H63" s="11" t="s">
        <v>398</v>
      </c>
    </row>
    <row r="64" customFormat="false" ht="39.55" hidden="false" customHeight="false" outlineLevel="0" collapsed="false">
      <c r="A64" s="11" t="s">
        <v>295</v>
      </c>
      <c r="B64" s="11" t="s">
        <v>99</v>
      </c>
      <c r="C64" s="11" t="s">
        <v>291</v>
      </c>
      <c r="D64" s="11" t="s">
        <v>399</v>
      </c>
      <c r="E64" s="11" t="s">
        <v>416</v>
      </c>
      <c r="F64" s="15"/>
      <c r="G64" s="15"/>
      <c r="H64" s="11" t="s">
        <v>401</v>
      </c>
    </row>
    <row r="65" customFormat="false" ht="26.85" hidden="false" customHeight="false" outlineLevel="0" collapsed="false">
      <c r="A65" s="11" t="s">
        <v>114</v>
      </c>
      <c r="B65" s="11" t="s">
        <v>107</v>
      </c>
      <c r="C65" s="11"/>
      <c r="D65" s="11" t="s">
        <v>391</v>
      </c>
      <c r="E65" s="11" t="s">
        <v>392</v>
      </c>
      <c r="F65" s="15"/>
      <c r="G65" s="15"/>
      <c r="H65" s="11" t="s">
        <v>406</v>
      </c>
    </row>
    <row r="66" customFormat="false" ht="26.85" hidden="false" customHeight="false" outlineLevel="0" collapsed="false">
      <c r="A66" s="11" t="s">
        <v>299</v>
      </c>
      <c r="B66" s="11" t="s">
        <v>107</v>
      </c>
      <c r="C66" s="11" t="s">
        <v>296</v>
      </c>
      <c r="D66" s="11" t="s">
        <v>396</v>
      </c>
      <c r="E66" s="11" t="s">
        <v>397</v>
      </c>
      <c r="F66" s="15"/>
      <c r="G66" s="15"/>
      <c r="H66" s="11" t="s">
        <v>398</v>
      </c>
    </row>
    <row r="67" customFormat="false" ht="39.55" hidden="false" customHeight="false" outlineLevel="0" collapsed="false">
      <c r="A67" s="11" t="s">
        <v>300</v>
      </c>
      <c r="B67" s="11" t="s">
        <v>107</v>
      </c>
      <c r="C67" s="11" t="s">
        <v>296</v>
      </c>
      <c r="D67" s="11" t="s">
        <v>399</v>
      </c>
      <c r="E67" s="11" t="s">
        <v>400</v>
      </c>
      <c r="F67" s="15"/>
      <c r="G67" s="15"/>
      <c r="H67" s="11" t="s">
        <v>401</v>
      </c>
    </row>
    <row r="68" customFormat="false" ht="26.85" hidden="false" customHeight="false" outlineLevel="0" collapsed="false">
      <c r="A68" s="11" t="s">
        <v>304</v>
      </c>
      <c r="B68" s="11" t="s">
        <v>107</v>
      </c>
      <c r="C68" s="11" t="s">
        <v>301</v>
      </c>
      <c r="D68" s="11" t="s">
        <v>396</v>
      </c>
      <c r="E68" s="11" t="s">
        <v>397</v>
      </c>
      <c r="F68" s="15"/>
      <c r="G68" s="15"/>
      <c r="H68" s="11" t="s">
        <v>398</v>
      </c>
    </row>
    <row r="69" customFormat="false" ht="39.55" hidden="false" customHeight="false" outlineLevel="0" collapsed="false">
      <c r="A69" s="11" t="s">
        <v>305</v>
      </c>
      <c r="B69" s="11" t="s">
        <v>107</v>
      </c>
      <c r="C69" s="11" t="s">
        <v>301</v>
      </c>
      <c r="D69" s="11" t="s">
        <v>399</v>
      </c>
      <c r="E69" s="11" t="s">
        <v>400</v>
      </c>
      <c r="F69" s="15"/>
      <c r="G69" s="15"/>
      <c r="H69" s="11" t="s">
        <v>401</v>
      </c>
    </row>
    <row r="70" customFormat="false" ht="26.85" hidden="false" customHeight="false" outlineLevel="0" collapsed="false">
      <c r="A70" s="11" t="s">
        <v>309</v>
      </c>
      <c r="B70" s="11" t="s">
        <v>107</v>
      </c>
      <c r="C70" s="11" t="s">
        <v>306</v>
      </c>
      <c r="D70" s="11" t="s">
        <v>396</v>
      </c>
      <c r="E70" s="11" t="s">
        <v>397</v>
      </c>
      <c r="F70" s="15"/>
      <c r="G70" s="15"/>
      <c r="H70" s="11" t="s">
        <v>398</v>
      </c>
    </row>
    <row r="71" customFormat="false" ht="39.55" hidden="false" customHeight="false" outlineLevel="0" collapsed="false">
      <c r="A71" s="11" t="s">
        <v>310</v>
      </c>
      <c r="B71" s="11" t="s">
        <v>107</v>
      </c>
      <c r="C71" s="11" t="s">
        <v>306</v>
      </c>
      <c r="D71" s="11" t="s">
        <v>399</v>
      </c>
      <c r="E71" s="11" t="s">
        <v>400</v>
      </c>
      <c r="F71" s="15"/>
      <c r="G71" s="15"/>
      <c r="H71" s="11" t="s">
        <v>401</v>
      </c>
    </row>
    <row r="72" customFormat="false" ht="26.85" hidden="false" customHeight="false" outlineLevel="0" collapsed="false">
      <c r="A72" s="11" t="s">
        <v>122</v>
      </c>
      <c r="B72" s="11" t="s">
        <v>115</v>
      </c>
      <c r="C72" s="11"/>
      <c r="D72" s="11" t="s">
        <v>391</v>
      </c>
      <c r="E72" s="11" t="s">
        <v>392</v>
      </c>
      <c r="F72" s="15"/>
      <c r="G72" s="15"/>
      <c r="H72" s="11" t="s">
        <v>406</v>
      </c>
    </row>
    <row r="73" customFormat="false" ht="26.85" hidden="false" customHeight="false" outlineLevel="0" collapsed="false">
      <c r="A73" s="11" t="s">
        <v>313</v>
      </c>
      <c r="B73" s="11" t="s">
        <v>115</v>
      </c>
      <c r="C73" s="11" t="s">
        <v>311</v>
      </c>
      <c r="D73" s="11" t="s">
        <v>396</v>
      </c>
      <c r="E73" s="11" t="s">
        <v>402</v>
      </c>
      <c r="F73" s="15"/>
      <c r="G73" s="15"/>
      <c r="H73" s="11" t="s">
        <v>398</v>
      </c>
    </row>
    <row r="74" customFormat="false" ht="39.55" hidden="false" customHeight="false" outlineLevel="0" collapsed="false">
      <c r="A74" s="11" t="s">
        <v>314</v>
      </c>
      <c r="B74" s="11" t="s">
        <v>115</v>
      </c>
      <c r="C74" s="11" t="s">
        <v>311</v>
      </c>
      <c r="D74" s="11" t="s">
        <v>399</v>
      </c>
      <c r="E74" s="11" t="s">
        <v>403</v>
      </c>
      <c r="F74" s="15"/>
      <c r="G74" s="15"/>
      <c r="H74" s="11" t="s">
        <v>401</v>
      </c>
    </row>
    <row r="75" customFormat="false" ht="26.85" hidden="false" customHeight="false" outlineLevel="0" collapsed="false">
      <c r="A75" s="11" t="s">
        <v>317</v>
      </c>
      <c r="B75" s="11" t="s">
        <v>115</v>
      </c>
      <c r="C75" s="11" t="s">
        <v>315</v>
      </c>
      <c r="D75" s="11" t="s">
        <v>396</v>
      </c>
      <c r="E75" s="11" t="s">
        <v>404</v>
      </c>
      <c r="F75" s="15"/>
      <c r="G75" s="15"/>
      <c r="H75" s="11" t="s">
        <v>398</v>
      </c>
    </row>
    <row r="76" customFormat="false" ht="39.55" hidden="false" customHeight="false" outlineLevel="0" collapsed="false">
      <c r="A76" s="11" t="s">
        <v>318</v>
      </c>
      <c r="B76" s="11" t="s">
        <v>115</v>
      </c>
      <c r="C76" s="11" t="s">
        <v>315</v>
      </c>
      <c r="D76" s="11" t="s">
        <v>399</v>
      </c>
      <c r="E76" s="11" t="s">
        <v>405</v>
      </c>
      <c r="F76" s="15"/>
      <c r="G76" s="15"/>
      <c r="H76" s="11" t="s">
        <v>401</v>
      </c>
    </row>
    <row r="77" customFormat="false" ht="26.85" hidden="false" customHeight="false" outlineLevel="0" collapsed="false">
      <c r="A77" s="11" t="s">
        <v>322</v>
      </c>
      <c r="B77" s="11" t="s">
        <v>115</v>
      </c>
      <c r="C77" s="11" t="s">
        <v>319</v>
      </c>
      <c r="D77" s="11" t="s">
        <v>396</v>
      </c>
      <c r="E77" s="11" t="s">
        <v>407</v>
      </c>
      <c r="F77" s="15"/>
      <c r="G77" s="15"/>
      <c r="H77" s="11" t="s">
        <v>398</v>
      </c>
    </row>
    <row r="78" customFormat="false" ht="39.55" hidden="false" customHeight="false" outlineLevel="0" collapsed="false">
      <c r="A78" s="11" t="s">
        <v>323</v>
      </c>
      <c r="B78" s="11" t="s">
        <v>115</v>
      </c>
      <c r="C78" s="11" t="s">
        <v>319</v>
      </c>
      <c r="D78" s="11" t="s">
        <v>399</v>
      </c>
      <c r="E78" s="11" t="s">
        <v>408</v>
      </c>
      <c r="F78" s="15"/>
      <c r="G78" s="15"/>
      <c r="H78" s="11" t="s">
        <v>401</v>
      </c>
    </row>
    <row r="79" customFormat="false" ht="26.85" hidden="false" customHeight="false" outlineLevel="0" collapsed="false">
      <c r="A79" s="11" t="s">
        <v>130</v>
      </c>
      <c r="B79" s="11" t="s">
        <v>123</v>
      </c>
      <c r="C79" s="11"/>
      <c r="D79" s="11" t="s">
        <v>391</v>
      </c>
      <c r="E79" s="11" t="s">
        <v>392</v>
      </c>
      <c r="F79" s="15"/>
      <c r="G79" s="15"/>
      <c r="H79" s="11" t="s">
        <v>406</v>
      </c>
    </row>
    <row r="80" customFormat="false" ht="26.85" hidden="false" customHeight="false" outlineLevel="0" collapsed="false">
      <c r="A80" s="11" t="s">
        <v>326</v>
      </c>
      <c r="B80" s="11" t="s">
        <v>123</v>
      </c>
      <c r="C80" s="11" t="s">
        <v>324</v>
      </c>
      <c r="D80" s="11" t="s">
        <v>396</v>
      </c>
      <c r="E80" s="11" t="s">
        <v>411</v>
      </c>
      <c r="F80" s="15"/>
      <c r="G80" s="15"/>
      <c r="H80" s="11" t="s">
        <v>398</v>
      </c>
    </row>
    <row r="81" customFormat="false" ht="39.55" hidden="false" customHeight="false" outlineLevel="0" collapsed="false">
      <c r="A81" s="11" t="s">
        <v>327</v>
      </c>
      <c r="B81" s="11" t="s">
        <v>123</v>
      </c>
      <c r="C81" s="11" t="s">
        <v>324</v>
      </c>
      <c r="D81" s="11" t="s">
        <v>399</v>
      </c>
      <c r="E81" s="11" t="s">
        <v>412</v>
      </c>
      <c r="F81" s="15"/>
      <c r="G81" s="15"/>
      <c r="H81" s="11" t="s">
        <v>401</v>
      </c>
    </row>
    <row r="82" customFormat="false" ht="26.85" hidden="false" customHeight="false" outlineLevel="0" collapsed="false">
      <c r="A82" s="11" t="s">
        <v>331</v>
      </c>
      <c r="B82" s="11" t="s">
        <v>123</v>
      </c>
      <c r="C82" s="11" t="s">
        <v>328</v>
      </c>
      <c r="D82" s="11" t="s">
        <v>396</v>
      </c>
      <c r="E82" s="11" t="s">
        <v>404</v>
      </c>
      <c r="F82" s="15"/>
      <c r="G82" s="15"/>
      <c r="H82" s="11" t="s">
        <v>398</v>
      </c>
    </row>
    <row r="83" customFormat="false" ht="39.55" hidden="false" customHeight="false" outlineLevel="0" collapsed="false">
      <c r="A83" s="11" t="s">
        <v>332</v>
      </c>
      <c r="B83" s="11" t="s">
        <v>123</v>
      </c>
      <c r="C83" s="11" t="s">
        <v>328</v>
      </c>
      <c r="D83" s="11" t="s">
        <v>399</v>
      </c>
      <c r="E83" s="11" t="s">
        <v>405</v>
      </c>
      <c r="F83" s="15"/>
      <c r="G83" s="15"/>
      <c r="H83" s="11" t="s">
        <v>401</v>
      </c>
    </row>
    <row r="84" customFormat="false" ht="26.85" hidden="false" customHeight="false" outlineLevel="0" collapsed="false">
      <c r="A84" s="11" t="s">
        <v>335</v>
      </c>
      <c r="B84" s="11" t="s">
        <v>123</v>
      </c>
      <c r="C84" s="11" t="s">
        <v>333</v>
      </c>
      <c r="D84" s="11" t="s">
        <v>396</v>
      </c>
      <c r="E84" s="11" t="s">
        <v>413</v>
      </c>
      <c r="F84" s="15"/>
      <c r="G84" s="15"/>
      <c r="H84" s="11" t="s">
        <v>398</v>
      </c>
    </row>
    <row r="85" customFormat="false" ht="39.55" hidden="false" customHeight="false" outlineLevel="0" collapsed="false">
      <c r="A85" s="11" t="s">
        <v>336</v>
      </c>
      <c r="B85" s="11" t="s">
        <v>123</v>
      </c>
      <c r="C85" s="11" t="s">
        <v>333</v>
      </c>
      <c r="D85" s="11" t="s">
        <v>399</v>
      </c>
      <c r="E85" s="11" t="s">
        <v>414</v>
      </c>
      <c r="F85" s="15"/>
      <c r="G85" s="15"/>
      <c r="H85" s="11" t="s">
        <v>401</v>
      </c>
    </row>
    <row r="86" customFormat="false" ht="26.85" hidden="false" customHeight="false" outlineLevel="0" collapsed="false">
      <c r="A86" s="11" t="s">
        <v>137</v>
      </c>
      <c r="B86" s="11" t="s">
        <v>131</v>
      </c>
      <c r="C86" s="11"/>
      <c r="D86" s="11" t="s">
        <v>391</v>
      </c>
      <c r="E86" s="11" t="s">
        <v>392</v>
      </c>
      <c r="F86" s="15"/>
      <c r="G86" s="15"/>
      <c r="H86" s="11" t="s">
        <v>406</v>
      </c>
    </row>
    <row r="87" customFormat="false" ht="26.85" hidden="false" customHeight="false" outlineLevel="0" collapsed="false">
      <c r="A87" s="11" t="s">
        <v>340</v>
      </c>
      <c r="B87" s="11" t="s">
        <v>131</v>
      </c>
      <c r="C87" s="11" t="s">
        <v>337</v>
      </c>
      <c r="D87" s="11" t="s">
        <v>396</v>
      </c>
      <c r="E87" s="11" t="s">
        <v>397</v>
      </c>
      <c r="F87" s="15"/>
      <c r="G87" s="15"/>
      <c r="H87" s="11" t="s">
        <v>398</v>
      </c>
    </row>
    <row r="88" customFormat="false" ht="39.55" hidden="false" customHeight="false" outlineLevel="0" collapsed="false">
      <c r="A88" s="11" t="s">
        <v>341</v>
      </c>
      <c r="B88" s="11" t="s">
        <v>131</v>
      </c>
      <c r="C88" s="11" t="s">
        <v>337</v>
      </c>
      <c r="D88" s="11" t="s">
        <v>399</v>
      </c>
      <c r="E88" s="11" t="s">
        <v>400</v>
      </c>
      <c r="F88" s="15"/>
      <c r="G88" s="15"/>
      <c r="H88" s="11" t="s">
        <v>401</v>
      </c>
    </row>
    <row r="89" customFormat="false" ht="26.85" hidden="false" customHeight="false" outlineLevel="0" collapsed="false">
      <c r="A89" s="11" t="s">
        <v>345</v>
      </c>
      <c r="B89" s="11" t="s">
        <v>131</v>
      </c>
      <c r="C89" s="11" t="s">
        <v>342</v>
      </c>
      <c r="D89" s="11" t="s">
        <v>396</v>
      </c>
      <c r="E89" s="11" t="s">
        <v>397</v>
      </c>
      <c r="F89" s="15"/>
      <c r="G89" s="15"/>
      <c r="H89" s="11" t="s">
        <v>398</v>
      </c>
    </row>
    <row r="90" customFormat="false" ht="39.55" hidden="false" customHeight="false" outlineLevel="0" collapsed="false">
      <c r="A90" s="11" t="s">
        <v>346</v>
      </c>
      <c r="B90" s="11" t="s">
        <v>131</v>
      </c>
      <c r="C90" s="11" t="s">
        <v>342</v>
      </c>
      <c r="D90" s="11" t="s">
        <v>399</v>
      </c>
      <c r="E90" s="11" t="s">
        <v>400</v>
      </c>
      <c r="F90" s="15"/>
      <c r="G90" s="15"/>
      <c r="H90" s="11" t="s">
        <v>401</v>
      </c>
    </row>
    <row r="91" customFormat="false" ht="26.85" hidden="false" customHeight="false" outlineLevel="0" collapsed="false">
      <c r="A91" s="11" t="s">
        <v>350</v>
      </c>
      <c r="B91" s="11" t="s">
        <v>131</v>
      </c>
      <c r="C91" s="11" t="s">
        <v>347</v>
      </c>
      <c r="D91" s="11" t="s">
        <v>396</v>
      </c>
      <c r="E91" s="11" t="s">
        <v>407</v>
      </c>
      <c r="F91" s="15"/>
      <c r="G91" s="15"/>
      <c r="H91" s="11" t="s">
        <v>398</v>
      </c>
    </row>
    <row r="92" customFormat="false" ht="39.55" hidden="false" customHeight="false" outlineLevel="0" collapsed="false">
      <c r="A92" s="11" t="s">
        <v>351</v>
      </c>
      <c r="B92" s="11" t="s">
        <v>131</v>
      </c>
      <c r="C92" s="11" t="s">
        <v>347</v>
      </c>
      <c r="D92" s="11" t="s">
        <v>399</v>
      </c>
      <c r="E92" s="11" t="s">
        <v>408</v>
      </c>
      <c r="F92" s="15"/>
      <c r="G92" s="15"/>
      <c r="H92" s="11" t="s">
        <v>401</v>
      </c>
    </row>
    <row r="93" customFormat="false" ht="26.85" hidden="false" customHeight="false" outlineLevel="0" collapsed="false">
      <c r="A93" s="11" t="s">
        <v>144</v>
      </c>
      <c r="B93" s="11" t="s">
        <v>138</v>
      </c>
      <c r="C93" s="11"/>
      <c r="D93" s="11" t="s">
        <v>391</v>
      </c>
      <c r="E93" s="11" t="s">
        <v>392</v>
      </c>
      <c r="F93" s="15"/>
      <c r="G93" s="15"/>
      <c r="H93" s="11" t="s">
        <v>406</v>
      </c>
    </row>
    <row r="94" customFormat="false" ht="26.85" hidden="false" customHeight="false" outlineLevel="0" collapsed="false">
      <c r="A94" s="11" t="s">
        <v>355</v>
      </c>
      <c r="B94" s="11" t="s">
        <v>138</v>
      </c>
      <c r="C94" s="11" t="s">
        <v>352</v>
      </c>
      <c r="D94" s="11" t="s">
        <v>396</v>
      </c>
      <c r="E94" s="11" t="s">
        <v>409</v>
      </c>
      <c r="F94" s="15"/>
      <c r="G94" s="15"/>
      <c r="H94" s="11" t="s">
        <v>398</v>
      </c>
    </row>
    <row r="95" customFormat="false" ht="39.55" hidden="false" customHeight="false" outlineLevel="0" collapsed="false">
      <c r="A95" s="11" t="s">
        <v>356</v>
      </c>
      <c r="B95" s="11" t="s">
        <v>138</v>
      </c>
      <c r="C95" s="11" t="s">
        <v>352</v>
      </c>
      <c r="D95" s="11" t="s">
        <v>399</v>
      </c>
      <c r="E95" s="11" t="s">
        <v>410</v>
      </c>
      <c r="F95" s="15"/>
      <c r="G95" s="15"/>
      <c r="H95" s="11" t="s">
        <v>401</v>
      </c>
    </row>
    <row r="96" customFormat="false" ht="26.85" hidden="false" customHeight="false" outlineLevel="0" collapsed="false">
      <c r="A96" s="11" t="s">
        <v>360</v>
      </c>
      <c r="B96" s="11" t="s">
        <v>138</v>
      </c>
      <c r="C96" s="11" t="s">
        <v>357</v>
      </c>
      <c r="D96" s="11" t="s">
        <v>396</v>
      </c>
      <c r="E96" s="11" t="s">
        <v>409</v>
      </c>
      <c r="F96" s="15"/>
      <c r="G96" s="15"/>
      <c r="H96" s="11" t="s">
        <v>398</v>
      </c>
    </row>
    <row r="97" customFormat="false" ht="39.55" hidden="false" customHeight="false" outlineLevel="0" collapsed="false">
      <c r="A97" s="11" t="s">
        <v>361</v>
      </c>
      <c r="B97" s="11" t="s">
        <v>138</v>
      </c>
      <c r="C97" s="11" t="s">
        <v>357</v>
      </c>
      <c r="D97" s="11" t="s">
        <v>399</v>
      </c>
      <c r="E97" s="11" t="s">
        <v>410</v>
      </c>
      <c r="F97" s="15"/>
      <c r="G97" s="15"/>
      <c r="H97" s="11" t="s">
        <v>401</v>
      </c>
    </row>
    <row r="98" customFormat="false" ht="26.85" hidden="false" customHeight="false" outlineLevel="0" collapsed="false">
      <c r="A98" s="11" t="s">
        <v>364</v>
      </c>
      <c r="B98" s="11" t="s">
        <v>138</v>
      </c>
      <c r="C98" s="11" t="s">
        <v>362</v>
      </c>
      <c r="D98" s="11" t="s">
        <v>396</v>
      </c>
      <c r="E98" s="11" t="s">
        <v>404</v>
      </c>
      <c r="F98" s="15"/>
      <c r="G98" s="15"/>
      <c r="H98" s="11" t="s">
        <v>398</v>
      </c>
    </row>
    <row r="99" customFormat="false" ht="39.55" hidden="false" customHeight="false" outlineLevel="0" collapsed="false">
      <c r="A99" s="11" t="s">
        <v>365</v>
      </c>
      <c r="B99" s="11" t="s">
        <v>138</v>
      </c>
      <c r="C99" s="11" t="s">
        <v>362</v>
      </c>
      <c r="D99" s="11" t="s">
        <v>399</v>
      </c>
      <c r="E99" s="11" t="s">
        <v>405</v>
      </c>
      <c r="F99" s="15"/>
      <c r="G99" s="15"/>
      <c r="H99" s="11" t="s">
        <v>401</v>
      </c>
    </row>
    <row r="100" customFormat="false" ht="26.85" hidden="false" customHeight="false" outlineLevel="0" collapsed="false">
      <c r="A100" s="11" t="s">
        <v>151</v>
      </c>
      <c r="B100" s="11" t="s">
        <v>145</v>
      </c>
      <c r="C100" s="11"/>
      <c r="D100" s="11" t="s">
        <v>391</v>
      </c>
      <c r="E100" s="11" t="s">
        <v>392</v>
      </c>
      <c r="F100" s="15"/>
      <c r="G100" s="15"/>
      <c r="H100" s="11" t="s">
        <v>406</v>
      </c>
    </row>
    <row r="101" customFormat="false" ht="26.85" hidden="false" customHeight="false" outlineLevel="0" collapsed="false">
      <c r="A101" s="11" t="s">
        <v>369</v>
      </c>
      <c r="B101" s="11" t="s">
        <v>145</v>
      </c>
      <c r="C101" s="11" t="s">
        <v>366</v>
      </c>
      <c r="D101" s="11" t="s">
        <v>396</v>
      </c>
      <c r="E101" s="11" t="s">
        <v>402</v>
      </c>
      <c r="F101" s="15"/>
      <c r="G101" s="15"/>
      <c r="H101" s="11" t="s">
        <v>398</v>
      </c>
    </row>
    <row r="102" customFormat="false" ht="39.55" hidden="false" customHeight="false" outlineLevel="0" collapsed="false">
      <c r="A102" s="11" t="s">
        <v>370</v>
      </c>
      <c r="B102" s="11" t="s">
        <v>145</v>
      </c>
      <c r="C102" s="11" t="s">
        <v>366</v>
      </c>
      <c r="D102" s="11" t="s">
        <v>399</v>
      </c>
      <c r="E102" s="11" t="s">
        <v>403</v>
      </c>
      <c r="F102" s="15"/>
      <c r="G102" s="15"/>
      <c r="H102" s="11" t="s">
        <v>401</v>
      </c>
    </row>
    <row r="103" customFormat="false" ht="26.85" hidden="false" customHeight="false" outlineLevel="0" collapsed="false">
      <c r="A103" s="11" t="s">
        <v>374</v>
      </c>
      <c r="B103" s="11" t="s">
        <v>145</v>
      </c>
      <c r="C103" s="11" t="s">
        <v>371</v>
      </c>
      <c r="D103" s="11" t="s">
        <v>396</v>
      </c>
      <c r="E103" s="11" t="s">
        <v>402</v>
      </c>
      <c r="F103" s="15"/>
      <c r="G103" s="15"/>
      <c r="H103" s="11" t="s">
        <v>398</v>
      </c>
    </row>
    <row r="104" customFormat="false" ht="39.55" hidden="false" customHeight="false" outlineLevel="0" collapsed="false">
      <c r="A104" s="11" t="s">
        <v>375</v>
      </c>
      <c r="B104" s="11" t="s">
        <v>145</v>
      </c>
      <c r="C104" s="11" t="s">
        <v>371</v>
      </c>
      <c r="D104" s="11" t="s">
        <v>399</v>
      </c>
      <c r="E104" s="11" t="s">
        <v>403</v>
      </c>
      <c r="F104" s="15"/>
      <c r="G104" s="15"/>
      <c r="H104" s="11" t="s">
        <v>401</v>
      </c>
    </row>
    <row r="105" customFormat="false" ht="26.85" hidden="false" customHeight="false" outlineLevel="0" collapsed="false">
      <c r="A105" s="11" t="s">
        <v>379</v>
      </c>
      <c r="B105" s="11" t="s">
        <v>145</v>
      </c>
      <c r="C105" s="11" t="s">
        <v>376</v>
      </c>
      <c r="D105" s="11" t="s">
        <v>396</v>
      </c>
      <c r="E105" s="11" t="s">
        <v>415</v>
      </c>
      <c r="F105" s="15"/>
      <c r="G105" s="15"/>
      <c r="H105" s="11" t="s">
        <v>398</v>
      </c>
    </row>
    <row r="106" customFormat="false" ht="39.55" hidden="false" customHeight="false" outlineLevel="0" collapsed="false">
      <c r="A106" s="11" t="s">
        <v>380</v>
      </c>
      <c r="B106" s="11" t="s">
        <v>145</v>
      </c>
      <c r="C106" s="11" t="s">
        <v>376</v>
      </c>
      <c r="D106" s="11" t="s">
        <v>399</v>
      </c>
      <c r="E106" s="11" t="s">
        <v>416</v>
      </c>
      <c r="F106" s="15"/>
      <c r="G106" s="15"/>
      <c r="H106" s="11" t="s">
        <v>401</v>
      </c>
    </row>
  </sheetData>
  <autoFilter ref="A1:H1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4" min="3" style="0" width="30"/>
    <col collapsed="false" customWidth="true" hidden="false" outlineLevel="0" max="5" min="5" style="0" width="40"/>
    <col collapsed="false" customWidth="true" hidden="false" outlineLevel="0" max="6" min="6" style="0" width="32"/>
    <col collapsed="false" customWidth="true" hidden="false" outlineLevel="0" max="7" min="7" style="0" width="34"/>
  </cols>
  <sheetData>
    <row r="1" customFormat="false" ht="31.5" hidden="false" customHeight="true" outlineLevel="0" collapsed="false">
      <c r="A1" s="10" t="s">
        <v>154</v>
      </c>
      <c r="B1" s="10" t="s">
        <v>417</v>
      </c>
      <c r="C1" s="10" t="s">
        <v>418</v>
      </c>
      <c r="D1" s="10" t="s">
        <v>419</v>
      </c>
      <c r="E1" s="10" t="s">
        <v>420</v>
      </c>
      <c r="F1" s="10" t="s">
        <v>421</v>
      </c>
      <c r="G1" s="10" t="s">
        <v>422</v>
      </c>
    </row>
    <row r="2" customFormat="false" ht="26.85" hidden="false" customHeight="false" outlineLevel="0" collapsed="false">
      <c r="A2" s="11" t="s">
        <v>423</v>
      </c>
      <c r="B2" s="11" t="s">
        <v>392</v>
      </c>
      <c r="C2" s="11" t="s">
        <v>424</v>
      </c>
      <c r="D2" s="11" t="s">
        <v>425</v>
      </c>
      <c r="E2" s="11" t="s">
        <v>426</v>
      </c>
      <c r="F2" s="11"/>
      <c r="G2" s="11"/>
    </row>
    <row r="3" customFormat="false" ht="15" hidden="false" customHeight="false" outlineLevel="0" collapsed="false">
      <c r="A3" s="11" t="s">
        <v>160</v>
      </c>
      <c r="B3" s="11" t="s">
        <v>397</v>
      </c>
      <c r="C3" s="11" t="s">
        <v>427</v>
      </c>
      <c r="D3" s="11" t="s">
        <v>428</v>
      </c>
      <c r="E3" s="11" t="s">
        <v>429</v>
      </c>
      <c r="F3" s="11" t="s">
        <v>400</v>
      </c>
      <c r="G3" s="11" t="s">
        <v>430</v>
      </c>
    </row>
    <row r="4" customFormat="false" ht="15" hidden="false" customHeight="false" outlineLevel="0" collapsed="false">
      <c r="A4" s="11" t="s">
        <v>172</v>
      </c>
      <c r="B4" s="11" t="s">
        <v>404</v>
      </c>
      <c r="C4" s="11" t="s">
        <v>431</v>
      </c>
      <c r="D4" s="11" t="s">
        <v>432</v>
      </c>
      <c r="E4" s="11" t="s">
        <v>433</v>
      </c>
      <c r="F4" s="11" t="s">
        <v>405</v>
      </c>
      <c r="G4" s="11" t="s">
        <v>434</v>
      </c>
    </row>
    <row r="5" customFormat="false" ht="26.85" hidden="false" customHeight="false" outlineLevel="0" collapsed="false">
      <c r="A5" s="11" t="s">
        <v>212</v>
      </c>
      <c r="B5" s="11" t="s">
        <v>415</v>
      </c>
      <c r="C5" s="11" t="s">
        <v>435</v>
      </c>
      <c r="D5" s="11" t="s">
        <v>436</v>
      </c>
      <c r="E5" s="11" t="s">
        <v>437</v>
      </c>
      <c r="F5" s="11" t="s">
        <v>416</v>
      </c>
      <c r="G5" s="11" t="s">
        <v>438</v>
      </c>
    </row>
    <row r="6" customFormat="false" ht="26.85" hidden="false" customHeight="false" outlineLevel="0" collapsed="false">
      <c r="A6" s="11" t="s">
        <v>184</v>
      </c>
      <c r="B6" s="11" t="s">
        <v>409</v>
      </c>
      <c r="C6" s="11" t="s">
        <v>439</v>
      </c>
      <c r="D6" s="11" t="s">
        <v>440</v>
      </c>
      <c r="E6" s="11" t="s">
        <v>441</v>
      </c>
      <c r="F6" s="11" t="s">
        <v>410</v>
      </c>
      <c r="G6" s="11" t="s">
        <v>442</v>
      </c>
    </row>
    <row r="7" customFormat="false" ht="15" hidden="false" customHeight="false" outlineLevel="0" collapsed="false">
      <c r="A7" s="11" t="s">
        <v>178</v>
      </c>
      <c r="B7" s="11" t="s">
        <v>407</v>
      </c>
      <c r="C7" s="11" t="s">
        <v>443</v>
      </c>
      <c r="D7" s="11" t="s">
        <v>444</v>
      </c>
      <c r="E7" s="11" t="s">
        <v>445</v>
      </c>
      <c r="F7" s="11" t="s">
        <v>408</v>
      </c>
      <c r="G7" s="11" t="s">
        <v>446</v>
      </c>
    </row>
    <row r="8" customFormat="false" ht="15" hidden="false" customHeight="false" outlineLevel="0" collapsed="false">
      <c r="A8" s="11" t="s">
        <v>195</v>
      </c>
      <c r="B8" s="11" t="s">
        <v>411</v>
      </c>
      <c r="C8" s="11" t="s">
        <v>447</v>
      </c>
      <c r="D8" s="11" t="s">
        <v>448</v>
      </c>
      <c r="E8" s="11" t="s">
        <v>449</v>
      </c>
      <c r="F8" s="11" t="s">
        <v>412</v>
      </c>
      <c r="G8" s="11" t="s">
        <v>450</v>
      </c>
    </row>
    <row r="9" customFormat="false" ht="26.85" hidden="false" customHeight="false" outlineLevel="0" collapsed="false">
      <c r="A9" s="11" t="s">
        <v>166</v>
      </c>
      <c r="B9" s="11" t="s">
        <v>402</v>
      </c>
      <c r="C9" s="11" t="s">
        <v>451</v>
      </c>
      <c r="D9" s="11" t="s">
        <v>452</v>
      </c>
      <c r="E9" s="11" t="s">
        <v>453</v>
      </c>
      <c r="F9" s="11" t="s">
        <v>403</v>
      </c>
      <c r="G9" s="11" t="s">
        <v>454</v>
      </c>
    </row>
    <row r="10" customFormat="false" ht="26.85" hidden="false" customHeight="false" outlineLevel="0" collapsed="false">
      <c r="A10" s="11" t="s">
        <v>206</v>
      </c>
      <c r="B10" s="11" t="s">
        <v>413</v>
      </c>
      <c r="C10" s="11" t="s">
        <v>455</v>
      </c>
      <c r="D10" s="11" t="s">
        <v>456</v>
      </c>
      <c r="E10" s="11" t="s">
        <v>457</v>
      </c>
      <c r="F10" s="11" t="s">
        <v>414</v>
      </c>
      <c r="G10" s="11" t="s">
        <v>458</v>
      </c>
    </row>
  </sheetData>
  <autoFilter ref="A1:G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2026-10-28T14:54:10Z</dcterms:created>
  <dc:creator>openpyxl</dc:creator>
  <dc:description/>
  <dc:language>en-US</dc:language>
  <cp:lastModifiedBy/>
  <dcterms:modified xsi:type="dcterms:W3CDTF">2026-10-28T14:54:10Z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