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4830" windowHeight="169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3" i="1"/>
  <c r="D3" i="1"/>
</calcChain>
</file>

<file path=xl/sharedStrings.xml><?xml version="1.0" encoding="utf-8"?>
<sst xmlns="http://schemas.openxmlformats.org/spreadsheetml/2006/main" count="7" uniqueCount="7">
  <si>
    <t>Q</t>
  </si>
  <si>
    <t>TP</t>
  </si>
  <si>
    <r>
      <t>[m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/s]</t>
    </r>
  </si>
  <si>
    <r>
      <t>[mg/m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]</t>
    </r>
  </si>
  <si>
    <t>Average date</t>
  </si>
  <si>
    <t>ln(Q)</t>
  </si>
  <si>
    <t>ln(TP)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</si>
</sst>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ln(TP)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8915135608049E-2"/>
                  <c:y val="-0.14104294254884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Sheet1!$D$2:$D$51</c:f>
              <c:numCache>
                <c:formatCode>General</c:formatCode>
                <c:ptCount val="50"/>
                <c:pt idx="1">
                  <c:v>2.5672785178602839</c:v>
                </c:pt>
                <c:pt idx="2">
                  <c:v>2.2299087225325156</c:v>
                </c:pt>
                <c:pt idx="3">
                  <c:v>1.902140477761149</c:v>
                </c:pt>
                <c:pt idx="4">
                  <c:v>2.2529996927081744</c:v>
                </c:pt>
                <c:pt idx="5">
                  <c:v>1.6241414831781407</c:v>
                </c:pt>
                <c:pt idx="6">
                  <c:v>1.3441008535888324</c:v>
                </c:pt>
                <c:pt idx="7">
                  <c:v>1.5147240503525712</c:v>
                </c:pt>
                <c:pt idx="8">
                  <c:v>1.538838056561558</c:v>
                </c:pt>
                <c:pt idx="9">
                  <c:v>2.4814746375359897</c:v>
                </c:pt>
                <c:pt idx="10">
                  <c:v>2.5827102430728952</c:v>
                </c:pt>
                <c:pt idx="11">
                  <c:v>2.5973710373775867</c:v>
                </c:pt>
                <c:pt idx="12">
                  <c:v>2.3787450378752739</c:v>
                </c:pt>
                <c:pt idx="13">
                  <c:v>3.3446706315159775</c:v>
                </c:pt>
                <c:pt idx="14">
                  <c:v>2.6042543865867538</c:v>
                </c:pt>
                <c:pt idx="15">
                  <c:v>2.7002260050883322</c:v>
                </c:pt>
                <c:pt idx="16">
                  <c:v>2.1289260735637363</c:v>
                </c:pt>
                <c:pt idx="17">
                  <c:v>1.6614578183311146</c:v>
                </c:pt>
                <c:pt idx="18">
                  <c:v>1.5380696607395878</c:v>
                </c:pt>
                <c:pt idx="19">
                  <c:v>1.4573140314284214</c:v>
                </c:pt>
                <c:pt idx="20">
                  <c:v>1.4444620848796184</c:v>
                </c:pt>
                <c:pt idx="21">
                  <c:v>1.791104442244714</c:v>
                </c:pt>
                <c:pt idx="22">
                  <c:v>1.917793703260275</c:v>
                </c:pt>
                <c:pt idx="23">
                  <c:v>1.6137761635997867</c:v>
                </c:pt>
                <c:pt idx="24">
                  <c:v>1.0481040369311188</c:v>
                </c:pt>
                <c:pt idx="25">
                  <c:v>1.3134326985381091</c:v>
                </c:pt>
                <c:pt idx="26">
                  <c:v>1.8275668113697749</c:v>
                </c:pt>
                <c:pt idx="27">
                  <c:v>2.1210770502078211</c:v>
                </c:pt>
                <c:pt idx="28">
                  <c:v>1.0360274578341881</c:v>
                </c:pt>
                <c:pt idx="29">
                  <c:v>0.88904445019461276</c:v>
                </c:pt>
                <c:pt idx="30">
                  <c:v>0.66800224224821703</c:v>
                </c:pt>
                <c:pt idx="31">
                  <c:v>1.8913062302172312</c:v>
                </c:pt>
                <c:pt idx="32">
                  <c:v>1.4645593838782476</c:v>
                </c:pt>
                <c:pt idx="33">
                  <c:v>0.91293841914746976</c:v>
                </c:pt>
                <c:pt idx="34">
                  <c:v>2.3447137854126248</c:v>
                </c:pt>
                <c:pt idx="35">
                  <c:v>2.4375871489753811</c:v>
                </c:pt>
                <c:pt idx="36">
                  <c:v>2.0372407179604224</c:v>
                </c:pt>
                <c:pt idx="37">
                  <c:v>1.2251870818337678</c:v>
                </c:pt>
                <c:pt idx="38">
                  <c:v>1.9304224435697592</c:v>
                </c:pt>
                <c:pt idx="39">
                  <c:v>2.5017315228078769</c:v>
                </c:pt>
                <c:pt idx="40">
                  <c:v>2.2039300315551533</c:v>
                </c:pt>
                <c:pt idx="41">
                  <c:v>2.1598155165937056</c:v>
                </c:pt>
                <c:pt idx="42">
                  <c:v>2.4513953476255694</c:v>
                </c:pt>
                <c:pt idx="43">
                  <c:v>1.8011656397944971</c:v>
                </c:pt>
                <c:pt idx="44">
                  <c:v>1.8195097803387728</c:v>
                </c:pt>
                <c:pt idx="45">
                  <c:v>1.4940494231867647</c:v>
                </c:pt>
                <c:pt idx="46">
                  <c:v>1.4933225198627034</c:v>
                </c:pt>
                <c:pt idx="47">
                  <c:v>2.556068849912521</c:v>
                </c:pt>
                <c:pt idx="48">
                  <c:v>2.2191146621756657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1">
                  <c:v>4.7184988712950942</c:v>
                </c:pt>
                <c:pt idx="2">
                  <c:v>4.2046926193909657</c:v>
                </c:pt>
                <c:pt idx="3">
                  <c:v>4.2341065045972597</c:v>
                </c:pt>
                <c:pt idx="4">
                  <c:v>4.0943445622221004</c:v>
                </c:pt>
                <c:pt idx="5">
                  <c:v>3.8918202981106265</c:v>
                </c:pt>
                <c:pt idx="6">
                  <c:v>3.5263605246161616</c:v>
                </c:pt>
                <c:pt idx="7">
                  <c:v>4.3174881135363101</c:v>
                </c:pt>
                <c:pt idx="8">
                  <c:v>3.6888794541139363</c:v>
                </c:pt>
                <c:pt idx="9">
                  <c:v>5.4293456289544411</c:v>
                </c:pt>
                <c:pt idx="10">
                  <c:v>3.9318256327243257</c:v>
                </c:pt>
                <c:pt idx="11">
                  <c:v>4.7874917427820458</c:v>
                </c:pt>
                <c:pt idx="12">
                  <c:v>3.9889840465642745</c:v>
                </c:pt>
                <c:pt idx="13">
                  <c:v>6.4264884574576904</c:v>
                </c:pt>
                <c:pt idx="14">
                  <c:v>4.3438054218536841</c:v>
                </c:pt>
                <c:pt idx="15">
                  <c:v>4.9199809258281251</c:v>
                </c:pt>
                <c:pt idx="16">
                  <c:v>3.9512437185814275</c:v>
                </c:pt>
                <c:pt idx="17">
                  <c:v>3.5835189384561099</c:v>
                </c:pt>
                <c:pt idx="18">
                  <c:v>3.8918202981106265</c:v>
                </c:pt>
                <c:pt idx="19">
                  <c:v>4.1271343850450917</c:v>
                </c:pt>
                <c:pt idx="20">
                  <c:v>4.1896547420264252</c:v>
                </c:pt>
                <c:pt idx="21">
                  <c:v>4.5643481914678361</c:v>
                </c:pt>
                <c:pt idx="22">
                  <c:v>6.0544393462693709</c:v>
                </c:pt>
                <c:pt idx="23">
                  <c:v>4.9126548857360524</c:v>
                </c:pt>
                <c:pt idx="24">
                  <c:v>5.1647859739235145</c:v>
                </c:pt>
                <c:pt idx="25">
                  <c:v>4.9698132995760007</c:v>
                </c:pt>
                <c:pt idx="26">
                  <c:v>5.8171111599632042</c:v>
                </c:pt>
                <c:pt idx="27">
                  <c:v>5.1704839950381514</c:v>
                </c:pt>
                <c:pt idx="28">
                  <c:v>3.713572066704308</c:v>
                </c:pt>
                <c:pt idx="29">
                  <c:v>3.5263605246161616</c:v>
                </c:pt>
                <c:pt idx="30">
                  <c:v>3.4011973816621555</c:v>
                </c:pt>
                <c:pt idx="31">
                  <c:v>5.3981627015177525</c:v>
                </c:pt>
                <c:pt idx="32">
                  <c:v>4.6913478822291435</c:v>
                </c:pt>
                <c:pt idx="33">
                  <c:v>3.8501476017100584</c:v>
                </c:pt>
                <c:pt idx="34">
                  <c:v>5.2040066870767951</c:v>
                </c:pt>
                <c:pt idx="35">
                  <c:v>4.6539603501575231</c:v>
                </c:pt>
                <c:pt idx="36">
                  <c:v>3.8918202981106265</c:v>
                </c:pt>
                <c:pt idx="37">
                  <c:v>3.2188758248682006</c:v>
                </c:pt>
                <c:pt idx="38">
                  <c:v>3.044522437723423</c:v>
                </c:pt>
                <c:pt idx="39">
                  <c:v>3.8286413964890951</c:v>
                </c:pt>
                <c:pt idx="40">
                  <c:v>4.5849674786705723</c:v>
                </c:pt>
                <c:pt idx="41">
                  <c:v>4.5325994931532563</c:v>
                </c:pt>
                <c:pt idx="42">
                  <c:v>5.1704839950381514</c:v>
                </c:pt>
                <c:pt idx="43">
                  <c:v>3.970291913552122</c:v>
                </c:pt>
                <c:pt idx="44">
                  <c:v>4.6539603501575231</c:v>
                </c:pt>
                <c:pt idx="45">
                  <c:v>4.1896547420264252</c:v>
                </c:pt>
                <c:pt idx="46">
                  <c:v>3.784189633918261</c:v>
                </c:pt>
                <c:pt idx="47">
                  <c:v>4.4067192472642533</c:v>
                </c:pt>
                <c:pt idx="48">
                  <c:v>4.0430512678345503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4-4527-83AD-0DB94CDA8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017168"/>
        <c:axId val="860017496"/>
      </c:scatterChart>
      <c:valAx>
        <c:axId val="86001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17496"/>
        <c:crosses val="autoZero"/>
        <c:crossBetween val="midCat"/>
      </c:valAx>
      <c:valAx>
        <c:axId val="86001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01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</xdr:row>
      <xdr:rowOff>76200</xdr:rowOff>
    </xdr:from>
    <xdr:to>
      <xdr:col>15</xdr:col>
      <xdr:colOff>200025</xdr:colOff>
      <xdr:row>15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G11" sqref="G11"/>
    </sheetView>
  </sheetViews>
  <sheetFormatPr defaultRowHeight="15" x14ac:dyDescent="0.25"/>
  <cols>
    <col min="1" max="1" width="22.42578125" style="9" customWidth="1"/>
    <col min="2" max="3" width="9.140625" style="9"/>
    <col min="4" max="4" width="9.140625" style="1"/>
    <col min="5" max="5" width="9.140625" style="8"/>
  </cols>
  <sheetData>
    <row r="1" spans="1:5" x14ac:dyDescent="0.25">
      <c r="A1" s="3" t="s">
        <v>4</v>
      </c>
      <c r="B1" s="4" t="s">
        <v>0</v>
      </c>
      <c r="C1" s="4" t="s">
        <v>1</v>
      </c>
      <c r="D1" s="2" t="s">
        <v>5</v>
      </c>
      <c r="E1" s="5" t="s">
        <v>6</v>
      </c>
    </row>
    <row r="2" spans="1:5" ht="16.5" x14ac:dyDescent="0.25">
      <c r="A2" s="3"/>
      <c r="B2" s="4" t="s">
        <v>2</v>
      </c>
      <c r="C2" s="4" t="s">
        <v>3</v>
      </c>
      <c r="D2" s="2"/>
      <c r="E2" s="5"/>
    </row>
    <row r="3" spans="1:5" x14ac:dyDescent="0.25">
      <c r="A3" s="6">
        <v>39471.979166666664</v>
      </c>
      <c r="B3" s="7">
        <v>13.030314375000001</v>
      </c>
      <c r="C3" s="4">
        <v>112</v>
      </c>
      <c r="D3" s="1">
        <f>LN(B3)</f>
        <v>2.5672785178602839</v>
      </c>
      <c r="E3" s="8">
        <f>LN(C3)</f>
        <v>4.7184988712950942</v>
      </c>
    </row>
    <row r="4" spans="1:5" x14ac:dyDescent="0.25">
      <c r="A4" s="6">
        <v>39479.401041666664</v>
      </c>
      <c r="B4" s="7">
        <v>9.2990172499999986</v>
      </c>
      <c r="C4" s="4">
        <v>67</v>
      </c>
      <c r="D4" s="1">
        <f t="shared" ref="D4:D50" si="0">LN(B4)</f>
        <v>2.2299087225325156</v>
      </c>
      <c r="E4" s="8">
        <f t="shared" ref="E4:E50" si="1">LN(C4)</f>
        <v>4.2046926193909657</v>
      </c>
    </row>
    <row r="5" spans="1:5" x14ac:dyDescent="0.25">
      <c r="A5" s="6">
        <v>39486.470486111109</v>
      </c>
      <c r="B5" s="7">
        <v>6.7002207777777771</v>
      </c>
      <c r="C5" s="4">
        <v>69</v>
      </c>
      <c r="D5" s="1">
        <f t="shared" si="0"/>
        <v>1.902140477761149</v>
      </c>
      <c r="E5" s="8">
        <f t="shared" si="1"/>
        <v>4.2341065045972597</v>
      </c>
    </row>
    <row r="6" spans="1:5" x14ac:dyDescent="0.25">
      <c r="A6" s="6">
        <v>39493.048611111109</v>
      </c>
      <c r="B6" s="7">
        <v>9.5162388571428558</v>
      </c>
      <c r="C6" s="4">
        <v>60</v>
      </c>
      <c r="D6" s="1">
        <f t="shared" si="0"/>
        <v>2.2529996927081744</v>
      </c>
      <c r="E6" s="8">
        <f t="shared" si="1"/>
        <v>4.0943445622221004</v>
      </c>
    </row>
    <row r="7" spans="1:5" x14ac:dyDescent="0.25">
      <c r="A7" s="6">
        <v>39499.979166666664</v>
      </c>
      <c r="B7" s="7">
        <v>5.0740610000000004</v>
      </c>
      <c r="C7" s="4">
        <v>49</v>
      </c>
      <c r="D7" s="1">
        <f t="shared" si="0"/>
        <v>1.6241414831781407</v>
      </c>
      <c r="E7" s="8">
        <f t="shared" si="1"/>
        <v>3.8918202981106265</v>
      </c>
    </row>
    <row r="8" spans="1:5" x14ac:dyDescent="0.25">
      <c r="A8" s="6">
        <v>39507.449652777781</v>
      </c>
      <c r="B8" s="7">
        <v>3.8347370000000001</v>
      </c>
      <c r="C8" s="4">
        <v>34</v>
      </c>
      <c r="D8" s="1">
        <f t="shared" si="0"/>
        <v>1.3441008535888324</v>
      </c>
      <c r="E8" s="8">
        <f t="shared" si="1"/>
        <v>3.5263605246161616</v>
      </c>
    </row>
    <row r="9" spans="1:5" x14ac:dyDescent="0.25">
      <c r="A9" s="6">
        <v>39514.449652777781</v>
      </c>
      <c r="B9" s="7">
        <v>4.5481658888888887</v>
      </c>
      <c r="C9" s="4">
        <v>75</v>
      </c>
      <c r="D9" s="1">
        <f t="shared" si="0"/>
        <v>1.5147240503525712</v>
      </c>
      <c r="E9" s="8">
        <f t="shared" si="1"/>
        <v>4.3174881135363101</v>
      </c>
    </row>
    <row r="10" spans="1:5" x14ac:dyDescent="0.25">
      <c r="A10" s="6">
        <v>39521.550347222219</v>
      </c>
      <c r="B10" s="7">
        <v>4.6591734285714281</v>
      </c>
      <c r="C10" s="4">
        <v>40</v>
      </c>
      <c r="D10" s="1">
        <f t="shared" si="0"/>
        <v>1.538838056561558</v>
      </c>
      <c r="E10" s="8">
        <f t="shared" si="1"/>
        <v>3.6888794541139363</v>
      </c>
    </row>
    <row r="11" spans="1:5" x14ac:dyDescent="0.25">
      <c r="A11" s="6">
        <v>39529.050347222219</v>
      </c>
      <c r="B11" s="7">
        <v>11.958886444444444</v>
      </c>
      <c r="C11" s="4">
        <v>228</v>
      </c>
      <c r="D11" s="1">
        <f t="shared" si="0"/>
        <v>2.4814746375359897</v>
      </c>
      <c r="E11" s="8">
        <f t="shared" si="1"/>
        <v>5.4293456289544411</v>
      </c>
    </row>
    <row r="12" spans="1:5" x14ac:dyDescent="0.25">
      <c r="A12" s="6">
        <v>39535.40625</v>
      </c>
      <c r="B12" s="7">
        <v>13.232954124999999</v>
      </c>
      <c r="C12" s="4">
        <v>51</v>
      </c>
      <c r="D12" s="1">
        <f t="shared" si="0"/>
        <v>2.5827102430728952</v>
      </c>
      <c r="E12" s="8">
        <f t="shared" si="1"/>
        <v>3.9318256327243257</v>
      </c>
    </row>
    <row r="13" spans="1:5" x14ac:dyDescent="0.25">
      <c r="A13" s="6">
        <v>39541.829861111109</v>
      </c>
      <c r="B13" s="7">
        <v>13.428388857142858</v>
      </c>
      <c r="C13" s="4">
        <v>120</v>
      </c>
      <c r="D13" s="1">
        <f t="shared" si="0"/>
        <v>2.5973710373775867</v>
      </c>
      <c r="E13" s="8">
        <f t="shared" si="1"/>
        <v>4.7874917427820458</v>
      </c>
    </row>
    <row r="14" spans="1:5" x14ac:dyDescent="0.25">
      <c r="A14" s="6">
        <v>39548.833333333336</v>
      </c>
      <c r="B14" s="7">
        <v>10.791351625000001</v>
      </c>
      <c r="C14" s="4">
        <v>54</v>
      </c>
      <c r="D14" s="1">
        <f t="shared" si="0"/>
        <v>2.3787450378752739</v>
      </c>
      <c r="E14" s="8">
        <f t="shared" si="1"/>
        <v>3.9889840465642745</v>
      </c>
    </row>
    <row r="15" spans="1:5" x14ac:dyDescent="0.25">
      <c r="A15" s="6">
        <v>39555.836805555562</v>
      </c>
      <c r="B15" s="7">
        <v>28.351236125</v>
      </c>
      <c r="C15" s="4">
        <v>618</v>
      </c>
      <c r="D15" s="1">
        <f t="shared" si="0"/>
        <v>3.3446706315159775</v>
      </c>
      <c r="E15" s="8">
        <f t="shared" si="1"/>
        <v>6.4264884574576904</v>
      </c>
    </row>
    <row r="16" spans="1:5" x14ac:dyDescent="0.25">
      <c r="A16" s="6">
        <v>39563.333333333336</v>
      </c>
      <c r="B16" s="7">
        <v>13.521140000000001</v>
      </c>
      <c r="C16" s="4">
        <v>77</v>
      </c>
      <c r="D16" s="1">
        <f t="shared" si="0"/>
        <v>2.6042543865867538</v>
      </c>
      <c r="E16" s="8">
        <f t="shared" si="1"/>
        <v>4.3438054218536841</v>
      </c>
    </row>
    <row r="17" spans="1:5" x14ac:dyDescent="0.25">
      <c r="A17" s="6">
        <v>39570.427083333328</v>
      </c>
      <c r="B17" s="7">
        <v>14.883095000000001</v>
      </c>
      <c r="C17" s="4">
        <v>137</v>
      </c>
      <c r="D17" s="1">
        <f t="shared" si="0"/>
        <v>2.7002260050883322</v>
      </c>
      <c r="E17" s="8">
        <f t="shared" si="1"/>
        <v>4.9199809258281251</v>
      </c>
    </row>
    <row r="18" spans="1:5" x14ac:dyDescent="0.25">
      <c r="A18" s="6">
        <v>39577.40625</v>
      </c>
      <c r="B18" s="7">
        <v>8.4058347142857155</v>
      </c>
      <c r="C18" s="4">
        <v>52</v>
      </c>
      <c r="D18" s="1">
        <f t="shared" si="0"/>
        <v>2.1289260735637363</v>
      </c>
      <c r="E18" s="8">
        <f t="shared" si="1"/>
        <v>3.9512437185814275</v>
      </c>
    </row>
    <row r="19" spans="1:5" x14ac:dyDescent="0.25">
      <c r="A19" s="6">
        <v>39584.338541666672</v>
      </c>
      <c r="B19" s="7">
        <v>5.266983555555556</v>
      </c>
      <c r="C19" s="4">
        <v>36</v>
      </c>
      <c r="D19" s="1">
        <f t="shared" si="0"/>
        <v>1.6614578183311146</v>
      </c>
      <c r="E19" s="8">
        <f t="shared" si="1"/>
        <v>3.5835189384561099</v>
      </c>
    </row>
    <row r="20" spans="1:5" x14ac:dyDescent="0.25">
      <c r="A20" s="6">
        <v>39590.838541666672</v>
      </c>
      <c r="B20" s="7">
        <v>4.6555947142857139</v>
      </c>
      <c r="C20" s="4">
        <v>49</v>
      </c>
      <c r="D20" s="1">
        <f t="shared" si="0"/>
        <v>1.5380696607395878</v>
      </c>
      <c r="E20" s="8">
        <f t="shared" si="1"/>
        <v>3.8918202981106265</v>
      </c>
    </row>
    <row r="21" spans="1:5" x14ac:dyDescent="0.25">
      <c r="A21" s="6">
        <v>39597.833333333336</v>
      </c>
      <c r="B21" s="7">
        <v>4.2944093749999999</v>
      </c>
      <c r="C21" s="4">
        <v>62</v>
      </c>
      <c r="D21" s="1">
        <f t="shared" si="0"/>
        <v>1.4573140314284214</v>
      </c>
      <c r="E21" s="8">
        <f t="shared" si="1"/>
        <v>4.1271343850450917</v>
      </c>
    </row>
    <row r="22" spans="1:5" x14ac:dyDescent="0.25">
      <c r="A22" s="6">
        <v>39604.833333333336</v>
      </c>
      <c r="B22" s="7">
        <v>4.2395710000000006</v>
      </c>
      <c r="C22" s="4">
        <v>66</v>
      </c>
      <c r="D22" s="1">
        <f t="shared" si="0"/>
        <v>1.4444620848796184</v>
      </c>
      <c r="E22" s="8">
        <f t="shared" si="1"/>
        <v>4.1896547420264252</v>
      </c>
    </row>
    <row r="23" spans="1:5" x14ac:dyDescent="0.25">
      <c r="A23" s="6">
        <v>39611.957291666666</v>
      </c>
      <c r="B23" s="7">
        <v>5.9960711250000003</v>
      </c>
      <c r="C23" s="4">
        <v>96</v>
      </c>
      <c r="D23" s="1">
        <f t="shared" si="0"/>
        <v>1.791104442244714</v>
      </c>
      <c r="E23" s="8">
        <f t="shared" si="1"/>
        <v>4.5643481914678361</v>
      </c>
    </row>
    <row r="24" spans="1:5" x14ac:dyDescent="0.25">
      <c r="A24" s="6">
        <v>39618.952083333337</v>
      </c>
      <c r="B24" s="7">
        <v>6.8059259999999995</v>
      </c>
      <c r="C24" s="4">
        <v>426</v>
      </c>
      <c r="D24" s="1">
        <f t="shared" si="0"/>
        <v>1.917793703260275</v>
      </c>
      <c r="E24" s="8">
        <f t="shared" si="1"/>
        <v>6.0544393462693709</v>
      </c>
    </row>
    <row r="25" spans="1:5" x14ac:dyDescent="0.25">
      <c r="A25" s="6">
        <v>39625.822916666664</v>
      </c>
      <c r="B25" s="7">
        <v>5.021738375</v>
      </c>
      <c r="C25" s="4">
        <v>136</v>
      </c>
      <c r="D25" s="1">
        <f t="shared" si="0"/>
        <v>1.6137761635997867</v>
      </c>
      <c r="E25" s="8">
        <f t="shared" si="1"/>
        <v>4.9126548857360524</v>
      </c>
    </row>
    <row r="26" spans="1:5" x14ac:dyDescent="0.25">
      <c r="A26" s="6">
        <v>39632.824652777781</v>
      </c>
      <c r="B26" s="7">
        <v>2.8522382500000001</v>
      </c>
      <c r="C26" s="4">
        <v>175</v>
      </c>
      <c r="D26" s="1">
        <f t="shared" si="0"/>
        <v>1.0481040369311188</v>
      </c>
      <c r="E26" s="8">
        <f t="shared" si="1"/>
        <v>5.1647859739235145</v>
      </c>
    </row>
    <row r="27" spans="1:5" x14ac:dyDescent="0.25">
      <c r="A27" s="6">
        <v>39639.845486111109</v>
      </c>
      <c r="B27" s="7">
        <v>3.7189177500000001</v>
      </c>
      <c r="C27" s="4">
        <v>144</v>
      </c>
      <c r="D27" s="1">
        <f t="shared" si="0"/>
        <v>1.3134326985381091</v>
      </c>
      <c r="E27" s="8">
        <f t="shared" si="1"/>
        <v>4.9698132995760007</v>
      </c>
    </row>
    <row r="28" spans="1:5" x14ac:dyDescent="0.25">
      <c r="A28" s="6">
        <v>39646.869791666672</v>
      </c>
      <c r="B28" s="7">
        <v>6.2187368750000003</v>
      </c>
      <c r="C28" s="4">
        <v>336</v>
      </c>
      <c r="D28" s="1">
        <f t="shared" si="0"/>
        <v>1.8275668113697749</v>
      </c>
      <c r="E28" s="8">
        <f t="shared" si="1"/>
        <v>5.8171111599632042</v>
      </c>
    </row>
    <row r="29" spans="1:5" x14ac:dyDescent="0.25">
      <c r="A29" s="6">
        <v>39653.848958333328</v>
      </c>
      <c r="B29" s="7">
        <v>8.3401153749999999</v>
      </c>
      <c r="C29" s="4">
        <v>176</v>
      </c>
      <c r="D29" s="1">
        <f t="shared" si="0"/>
        <v>2.1210770502078211</v>
      </c>
      <c r="E29" s="8">
        <f t="shared" si="1"/>
        <v>5.1704839950381514</v>
      </c>
    </row>
    <row r="30" spans="1:5" x14ac:dyDescent="0.25">
      <c r="A30" s="6">
        <v>39660.817708333328</v>
      </c>
      <c r="B30" s="7">
        <v>2.8180001250000002</v>
      </c>
      <c r="C30" s="4">
        <v>41</v>
      </c>
      <c r="D30" s="1">
        <f t="shared" si="0"/>
        <v>1.0360274578341881</v>
      </c>
      <c r="E30" s="8">
        <f t="shared" si="1"/>
        <v>3.713572066704308</v>
      </c>
    </row>
    <row r="31" spans="1:5" x14ac:dyDescent="0.25">
      <c r="A31" s="6">
        <v>39667.828125</v>
      </c>
      <c r="B31" s="7">
        <v>2.4328038749999998</v>
      </c>
      <c r="C31" s="4">
        <v>34</v>
      </c>
      <c r="D31" s="1">
        <f t="shared" si="0"/>
        <v>0.88904445019461276</v>
      </c>
      <c r="E31" s="8">
        <f t="shared" si="1"/>
        <v>3.5263605246161616</v>
      </c>
    </row>
    <row r="32" spans="1:5" x14ac:dyDescent="0.25">
      <c r="A32" s="6">
        <v>39674.895833333328</v>
      </c>
      <c r="B32" s="7">
        <v>1.9503371249999997</v>
      </c>
      <c r="C32" s="4">
        <v>30</v>
      </c>
      <c r="D32" s="1">
        <f t="shared" si="0"/>
        <v>0.66800224224821703</v>
      </c>
      <c r="E32" s="8">
        <f t="shared" si="1"/>
        <v>3.4011973816621555</v>
      </c>
    </row>
    <row r="33" spans="1:5" x14ac:dyDescent="0.25">
      <c r="A33" s="6">
        <v>39681.894097222219</v>
      </c>
      <c r="B33" s="7">
        <v>6.6280207499999992</v>
      </c>
      <c r="C33" s="4">
        <v>221</v>
      </c>
      <c r="D33" s="1">
        <f t="shared" si="0"/>
        <v>1.8913062302172312</v>
      </c>
      <c r="E33" s="8">
        <f t="shared" si="1"/>
        <v>5.3981627015177525</v>
      </c>
    </row>
    <row r="34" spans="1:5" x14ac:dyDescent="0.25">
      <c r="A34" s="6">
        <v>39688.847222222219</v>
      </c>
      <c r="B34" s="7">
        <v>4.3256368750000007</v>
      </c>
      <c r="C34" s="4">
        <v>109</v>
      </c>
      <c r="D34" s="1">
        <f t="shared" si="0"/>
        <v>1.4645593838782476</v>
      </c>
      <c r="E34" s="8">
        <f t="shared" si="1"/>
        <v>4.6913478822291435</v>
      </c>
    </row>
    <row r="35" spans="1:5" x14ac:dyDescent="0.25">
      <c r="A35" s="6">
        <v>39695.848958333328</v>
      </c>
      <c r="B35" s="7">
        <v>2.49163325</v>
      </c>
      <c r="C35" s="4">
        <v>47</v>
      </c>
      <c r="D35" s="1">
        <f t="shared" si="0"/>
        <v>0.91293841914746976</v>
      </c>
      <c r="E35" s="8">
        <f t="shared" si="1"/>
        <v>3.8501476017100584</v>
      </c>
    </row>
    <row r="36" spans="1:5" x14ac:dyDescent="0.25">
      <c r="A36" s="6">
        <v>39702.854166666672</v>
      </c>
      <c r="B36" s="7">
        <v>10.430287</v>
      </c>
      <c r="C36" s="4">
        <v>182</v>
      </c>
      <c r="D36" s="1">
        <f t="shared" si="0"/>
        <v>2.3447137854126248</v>
      </c>
      <c r="E36" s="8">
        <f t="shared" si="1"/>
        <v>5.2040066870767951</v>
      </c>
    </row>
    <row r="37" spans="1:5" x14ac:dyDescent="0.25">
      <c r="A37" s="6">
        <v>39710.359375</v>
      </c>
      <c r="B37" s="7">
        <v>11.445391375</v>
      </c>
      <c r="C37" s="4">
        <v>105</v>
      </c>
      <c r="D37" s="1">
        <f t="shared" si="0"/>
        <v>2.4375871489753811</v>
      </c>
      <c r="E37" s="8">
        <f t="shared" si="1"/>
        <v>4.6539603501575231</v>
      </c>
    </row>
    <row r="38" spans="1:5" x14ac:dyDescent="0.25">
      <c r="A38" s="6">
        <v>39717.833333333328</v>
      </c>
      <c r="B38" s="7">
        <v>7.6694178888888906</v>
      </c>
      <c r="C38" s="4">
        <v>49</v>
      </c>
      <c r="D38" s="1">
        <f t="shared" si="0"/>
        <v>2.0372407179604224</v>
      </c>
      <c r="E38" s="8">
        <f t="shared" si="1"/>
        <v>3.8918202981106265</v>
      </c>
    </row>
    <row r="39" spans="1:5" x14ac:dyDescent="0.25">
      <c r="A39" s="6">
        <v>39724.34375</v>
      </c>
      <c r="B39" s="7">
        <v>3.4048029999999998</v>
      </c>
      <c r="C39" s="4">
        <v>25</v>
      </c>
      <c r="D39" s="1">
        <f t="shared" si="0"/>
        <v>1.2251870818337678</v>
      </c>
      <c r="E39" s="8">
        <f t="shared" si="1"/>
        <v>3.2188758248682006</v>
      </c>
    </row>
    <row r="40" spans="1:5" x14ac:dyDescent="0.25">
      <c r="A40" s="6">
        <v>39730.854166666672</v>
      </c>
      <c r="B40" s="7">
        <v>6.8924212857142857</v>
      </c>
      <c r="C40" s="4">
        <v>21</v>
      </c>
      <c r="D40" s="1">
        <f t="shared" si="0"/>
        <v>1.9304224435697592</v>
      </c>
      <c r="E40" s="8">
        <f t="shared" si="1"/>
        <v>3.044522437723423</v>
      </c>
    </row>
    <row r="41" spans="1:5" x14ac:dyDescent="0.25">
      <c r="A41" s="6">
        <v>39737.833333333336</v>
      </c>
      <c r="B41" s="7">
        <v>12.203606499999999</v>
      </c>
      <c r="C41" s="4">
        <v>46</v>
      </c>
      <c r="D41" s="1">
        <f t="shared" si="0"/>
        <v>2.5017315228078769</v>
      </c>
      <c r="E41" s="8">
        <f t="shared" si="1"/>
        <v>3.8286413964890951</v>
      </c>
    </row>
    <row r="42" spans="1:5" x14ac:dyDescent="0.25">
      <c r="A42" s="6">
        <v>39744.833333333336</v>
      </c>
      <c r="B42" s="7">
        <v>9.0605518750000016</v>
      </c>
      <c r="C42" s="4">
        <v>98</v>
      </c>
      <c r="D42" s="1">
        <f t="shared" si="0"/>
        <v>2.2039300315551533</v>
      </c>
      <c r="E42" s="8">
        <f t="shared" si="1"/>
        <v>4.5849674786705723</v>
      </c>
    </row>
    <row r="43" spans="1:5" x14ac:dyDescent="0.25">
      <c r="A43" s="6">
        <v>39752.444444444445</v>
      </c>
      <c r="B43" s="7">
        <v>8.6695381250000008</v>
      </c>
      <c r="C43" s="4">
        <v>93</v>
      </c>
      <c r="D43" s="1">
        <f t="shared" si="0"/>
        <v>2.1598155165937056</v>
      </c>
      <c r="E43" s="8">
        <f t="shared" si="1"/>
        <v>4.5325994931532563</v>
      </c>
    </row>
    <row r="44" spans="1:5" x14ac:dyDescent="0.25">
      <c r="A44" s="6">
        <v>39759.451388888891</v>
      </c>
      <c r="B44" s="7">
        <v>11.604527777777779</v>
      </c>
      <c r="C44" s="4">
        <v>176</v>
      </c>
      <c r="D44" s="1">
        <f t="shared" si="0"/>
        <v>2.4513953476255694</v>
      </c>
      <c r="E44" s="8">
        <f t="shared" si="1"/>
        <v>5.1704839950381514</v>
      </c>
    </row>
    <row r="45" spans="1:5" x14ac:dyDescent="0.25">
      <c r="A45" s="6">
        <v>39766.013888888891</v>
      </c>
      <c r="B45" s="7">
        <v>6.0567032857142848</v>
      </c>
      <c r="C45" s="4">
        <v>53</v>
      </c>
      <c r="D45" s="1">
        <f t="shared" si="0"/>
        <v>1.8011656397944971</v>
      </c>
      <c r="E45" s="8">
        <f t="shared" si="1"/>
        <v>3.970291913552122</v>
      </c>
    </row>
    <row r="46" spans="1:5" x14ac:dyDescent="0.25">
      <c r="A46" s="6">
        <v>39773.013888888891</v>
      </c>
      <c r="B46" s="7">
        <v>6.1688336249999995</v>
      </c>
      <c r="C46" s="4">
        <v>105</v>
      </c>
      <c r="D46" s="1">
        <f t="shared" si="0"/>
        <v>1.8195097803387728</v>
      </c>
      <c r="E46" s="8">
        <f t="shared" si="1"/>
        <v>4.6539603501575231</v>
      </c>
    </row>
    <row r="47" spans="1:5" x14ac:dyDescent="0.25">
      <c r="A47" s="6">
        <v>39779.850694444438</v>
      </c>
      <c r="B47" s="7">
        <v>4.4550996250000008</v>
      </c>
      <c r="C47" s="4">
        <v>66</v>
      </c>
      <c r="D47" s="1">
        <f t="shared" si="0"/>
        <v>1.4940494231867647</v>
      </c>
      <c r="E47" s="8">
        <f t="shared" si="1"/>
        <v>4.1896547420264252</v>
      </c>
    </row>
    <row r="48" spans="1:5" x14ac:dyDescent="0.25">
      <c r="A48" s="6">
        <v>39786.84375</v>
      </c>
      <c r="B48" s="7">
        <v>4.4518623750000001</v>
      </c>
      <c r="C48" s="4">
        <v>44</v>
      </c>
      <c r="D48" s="1">
        <f t="shared" si="0"/>
        <v>1.4933225198627034</v>
      </c>
      <c r="E48" s="8">
        <f t="shared" si="1"/>
        <v>3.784189633918261</v>
      </c>
    </row>
    <row r="49" spans="1:5" x14ac:dyDescent="0.25">
      <c r="A49" s="6">
        <v>39793.84375</v>
      </c>
      <c r="B49" s="7">
        <v>12.8850645</v>
      </c>
      <c r="C49" s="4">
        <v>82</v>
      </c>
      <c r="D49" s="1">
        <f t="shared" si="0"/>
        <v>2.556068849912521</v>
      </c>
      <c r="E49" s="8">
        <f t="shared" si="1"/>
        <v>4.4067192472642533</v>
      </c>
    </row>
    <row r="50" spans="1:5" x14ac:dyDescent="0.25">
      <c r="A50" s="6">
        <v>39790.333333333336</v>
      </c>
      <c r="B50" s="7">
        <v>9.1991828750000018</v>
      </c>
      <c r="C50" s="4">
        <v>57</v>
      </c>
      <c r="D50" s="1">
        <f t="shared" si="0"/>
        <v>2.2191146621756657</v>
      </c>
      <c r="E50" s="8">
        <f t="shared" si="1"/>
        <v>4.0430512678345503</v>
      </c>
    </row>
  </sheetData>
  <mergeCells count="3">
    <mergeCell ref="A1:A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2024-04-15T14:27:11Z</dcterms:created>
  <dcterms:modified xsi:type="dcterms:W3CDTF">2024-04-15T15:16:54Z</dcterms:modified>
</cp:coreProperties>
</file>