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omar/Desktop/working/thesis/data/Analysis/Antenna Pod/"/>
    </mc:Choice>
  </mc:AlternateContent>
  <xr:revisionPtr revIDLastSave="0" documentId="13_ncr:1_{B24A146E-6C24-D040-8ECA-08726056760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B55" i="1"/>
</calcChain>
</file>

<file path=xl/sharedStrings.xml><?xml version="1.0" encoding="utf-8"?>
<sst xmlns="http://schemas.openxmlformats.org/spreadsheetml/2006/main" count="73" uniqueCount="73">
  <si>
    <t>Version</t>
  </si>
  <si>
    <t>God_Class</t>
  </si>
  <si>
    <t>Lazy_Class</t>
  </si>
  <si>
    <t>Complex_Class</t>
  </si>
  <si>
    <t>Large_Class</t>
  </si>
  <si>
    <t>Refused_Request</t>
  </si>
  <si>
    <t>Data_Class</t>
  </si>
  <si>
    <t>Feature_Envy</t>
  </si>
  <si>
    <t>Brain_Class</t>
  </si>
  <si>
    <t>Hub_Like_Dependency</t>
  </si>
  <si>
    <t>Class_Cyclic_Dependency</t>
  </si>
  <si>
    <t>Unhealthy_Inheritance_Hierarchy</t>
  </si>
  <si>
    <t>Long_Method</t>
  </si>
  <si>
    <t>Long_Parameter_List</t>
  </si>
  <si>
    <t>Shotgun_Surgery</t>
  </si>
  <si>
    <t>Brain_Method</t>
  </si>
  <si>
    <t>Unstable_Dependency</t>
  </si>
  <si>
    <t>Package_Cyclic_Dependency</t>
  </si>
  <si>
    <t>Total</t>
  </si>
  <si>
    <t>Distinct_Count</t>
  </si>
  <si>
    <t>0.9.8.1</t>
  </si>
  <si>
    <t>0.9.8.2</t>
  </si>
  <si>
    <t>0.9.8.3</t>
  </si>
  <si>
    <t>0.9.9.0</t>
  </si>
  <si>
    <t>0.9.9.1</t>
  </si>
  <si>
    <t>0.9.9.2</t>
  </si>
  <si>
    <t>0.9.9.3</t>
  </si>
  <si>
    <t>0.9.9.4</t>
  </si>
  <si>
    <t>0.9.9.5</t>
  </si>
  <si>
    <t>0.9.9.6</t>
  </si>
  <si>
    <t>1.0</t>
  </si>
  <si>
    <t>1.6.0.9</t>
  </si>
  <si>
    <t>1.6.1.0</t>
  </si>
  <si>
    <t>1.6.1.2</t>
  </si>
  <si>
    <t>1.6.2.2</t>
  </si>
  <si>
    <t>1.6.2.3</t>
  </si>
  <si>
    <t>1.6.4.2</t>
  </si>
  <si>
    <t>1.6.4.5</t>
  </si>
  <si>
    <t>1.6.5</t>
  </si>
  <si>
    <t>1.7.0</t>
  </si>
  <si>
    <t>1.7.1</t>
  </si>
  <si>
    <t>1.7.2b</t>
  </si>
  <si>
    <t>1.7.3b</t>
  </si>
  <si>
    <t>1.8.0</t>
  </si>
  <si>
    <t>1.8.1</t>
  </si>
  <si>
    <t>1.8.2</t>
  </si>
  <si>
    <t>1.8.3</t>
  </si>
  <si>
    <t>2.0.1</t>
  </si>
  <si>
    <t>2.0.2</t>
  </si>
  <si>
    <t>2.0.3</t>
  </si>
  <si>
    <t>2.1.1</t>
  </si>
  <si>
    <t>2.1.2</t>
  </si>
  <si>
    <t>2.1.3</t>
  </si>
  <si>
    <t>2.1.4</t>
  </si>
  <si>
    <t>2.2.0</t>
  </si>
  <si>
    <t>2.2.1</t>
  </si>
  <si>
    <t>2.3.0</t>
  </si>
  <si>
    <t>2.3.1</t>
  </si>
  <si>
    <t>2.3.2</t>
  </si>
  <si>
    <t>2.4.0</t>
  </si>
  <si>
    <t>2.4.1</t>
  </si>
  <si>
    <t>2.4.2</t>
  </si>
  <si>
    <t>2.5.0</t>
  </si>
  <si>
    <t>2.5.1</t>
  </si>
  <si>
    <t>2.5.2</t>
  </si>
  <si>
    <t>2.6.1</t>
  </si>
  <si>
    <t>2.6.2</t>
  </si>
  <si>
    <t>2.7.1</t>
  </si>
  <si>
    <t>3.0.2</t>
  </si>
  <si>
    <t>3.1.0</t>
  </si>
  <si>
    <t>3.1.1</t>
  </si>
  <si>
    <t>3.1.2</t>
  </si>
  <si>
    <t>3.2.0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</si>
</sst>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55"/>
  <sheetViews>
    <sheetView tabSelected="1" workbookViewId="0">
      <selection activeCell="A54" sqref="A2:XFD54"/>
    </sheetView>
  </sheetViews>
  <sheetFormatPr baseColWidth="10" defaultColWidth="8.83203125" defaultRowHeight="15" x14ac:dyDescent="0.2"/>
  <cols>
    <col min="1" max="1" width="7.5" bestFit="1" customWidth="1"/>
    <col min="2" max="3" width="10.1640625" style="4" bestFit="1" customWidth="1"/>
    <col min="4" max="4" width="14.5" style="4" bestFit="1" customWidth="1"/>
    <col min="5" max="5" width="11.1640625" style="4" bestFit="1" customWidth="1"/>
    <col min="6" max="6" width="16.6640625" style="4" bestFit="1" customWidth="1"/>
    <col min="7" max="7" width="10.5" style="4" bestFit="1" customWidth="1"/>
    <col min="8" max="8" width="13.1640625" style="4" bestFit="1" customWidth="1"/>
    <col min="9" max="9" width="11" style="4" bestFit="1" customWidth="1"/>
    <col min="10" max="10" width="21.6640625" style="4" bestFit="1" customWidth="1"/>
    <col min="11" max="11" width="24" style="4" bestFit="1" customWidth="1"/>
    <col min="12" max="12" width="31.5" style="4" bestFit="1" customWidth="1"/>
    <col min="13" max="13" width="13.5" style="4" bestFit="1" customWidth="1"/>
    <col min="14" max="14" width="19.6640625" style="4" bestFit="1" customWidth="1"/>
    <col min="15" max="15" width="16.1640625" style="4" bestFit="1" customWidth="1"/>
    <col min="16" max="16" width="13.83203125" style="4" bestFit="1" customWidth="1"/>
    <col min="17" max="17" width="21.5" style="4" bestFit="1" customWidth="1"/>
    <col min="18" max="18" width="26.83203125" style="4" bestFit="1" customWidth="1"/>
    <col min="19" max="19" width="6" style="4" bestFit="1" customWidth="1"/>
    <col min="20" max="20" width="14.1640625" style="4" bestFit="1" customWidth="1"/>
  </cols>
  <sheetData>
    <row r="1" spans="1:20" ht="20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9.5" hidden="1" customHeight="1" x14ac:dyDescent="0.2">
      <c r="A2" t="s">
        <v>20</v>
      </c>
      <c r="B2" s="3">
        <v>51</v>
      </c>
      <c r="C2" s="3">
        <v>0</v>
      </c>
      <c r="D2" s="3">
        <v>30</v>
      </c>
      <c r="E2" s="3">
        <v>410</v>
      </c>
      <c r="F2" s="3">
        <v>279</v>
      </c>
      <c r="G2" s="3">
        <v>668</v>
      </c>
      <c r="H2" s="3">
        <v>768</v>
      </c>
      <c r="I2" s="3">
        <v>0</v>
      </c>
      <c r="J2" s="3">
        <v>60</v>
      </c>
      <c r="K2" s="3">
        <v>32</v>
      </c>
      <c r="L2" s="3">
        <v>15</v>
      </c>
      <c r="M2" s="3">
        <v>4920</v>
      </c>
      <c r="N2" s="3">
        <v>2098</v>
      </c>
      <c r="O2" s="3">
        <v>74</v>
      </c>
      <c r="P2" s="3">
        <v>0</v>
      </c>
      <c r="Q2" s="3">
        <v>79</v>
      </c>
      <c r="R2" s="3">
        <v>76</v>
      </c>
      <c r="S2" s="3">
        <v>9560</v>
      </c>
      <c r="T2" s="3">
        <v>3604</v>
      </c>
    </row>
    <row r="3" spans="1:20" ht="19.5" hidden="1" customHeight="1" x14ac:dyDescent="0.2">
      <c r="A3" t="s">
        <v>21</v>
      </c>
      <c r="B3" s="3">
        <v>50</v>
      </c>
      <c r="C3" s="3">
        <v>0</v>
      </c>
      <c r="D3" s="3">
        <v>30</v>
      </c>
      <c r="E3" s="3">
        <v>410</v>
      </c>
      <c r="F3" s="3">
        <v>279</v>
      </c>
      <c r="G3" s="3">
        <v>667</v>
      </c>
      <c r="H3" s="3">
        <v>768</v>
      </c>
      <c r="I3" s="3">
        <v>0</v>
      </c>
      <c r="J3" s="3">
        <v>61</v>
      </c>
      <c r="K3" s="3">
        <v>33</v>
      </c>
      <c r="L3" s="3">
        <v>15</v>
      </c>
      <c r="M3" s="3">
        <v>4919</v>
      </c>
      <c r="N3" s="3">
        <v>2096</v>
      </c>
      <c r="O3" s="3">
        <v>74</v>
      </c>
      <c r="P3" s="3">
        <v>0</v>
      </c>
      <c r="Q3" s="3">
        <v>79</v>
      </c>
      <c r="R3" s="3">
        <v>76</v>
      </c>
      <c r="S3" s="3">
        <v>9557</v>
      </c>
      <c r="T3" s="3">
        <v>3603</v>
      </c>
    </row>
    <row r="4" spans="1:20" ht="19.5" hidden="1" customHeight="1" x14ac:dyDescent="0.2">
      <c r="A4" t="s">
        <v>22</v>
      </c>
      <c r="B4" s="3">
        <v>45</v>
      </c>
      <c r="C4" s="3">
        <v>0</v>
      </c>
      <c r="D4" s="3">
        <v>32</v>
      </c>
      <c r="E4" s="3">
        <v>403</v>
      </c>
      <c r="F4" s="3">
        <v>281</v>
      </c>
      <c r="G4" s="3">
        <v>667</v>
      </c>
      <c r="H4" s="3">
        <v>773</v>
      </c>
      <c r="I4" s="3">
        <v>0</v>
      </c>
      <c r="J4" s="3">
        <v>55</v>
      </c>
      <c r="K4" s="3">
        <v>32</v>
      </c>
      <c r="L4" s="3">
        <v>17</v>
      </c>
      <c r="M4" s="3">
        <v>5024</v>
      </c>
      <c r="N4" s="3">
        <v>2274</v>
      </c>
      <c r="O4" s="3">
        <v>78</v>
      </c>
      <c r="P4" s="3">
        <v>0</v>
      </c>
      <c r="Q4" s="3">
        <v>93</v>
      </c>
      <c r="R4" s="3">
        <v>30</v>
      </c>
      <c r="S4" s="3">
        <v>9804</v>
      </c>
      <c r="T4" s="3">
        <v>3583</v>
      </c>
    </row>
    <row r="5" spans="1:20" ht="19.5" hidden="1" customHeight="1" x14ac:dyDescent="0.2">
      <c r="A5" t="s">
        <v>23</v>
      </c>
      <c r="B5" s="3">
        <v>51</v>
      </c>
      <c r="C5" s="3">
        <v>0</v>
      </c>
      <c r="D5" s="3">
        <v>36</v>
      </c>
      <c r="E5" s="3">
        <v>424</v>
      </c>
      <c r="F5" s="3">
        <v>305</v>
      </c>
      <c r="G5" s="3">
        <v>709</v>
      </c>
      <c r="H5" s="3">
        <v>799</v>
      </c>
      <c r="I5" s="3">
        <v>0</v>
      </c>
      <c r="J5" s="3">
        <v>64</v>
      </c>
      <c r="K5" s="3">
        <v>29</v>
      </c>
      <c r="L5" s="3">
        <v>16</v>
      </c>
      <c r="M5" s="3">
        <v>5165</v>
      </c>
      <c r="N5" s="3">
        <v>2477</v>
      </c>
      <c r="O5" s="3">
        <v>86</v>
      </c>
      <c r="P5" s="3">
        <v>0</v>
      </c>
      <c r="Q5" s="3">
        <v>42</v>
      </c>
      <c r="R5" s="3">
        <v>50</v>
      </c>
      <c r="S5" s="3">
        <v>10253</v>
      </c>
      <c r="T5" s="3">
        <v>3766</v>
      </c>
    </row>
    <row r="6" spans="1:20" ht="19.5" hidden="1" customHeight="1" x14ac:dyDescent="0.2">
      <c r="A6" t="s">
        <v>24</v>
      </c>
      <c r="B6" s="3">
        <v>51</v>
      </c>
      <c r="C6" s="3">
        <v>0</v>
      </c>
      <c r="D6" s="3">
        <v>36</v>
      </c>
      <c r="E6" s="3">
        <v>425</v>
      </c>
      <c r="F6" s="3">
        <v>306</v>
      </c>
      <c r="G6" s="3">
        <v>713</v>
      </c>
      <c r="H6" s="3">
        <v>799</v>
      </c>
      <c r="I6" s="3">
        <v>0</v>
      </c>
      <c r="J6" s="3">
        <v>64</v>
      </c>
      <c r="K6" s="3">
        <v>26</v>
      </c>
      <c r="L6" s="3">
        <v>17</v>
      </c>
      <c r="M6" s="3">
        <v>5185</v>
      </c>
      <c r="N6" s="3">
        <v>2515</v>
      </c>
      <c r="O6" s="3">
        <v>88</v>
      </c>
      <c r="P6" s="3">
        <v>0</v>
      </c>
      <c r="Q6" s="3">
        <v>43</v>
      </c>
      <c r="R6" s="3">
        <v>45</v>
      </c>
      <c r="S6" s="3">
        <v>10313</v>
      </c>
      <c r="T6" s="3">
        <v>3777</v>
      </c>
    </row>
    <row r="7" spans="1:20" ht="19.5" hidden="1" customHeight="1" x14ac:dyDescent="0.2">
      <c r="A7" t="s">
        <v>25</v>
      </c>
      <c r="B7" s="3">
        <v>52</v>
      </c>
      <c r="C7" s="3">
        <v>0</v>
      </c>
      <c r="D7" s="3">
        <v>38</v>
      </c>
      <c r="E7" s="3">
        <v>427</v>
      </c>
      <c r="F7" s="3">
        <v>306</v>
      </c>
      <c r="G7" s="3">
        <v>719</v>
      </c>
      <c r="H7" s="3">
        <v>799</v>
      </c>
      <c r="I7" s="3">
        <v>0</v>
      </c>
      <c r="J7" s="3">
        <v>62</v>
      </c>
      <c r="K7" s="3">
        <v>28</v>
      </c>
      <c r="L7" s="3">
        <v>17</v>
      </c>
      <c r="M7" s="3">
        <v>5198</v>
      </c>
      <c r="N7" s="3">
        <v>2560</v>
      </c>
      <c r="O7" s="3">
        <v>88</v>
      </c>
      <c r="P7" s="3">
        <v>0</v>
      </c>
      <c r="Q7" s="3">
        <v>41</v>
      </c>
      <c r="R7" s="3">
        <v>50</v>
      </c>
      <c r="S7" s="3">
        <v>10385</v>
      </c>
      <c r="T7" s="3">
        <v>3805</v>
      </c>
    </row>
    <row r="8" spans="1:20" ht="19.5" hidden="1" customHeight="1" x14ac:dyDescent="0.2">
      <c r="A8" t="s">
        <v>26</v>
      </c>
      <c r="B8" s="3">
        <v>51</v>
      </c>
      <c r="C8" s="3">
        <v>0</v>
      </c>
      <c r="D8" s="3">
        <v>38</v>
      </c>
      <c r="E8" s="3">
        <v>410</v>
      </c>
      <c r="F8" s="3">
        <v>300</v>
      </c>
      <c r="G8" s="3">
        <v>707</v>
      </c>
      <c r="H8" s="3">
        <v>765</v>
      </c>
      <c r="I8" s="3">
        <v>0</v>
      </c>
      <c r="J8" s="3">
        <v>60</v>
      </c>
      <c r="K8" s="3">
        <v>27</v>
      </c>
      <c r="L8" s="3">
        <v>16</v>
      </c>
      <c r="M8" s="3">
        <v>5088</v>
      </c>
      <c r="N8" s="3">
        <v>2496</v>
      </c>
      <c r="O8" s="3">
        <v>86</v>
      </c>
      <c r="P8" s="3">
        <v>0</v>
      </c>
      <c r="Q8" s="3">
        <v>44</v>
      </c>
      <c r="R8" s="3">
        <v>49</v>
      </c>
      <c r="S8" s="3">
        <v>10137</v>
      </c>
      <c r="T8" s="3">
        <v>3685</v>
      </c>
    </row>
    <row r="9" spans="1:20" ht="19.5" hidden="1" customHeight="1" x14ac:dyDescent="0.2">
      <c r="A9" t="s">
        <v>27</v>
      </c>
      <c r="B9" s="3">
        <v>51</v>
      </c>
      <c r="C9" s="3">
        <v>0</v>
      </c>
      <c r="D9" s="3">
        <v>39</v>
      </c>
      <c r="E9" s="3">
        <v>411</v>
      </c>
      <c r="F9" s="3">
        <v>301</v>
      </c>
      <c r="G9" s="3">
        <v>707</v>
      </c>
      <c r="H9" s="3">
        <v>766</v>
      </c>
      <c r="I9" s="3">
        <v>0</v>
      </c>
      <c r="J9" s="3">
        <v>59</v>
      </c>
      <c r="K9" s="3">
        <v>27</v>
      </c>
      <c r="L9" s="3">
        <v>16</v>
      </c>
      <c r="M9" s="3">
        <v>5090</v>
      </c>
      <c r="N9" s="3">
        <v>2502</v>
      </c>
      <c r="O9" s="3">
        <v>87</v>
      </c>
      <c r="P9" s="3">
        <v>0</v>
      </c>
      <c r="Q9" s="3">
        <v>44</v>
      </c>
      <c r="R9" s="3">
        <v>49</v>
      </c>
      <c r="S9" s="3">
        <v>10149</v>
      </c>
      <c r="T9" s="3">
        <v>3689</v>
      </c>
    </row>
    <row r="10" spans="1:20" ht="19.5" hidden="1" customHeight="1" x14ac:dyDescent="0.2">
      <c r="A10" t="s">
        <v>28</v>
      </c>
      <c r="B10" s="3">
        <v>50</v>
      </c>
      <c r="C10" s="3">
        <v>0</v>
      </c>
      <c r="D10" s="3">
        <v>39</v>
      </c>
      <c r="E10" s="3">
        <v>413</v>
      </c>
      <c r="F10" s="3">
        <v>301</v>
      </c>
      <c r="G10" s="3">
        <v>719</v>
      </c>
      <c r="H10" s="3">
        <v>768</v>
      </c>
      <c r="I10" s="3">
        <v>0</v>
      </c>
      <c r="J10" s="3">
        <v>58</v>
      </c>
      <c r="K10" s="3">
        <v>38</v>
      </c>
      <c r="L10" s="3">
        <v>16</v>
      </c>
      <c r="M10" s="3">
        <v>5121</v>
      </c>
      <c r="N10" s="3">
        <v>2553</v>
      </c>
      <c r="O10" s="3">
        <v>89</v>
      </c>
      <c r="P10" s="3">
        <v>0</v>
      </c>
      <c r="Q10" s="3">
        <v>91</v>
      </c>
      <c r="R10" s="3">
        <v>26</v>
      </c>
      <c r="S10" s="3">
        <v>10282</v>
      </c>
      <c r="T10" s="3">
        <v>3731</v>
      </c>
    </row>
    <row r="11" spans="1:20" ht="19.5" hidden="1" customHeight="1" x14ac:dyDescent="0.2">
      <c r="A11" t="s">
        <v>29</v>
      </c>
      <c r="B11" s="3">
        <v>50</v>
      </c>
      <c r="C11" s="3">
        <v>0</v>
      </c>
      <c r="D11" s="3">
        <v>38</v>
      </c>
      <c r="E11" s="3">
        <v>413</v>
      </c>
      <c r="F11" s="3">
        <v>302</v>
      </c>
      <c r="G11" s="3">
        <v>718</v>
      </c>
      <c r="H11" s="3">
        <v>768</v>
      </c>
      <c r="I11" s="3">
        <v>0</v>
      </c>
      <c r="J11" s="3">
        <v>57</v>
      </c>
      <c r="K11" s="3">
        <v>37</v>
      </c>
      <c r="L11" s="3">
        <v>17</v>
      </c>
      <c r="M11" s="3">
        <v>5128</v>
      </c>
      <c r="N11" s="3">
        <v>2558</v>
      </c>
      <c r="O11" s="3">
        <v>90</v>
      </c>
      <c r="P11" s="3">
        <v>0</v>
      </c>
      <c r="Q11" s="3">
        <v>88</v>
      </c>
      <c r="R11" s="3">
        <v>43</v>
      </c>
      <c r="S11" s="3">
        <v>10307</v>
      </c>
      <c r="T11" s="3">
        <v>3741</v>
      </c>
    </row>
    <row r="12" spans="1:20" ht="19.5" hidden="1" customHeight="1" x14ac:dyDescent="0.2">
      <c r="A12" t="s">
        <v>30</v>
      </c>
      <c r="B12" s="3">
        <v>52</v>
      </c>
      <c r="C12" s="3">
        <v>0</v>
      </c>
      <c r="D12" s="3">
        <v>40</v>
      </c>
      <c r="E12" s="3">
        <v>413</v>
      </c>
      <c r="F12" s="3">
        <v>302</v>
      </c>
      <c r="G12" s="3">
        <v>714</v>
      </c>
      <c r="H12" s="3">
        <v>769</v>
      </c>
      <c r="I12" s="3">
        <v>0</v>
      </c>
      <c r="J12" s="3">
        <v>59</v>
      </c>
      <c r="K12" s="3">
        <v>38</v>
      </c>
      <c r="L12" s="3">
        <v>20</v>
      </c>
      <c r="M12" s="3">
        <v>5134</v>
      </c>
      <c r="N12" s="3">
        <v>2571</v>
      </c>
      <c r="O12" s="3">
        <v>93</v>
      </c>
      <c r="P12" s="3">
        <v>0</v>
      </c>
      <c r="Q12" s="3">
        <v>45</v>
      </c>
      <c r="R12" s="3">
        <v>81</v>
      </c>
      <c r="S12" s="3">
        <v>10331</v>
      </c>
      <c r="T12" s="3">
        <v>3790</v>
      </c>
    </row>
    <row r="13" spans="1:20" ht="19.5" hidden="1" customHeight="1" x14ac:dyDescent="0.2">
      <c r="A13" t="s">
        <v>31</v>
      </c>
      <c r="B13" s="3">
        <v>45</v>
      </c>
      <c r="C13" s="3">
        <v>0</v>
      </c>
      <c r="D13" s="3">
        <v>44</v>
      </c>
      <c r="E13" s="3">
        <v>432</v>
      </c>
      <c r="F13" s="3">
        <v>317</v>
      </c>
      <c r="G13" s="3">
        <v>781</v>
      </c>
      <c r="H13" s="3">
        <v>790</v>
      </c>
      <c r="I13" s="3">
        <v>0</v>
      </c>
      <c r="J13" s="3">
        <v>55</v>
      </c>
      <c r="K13" s="3">
        <v>41</v>
      </c>
      <c r="L13" s="3">
        <v>22</v>
      </c>
      <c r="M13" s="3">
        <v>5543</v>
      </c>
      <c r="N13" s="3">
        <v>3527</v>
      </c>
      <c r="O13" s="3">
        <v>136</v>
      </c>
      <c r="P13" s="3">
        <v>1</v>
      </c>
      <c r="Q13" s="3">
        <v>76</v>
      </c>
      <c r="R13" s="3">
        <v>93</v>
      </c>
      <c r="S13" s="3">
        <v>11903</v>
      </c>
      <c r="T13" s="3">
        <v>4097</v>
      </c>
    </row>
    <row r="14" spans="1:20" ht="19.5" hidden="1" customHeight="1" x14ac:dyDescent="0.2">
      <c r="A14" t="s">
        <v>32</v>
      </c>
      <c r="B14" s="3">
        <v>45</v>
      </c>
      <c r="C14" s="3">
        <v>0</v>
      </c>
      <c r="D14" s="3">
        <v>44</v>
      </c>
      <c r="E14" s="3">
        <v>434</v>
      </c>
      <c r="F14" s="3">
        <v>317</v>
      </c>
      <c r="G14" s="3">
        <v>781</v>
      </c>
      <c r="H14" s="3">
        <v>791</v>
      </c>
      <c r="I14" s="3">
        <v>0</v>
      </c>
      <c r="J14" s="3">
        <v>57</v>
      </c>
      <c r="K14" s="3">
        <v>38</v>
      </c>
      <c r="L14" s="3">
        <v>22</v>
      </c>
      <c r="M14" s="3">
        <v>5460</v>
      </c>
      <c r="N14" s="3">
        <v>3313</v>
      </c>
      <c r="O14" s="3">
        <v>120</v>
      </c>
      <c r="P14" s="3">
        <v>1</v>
      </c>
      <c r="Q14" s="3">
        <v>88</v>
      </c>
      <c r="R14" s="3">
        <v>94</v>
      </c>
      <c r="S14" s="3">
        <v>11605</v>
      </c>
      <c r="T14" s="3">
        <v>4108</v>
      </c>
    </row>
    <row r="15" spans="1:20" ht="19.5" hidden="1" customHeight="1" x14ac:dyDescent="0.2">
      <c r="A15" t="s">
        <v>33</v>
      </c>
      <c r="B15" s="3">
        <v>45</v>
      </c>
      <c r="C15" s="3">
        <v>0</v>
      </c>
      <c r="D15" s="3">
        <v>45</v>
      </c>
      <c r="E15" s="3">
        <v>435</v>
      </c>
      <c r="F15" s="3">
        <v>317</v>
      </c>
      <c r="G15" s="3">
        <v>780</v>
      </c>
      <c r="H15" s="3">
        <v>791</v>
      </c>
      <c r="I15" s="3">
        <v>0</v>
      </c>
      <c r="J15" s="3">
        <v>57</v>
      </c>
      <c r="K15" s="3">
        <v>36</v>
      </c>
      <c r="L15" s="3">
        <v>22</v>
      </c>
      <c r="M15" s="3">
        <v>5463</v>
      </c>
      <c r="N15" s="3">
        <v>3318</v>
      </c>
      <c r="O15" s="3">
        <v>120</v>
      </c>
      <c r="P15" s="3">
        <v>1</v>
      </c>
      <c r="Q15" s="3">
        <v>88</v>
      </c>
      <c r="R15" s="3">
        <v>94</v>
      </c>
      <c r="S15" s="3">
        <v>11612</v>
      </c>
      <c r="T15" s="3">
        <v>4107</v>
      </c>
    </row>
    <row r="16" spans="1:20" ht="19.5" hidden="1" customHeight="1" x14ac:dyDescent="0.2">
      <c r="A16" t="s">
        <v>34</v>
      </c>
      <c r="B16" s="3">
        <v>41</v>
      </c>
      <c r="C16" s="3">
        <v>0</v>
      </c>
      <c r="D16" s="3">
        <v>46</v>
      </c>
      <c r="E16" s="3">
        <v>437</v>
      </c>
      <c r="F16" s="3">
        <v>318</v>
      </c>
      <c r="G16" s="3">
        <v>786</v>
      </c>
      <c r="H16" s="3">
        <v>792</v>
      </c>
      <c r="I16" s="3">
        <v>0</v>
      </c>
      <c r="J16" s="3">
        <v>60</v>
      </c>
      <c r="K16" s="3">
        <v>36</v>
      </c>
      <c r="L16" s="3">
        <v>23</v>
      </c>
      <c r="M16" s="3">
        <v>5492</v>
      </c>
      <c r="N16" s="3">
        <v>3399</v>
      </c>
      <c r="O16" s="3">
        <v>122</v>
      </c>
      <c r="P16" s="3">
        <v>1</v>
      </c>
      <c r="Q16" s="3">
        <v>83</v>
      </c>
      <c r="R16" s="3">
        <v>95</v>
      </c>
      <c r="S16" s="3">
        <v>11731</v>
      </c>
      <c r="T16" s="3">
        <v>4130</v>
      </c>
    </row>
    <row r="17" spans="1:20" ht="19.5" hidden="1" customHeight="1" x14ac:dyDescent="0.2">
      <c r="A17" t="s">
        <v>35</v>
      </c>
      <c r="B17" s="3">
        <v>41</v>
      </c>
      <c r="C17" s="3">
        <v>0</v>
      </c>
      <c r="D17" s="3">
        <v>46</v>
      </c>
      <c r="E17" s="3">
        <v>444</v>
      </c>
      <c r="F17" s="3">
        <v>318</v>
      </c>
      <c r="G17" s="3">
        <v>785</v>
      </c>
      <c r="H17" s="3">
        <v>792</v>
      </c>
      <c r="I17" s="3">
        <v>0</v>
      </c>
      <c r="J17" s="3">
        <v>61</v>
      </c>
      <c r="K17" s="3">
        <v>37</v>
      </c>
      <c r="L17" s="3">
        <v>23</v>
      </c>
      <c r="M17" s="3">
        <v>5492</v>
      </c>
      <c r="N17" s="3">
        <v>3398</v>
      </c>
      <c r="O17" s="3">
        <v>122</v>
      </c>
      <c r="P17" s="3">
        <v>1</v>
      </c>
      <c r="Q17" s="3">
        <v>83</v>
      </c>
      <c r="R17" s="3">
        <v>95</v>
      </c>
      <c r="S17" s="3">
        <v>11738</v>
      </c>
      <c r="T17" s="3">
        <v>4138</v>
      </c>
    </row>
    <row r="18" spans="1:20" ht="19.5" hidden="1" customHeight="1" x14ac:dyDescent="0.2">
      <c r="A18" t="s">
        <v>36</v>
      </c>
      <c r="B18" s="3">
        <v>42</v>
      </c>
      <c r="C18" s="3">
        <v>0</v>
      </c>
      <c r="D18" s="3">
        <v>44</v>
      </c>
      <c r="E18" s="3">
        <v>452</v>
      </c>
      <c r="F18" s="3">
        <v>334</v>
      </c>
      <c r="G18" s="3">
        <v>806</v>
      </c>
      <c r="H18" s="3">
        <v>813</v>
      </c>
      <c r="I18" s="3">
        <v>0</v>
      </c>
      <c r="J18" s="3">
        <v>61</v>
      </c>
      <c r="K18" s="3">
        <v>38</v>
      </c>
      <c r="L18" s="3">
        <v>22</v>
      </c>
      <c r="M18" s="3">
        <v>5660</v>
      </c>
      <c r="N18" s="3">
        <v>3457</v>
      </c>
      <c r="O18" s="3">
        <v>126</v>
      </c>
      <c r="P18" s="3">
        <v>1</v>
      </c>
      <c r="Q18" s="3">
        <v>89</v>
      </c>
      <c r="R18" s="3">
        <v>101</v>
      </c>
      <c r="S18" s="3">
        <v>12046</v>
      </c>
      <c r="T18" s="3">
        <v>4251</v>
      </c>
    </row>
    <row r="19" spans="1:20" ht="19.5" hidden="1" customHeight="1" x14ac:dyDescent="0.2">
      <c r="A19" t="s">
        <v>37</v>
      </c>
      <c r="B19" s="3">
        <v>42</v>
      </c>
      <c r="C19" s="3">
        <v>0</v>
      </c>
      <c r="D19" s="3">
        <v>44</v>
      </c>
      <c r="E19" s="3">
        <v>454</v>
      </c>
      <c r="F19" s="3">
        <v>336</v>
      </c>
      <c r="G19" s="3">
        <v>799</v>
      </c>
      <c r="H19" s="3">
        <v>813</v>
      </c>
      <c r="I19" s="3">
        <v>0</v>
      </c>
      <c r="J19" s="3">
        <v>62</v>
      </c>
      <c r="K19" s="3">
        <v>35</v>
      </c>
      <c r="L19" s="3">
        <v>22</v>
      </c>
      <c r="M19" s="3">
        <v>5724</v>
      </c>
      <c r="N19" s="3">
        <v>3458</v>
      </c>
      <c r="O19" s="3">
        <v>126</v>
      </c>
      <c r="P19" s="3">
        <v>1</v>
      </c>
      <c r="Q19" s="3">
        <v>77</v>
      </c>
      <c r="R19" s="3">
        <v>101</v>
      </c>
      <c r="S19" s="3">
        <v>12094</v>
      </c>
      <c r="T19" s="3">
        <v>4247</v>
      </c>
    </row>
    <row r="20" spans="1:20" ht="19.5" hidden="1" customHeight="1" x14ac:dyDescent="0.2">
      <c r="A20" t="s">
        <v>38</v>
      </c>
      <c r="B20" s="3">
        <v>44</v>
      </c>
      <c r="C20" s="3">
        <v>0</v>
      </c>
      <c r="D20" s="3">
        <v>45</v>
      </c>
      <c r="E20" s="3">
        <v>454</v>
      </c>
      <c r="F20" s="3">
        <v>336</v>
      </c>
      <c r="G20" s="3">
        <v>798</v>
      </c>
      <c r="H20" s="3">
        <v>813</v>
      </c>
      <c r="I20" s="3">
        <v>0</v>
      </c>
      <c r="J20" s="3">
        <v>62</v>
      </c>
      <c r="K20" s="3">
        <v>39</v>
      </c>
      <c r="L20" s="3">
        <v>22</v>
      </c>
      <c r="M20" s="3">
        <v>5727</v>
      </c>
      <c r="N20" s="3">
        <v>3464</v>
      </c>
      <c r="O20" s="3">
        <v>126</v>
      </c>
      <c r="P20" s="3">
        <v>1</v>
      </c>
      <c r="Q20" s="3">
        <v>78</v>
      </c>
      <c r="R20" s="3">
        <v>102</v>
      </c>
      <c r="S20" s="3">
        <v>12111</v>
      </c>
      <c r="T20" s="3">
        <v>4258</v>
      </c>
    </row>
    <row r="21" spans="1:20" ht="19.5" hidden="1" customHeight="1" x14ac:dyDescent="0.2">
      <c r="A21" t="s">
        <v>39</v>
      </c>
      <c r="B21" s="3">
        <v>45</v>
      </c>
      <c r="C21" s="3">
        <v>0</v>
      </c>
      <c r="D21" s="3">
        <v>44</v>
      </c>
      <c r="E21" s="3">
        <v>459</v>
      </c>
      <c r="F21" s="3">
        <v>337</v>
      </c>
      <c r="G21" s="3">
        <v>801</v>
      </c>
      <c r="H21" s="3">
        <v>818</v>
      </c>
      <c r="I21" s="3">
        <v>0</v>
      </c>
      <c r="J21" s="3">
        <v>71</v>
      </c>
      <c r="K21" s="3">
        <v>37</v>
      </c>
      <c r="L21" s="3">
        <v>22</v>
      </c>
      <c r="M21" s="3">
        <v>5757</v>
      </c>
      <c r="N21" s="3">
        <v>3548</v>
      </c>
      <c r="O21" s="3">
        <v>127</v>
      </c>
      <c r="P21" s="3">
        <v>1</v>
      </c>
      <c r="Q21" s="3">
        <v>80</v>
      </c>
      <c r="R21" s="3">
        <v>105</v>
      </c>
      <c r="S21" s="3">
        <v>12252</v>
      </c>
      <c r="T21" s="3">
        <v>4307</v>
      </c>
    </row>
    <row r="22" spans="1:20" ht="19.5" hidden="1" customHeight="1" x14ac:dyDescent="0.2">
      <c r="A22" t="s">
        <v>40</v>
      </c>
      <c r="B22" s="3">
        <v>47</v>
      </c>
      <c r="C22" s="3">
        <v>0</v>
      </c>
      <c r="D22" s="3">
        <v>44</v>
      </c>
      <c r="E22" s="3">
        <v>459</v>
      </c>
      <c r="F22" s="3">
        <v>337</v>
      </c>
      <c r="G22" s="3">
        <v>800</v>
      </c>
      <c r="H22" s="3">
        <v>817</v>
      </c>
      <c r="I22" s="3">
        <v>0</v>
      </c>
      <c r="J22" s="3">
        <v>71</v>
      </c>
      <c r="K22" s="3">
        <v>35</v>
      </c>
      <c r="L22" s="3">
        <v>22</v>
      </c>
      <c r="M22" s="3">
        <v>5756</v>
      </c>
      <c r="N22" s="3">
        <v>3544</v>
      </c>
      <c r="O22" s="3">
        <v>128</v>
      </c>
      <c r="P22" s="3">
        <v>1</v>
      </c>
      <c r="Q22" s="3">
        <v>80</v>
      </c>
      <c r="R22" s="3">
        <v>105</v>
      </c>
      <c r="S22" s="3">
        <v>12246</v>
      </c>
      <c r="T22" s="3">
        <v>4306</v>
      </c>
    </row>
    <row r="23" spans="1:20" ht="19.5" hidden="1" customHeight="1" x14ac:dyDescent="0.2">
      <c r="A23" t="s">
        <v>41</v>
      </c>
      <c r="B23" s="3">
        <v>48</v>
      </c>
      <c r="C23" s="3">
        <v>0</v>
      </c>
      <c r="D23" s="3">
        <v>45</v>
      </c>
      <c r="E23" s="3">
        <v>463</v>
      </c>
      <c r="F23" s="3">
        <v>340</v>
      </c>
      <c r="G23" s="3">
        <v>812</v>
      </c>
      <c r="H23" s="3">
        <v>817</v>
      </c>
      <c r="I23" s="3">
        <v>0</v>
      </c>
      <c r="J23" s="3">
        <v>70</v>
      </c>
      <c r="K23" s="3">
        <v>37</v>
      </c>
      <c r="L23" s="3">
        <v>22</v>
      </c>
      <c r="M23" s="3">
        <v>5793</v>
      </c>
      <c r="N23" s="3">
        <v>3651</v>
      </c>
      <c r="O23" s="3">
        <v>143</v>
      </c>
      <c r="P23" s="3">
        <v>1</v>
      </c>
      <c r="Q23" s="3">
        <v>85</v>
      </c>
      <c r="R23" s="3">
        <v>103</v>
      </c>
      <c r="S23" s="3">
        <v>12430</v>
      </c>
      <c r="T23" s="3">
        <v>4358</v>
      </c>
    </row>
    <row r="24" spans="1:20" ht="19.5" hidden="1" customHeight="1" x14ac:dyDescent="0.2">
      <c r="A24" t="s">
        <v>42</v>
      </c>
      <c r="B24" s="3">
        <v>52</v>
      </c>
      <c r="C24" s="3">
        <v>0</v>
      </c>
      <c r="D24" s="3">
        <v>42</v>
      </c>
      <c r="E24" s="3">
        <v>475</v>
      </c>
      <c r="F24" s="3">
        <v>335</v>
      </c>
      <c r="G24" s="3">
        <v>818</v>
      </c>
      <c r="H24" s="3">
        <v>820</v>
      </c>
      <c r="I24" s="3">
        <v>0</v>
      </c>
      <c r="J24" s="3">
        <v>67</v>
      </c>
      <c r="K24" s="3">
        <v>35</v>
      </c>
      <c r="L24" s="3">
        <v>21</v>
      </c>
      <c r="M24" s="3">
        <v>5812</v>
      </c>
      <c r="N24" s="3">
        <v>3604</v>
      </c>
      <c r="O24" s="3">
        <v>139</v>
      </c>
      <c r="P24" s="3">
        <v>1</v>
      </c>
      <c r="Q24" s="3">
        <v>113</v>
      </c>
      <c r="R24" s="3">
        <v>105</v>
      </c>
      <c r="S24" s="3">
        <v>12439</v>
      </c>
      <c r="T24" s="3">
        <v>4425</v>
      </c>
    </row>
    <row r="25" spans="1:20" ht="19.5" hidden="1" customHeight="1" x14ac:dyDescent="0.2">
      <c r="A25" t="s">
        <v>43</v>
      </c>
      <c r="B25" s="3">
        <v>56</v>
      </c>
      <c r="C25" s="3">
        <v>0</v>
      </c>
      <c r="D25" s="3">
        <v>43</v>
      </c>
      <c r="E25" s="3">
        <v>516</v>
      </c>
      <c r="F25" s="3">
        <v>347</v>
      </c>
      <c r="G25" s="3">
        <v>846</v>
      </c>
      <c r="H25" s="3">
        <v>853</v>
      </c>
      <c r="I25" s="3">
        <v>0</v>
      </c>
      <c r="J25" s="3">
        <v>79</v>
      </c>
      <c r="K25" s="3">
        <v>38</v>
      </c>
      <c r="L25" s="3">
        <v>16</v>
      </c>
      <c r="M25" s="3">
        <v>5931</v>
      </c>
      <c r="N25" s="3">
        <v>3777</v>
      </c>
      <c r="O25" s="3">
        <v>144</v>
      </c>
      <c r="P25" s="3">
        <v>1</v>
      </c>
      <c r="Q25" s="3">
        <v>129</v>
      </c>
      <c r="R25" s="3">
        <v>160</v>
      </c>
      <c r="S25" s="3">
        <v>12936</v>
      </c>
      <c r="T25" s="3">
        <v>4707</v>
      </c>
    </row>
    <row r="26" spans="1:20" ht="19.5" hidden="1" customHeight="1" x14ac:dyDescent="0.2">
      <c r="A26" t="s">
        <v>44</v>
      </c>
      <c r="B26" s="3">
        <v>57</v>
      </c>
      <c r="C26" s="3">
        <v>0</v>
      </c>
      <c r="D26" s="3">
        <v>43</v>
      </c>
      <c r="E26" s="3">
        <v>516</v>
      </c>
      <c r="F26" s="3">
        <v>347</v>
      </c>
      <c r="G26" s="3">
        <v>846</v>
      </c>
      <c r="H26" s="3">
        <v>853</v>
      </c>
      <c r="I26" s="3">
        <v>0</v>
      </c>
      <c r="J26" s="3">
        <v>78</v>
      </c>
      <c r="K26" s="3">
        <v>38</v>
      </c>
      <c r="L26" s="3">
        <v>16</v>
      </c>
      <c r="M26" s="3">
        <v>5932</v>
      </c>
      <c r="N26" s="3">
        <v>3778</v>
      </c>
      <c r="O26" s="3">
        <v>144</v>
      </c>
      <c r="P26" s="3">
        <v>1</v>
      </c>
      <c r="Q26" s="3">
        <v>129</v>
      </c>
      <c r="R26" s="3">
        <v>146</v>
      </c>
      <c r="S26" s="3">
        <v>12924</v>
      </c>
      <c r="T26" s="3">
        <v>4693</v>
      </c>
    </row>
    <row r="27" spans="1:20" ht="19.5" hidden="1" customHeight="1" x14ac:dyDescent="0.2">
      <c r="A27" t="s">
        <v>45</v>
      </c>
      <c r="B27" s="3">
        <v>57</v>
      </c>
      <c r="C27" s="3">
        <v>0</v>
      </c>
      <c r="D27" s="3">
        <v>43</v>
      </c>
      <c r="E27" s="3">
        <v>516</v>
      </c>
      <c r="F27" s="3">
        <v>347</v>
      </c>
      <c r="G27" s="3">
        <v>846</v>
      </c>
      <c r="H27" s="3">
        <v>853</v>
      </c>
      <c r="I27" s="3">
        <v>0</v>
      </c>
      <c r="J27" s="3">
        <v>78</v>
      </c>
      <c r="K27" s="3">
        <v>36</v>
      </c>
      <c r="L27" s="3">
        <v>16</v>
      </c>
      <c r="M27" s="3">
        <v>5934</v>
      </c>
      <c r="N27" s="3">
        <v>3779</v>
      </c>
      <c r="O27" s="3">
        <v>144</v>
      </c>
      <c r="P27" s="3">
        <v>1</v>
      </c>
      <c r="Q27" s="3">
        <v>130</v>
      </c>
      <c r="R27" s="3">
        <v>146</v>
      </c>
      <c r="S27" s="3">
        <v>12926</v>
      </c>
      <c r="T27" s="3">
        <v>4694</v>
      </c>
    </row>
    <row r="28" spans="1:20" ht="19.5" hidden="1" customHeight="1" x14ac:dyDescent="0.2">
      <c r="A28" t="s">
        <v>46</v>
      </c>
      <c r="B28" s="3">
        <v>57</v>
      </c>
      <c r="C28" s="3">
        <v>0</v>
      </c>
      <c r="D28" s="3">
        <v>43</v>
      </c>
      <c r="E28" s="3">
        <v>516</v>
      </c>
      <c r="F28" s="3">
        <v>347</v>
      </c>
      <c r="G28" s="3">
        <v>846</v>
      </c>
      <c r="H28" s="3">
        <v>853</v>
      </c>
      <c r="I28" s="3">
        <v>0</v>
      </c>
      <c r="J28" s="3">
        <v>78</v>
      </c>
      <c r="K28" s="3">
        <v>36</v>
      </c>
      <c r="L28" s="3">
        <v>16</v>
      </c>
      <c r="M28" s="3">
        <v>5932</v>
      </c>
      <c r="N28" s="3">
        <v>3778</v>
      </c>
      <c r="O28" s="3">
        <v>144</v>
      </c>
      <c r="P28" s="3">
        <v>1</v>
      </c>
      <c r="Q28" s="3">
        <v>129</v>
      </c>
      <c r="R28" s="3">
        <v>146</v>
      </c>
      <c r="S28" s="3">
        <v>12922</v>
      </c>
      <c r="T28" s="3">
        <v>4691</v>
      </c>
    </row>
    <row r="29" spans="1:20" ht="19.5" hidden="1" customHeight="1" x14ac:dyDescent="0.2">
      <c r="A29" t="s">
        <v>47</v>
      </c>
      <c r="B29" s="3">
        <v>62</v>
      </c>
      <c r="C29" s="3">
        <v>0</v>
      </c>
      <c r="D29" s="3">
        <v>39</v>
      </c>
      <c r="E29" s="3">
        <v>523</v>
      </c>
      <c r="F29" s="3">
        <v>352</v>
      </c>
      <c r="G29" s="3">
        <v>880</v>
      </c>
      <c r="H29" s="3">
        <v>863</v>
      </c>
      <c r="I29" s="3">
        <v>0</v>
      </c>
      <c r="J29" s="3">
        <v>87</v>
      </c>
      <c r="K29" s="3">
        <v>39</v>
      </c>
      <c r="L29" s="3">
        <v>20</v>
      </c>
      <c r="M29" s="3">
        <v>6012</v>
      </c>
      <c r="N29" s="3">
        <v>3876</v>
      </c>
      <c r="O29" s="3">
        <v>158</v>
      </c>
      <c r="P29" s="3">
        <v>1</v>
      </c>
      <c r="Q29" s="3">
        <v>81</v>
      </c>
      <c r="R29" s="3">
        <v>115</v>
      </c>
      <c r="S29" s="3">
        <v>13108</v>
      </c>
      <c r="T29" s="3">
        <v>4767</v>
      </c>
    </row>
    <row r="30" spans="1:20" ht="19.5" hidden="1" customHeight="1" x14ac:dyDescent="0.2">
      <c r="A30" t="s">
        <v>48</v>
      </c>
      <c r="B30" s="3">
        <v>61</v>
      </c>
      <c r="C30" s="3">
        <v>0</v>
      </c>
      <c r="D30" s="3">
        <v>39</v>
      </c>
      <c r="E30" s="3">
        <v>523</v>
      </c>
      <c r="F30" s="3">
        <v>352</v>
      </c>
      <c r="G30" s="3">
        <v>883</v>
      </c>
      <c r="H30" s="3">
        <v>863</v>
      </c>
      <c r="I30" s="3">
        <v>0</v>
      </c>
      <c r="J30" s="3">
        <v>88</v>
      </c>
      <c r="K30" s="3">
        <v>39</v>
      </c>
      <c r="L30" s="3">
        <v>20</v>
      </c>
      <c r="M30" s="3">
        <v>6015</v>
      </c>
      <c r="N30" s="3">
        <v>3891</v>
      </c>
      <c r="O30" s="3">
        <v>158</v>
      </c>
      <c r="P30" s="3">
        <v>1</v>
      </c>
      <c r="Q30" s="3">
        <v>81</v>
      </c>
      <c r="R30" s="3">
        <v>129</v>
      </c>
      <c r="S30" s="3">
        <v>13143</v>
      </c>
      <c r="T30" s="3">
        <v>4790</v>
      </c>
    </row>
    <row r="31" spans="1:20" ht="19.5" hidden="1" customHeight="1" x14ac:dyDescent="0.2">
      <c r="A31" t="s">
        <v>49</v>
      </c>
      <c r="B31" s="3">
        <v>61</v>
      </c>
      <c r="C31" s="3">
        <v>0</v>
      </c>
      <c r="D31" s="3">
        <v>39</v>
      </c>
      <c r="E31" s="3">
        <v>523</v>
      </c>
      <c r="F31" s="3">
        <v>352</v>
      </c>
      <c r="G31" s="3">
        <v>883</v>
      </c>
      <c r="H31" s="3">
        <v>863</v>
      </c>
      <c r="I31" s="3">
        <v>0</v>
      </c>
      <c r="J31" s="3">
        <v>88</v>
      </c>
      <c r="K31" s="3">
        <v>39</v>
      </c>
      <c r="L31" s="3">
        <v>20</v>
      </c>
      <c r="M31" s="3">
        <v>6015</v>
      </c>
      <c r="N31" s="3">
        <v>3891</v>
      </c>
      <c r="O31" s="3">
        <v>158</v>
      </c>
      <c r="P31" s="3">
        <v>1</v>
      </c>
      <c r="Q31" s="3">
        <v>81</v>
      </c>
      <c r="R31" s="3">
        <v>129</v>
      </c>
      <c r="S31" s="3">
        <v>13143</v>
      </c>
      <c r="T31" s="3">
        <v>4790</v>
      </c>
    </row>
    <row r="32" spans="1:20" ht="19.5" hidden="1" customHeight="1" x14ac:dyDescent="0.2">
      <c r="A32" t="s">
        <v>50</v>
      </c>
      <c r="B32" s="3">
        <v>64</v>
      </c>
      <c r="C32" s="3">
        <v>0</v>
      </c>
      <c r="D32" s="3">
        <v>43</v>
      </c>
      <c r="E32" s="3">
        <v>529</v>
      </c>
      <c r="F32" s="3">
        <v>355</v>
      </c>
      <c r="G32" s="3">
        <v>890</v>
      </c>
      <c r="H32" s="3">
        <v>867</v>
      </c>
      <c r="I32" s="3">
        <v>0</v>
      </c>
      <c r="J32" s="3">
        <v>87</v>
      </c>
      <c r="K32" s="3">
        <v>42</v>
      </c>
      <c r="L32" s="3">
        <v>19</v>
      </c>
      <c r="M32" s="3">
        <v>6060</v>
      </c>
      <c r="N32" s="3">
        <v>3273</v>
      </c>
      <c r="O32" s="3">
        <v>161</v>
      </c>
      <c r="P32" s="3">
        <v>1</v>
      </c>
      <c r="Q32" s="3">
        <v>98</v>
      </c>
      <c r="R32" s="3">
        <v>135</v>
      </c>
      <c r="S32" s="3">
        <v>12624</v>
      </c>
      <c r="T32" s="3">
        <v>4804</v>
      </c>
    </row>
    <row r="33" spans="1:20" ht="19.5" hidden="1" customHeight="1" x14ac:dyDescent="0.2">
      <c r="A33" t="s">
        <v>51</v>
      </c>
      <c r="B33" s="3">
        <v>64</v>
      </c>
      <c r="C33" s="3">
        <v>0</v>
      </c>
      <c r="D33" s="3">
        <v>43</v>
      </c>
      <c r="E33" s="3">
        <v>529</v>
      </c>
      <c r="F33" s="3">
        <v>355</v>
      </c>
      <c r="G33" s="3">
        <v>890</v>
      </c>
      <c r="H33" s="3">
        <v>867</v>
      </c>
      <c r="I33" s="3">
        <v>0</v>
      </c>
      <c r="J33" s="3">
        <v>87</v>
      </c>
      <c r="K33" s="3">
        <v>43</v>
      </c>
      <c r="L33" s="3">
        <v>19</v>
      </c>
      <c r="M33" s="3">
        <v>6060</v>
      </c>
      <c r="N33" s="3">
        <v>3273</v>
      </c>
      <c r="O33" s="3">
        <v>161</v>
      </c>
      <c r="P33" s="3">
        <v>1</v>
      </c>
      <c r="Q33" s="3">
        <v>98</v>
      </c>
      <c r="R33" s="3">
        <v>121</v>
      </c>
      <c r="S33" s="3">
        <v>12611</v>
      </c>
      <c r="T33" s="3">
        <v>4791</v>
      </c>
    </row>
    <row r="34" spans="1:20" ht="19.5" hidden="1" customHeight="1" x14ac:dyDescent="0.2">
      <c r="A34" t="s">
        <v>52</v>
      </c>
      <c r="B34" s="3">
        <v>64</v>
      </c>
      <c r="C34" s="3">
        <v>0</v>
      </c>
      <c r="D34" s="3">
        <v>43</v>
      </c>
      <c r="E34" s="3">
        <v>529</v>
      </c>
      <c r="F34" s="3">
        <v>355</v>
      </c>
      <c r="G34" s="3">
        <v>890</v>
      </c>
      <c r="H34" s="3">
        <v>867</v>
      </c>
      <c r="I34" s="3">
        <v>0</v>
      </c>
      <c r="J34" s="3">
        <v>87</v>
      </c>
      <c r="K34" s="3">
        <v>41</v>
      </c>
      <c r="L34" s="3">
        <v>19</v>
      </c>
      <c r="M34" s="3">
        <v>6061</v>
      </c>
      <c r="N34" s="3">
        <v>3273</v>
      </c>
      <c r="O34" s="3">
        <v>161</v>
      </c>
      <c r="P34" s="3">
        <v>1</v>
      </c>
      <c r="Q34" s="3">
        <v>98</v>
      </c>
      <c r="R34" s="3">
        <v>121</v>
      </c>
      <c r="S34" s="3">
        <v>12610</v>
      </c>
      <c r="T34" s="3">
        <v>4789</v>
      </c>
    </row>
    <row r="35" spans="1:20" ht="19.5" hidden="1" customHeight="1" x14ac:dyDescent="0.2">
      <c r="A35" t="s">
        <v>53</v>
      </c>
      <c r="B35" s="3">
        <v>64</v>
      </c>
      <c r="C35" s="3">
        <v>0</v>
      </c>
      <c r="D35" s="3">
        <v>43</v>
      </c>
      <c r="E35" s="3">
        <v>529</v>
      </c>
      <c r="F35" s="3">
        <v>355</v>
      </c>
      <c r="G35" s="3">
        <v>890</v>
      </c>
      <c r="H35" s="3">
        <v>867</v>
      </c>
      <c r="I35" s="3">
        <v>0</v>
      </c>
      <c r="J35" s="3">
        <v>87</v>
      </c>
      <c r="K35" s="3">
        <v>41</v>
      </c>
      <c r="L35" s="3">
        <v>19</v>
      </c>
      <c r="M35" s="3">
        <v>6061</v>
      </c>
      <c r="N35" s="3">
        <v>3273</v>
      </c>
      <c r="O35" s="3">
        <v>161</v>
      </c>
      <c r="P35" s="3">
        <v>1</v>
      </c>
      <c r="Q35" s="3">
        <v>98</v>
      </c>
      <c r="R35" s="3">
        <v>121</v>
      </c>
      <c r="S35" s="3">
        <v>12610</v>
      </c>
      <c r="T35" s="3">
        <v>4789</v>
      </c>
    </row>
    <row r="36" spans="1:20" ht="19.5" hidden="1" customHeight="1" x14ac:dyDescent="0.2">
      <c r="A36" t="s">
        <v>54</v>
      </c>
      <c r="B36" s="3">
        <v>63</v>
      </c>
      <c r="C36" s="3">
        <v>0</v>
      </c>
      <c r="D36" s="3">
        <v>42</v>
      </c>
      <c r="E36" s="3">
        <v>535</v>
      </c>
      <c r="F36" s="3">
        <v>358</v>
      </c>
      <c r="G36" s="3">
        <v>896</v>
      </c>
      <c r="H36" s="3">
        <v>868</v>
      </c>
      <c r="I36" s="3">
        <v>0</v>
      </c>
      <c r="J36" s="3">
        <v>86</v>
      </c>
      <c r="K36" s="3">
        <v>47</v>
      </c>
      <c r="L36" s="3">
        <v>22</v>
      </c>
      <c r="M36" s="3">
        <v>6089</v>
      </c>
      <c r="N36" s="3">
        <v>3329</v>
      </c>
      <c r="O36" s="3">
        <v>166</v>
      </c>
      <c r="P36" s="3">
        <v>1</v>
      </c>
      <c r="Q36" s="3">
        <v>124</v>
      </c>
      <c r="R36" s="3">
        <v>86</v>
      </c>
      <c r="S36" s="3">
        <v>12712</v>
      </c>
      <c r="T36" s="3">
        <v>4826</v>
      </c>
    </row>
    <row r="37" spans="1:20" ht="19.5" hidden="1" customHeight="1" x14ac:dyDescent="0.2">
      <c r="A37" t="s">
        <v>55</v>
      </c>
      <c r="B37" s="3">
        <v>63</v>
      </c>
      <c r="C37" s="3">
        <v>0</v>
      </c>
      <c r="D37" s="3">
        <v>42</v>
      </c>
      <c r="E37" s="3">
        <v>535</v>
      </c>
      <c r="F37" s="3">
        <v>358</v>
      </c>
      <c r="G37" s="3">
        <v>896</v>
      </c>
      <c r="H37" s="3">
        <v>868</v>
      </c>
      <c r="I37" s="3">
        <v>0</v>
      </c>
      <c r="J37" s="3">
        <v>86</v>
      </c>
      <c r="K37" s="3">
        <v>47</v>
      </c>
      <c r="L37" s="3">
        <v>22</v>
      </c>
      <c r="M37" s="3">
        <v>6089</v>
      </c>
      <c r="N37" s="3">
        <v>3329</v>
      </c>
      <c r="O37" s="3">
        <v>167</v>
      </c>
      <c r="P37" s="3">
        <v>1</v>
      </c>
      <c r="Q37" s="3">
        <v>124</v>
      </c>
      <c r="R37" s="3">
        <v>86</v>
      </c>
      <c r="S37" s="3">
        <v>12713</v>
      </c>
      <c r="T37" s="3">
        <v>4826</v>
      </c>
    </row>
    <row r="38" spans="1:20" ht="19.5" hidden="1" customHeight="1" x14ac:dyDescent="0.2">
      <c r="A38" t="s">
        <v>56</v>
      </c>
      <c r="B38" s="3">
        <v>60</v>
      </c>
      <c r="C38" s="3">
        <v>0</v>
      </c>
      <c r="D38" s="3">
        <v>42</v>
      </c>
      <c r="E38" s="3">
        <v>535</v>
      </c>
      <c r="F38" s="3">
        <v>357</v>
      </c>
      <c r="G38" s="3">
        <v>896</v>
      </c>
      <c r="H38" s="3">
        <v>867</v>
      </c>
      <c r="I38" s="3">
        <v>0</v>
      </c>
      <c r="J38" s="3">
        <v>87</v>
      </c>
      <c r="K38" s="3">
        <v>45</v>
      </c>
      <c r="L38" s="3">
        <v>25</v>
      </c>
      <c r="M38" s="3">
        <v>6081</v>
      </c>
      <c r="N38" s="3">
        <v>3327</v>
      </c>
      <c r="O38" s="3">
        <v>169</v>
      </c>
      <c r="P38" s="3">
        <v>1</v>
      </c>
      <c r="Q38" s="3">
        <v>155</v>
      </c>
      <c r="R38" s="3">
        <v>135</v>
      </c>
      <c r="S38" s="3">
        <v>12782</v>
      </c>
      <c r="T38" s="3">
        <v>4872</v>
      </c>
    </row>
    <row r="39" spans="1:20" ht="19.5" hidden="1" customHeight="1" x14ac:dyDescent="0.2">
      <c r="A39" t="s">
        <v>57</v>
      </c>
      <c r="B39" s="3">
        <v>60</v>
      </c>
      <c r="C39" s="3">
        <v>0</v>
      </c>
      <c r="D39" s="3">
        <v>42</v>
      </c>
      <c r="E39" s="3">
        <v>534</v>
      </c>
      <c r="F39" s="3">
        <v>357</v>
      </c>
      <c r="G39" s="3">
        <v>896</v>
      </c>
      <c r="H39" s="3">
        <v>867</v>
      </c>
      <c r="I39" s="3">
        <v>0</v>
      </c>
      <c r="J39" s="3">
        <v>87</v>
      </c>
      <c r="K39" s="3">
        <v>46</v>
      </c>
      <c r="L39" s="3">
        <v>25</v>
      </c>
      <c r="M39" s="3">
        <v>6081</v>
      </c>
      <c r="N39" s="3">
        <v>3327</v>
      </c>
      <c r="O39" s="3">
        <v>168</v>
      </c>
      <c r="P39" s="3">
        <v>1</v>
      </c>
      <c r="Q39" s="3">
        <v>155</v>
      </c>
      <c r="R39" s="3">
        <v>135</v>
      </c>
      <c r="S39" s="3">
        <v>12781</v>
      </c>
      <c r="T39" s="3">
        <v>4872</v>
      </c>
    </row>
    <row r="40" spans="1:20" ht="19.5" hidden="1" customHeight="1" x14ac:dyDescent="0.2">
      <c r="A40" t="s">
        <v>58</v>
      </c>
      <c r="B40" s="3">
        <v>60</v>
      </c>
      <c r="C40" s="3">
        <v>0</v>
      </c>
      <c r="D40" s="3">
        <v>42</v>
      </c>
      <c r="E40" s="3">
        <v>534</v>
      </c>
      <c r="F40" s="3">
        <v>357</v>
      </c>
      <c r="G40" s="3">
        <v>898</v>
      </c>
      <c r="H40" s="3">
        <v>868</v>
      </c>
      <c r="I40" s="3">
        <v>0</v>
      </c>
      <c r="J40" s="3">
        <v>87</v>
      </c>
      <c r="K40" s="3">
        <v>45</v>
      </c>
      <c r="L40" s="3">
        <v>25</v>
      </c>
      <c r="M40" s="3">
        <v>6083</v>
      </c>
      <c r="N40" s="3">
        <v>3327</v>
      </c>
      <c r="O40" s="3">
        <v>170</v>
      </c>
      <c r="P40" s="3">
        <v>1</v>
      </c>
      <c r="Q40" s="3">
        <v>155</v>
      </c>
      <c r="R40" s="3">
        <v>135</v>
      </c>
      <c r="S40" s="3">
        <v>12787</v>
      </c>
      <c r="T40" s="3">
        <v>4874</v>
      </c>
    </row>
    <row r="41" spans="1:20" ht="19.5" hidden="1" customHeight="1" x14ac:dyDescent="0.2">
      <c r="A41" t="s">
        <v>59</v>
      </c>
      <c r="B41" s="3">
        <v>64</v>
      </c>
      <c r="C41" s="3">
        <v>0</v>
      </c>
      <c r="D41" s="3">
        <v>40</v>
      </c>
      <c r="E41" s="3">
        <v>540</v>
      </c>
      <c r="F41" s="3">
        <v>357</v>
      </c>
      <c r="G41" s="3">
        <v>911</v>
      </c>
      <c r="H41" s="3">
        <v>870</v>
      </c>
      <c r="I41" s="3">
        <v>0</v>
      </c>
      <c r="J41" s="3">
        <v>87</v>
      </c>
      <c r="K41" s="3">
        <v>38</v>
      </c>
      <c r="L41" s="3">
        <v>24</v>
      </c>
      <c r="M41" s="3">
        <v>6097</v>
      </c>
      <c r="N41" s="3">
        <v>3400</v>
      </c>
      <c r="O41" s="3">
        <v>168</v>
      </c>
      <c r="P41" s="3">
        <v>1</v>
      </c>
      <c r="Q41" s="3">
        <v>158</v>
      </c>
      <c r="R41" s="3">
        <v>127</v>
      </c>
      <c r="S41" s="3">
        <v>12882</v>
      </c>
      <c r="T41" s="3">
        <v>4900</v>
      </c>
    </row>
    <row r="42" spans="1:20" ht="19.5" hidden="1" customHeight="1" x14ac:dyDescent="0.2">
      <c r="A42" t="s">
        <v>60</v>
      </c>
      <c r="B42" s="3">
        <v>64</v>
      </c>
      <c r="C42" s="3">
        <v>0</v>
      </c>
      <c r="D42" s="3">
        <v>40</v>
      </c>
      <c r="E42" s="3">
        <v>540</v>
      </c>
      <c r="F42" s="3">
        <v>357</v>
      </c>
      <c r="G42" s="3">
        <v>911</v>
      </c>
      <c r="H42" s="3">
        <v>870</v>
      </c>
      <c r="I42" s="3">
        <v>0</v>
      </c>
      <c r="J42" s="3">
        <v>87</v>
      </c>
      <c r="K42" s="3">
        <v>38</v>
      </c>
      <c r="L42" s="3">
        <v>24</v>
      </c>
      <c r="M42" s="3">
        <v>6097</v>
      </c>
      <c r="N42" s="3">
        <v>3401</v>
      </c>
      <c r="O42" s="3">
        <v>168</v>
      </c>
      <c r="P42" s="3">
        <v>1</v>
      </c>
      <c r="Q42" s="3">
        <v>158</v>
      </c>
      <c r="R42" s="3">
        <v>127</v>
      </c>
      <c r="S42" s="3">
        <v>12883</v>
      </c>
      <c r="T42" s="3">
        <v>4900</v>
      </c>
    </row>
    <row r="43" spans="1:20" ht="19.5" hidden="1" customHeight="1" x14ac:dyDescent="0.2">
      <c r="A43" t="s">
        <v>61</v>
      </c>
      <c r="B43" s="3">
        <v>64</v>
      </c>
      <c r="C43" s="3">
        <v>0</v>
      </c>
      <c r="D43" s="3">
        <v>40</v>
      </c>
      <c r="E43" s="3">
        <v>540</v>
      </c>
      <c r="F43" s="3">
        <v>357</v>
      </c>
      <c r="G43" s="3">
        <v>912</v>
      </c>
      <c r="H43" s="3">
        <v>870</v>
      </c>
      <c r="I43" s="3">
        <v>0</v>
      </c>
      <c r="J43" s="3">
        <v>88</v>
      </c>
      <c r="K43" s="3">
        <v>42</v>
      </c>
      <c r="L43" s="3">
        <v>24</v>
      </c>
      <c r="M43" s="3">
        <v>6100</v>
      </c>
      <c r="N43" s="3">
        <v>3409</v>
      </c>
      <c r="O43" s="3">
        <v>169</v>
      </c>
      <c r="P43" s="3">
        <v>1</v>
      </c>
      <c r="Q43" s="3">
        <v>162</v>
      </c>
      <c r="R43" s="3">
        <v>129</v>
      </c>
      <c r="S43" s="3">
        <v>12907</v>
      </c>
      <c r="T43" s="3">
        <v>4914</v>
      </c>
    </row>
    <row r="44" spans="1:20" ht="19.5" hidden="1" customHeight="1" x14ac:dyDescent="0.2">
      <c r="A44" t="s">
        <v>62</v>
      </c>
      <c r="B44" s="3">
        <v>63</v>
      </c>
      <c r="C44" s="3">
        <v>0</v>
      </c>
      <c r="D44" s="3">
        <v>40</v>
      </c>
      <c r="E44" s="3">
        <v>545</v>
      </c>
      <c r="F44" s="3">
        <v>353</v>
      </c>
      <c r="G44" s="3">
        <v>922</v>
      </c>
      <c r="H44" s="3">
        <v>866</v>
      </c>
      <c r="I44" s="3">
        <v>0</v>
      </c>
      <c r="J44" s="3">
        <v>89</v>
      </c>
      <c r="K44" s="3">
        <v>32</v>
      </c>
      <c r="L44" s="3">
        <v>27</v>
      </c>
      <c r="M44" s="3">
        <v>6063</v>
      </c>
      <c r="N44" s="3">
        <v>3387</v>
      </c>
      <c r="O44" s="3">
        <v>166</v>
      </c>
      <c r="P44" s="3">
        <v>1</v>
      </c>
      <c r="Q44" s="3">
        <v>282</v>
      </c>
      <c r="R44" s="3">
        <v>130</v>
      </c>
      <c r="S44" s="3">
        <v>12966</v>
      </c>
      <c r="T44" s="3">
        <v>4967</v>
      </c>
    </row>
    <row r="45" spans="1:20" ht="19.5" hidden="1" customHeight="1" x14ac:dyDescent="0.2">
      <c r="A45" t="s">
        <v>63</v>
      </c>
      <c r="B45" s="3">
        <v>63</v>
      </c>
      <c r="C45" s="3">
        <v>0</v>
      </c>
      <c r="D45" s="3">
        <v>39</v>
      </c>
      <c r="E45" s="3">
        <v>546</v>
      </c>
      <c r="F45" s="3">
        <v>353</v>
      </c>
      <c r="G45" s="3">
        <v>923</v>
      </c>
      <c r="H45" s="3">
        <v>866</v>
      </c>
      <c r="I45" s="3">
        <v>0</v>
      </c>
      <c r="J45" s="3">
        <v>89</v>
      </c>
      <c r="K45" s="3">
        <v>35</v>
      </c>
      <c r="L45" s="3">
        <v>27</v>
      </c>
      <c r="M45" s="3">
        <v>6063</v>
      </c>
      <c r="N45" s="3">
        <v>3391</v>
      </c>
      <c r="O45" s="3">
        <v>166</v>
      </c>
      <c r="P45" s="3">
        <v>1</v>
      </c>
      <c r="Q45" s="3">
        <v>282</v>
      </c>
      <c r="R45" s="3">
        <v>124</v>
      </c>
      <c r="S45" s="3">
        <v>12968</v>
      </c>
      <c r="T45" s="3">
        <v>4966</v>
      </c>
    </row>
    <row r="46" spans="1:20" ht="19.5" hidden="1" customHeight="1" x14ac:dyDescent="0.2">
      <c r="A46" t="s">
        <v>64</v>
      </c>
      <c r="B46" s="3">
        <v>62</v>
      </c>
      <c r="C46" s="3">
        <v>0</v>
      </c>
      <c r="D46" s="3">
        <v>39</v>
      </c>
      <c r="E46" s="3">
        <v>546</v>
      </c>
      <c r="F46" s="3">
        <v>353</v>
      </c>
      <c r="G46" s="3">
        <v>922</v>
      </c>
      <c r="H46" s="3">
        <v>866</v>
      </c>
      <c r="I46" s="3">
        <v>0</v>
      </c>
      <c r="J46" s="3">
        <v>89</v>
      </c>
      <c r="K46" s="3">
        <v>34</v>
      </c>
      <c r="L46" s="3">
        <v>27</v>
      </c>
      <c r="M46" s="3">
        <v>6063</v>
      </c>
      <c r="N46" s="3">
        <v>3391</v>
      </c>
      <c r="O46" s="3">
        <v>166</v>
      </c>
      <c r="P46" s="3">
        <v>1</v>
      </c>
      <c r="Q46" s="3">
        <v>282</v>
      </c>
      <c r="R46" s="3">
        <v>124</v>
      </c>
      <c r="S46" s="3">
        <v>12965</v>
      </c>
      <c r="T46" s="3">
        <v>4963</v>
      </c>
    </row>
    <row r="47" spans="1:20" ht="19.5" hidden="1" customHeight="1" x14ac:dyDescent="0.2">
      <c r="A47" t="s">
        <v>65</v>
      </c>
      <c r="B47" s="3">
        <v>67</v>
      </c>
      <c r="C47" s="3">
        <v>0</v>
      </c>
      <c r="D47" s="3">
        <v>41</v>
      </c>
      <c r="E47" s="3">
        <v>549</v>
      </c>
      <c r="F47" s="3">
        <v>351</v>
      </c>
      <c r="G47" s="3">
        <v>923</v>
      </c>
      <c r="H47" s="3">
        <v>867</v>
      </c>
      <c r="I47" s="3">
        <v>0</v>
      </c>
      <c r="J47" s="3">
        <v>88</v>
      </c>
      <c r="K47" s="3">
        <v>32</v>
      </c>
      <c r="L47" s="3">
        <v>24</v>
      </c>
      <c r="M47" s="3">
        <v>6068</v>
      </c>
      <c r="N47" s="3">
        <v>3393</v>
      </c>
      <c r="O47" s="3">
        <v>170</v>
      </c>
      <c r="P47" s="3">
        <v>1</v>
      </c>
      <c r="Q47" s="3">
        <v>162</v>
      </c>
      <c r="R47" s="3">
        <v>99</v>
      </c>
      <c r="S47" s="3">
        <v>12835</v>
      </c>
      <c r="T47" s="3">
        <v>4939</v>
      </c>
    </row>
    <row r="48" spans="1:20" ht="19.5" hidden="1" customHeight="1" x14ac:dyDescent="0.2">
      <c r="A48" t="s">
        <v>66</v>
      </c>
      <c r="B48" s="3">
        <v>67</v>
      </c>
      <c r="C48" s="3">
        <v>0</v>
      </c>
      <c r="D48" s="3">
        <v>41</v>
      </c>
      <c r="E48" s="3">
        <v>549</v>
      </c>
      <c r="F48" s="3">
        <v>351</v>
      </c>
      <c r="G48" s="3">
        <v>923</v>
      </c>
      <c r="H48" s="3">
        <v>867</v>
      </c>
      <c r="I48" s="3">
        <v>0</v>
      </c>
      <c r="J48" s="3">
        <v>88</v>
      </c>
      <c r="K48" s="3">
        <v>36</v>
      </c>
      <c r="L48" s="3">
        <v>24</v>
      </c>
      <c r="M48" s="3">
        <v>6069</v>
      </c>
      <c r="N48" s="3">
        <v>3394</v>
      </c>
      <c r="O48" s="3">
        <v>170</v>
      </c>
      <c r="P48" s="3">
        <v>1</v>
      </c>
      <c r="Q48" s="3">
        <v>162</v>
      </c>
      <c r="R48" s="3">
        <v>99</v>
      </c>
      <c r="S48" s="3">
        <v>12841</v>
      </c>
      <c r="T48" s="3">
        <v>4943</v>
      </c>
    </row>
    <row r="49" spans="1:20" ht="19.5" hidden="1" customHeight="1" x14ac:dyDescent="0.2">
      <c r="A49" t="s">
        <v>67</v>
      </c>
      <c r="B49" s="3">
        <v>63</v>
      </c>
      <c r="C49" s="3">
        <v>0</v>
      </c>
      <c r="D49" s="3">
        <v>42</v>
      </c>
      <c r="E49" s="3">
        <v>550</v>
      </c>
      <c r="F49" s="3">
        <v>351</v>
      </c>
      <c r="G49" s="3">
        <v>919</v>
      </c>
      <c r="H49" s="3">
        <v>869</v>
      </c>
      <c r="I49" s="3">
        <v>0</v>
      </c>
      <c r="J49" s="3">
        <v>89</v>
      </c>
      <c r="K49" s="3">
        <v>30</v>
      </c>
      <c r="L49" s="3">
        <v>24</v>
      </c>
      <c r="M49" s="3">
        <v>6058</v>
      </c>
      <c r="N49" s="3">
        <v>3361</v>
      </c>
      <c r="O49" s="3">
        <v>172</v>
      </c>
      <c r="P49" s="3">
        <v>1</v>
      </c>
      <c r="Q49" s="3">
        <v>172</v>
      </c>
      <c r="R49" s="3">
        <v>79</v>
      </c>
      <c r="S49" s="3">
        <v>12780</v>
      </c>
      <c r="T49" s="3">
        <v>4894</v>
      </c>
    </row>
    <row r="50" spans="1:20" ht="19.5" hidden="1" customHeight="1" x14ac:dyDescent="0.2">
      <c r="A50" t="s">
        <v>68</v>
      </c>
      <c r="B50" s="3">
        <v>70</v>
      </c>
      <c r="C50" s="3">
        <v>0</v>
      </c>
      <c r="D50" s="3">
        <v>40</v>
      </c>
      <c r="E50" s="3">
        <v>558</v>
      </c>
      <c r="F50" s="3">
        <v>353</v>
      </c>
      <c r="G50" s="3">
        <v>939</v>
      </c>
      <c r="H50" s="3">
        <v>881</v>
      </c>
      <c r="I50" s="3">
        <v>0</v>
      </c>
      <c r="J50" s="3">
        <v>95</v>
      </c>
      <c r="K50" s="3">
        <v>31</v>
      </c>
      <c r="L50" s="3">
        <v>24</v>
      </c>
      <c r="M50" s="3">
        <v>6125</v>
      </c>
      <c r="N50" s="3">
        <v>3448</v>
      </c>
      <c r="O50" s="3">
        <v>177</v>
      </c>
      <c r="P50" s="3">
        <v>1</v>
      </c>
      <c r="Q50" s="3">
        <v>208</v>
      </c>
      <c r="R50" s="3">
        <v>74</v>
      </c>
      <c r="S50" s="3">
        <v>13024</v>
      </c>
      <c r="T50" s="3">
        <v>4996</v>
      </c>
    </row>
    <row r="51" spans="1:20" ht="19.5" hidden="1" customHeight="1" x14ac:dyDescent="0.2">
      <c r="A51" t="s">
        <v>69</v>
      </c>
      <c r="B51" s="3">
        <v>74</v>
      </c>
      <c r="C51" s="3">
        <v>0</v>
      </c>
      <c r="D51" s="3">
        <v>40</v>
      </c>
      <c r="E51" s="3">
        <v>553</v>
      </c>
      <c r="F51" s="3">
        <v>347</v>
      </c>
      <c r="G51" s="3">
        <v>926</v>
      </c>
      <c r="H51" s="3">
        <v>873</v>
      </c>
      <c r="I51" s="3">
        <v>0</v>
      </c>
      <c r="J51" s="3">
        <v>91</v>
      </c>
      <c r="K51" s="3">
        <v>31</v>
      </c>
      <c r="L51" s="3">
        <v>24</v>
      </c>
      <c r="M51" s="3">
        <v>5994</v>
      </c>
      <c r="N51" s="3">
        <v>3370</v>
      </c>
      <c r="O51" s="3">
        <v>167</v>
      </c>
      <c r="P51" s="3">
        <v>1</v>
      </c>
      <c r="Q51" s="3">
        <v>208</v>
      </c>
      <c r="R51" s="3">
        <v>50</v>
      </c>
      <c r="S51" s="3">
        <v>12749</v>
      </c>
      <c r="T51" s="3">
        <v>4966</v>
      </c>
    </row>
    <row r="52" spans="1:20" ht="19.5" hidden="1" customHeight="1" x14ac:dyDescent="0.2">
      <c r="A52" t="s">
        <v>70</v>
      </c>
      <c r="B52" s="3">
        <v>74</v>
      </c>
      <c r="C52" s="3">
        <v>0</v>
      </c>
      <c r="D52" s="3">
        <v>40</v>
      </c>
      <c r="E52" s="3">
        <v>553</v>
      </c>
      <c r="F52" s="3">
        <v>347</v>
      </c>
      <c r="G52" s="3">
        <v>926</v>
      </c>
      <c r="H52" s="3">
        <v>873</v>
      </c>
      <c r="I52" s="3">
        <v>0</v>
      </c>
      <c r="J52" s="3">
        <v>91</v>
      </c>
      <c r="K52" s="3">
        <v>35</v>
      </c>
      <c r="L52" s="3">
        <v>24</v>
      </c>
      <c r="M52" s="3">
        <v>5993</v>
      </c>
      <c r="N52" s="3">
        <v>3370</v>
      </c>
      <c r="O52" s="3">
        <v>167</v>
      </c>
      <c r="P52" s="3">
        <v>1</v>
      </c>
      <c r="Q52" s="3">
        <v>208</v>
      </c>
      <c r="R52" s="3">
        <v>50</v>
      </c>
      <c r="S52" s="3">
        <v>12752</v>
      </c>
      <c r="T52" s="3">
        <v>4970</v>
      </c>
    </row>
    <row r="53" spans="1:20" ht="19.5" hidden="1" customHeight="1" x14ac:dyDescent="0.2">
      <c r="A53" t="s">
        <v>71</v>
      </c>
      <c r="B53" s="3">
        <v>74</v>
      </c>
      <c r="C53" s="3">
        <v>0</v>
      </c>
      <c r="D53" s="3">
        <v>40</v>
      </c>
      <c r="E53" s="3">
        <v>553</v>
      </c>
      <c r="F53" s="3">
        <v>347</v>
      </c>
      <c r="G53" s="3">
        <v>926</v>
      </c>
      <c r="H53" s="3">
        <v>873</v>
      </c>
      <c r="I53" s="3">
        <v>0</v>
      </c>
      <c r="J53" s="3">
        <v>91</v>
      </c>
      <c r="K53" s="3">
        <v>33</v>
      </c>
      <c r="L53" s="3">
        <v>24</v>
      </c>
      <c r="M53" s="3">
        <v>5994</v>
      </c>
      <c r="N53" s="3">
        <v>3370</v>
      </c>
      <c r="O53" s="3">
        <v>167</v>
      </c>
      <c r="P53" s="3">
        <v>1</v>
      </c>
      <c r="Q53" s="3">
        <v>208</v>
      </c>
      <c r="R53" s="3">
        <v>50</v>
      </c>
      <c r="S53" s="3">
        <v>12751</v>
      </c>
      <c r="T53" s="3">
        <v>4968</v>
      </c>
    </row>
    <row r="54" spans="1:20" ht="19.5" hidden="1" customHeight="1" x14ac:dyDescent="0.2">
      <c r="A54" t="s">
        <v>72</v>
      </c>
      <c r="B54" s="3">
        <v>77</v>
      </c>
      <c r="C54" s="3">
        <v>0</v>
      </c>
      <c r="D54" s="3">
        <v>40</v>
      </c>
      <c r="E54" s="3">
        <v>556</v>
      </c>
      <c r="F54" s="3">
        <v>348</v>
      </c>
      <c r="G54" s="3">
        <v>928</v>
      </c>
      <c r="H54" s="3">
        <v>876</v>
      </c>
      <c r="I54" s="3">
        <v>0</v>
      </c>
      <c r="J54" s="3">
        <v>95</v>
      </c>
      <c r="K54" s="3">
        <v>32</v>
      </c>
      <c r="L54" s="3">
        <v>25</v>
      </c>
      <c r="M54" s="3">
        <v>6022</v>
      </c>
      <c r="N54" s="3">
        <v>3433</v>
      </c>
      <c r="O54" s="3">
        <v>172</v>
      </c>
      <c r="P54" s="3">
        <v>1</v>
      </c>
      <c r="Q54" s="3">
        <v>220</v>
      </c>
      <c r="R54" s="3">
        <v>50</v>
      </c>
      <c r="S54" s="3">
        <v>12875</v>
      </c>
      <c r="T54" s="3">
        <v>5005</v>
      </c>
    </row>
    <row r="55" spans="1:20" x14ac:dyDescent="0.2">
      <c r="B55" s="4">
        <f>SUM(B2:B54)</f>
        <v>3010</v>
      </c>
      <c r="C55" s="4">
        <f t="shared" ref="C55:R55" si="0">SUM(C2:C54)</f>
        <v>0</v>
      </c>
      <c r="D55" s="4">
        <f t="shared" si="0"/>
        <v>2162</v>
      </c>
      <c r="E55" s="4">
        <f t="shared" si="0"/>
        <v>26057</v>
      </c>
      <c r="F55" s="4">
        <f t="shared" si="0"/>
        <v>17780</v>
      </c>
      <c r="G55" s="4">
        <f t="shared" si="0"/>
        <v>44238</v>
      </c>
      <c r="H55" s="4">
        <f t="shared" si="0"/>
        <v>44203</v>
      </c>
      <c r="I55" s="4">
        <f t="shared" si="0"/>
        <v>0</v>
      </c>
      <c r="J55" s="4">
        <f t="shared" si="0"/>
        <v>4027</v>
      </c>
      <c r="K55" s="4">
        <f t="shared" si="0"/>
        <v>1932</v>
      </c>
      <c r="L55" s="4">
        <f t="shared" si="0"/>
        <v>1112</v>
      </c>
      <c r="M55" s="4">
        <f t="shared" si="0"/>
        <v>304893</v>
      </c>
      <c r="N55" s="4">
        <f t="shared" si="0"/>
        <v>172400</v>
      </c>
      <c r="O55" s="4">
        <f t="shared" si="0"/>
        <v>7367</v>
      </c>
      <c r="P55" s="4">
        <f t="shared" si="0"/>
        <v>42</v>
      </c>
      <c r="Q55" s="4">
        <f t="shared" si="0"/>
        <v>6446</v>
      </c>
      <c r="R55" s="4">
        <f t="shared" si="0"/>
        <v>5126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2024-04-27T05:58:50Z</dcterms:created>
  <dcterms:modified xsi:type="dcterms:W3CDTF">2024-05-02T21:07:32Z</dcterms:modified>
</cp:coreProperties>
</file>