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codeName="ThisWorkbook"/>
  <mc:AlternateContent xmlns:mc="http://schemas.openxmlformats.org/markup-compatibility/2006">
    <mc:Choice Requires="x15">
      <x15ac:absPath xmlns:x15ac="http://schemas.microsoft.com/office/spreadsheetml/2010/11/ac" url="L:\data1\STATUNIT\Homepage\WCMS\web\xlsx\"/>
    </mc:Choice>
  </mc:AlternateContent>
  <bookViews>
    <workbookView xWindow="0" yWindow="0" windowWidth="25125" windowHeight="11730" activeTab="4"/>
  </bookViews>
  <sheets>
    <sheet name="data1" sheetId="4" r:id="rId1"/>
    <sheet name="data2" sheetId="5" r:id="rId2"/>
    <sheet name="data3" sheetId="6" r:id="rId3"/>
    <sheet name="data4" sheetId="8" r:id="rId4"/>
    <sheet name="chart" sheetId="2" r:id="rId5"/>
    <sheet name="legend" sheetId="10" state="hidden" r:id="rId6"/>
    <sheet name="Quarter" sheetId="9" state="hidden" r:id="rId7"/>
  </sheets>
  <definedNames>
    <definedName name="_xlnm.Print_Area" localSheetId="4">chart!$A$1:$N$35</definedName>
  </definedNames>
  <calcPr calcId="162913"/>
</workbook>
</file>

<file path=xl/sharedStrings.xml><?xml version="1.0" encoding="utf-8"?>
<sst xmlns="http://schemas.openxmlformats.org/spreadsheetml/2006/main" count="103" uniqueCount="77">
  <si>
    <t>Container throughput</t>
    <phoneticPr fontId="2" type="noConversion"/>
  </si>
  <si>
    <t>Wholesale</t>
  </si>
  <si>
    <t>Retail</t>
  </si>
  <si>
    <t>Import/export trade</t>
    <phoneticPr fontId="1" type="noConversion"/>
  </si>
  <si>
    <t>Food services</t>
    <phoneticPr fontId="2" type="noConversion"/>
  </si>
  <si>
    <t>https://www.censtatd.gov.hk/hkstat/sub/sp70.jsp?subjectID=70&amp;tableID=094&amp;ID=0&amp;productType=8</t>
    <phoneticPr fontId="1" type="noConversion"/>
  </si>
  <si>
    <t>Source : Census and Statistics Department</t>
    <phoneticPr fontId="1" type="noConversion"/>
  </si>
  <si>
    <t>(https://www.censtatd.gov.hk/hkstat/sub/sp320.jsp?tableID=089&amp;ID=0&amp;productType=8)</t>
    <phoneticPr fontId="1" type="noConversion"/>
  </si>
  <si>
    <t xml:space="preserve">Source : </t>
    <phoneticPr fontId="1" type="noConversion"/>
  </si>
  <si>
    <t>Seasonally adjusted moving quarter change</t>
    <phoneticPr fontId="2" type="noConversion"/>
  </si>
  <si>
    <t>Retail sales in volume terms</t>
    <phoneticPr fontId="1" type="noConversion"/>
  </si>
  <si>
    <t>Year-on-year % change</t>
    <phoneticPr fontId="2" type="noConversion"/>
  </si>
  <si>
    <t>Quarter</t>
    <phoneticPr fontId="1" type="noConversion"/>
  </si>
  <si>
    <t>Zero</t>
    <phoneticPr fontId="1" type="noConversion"/>
  </si>
  <si>
    <t>Q1</t>
    <phoneticPr fontId="1" type="noConversion"/>
  </si>
  <si>
    <t>Q2</t>
    <phoneticPr fontId="1" type="noConversion"/>
  </si>
  <si>
    <t>Q3</t>
    <phoneticPr fontId="1" type="noConversion"/>
  </si>
  <si>
    <t>Q4</t>
    <phoneticPr fontId="1" type="noConversion"/>
  </si>
  <si>
    <t>Month</t>
    <phoneticPr fontId="1" type="noConversion"/>
  </si>
  <si>
    <r>
      <rPr>
        <b/>
        <sz val="12"/>
        <rFont val="細明體"/>
        <family val="3"/>
        <charset val="136"/>
      </rPr>
      <t xml:space="preserve">零售業銷貨量
</t>
    </r>
    <phoneticPr fontId="2" type="noConversion"/>
  </si>
  <si>
    <r>
      <rPr>
        <sz val="12"/>
        <rFont val="細明體"/>
        <family val="3"/>
        <charset val="136"/>
      </rPr>
      <t>按年增減百分率</t>
    </r>
  </si>
  <si>
    <r>
      <rPr>
        <sz val="12"/>
        <rFont val="細明體"/>
        <family val="3"/>
        <charset val="136"/>
      </rPr>
      <t>經季節性調整移動季度增減率</t>
    </r>
    <phoneticPr fontId="2" type="noConversion"/>
  </si>
  <si>
    <r>
      <rPr>
        <sz val="12"/>
        <rFont val="細明體"/>
        <family val="3"/>
        <charset val="136"/>
      </rPr>
      <t>資料來源</t>
    </r>
    <r>
      <rPr>
        <sz val="12"/>
        <rFont val="Times New Roman"/>
        <family val="1"/>
      </rPr>
      <t xml:space="preserve"> : </t>
    </r>
    <r>
      <rPr>
        <sz val="12"/>
        <rFont val="細明體"/>
        <family val="3"/>
        <charset val="136"/>
      </rPr>
      <t>政府統計處</t>
    </r>
    <r>
      <rPr>
        <sz val="12"/>
        <rFont val="Times New Roman"/>
        <family val="1"/>
      </rPr>
      <t xml:space="preserve"> </t>
    </r>
    <phoneticPr fontId="2" type="noConversion"/>
  </si>
  <si>
    <r>
      <rPr>
        <sz val="12"/>
        <rFont val="細明體"/>
        <family val="3"/>
        <charset val="136"/>
      </rPr>
      <t>資料來源：</t>
    </r>
  </si>
  <si>
    <r>
      <rPr>
        <b/>
        <sz val="12"/>
        <rFont val="細明體"/>
        <family val="3"/>
        <charset val="136"/>
      </rPr>
      <t xml:space="preserve">貨櫃吞吐量及空運貨量
</t>
    </r>
    <phoneticPr fontId="2" type="noConversion"/>
  </si>
  <si>
    <r>
      <rPr>
        <sz val="12"/>
        <rFont val="新細明體"/>
        <family val="1"/>
        <charset val="136"/>
      </rPr>
      <t xml:space="preserve">按年增減百分率
</t>
    </r>
    <r>
      <rPr>
        <sz val="12"/>
        <rFont val="Times New Roman"/>
        <family val="1"/>
      </rPr>
      <t>Year-on-year % change</t>
    </r>
    <phoneticPr fontId="1" type="noConversion"/>
  </si>
  <si>
    <r>
      <rPr>
        <sz val="12"/>
        <rFont val="細明體"/>
        <family val="3"/>
        <charset val="136"/>
      </rPr>
      <t>貨櫃吞吐量</t>
    </r>
    <phoneticPr fontId="2" type="noConversion"/>
  </si>
  <si>
    <r>
      <rPr>
        <sz val="12"/>
        <rFont val="細明體"/>
        <family val="3"/>
        <charset val="136"/>
      </rPr>
      <t xml:space="preserve">按年增減百分率
</t>
    </r>
    <r>
      <rPr>
        <sz val="12"/>
        <rFont val="Times New Roman"/>
        <family val="1"/>
      </rPr>
      <t>Year-on-year % change</t>
    </r>
    <phoneticPr fontId="1" type="noConversion"/>
  </si>
  <si>
    <r>
      <rPr>
        <sz val="12"/>
        <rFont val="細明體"/>
        <family val="3"/>
        <charset val="136"/>
      </rPr>
      <t>批發</t>
    </r>
    <phoneticPr fontId="1" type="noConversion"/>
  </si>
  <si>
    <r>
      <rPr>
        <sz val="12"/>
        <rFont val="細明體"/>
        <family val="3"/>
        <charset val="136"/>
      </rPr>
      <t>零售</t>
    </r>
    <phoneticPr fontId="1" type="noConversion"/>
  </si>
  <si>
    <r>
      <rPr>
        <sz val="12"/>
        <rFont val="細明體"/>
        <family val="3"/>
        <charset val="136"/>
      </rPr>
      <t>進出口貿易</t>
    </r>
    <phoneticPr fontId="1" type="noConversion"/>
  </si>
  <si>
    <r>
      <rPr>
        <sz val="12"/>
        <rFont val="細明體"/>
        <family val="3"/>
        <charset val="136"/>
      </rPr>
      <t>膳食服務</t>
    </r>
    <phoneticPr fontId="1" type="noConversion"/>
  </si>
  <si>
    <r>
      <rPr>
        <sz val="12"/>
        <rFont val="細明體"/>
        <family val="3"/>
        <charset val="136"/>
      </rPr>
      <t>資料來源</t>
    </r>
    <r>
      <rPr>
        <sz val="12"/>
        <rFont val="Times New Roman"/>
        <family val="1"/>
      </rPr>
      <t xml:space="preserve"> : </t>
    </r>
    <r>
      <rPr>
        <sz val="12"/>
        <rFont val="細明體"/>
        <family val="3"/>
        <charset val="136"/>
      </rPr>
      <t>政府統計處</t>
    </r>
    <r>
      <rPr>
        <sz val="12"/>
        <rFont val="Times New Roman"/>
        <family val="1"/>
      </rPr>
      <t xml:space="preserve"> </t>
    </r>
    <phoneticPr fontId="2" type="noConversion"/>
  </si>
  <si>
    <t>Air freight @</t>
    <phoneticPr fontId="2" type="noConversion"/>
  </si>
  <si>
    <t>Container throughput and air freight</t>
    <phoneticPr fontId="1" type="noConversion"/>
  </si>
  <si>
    <t>Census and Statistics Department</t>
    <phoneticPr fontId="1" type="noConversion"/>
  </si>
  <si>
    <t>選定行業的業務收益指數</t>
    <phoneticPr fontId="2" type="noConversion"/>
  </si>
  <si>
    <t>Business receipts indices of selected sectors</t>
    <phoneticPr fontId="1" type="noConversion"/>
  </si>
  <si>
    <t>人次 (左標線)
Number (left scale)</t>
    <phoneticPr fontId="1" type="noConversion"/>
  </si>
  <si>
    <t>按年增減百分率 (右標線)
Year-on-year % change (right scale)</t>
    <phoneticPr fontId="1" type="noConversion"/>
  </si>
  <si>
    <t>貨櫃吞吐量
Container throughput</t>
    <phoneticPr fontId="1" type="noConversion"/>
  </si>
  <si>
    <r>
      <rPr>
        <b/>
        <sz val="12"/>
        <rFont val="細明體"/>
        <family val="3"/>
        <charset val="136"/>
      </rPr>
      <t xml:space="preserve">訪港旅客
</t>
    </r>
    <phoneticPr fontId="2" type="noConversion"/>
  </si>
  <si>
    <t>Visitor arrivals</t>
    <phoneticPr fontId="1" type="noConversion"/>
  </si>
  <si>
    <r>
      <rPr>
        <sz val="12"/>
        <rFont val="細明體"/>
        <family val="3"/>
        <charset val="136"/>
      </rPr>
      <t>人次</t>
    </r>
    <phoneticPr fontId="2" type="noConversion"/>
  </si>
  <si>
    <t>Number</t>
    <phoneticPr fontId="2" type="noConversion"/>
  </si>
  <si>
    <t>Year-on-year % change</t>
    <phoneticPr fontId="2" type="noConversion"/>
  </si>
  <si>
    <t>Source :</t>
    <phoneticPr fontId="1" type="noConversion"/>
  </si>
  <si>
    <t>(https://partnernet.hktb.com/en/research_statistics/latest_statistics/index.html)</t>
    <phoneticPr fontId="1" type="noConversion"/>
  </si>
  <si>
    <r>
      <rPr>
        <sz val="12"/>
        <rFont val="細明體"/>
        <family val="3"/>
        <charset val="136"/>
      </rPr>
      <t>註釋</t>
    </r>
    <r>
      <rPr>
        <sz val="12"/>
        <rFont val="Times New Roman"/>
        <family val="1"/>
      </rPr>
      <t xml:space="preserve"> :</t>
    </r>
    <phoneticPr fontId="2" type="noConversion"/>
  </si>
  <si>
    <r>
      <t xml:space="preserve">@ </t>
    </r>
    <r>
      <rPr>
        <sz val="12"/>
        <rFont val="細明體"/>
        <family val="3"/>
        <charset val="136"/>
      </rPr>
      <t>不包括郵遞</t>
    </r>
    <phoneticPr fontId="1" type="noConversion"/>
  </si>
  <si>
    <r>
      <t xml:space="preserve">#   </t>
    </r>
    <r>
      <rPr>
        <sz val="12"/>
        <rFont val="細明體"/>
        <family val="3"/>
        <charset val="136"/>
      </rPr>
      <t>臨時數字</t>
    </r>
    <phoneticPr fontId="1" type="noConversion"/>
  </si>
  <si>
    <r>
      <t xml:space="preserve">^  </t>
    </r>
    <r>
      <rPr>
        <sz val="12"/>
        <rFont val="細明體"/>
        <family val="3"/>
        <charset val="136"/>
      </rPr>
      <t>由香港海運港口局秘書處根據主要營運商提供的資料估計所得的數字</t>
    </r>
    <phoneticPr fontId="1" type="noConversion"/>
  </si>
  <si>
    <t xml:space="preserve">Notes : </t>
    <phoneticPr fontId="1" type="noConversion"/>
  </si>
  <si>
    <t>@ Excluding mail</t>
    <phoneticPr fontId="1" type="noConversion"/>
  </si>
  <si>
    <t>#   Provisional figures</t>
    <phoneticPr fontId="1" type="noConversion"/>
  </si>
  <si>
    <t xml:space="preserve">Source : </t>
    <phoneticPr fontId="1" type="noConversion"/>
  </si>
  <si>
    <t>Census and Statistics Department, Civil Aviation Department and Hong Kong Maritime and Port Board</t>
    <phoneticPr fontId="1" type="noConversion"/>
  </si>
  <si>
    <t>(https://www.cad.gov.hk/english/statistics.html)</t>
    <phoneticPr fontId="1" type="noConversion"/>
  </si>
  <si>
    <t>香港旅遊發展局及入境事務處</t>
    <phoneticPr fontId="1" type="noConversion"/>
  </si>
  <si>
    <t>Hong Kong Tourism Board and Immigration Department</t>
    <phoneticPr fontId="1" type="noConversion"/>
  </si>
  <si>
    <t>空運貨量
Air freight</t>
    <phoneticPr fontId="1" type="noConversion"/>
  </si>
  <si>
    <r>
      <rPr>
        <sz val="12"/>
        <rFont val="細明體"/>
        <family val="3"/>
        <charset val="136"/>
      </rPr>
      <t>資料來源</t>
    </r>
    <r>
      <rPr>
        <sz val="12"/>
        <rFont val="Times New Roman"/>
        <family val="1"/>
      </rPr>
      <t xml:space="preserve"> : </t>
    </r>
    <r>
      <rPr>
        <sz val="12"/>
        <rFont val="細明體"/>
        <family val="3"/>
        <charset val="136"/>
      </rPr>
      <t>政府統計處、民航處及香港海運港口局</t>
    </r>
    <phoneticPr fontId="2" type="noConversion"/>
  </si>
  <si>
    <r>
      <t xml:space="preserve">空運貨量 </t>
    </r>
    <r>
      <rPr>
        <sz val="12"/>
        <rFont val="Times New Roman"/>
        <family val="1"/>
      </rPr>
      <t>@</t>
    </r>
    <phoneticPr fontId="2" type="noConversion"/>
  </si>
  <si>
    <t>(https://www.hkmpb.gov.hk/en/statistics.html)</t>
    <phoneticPr fontId="1" type="noConversion"/>
  </si>
  <si>
    <t xml:space="preserve">^   Figure is estimated by the Hong Kong Maritime and Port Board Secretariat based on the data provided by major operators.   </t>
    <phoneticPr fontId="1" type="noConversion"/>
  </si>
  <si>
    <t>Q1</t>
    <phoneticPr fontId="1" type="noConversion"/>
  </si>
  <si>
    <t>Q2</t>
    <phoneticPr fontId="1" type="noConversion"/>
  </si>
  <si>
    <t>Q3</t>
    <phoneticPr fontId="1" type="noConversion"/>
  </si>
  <si>
    <t>Q4</t>
    <phoneticPr fontId="1" type="noConversion"/>
  </si>
  <si>
    <r>
      <rPr>
        <sz val="12"/>
        <rFont val="細明體"/>
        <family val="3"/>
        <charset val="136"/>
      </rPr>
      <t>修訂日期</t>
    </r>
    <r>
      <rPr>
        <sz val="12"/>
        <rFont val="Times New Roman"/>
        <family val="1"/>
      </rPr>
      <t>: 2019</t>
    </r>
    <r>
      <rPr>
        <sz val="12"/>
        <rFont val="細明體"/>
        <family val="3"/>
        <charset val="136"/>
      </rPr>
      <t>年</t>
    </r>
    <r>
      <rPr>
        <sz val="12"/>
        <rFont val="Times New Roman"/>
        <family val="1"/>
      </rPr>
      <t>9</t>
    </r>
    <r>
      <rPr>
        <sz val="12"/>
        <rFont val="細明體"/>
        <family val="3"/>
        <charset val="136"/>
      </rPr>
      <t>月</t>
    </r>
    <r>
      <rPr>
        <sz val="12"/>
        <rFont val="Times New Roman"/>
        <family val="1"/>
      </rPr>
      <t>9</t>
    </r>
    <r>
      <rPr>
        <sz val="12"/>
        <rFont val="細明體"/>
        <family val="3"/>
        <charset val="136"/>
      </rPr>
      <t>日</t>
    </r>
    <phoneticPr fontId="2" type="noConversion"/>
  </si>
  <si>
    <t>Last revision date :  9 September 2019</t>
    <phoneticPr fontId="2" type="noConversion"/>
  </si>
  <si>
    <t>修訂日期: 2019年10月18日</t>
  </si>
  <si>
    <t>Last revision date : 18 October 2019</t>
  </si>
  <si>
    <r>
      <rPr>
        <sz val="12"/>
        <rFont val="細明體"/>
        <family val="3"/>
        <charset val="136"/>
      </rPr>
      <t>修訂日期</t>
    </r>
    <r>
      <rPr>
        <sz val="12"/>
        <rFont val="Times New Roman"/>
        <family val="1"/>
      </rPr>
      <t>: 2019</t>
    </r>
    <r>
      <rPr>
        <sz val="12"/>
        <rFont val="細明體"/>
        <family val="3"/>
        <charset val="136"/>
      </rPr>
      <t>年</t>
    </r>
    <r>
      <rPr>
        <sz val="12"/>
        <rFont val="Times New Roman"/>
        <family val="1"/>
      </rPr>
      <t>10</t>
    </r>
    <r>
      <rPr>
        <sz val="12"/>
        <rFont val="細明體"/>
        <family val="3"/>
        <charset val="136"/>
      </rPr>
      <t>月</t>
    </r>
    <r>
      <rPr>
        <sz val="12"/>
        <rFont val="Times New Roman"/>
        <family val="1"/>
      </rPr>
      <t>31</t>
    </r>
    <r>
      <rPr>
        <sz val="12"/>
        <rFont val="細明體"/>
        <family val="3"/>
        <charset val="136"/>
      </rPr>
      <t>日</t>
    </r>
  </si>
  <si>
    <t>Last revision date: 31 October 2019</t>
  </si>
  <si>
    <r>
      <rPr>
        <sz val="12"/>
        <rFont val="細明體"/>
        <family val="3"/>
        <charset val="136"/>
      </rPr>
      <t>修訂日期</t>
    </r>
    <r>
      <rPr>
        <sz val="12"/>
        <rFont val="Times New Roman"/>
        <family val="1"/>
      </rPr>
      <t>: 2019</t>
    </r>
    <r>
      <rPr>
        <sz val="12"/>
        <rFont val="細明體"/>
        <family val="3"/>
        <charset val="136"/>
      </rPr>
      <t>年</t>
    </r>
    <r>
      <rPr>
        <sz val="12"/>
        <rFont val="Times New Roman"/>
        <family val="1"/>
      </rPr>
      <t>11</t>
    </r>
    <r>
      <rPr>
        <sz val="12"/>
        <rFont val="細明體"/>
        <family val="3"/>
        <charset val="136"/>
      </rPr>
      <t>月</t>
    </r>
    <r>
      <rPr>
        <sz val="12"/>
        <rFont val="Times New Roman"/>
        <family val="1"/>
      </rPr>
      <t>1</t>
    </r>
    <r>
      <rPr>
        <sz val="12"/>
        <rFont val="細明體"/>
        <family val="3"/>
        <charset val="136"/>
      </rPr>
      <t>日</t>
    </r>
  </si>
  <si>
    <t>Last revision date : 1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</si>
</sst>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 ###\ ##0"/>
    <numFmt numFmtId="166" formatCode="0.0\ &quot;^&quot;"/>
    <numFmt numFmtId="167" formatCode="0.0\ &quot;#&quot;"/>
    <numFmt numFmtId="168" formatCode="#.00000\ ###\ ##0"/>
    <numFmt numFmtId="169" formatCode="0.00000"/>
    <numFmt numFmtId="170" formatCode="0.000000"/>
  </numFmts>
  <fonts count="11" x14ac:knownFonts="1">
    <font>
      <sz val="12"/>
      <name val="新細明體"/>
      <family val="1"/>
      <charset val="136"/>
    </font>
    <font>
      <sz val="9"/>
      <name val="新細明體"/>
      <family val="1"/>
      <charset val="136"/>
    </font>
    <font>
      <sz val="9"/>
      <name val="細明體"/>
      <family val="3"/>
      <charset val="136"/>
    </font>
    <font>
      <u/>
      <sz val="9"/>
      <color indexed="12"/>
      <name val="新細明體"/>
      <family val="1"/>
      <charset val="136"/>
    </font>
    <font>
      <sz val="12"/>
      <name val="Times New Roman"/>
      <family val="1"/>
    </font>
    <font>
      <sz val="9"/>
      <name val="Times New Roman"/>
      <family val="1"/>
    </font>
    <font>
      <b/>
      <sz val="12"/>
      <name val="細明體"/>
      <family val="3"/>
      <charset val="136"/>
    </font>
    <font>
      <b/>
      <sz val="12"/>
      <name val="Times New Roman"/>
      <family val="1"/>
    </font>
    <font>
      <sz val="12"/>
      <name val="細明體"/>
      <family val="3"/>
      <charset val="136"/>
    </font>
    <font>
      <u/>
      <sz val="12"/>
      <color indexed="12"/>
      <name val="Times New Roman"/>
      <family val="1"/>
    </font>
    <font>
      <u/>
      <sz val="12"/>
      <color rgb="FF0000FF"/>
      <name val="Times New Roman"/>
      <family val="1"/>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9">
    <xf numFmtId="0" fontId="0" fillId="0" borderId="0" xfId="0"/>
    <xf numFmtId="0" fontId="5" fillId="0" borderId="0" xfId="0" applyFont="1" applyAlignment="1">
      <alignment horizontal="right"/>
    </xf>
    <xf numFmtId="14" fontId="5" fillId="0" borderId="0" xfId="0" applyNumberFormat="1" applyFont="1" applyAlignment="1">
      <alignment horizontal="left"/>
    </xf>
    <xf numFmtId="164" fontId="0" fillId="0" borderId="0" xfId="0" applyNumberFormat="1"/>
    <xf numFmtId="0" fontId="7" fillId="0" borderId="0" xfId="0" applyFont="1" applyAlignment="1"/>
    <xf numFmtId="0" fontId="7" fillId="0" borderId="0" xfId="0" applyFont="1" applyAlignment="1">
      <alignment horizontal="left" vertical="center" readingOrder="1"/>
    </xf>
    <xf numFmtId="0" fontId="7" fillId="0" borderId="0" xfId="0" applyFont="1" applyAlignment="1">
      <alignment horizontal="center" vertical="center" readingOrder="1"/>
    </xf>
    <xf numFmtId="0" fontId="9" fillId="0" borderId="0" xfId="1" applyFont="1" applyAlignment="1" applyProtection="1"/>
    <xf numFmtId="1" fontId="0" fillId="0" borderId="0" xfId="0" applyNumberFormat="1" applyFont="1"/>
    <xf numFmtId="1" fontId="0" fillId="0" borderId="1" xfId="0" applyNumberFormat="1" applyFont="1" applyBorder="1"/>
    <xf numFmtId="1" fontId="0" fillId="0" borderId="0" xfId="0" applyNumberFormat="1" applyFont="1" applyFill="1" applyBorder="1"/>
    <xf numFmtId="1" fontId="0" fillId="0" borderId="1" xfId="0" applyNumberFormat="1" applyFont="1" applyFill="1" applyBorder="1"/>
    <xf numFmtId="1" fontId="0" fillId="0" borderId="0" xfId="0" applyNumberFormat="1" applyFont="1" applyFill="1" applyBorder="1" applyAlignment="1">
      <alignment horizontal="right"/>
    </xf>
    <xf numFmtId="0" fontId="4" fillId="0" borderId="0" xfId="0" applyFont="1"/>
    <xf numFmtId="0" fontId="4" fillId="0" borderId="1" xfId="0" applyFont="1" applyBorder="1"/>
    <xf numFmtId="164" fontId="4" fillId="0" borderId="0" xfId="0" applyNumberFormat="1" applyFont="1"/>
    <xf numFmtId="164" fontId="4" fillId="0" borderId="1" xfId="0" applyNumberFormat="1" applyFont="1" applyBorder="1"/>
    <xf numFmtId="0" fontId="4" fillId="0" borderId="0" xfId="0" applyFont="1" applyBorder="1" applyAlignment="1">
      <alignment horizontal="left"/>
    </xf>
    <xf numFmtId="17" fontId="4" fillId="0" borderId="0" xfId="0" applyNumberFormat="1" applyFont="1" applyFill="1" applyAlignment="1">
      <alignment horizontal="center"/>
    </xf>
    <xf numFmtId="17" fontId="4" fillId="0" borderId="1" xfId="0" applyNumberFormat="1" applyFont="1" applyFill="1" applyBorder="1" applyAlignment="1">
      <alignment horizontal="center"/>
    </xf>
    <xf numFmtId="1" fontId="4" fillId="0" borderId="0" xfId="0" quotePrefix="1" applyNumberFormat="1" applyFont="1" applyAlignment="1">
      <alignment horizontal="left"/>
    </xf>
    <xf numFmtId="164" fontId="4" fillId="0" borderId="0" xfId="0" applyNumberFormat="1" applyFont="1" applyFill="1" applyBorder="1"/>
    <xf numFmtId="1" fontId="4" fillId="0" borderId="0" xfId="0" applyNumberFormat="1" applyFont="1" applyAlignment="1">
      <alignment horizontal="left"/>
    </xf>
    <xf numFmtId="1" fontId="4" fillId="0" borderId="1" xfId="0" applyNumberFormat="1" applyFont="1" applyBorder="1" applyAlignment="1">
      <alignment horizontal="left"/>
    </xf>
    <xf numFmtId="164" fontId="4" fillId="0" borderId="1" xfId="0" applyNumberFormat="1" applyFont="1" applyFill="1" applyBorder="1"/>
    <xf numFmtId="164" fontId="4" fillId="0" borderId="0" xfId="0" applyNumberFormat="1" applyFont="1" applyFill="1" applyBorder="1" applyAlignment="1">
      <alignment horizontal="right"/>
    </xf>
    <xf numFmtId="165" fontId="4" fillId="0" borderId="0" xfId="0" applyNumberFormat="1" applyFont="1"/>
    <xf numFmtId="165" fontId="4" fillId="0" borderId="1" xfId="0" applyNumberFormat="1" applyFont="1" applyBorder="1"/>
    <xf numFmtId="165" fontId="4" fillId="0" borderId="0" xfId="0" applyNumberFormat="1" applyFont="1" applyFill="1" applyBorder="1"/>
    <xf numFmtId="165" fontId="4" fillId="0" borderId="1" xfId="0" applyNumberFormat="1" applyFont="1" applyFill="1" applyBorder="1"/>
    <xf numFmtId="0" fontId="10" fillId="0" borderId="0" xfId="1" applyFont="1" applyAlignment="1" applyProtection="1"/>
    <xf numFmtId="0" fontId="4" fillId="0" borderId="1" xfId="0" applyFont="1" applyBorder="1" applyAlignment="1">
      <alignment horizontal="right"/>
    </xf>
    <xf numFmtId="17" fontId="4" fillId="0" borderId="1" xfId="0" quotePrefix="1" applyNumberFormat="1" applyFont="1" applyFill="1" applyBorder="1" applyAlignment="1">
      <alignment horizontal="center"/>
    </xf>
    <xf numFmtId="17" fontId="4" fillId="0" borderId="2" xfId="0" quotePrefix="1" applyNumberFormat="1" applyFont="1" applyFill="1" applyBorder="1" applyAlignment="1">
      <alignment horizontal="center"/>
    </xf>
    <xf numFmtId="17" fontId="4" fillId="0" borderId="0" xfId="0" quotePrefix="1" applyNumberFormat="1" applyFont="1" applyFill="1" applyBorder="1" applyAlignment="1">
      <alignment horizontal="center"/>
    </xf>
    <xf numFmtId="0" fontId="7" fillId="0" borderId="0" xfId="0" applyFont="1" applyAlignment="1">
      <alignment vertical="center"/>
    </xf>
    <xf numFmtId="0" fontId="4" fillId="0" borderId="0" xfId="0" applyFont="1" applyAlignment="1">
      <alignment horizontal="right"/>
    </xf>
    <xf numFmtId="0" fontId="4" fillId="0" borderId="0" xfId="0" quotePrefix="1" applyFont="1"/>
    <xf numFmtId="0" fontId="6" fillId="0" borderId="0" xfId="0" applyFont="1" applyAlignment="1">
      <alignment vertical="center"/>
    </xf>
    <xf numFmtId="0" fontId="0" fillId="0" borderId="0" xfId="0" applyAlignment="1">
      <alignment wrapText="1"/>
    </xf>
    <xf numFmtId="166" fontId="4" fillId="0" borderId="0" xfId="0" applyNumberFormat="1" applyFont="1" applyFill="1" applyBorder="1"/>
    <xf numFmtId="0" fontId="8" fillId="0" borderId="0" xfId="0" applyFont="1"/>
    <xf numFmtId="168" fontId="4" fillId="0" borderId="0" xfId="0" applyNumberFormat="1" applyFont="1"/>
    <xf numFmtId="169" fontId="4" fillId="0" borderId="0" xfId="0" applyNumberFormat="1" applyFont="1"/>
    <xf numFmtId="170" fontId="4" fillId="0" borderId="0" xfId="0" applyNumberFormat="1" applyFont="1"/>
    <xf numFmtId="0" fontId="4" fillId="0" borderId="0" xfId="0" applyFont="1" applyFill="1"/>
    <xf numFmtId="167" fontId="4" fillId="0" borderId="0" xfId="0" applyNumberFormat="1" applyFont="1" applyFill="1" applyBorder="1"/>
    <xf numFmtId="0" fontId="8" fillId="0" borderId="0" xfId="0" applyFont="1" applyFill="1" applyAlignment="1">
      <alignment horizontal="right"/>
    </xf>
    <xf numFmtId="0" fontId="4" fillId="0" borderId="1" xfId="0" applyFont="1" applyBorder="1" applyAlignment="1">
      <alignment horizontal="center" wrapText="1"/>
    </xf>
  </cellXfs>
  <cellStyles count="2">
    <cellStyle name="一般" xfId="0" builtinId="0"/>
    <cellStyle name="超連結" xfId="1" builtinId="8"/>
  </cellStyles>
  <dxfs count="0"/>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貨櫃吞吐量及空運貨量</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Container </a:t>
            </a:r>
            <a:r>
              <a:rPr lang="en-US" altLang="zh-HK" sz="1200" b="1" i="0" u="none" strike="noStrike" baseline="0">
                <a:effectLst/>
              </a:rPr>
              <a:t>throughput </a:t>
            </a:r>
            <a:r>
              <a:rPr lang="en-US" altLang="zh-TW" sz="1200" b="1" i="0" u="none" strike="noStrike" baseline="0">
                <a:solidFill>
                  <a:srgbClr val="000000"/>
                </a:solidFill>
                <a:latin typeface="Times New Roman" pitchFamily="18" charset="0"/>
                <a:ea typeface="細明體"/>
                <a:cs typeface="Times New Roman" pitchFamily="18" charset="0"/>
              </a:rPr>
              <a:t>and air freight</a:t>
            </a:r>
          </a:p>
        </c:rich>
      </c:tx>
      <c:layout>
        <c:manualLayout>
          <c:xMode val="edge"/>
          <c:yMode val="edge"/>
          <c:x val="0.2951326647939802"/>
          <c:y val="2.9838022165387893E-2"/>
        </c:manualLayout>
      </c:layout>
      <c:overlay val="0"/>
      <c:spPr>
        <a:noFill/>
        <a:ln w="25400">
          <a:noFill/>
        </a:ln>
      </c:spPr>
    </c:title>
    <c:autoTitleDeleted val="0"/>
    <c:plotArea>
      <c:layout>
        <c:manualLayout>
          <c:layoutTarget val="inner"/>
          <c:xMode val="edge"/>
          <c:yMode val="edge"/>
          <c:x val="6.0998206625287578E-2"/>
          <c:y val="0.19437364426855752"/>
          <c:w val="0.88354978081477153"/>
          <c:h val="0.70332568649806992"/>
        </c:manualLayout>
      </c:layout>
      <c:lineChart>
        <c:grouping val="standard"/>
        <c:varyColors val="0"/>
        <c:ser>
          <c:idx val="4"/>
          <c:order val="1"/>
          <c:tx>
            <c:strRef>
              <c:f>legend!$F$2</c:f>
              <c:strCache>
                <c:ptCount val="1"/>
                <c:pt idx="0">
                  <c:v>空運貨量
Air freight</c:v>
                </c:pt>
              </c:strCache>
            </c:strRef>
          </c:tx>
          <c:spPr>
            <a:ln w="12700">
              <a:solidFill>
                <a:srgbClr val="0000FF"/>
              </a:solidFill>
              <a:prstDash val="solid"/>
            </a:ln>
          </c:spPr>
          <c:marker>
            <c:symbol val="none"/>
          </c:marker>
          <c:cat>
            <c:numRef>
              <c:f>data3!$B$7:$B$138</c:f>
              <c:numCache>
                <c:formatCode>mmm\-yy</c:formatCode>
                <c:ptCount val="132"/>
                <c:pt idx="0">
                  <c:v>39828</c:v>
                </c:pt>
                <c:pt idx="1">
                  <c:v>39859</c:v>
                </c:pt>
                <c:pt idx="2">
                  <c:v>39887</c:v>
                </c:pt>
                <c:pt idx="3">
                  <c:v>39918</c:v>
                </c:pt>
                <c:pt idx="4">
                  <c:v>39948</c:v>
                </c:pt>
                <c:pt idx="5">
                  <c:v>39979</c:v>
                </c:pt>
                <c:pt idx="6">
                  <c:v>40009</c:v>
                </c:pt>
                <c:pt idx="7">
                  <c:v>40040</c:v>
                </c:pt>
                <c:pt idx="8">
                  <c:v>40071</c:v>
                </c:pt>
                <c:pt idx="9">
                  <c:v>40101</c:v>
                </c:pt>
                <c:pt idx="10">
                  <c:v>40132</c:v>
                </c:pt>
                <c:pt idx="11">
                  <c:v>40162</c:v>
                </c:pt>
                <c:pt idx="12">
                  <c:v>40193</c:v>
                </c:pt>
                <c:pt idx="13">
                  <c:v>40224</c:v>
                </c:pt>
                <c:pt idx="14">
                  <c:v>40252</c:v>
                </c:pt>
                <c:pt idx="15">
                  <c:v>40283</c:v>
                </c:pt>
                <c:pt idx="16">
                  <c:v>40313</c:v>
                </c:pt>
                <c:pt idx="17">
                  <c:v>40344</c:v>
                </c:pt>
                <c:pt idx="18">
                  <c:v>40374</c:v>
                </c:pt>
                <c:pt idx="19">
                  <c:v>40405</c:v>
                </c:pt>
                <c:pt idx="20">
                  <c:v>40436</c:v>
                </c:pt>
                <c:pt idx="21">
                  <c:v>40466</c:v>
                </c:pt>
                <c:pt idx="22">
                  <c:v>40497</c:v>
                </c:pt>
                <c:pt idx="23">
                  <c:v>40527</c:v>
                </c:pt>
                <c:pt idx="24">
                  <c:v>40558</c:v>
                </c:pt>
                <c:pt idx="25">
                  <c:v>40589</c:v>
                </c:pt>
                <c:pt idx="26">
                  <c:v>40617</c:v>
                </c:pt>
                <c:pt idx="27">
                  <c:v>40648</c:v>
                </c:pt>
                <c:pt idx="28">
                  <c:v>40678</c:v>
                </c:pt>
                <c:pt idx="29">
                  <c:v>40709</c:v>
                </c:pt>
                <c:pt idx="30">
                  <c:v>40739</c:v>
                </c:pt>
                <c:pt idx="31">
                  <c:v>40770</c:v>
                </c:pt>
                <c:pt idx="32">
                  <c:v>40801</c:v>
                </c:pt>
                <c:pt idx="33">
                  <c:v>40831</c:v>
                </c:pt>
                <c:pt idx="34">
                  <c:v>40862</c:v>
                </c:pt>
                <c:pt idx="35">
                  <c:v>40892</c:v>
                </c:pt>
                <c:pt idx="36">
                  <c:v>40923</c:v>
                </c:pt>
                <c:pt idx="37">
                  <c:v>40954</c:v>
                </c:pt>
                <c:pt idx="38">
                  <c:v>40983</c:v>
                </c:pt>
                <c:pt idx="39">
                  <c:v>41014</c:v>
                </c:pt>
                <c:pt idx="40">
                  <c:v>41044</c:v>
                </c:pt>
                <c:pt idx="41">
                  <c:v>41075</c:v>
                </c:pt>
                <c:pt idx="42">
                  <c:v>41105</c:v>
                </c:pt>
                <c:pt idx="43">
                  <c:v>41136</c:v>
                </c:pt>
                <c:pt idx="44">
                  <c:v>41167</c:v>
                </c:pt>
                <c:pt idx="45">
                  <c:v>41197</c:v>
                </c:pt>
                <c:pt idx="46">
                  <c:v>41228</c:v>
                </c:pt>
                <c:pt idx="47">
                  <c:v>41258</c:v>
                </c:pt>
                <c:pt idx="48">
                  <c:v>41289</c:v>
                </c:pt>
                <c:pt idx="49">
                  <c:v>41320</c:v>
                </c:pt>
                <c:pt idx="50">
                  <c:v>41348</c:v>
                </c:pt>
                <c:pt idx="51">
                  <c:v>41379</c:v>
                </c:pt>
                <c:pt idx="52">
                  <c:v>41409</c:v>
                </c:pt>
                <c:pt idx="53">
                  <c:v>41440</c:v>
                </c:pt>
                <c:pt idx="54">
                  <c:v>41470</c:v>
                </c:pt>
                <c:pt idx="55">
                  <c:v>41501</c:v>
                </c:pt>
                <c:pt idx="56">
                  <c:v>41532</c:v>
                </c:pt>
                <c:pt idx="57">
                  <c:v>41562</c:v>
                </c:pt>
                <c:pt idx="58">
                  <c:v>41593</c:v>
                </c:pt>
                <c:pt idx="59">
                  <c:v>41623</c:v>
                </c:pt>
                <c:pt idx="60">
                  <c:v>41654</c:v>
                </c:pt>
                <c:pt idx="61">
                  <c:v>41685</c:v>
                </c:pt>
                <c:pt idx="62">
                  <c:v>41713</c:v>
                </c:pt>
                <c:pt idx="63">
                  <c:v>41744</c:v>
                </c:pt>
                <c:pt idx="64">
                  <c:v>41774</c:v>
                </c:pt>
                <c:pt idx="65">
                  <c:v>41805</c:v>
                </c:pt>
                <c:pt idx="66">
                  <c:v>41835</c:v>
                </c:pt>
                <c:pt idx="67">
                  <c:v>41866</c:v>
                </c:pt>
                <c:pt idx="68">
                  <c:v>41897</c:v>
                </c:pt>
                <c:pt idx="69">
                  <c:v>41927</c:v>
                </c:pt>
                <c:pt idx="70">
                  <c:v>41958</c:v>
                </c:pt>
                <c:pt idx="71">
                  <c:v>41988</c:v>
                </c:pt>
                <c:pt idx="72">
                  <c:v>42019</c:v>
                </c:pt>
                <c:pt idx="73">
                  <c:v>42050</c:v>
                </c:pt>
                <c:pt idx="74">
                  <c:v>42078</c:v>
                </c:pt>
                <c:pt idx="75">
                  <c:v>42109</c:v>
                </c:pt>
                <c:pt idx="76">
                  <c:v>42139</c:v>
                </c:pt>
                <c:pt idx="77">
                  <c:v>42170</c:v>
                </c:pt>
                <c:pt idx="78">
                  <c:v>42200</c:v>
                </c:pt>
                <c:pt idx="79">
                  <c:v>42231</c:v>
                </c:pt>
                <c:pt idx="80">
                  <c:v>42262</c:v>
                </c:pt>
                <c:pt idx="81">
                  <c:v>42292</c:v>
                </c:pt>
                <c:pt idx="82">
                  <c:v>42323</c:v>
                </c:pt>
                <c:pt idx="83">
                  <c:v>42353</c:v>
                </c:pt>
                <c:pt idx="84">
                  <c:v>42384</c:v>
                </c:pt>
                <c:pt idx="85">
                  <c:v>42415</c:v>
                </c:pt>
                <c:pt idx="86">
                  <c:v>42444</c:v>
                </c:pt>
                <c:pt idx="87">
                  <c:v>42475</c:v>
                </c:pt>
                <c:pt idx="88">
                  <c:v>42505</c:v>
                </c:pt>
                <c:pt idx="89">
                  <c:v>42536</c:v>
                </c:pt>
                <c:pt idx="90">
                  <c:v>42566</c:v>
                </c:pt>
                <c:pt idx="91">
                  <c:v>42597</c:v>
                </c:pt>
                <c:pt idx="92">
                  <c:v>42628</c:v>
                </c:pt>
                <c:pt idx="93">
                  <c:v>42658</c:v>
                </c:pt>
                <c:pt idx="94">
                  <c:v>42689</c:v>
                </c:pt>
                <c:pt idx="95">
                  <c:v>42719</c:v>
                </c:pt>
                <c:pt idx="96">
                  <c:v>42750</c:v>
                </c:pt>
                <c:pt idx="97">
                  <c:v>42781</c:v>
                </c:pt>
                <c:pt idx="98">
                  <c:v>42809</c:v>
                </c:pt>
                <c:pt idx="99">
                  <c:v>42840</c:v>
                </c:pt>
                <c:pt idx="100">
                  <c:v>42870</c:v>
                </c:pt>
                <c:pt idx="101">
                  <c:v>42901</c:v>
                </c:pt>
                <c:pt idx="102">
                  <c:v>42931</c:v>
                </c:pt>
                <c:pt idx="103">
                  <c:v>42962</c:v>
                </c:pt>
                <c:pt idx="104">
                  <c:v>42993</c:v>
                </c:pt>
                <c:pt idx="105">
                  <c:v>43023</c:v>
                </c:pt>
                <c:pt idx="106">
                  <c:v>43054</c:v>
                </c:pt>
                <c:pt idx="107">
                  <c:v>43084</c:v>
                </c:pt>
                <c:pt idx="108">
                  <c:v>43115</c:v>
                </c:pt>
                <c:pt idx="109">
                  <c:v>43146</c:v>
                </c:pt>
                <c:pt idx="110">
                  <c:v>43174</c:v>
                </c:pt>
                <c:pt idx="111">
                  <c:v>43205</c:v>
                </c:pt>
                <c:pt idx="112">
                  <c:v>43235</c:v>
                </c:pt>
                <c:pt idx="113">
                  <c:v>43266</c:v>
                </c:pt>
                <c:pt idx="114">
                  <c:v>43296</c:v>
                </c:pt>
                <c:pt idx="115">
                  <c:v>43327</c:v>
                </c:pt>
                <c:pt idx="116">
                  <c:v>43358</c:v>
                </c:pt>
                <c:pt idx="117">
                  <c:v>43388</c:v>
                </c:pt>
                <c:pt idx="118">
                  <c:v>43419</c:v>
                </c:pt>
                <c:pt idx="119">
                  <c:v>43449</c:v>
                </c:pt>
                <c:pt idx="120">
                  <c:v>43480</c:v>
                </c:pt>
                <c:pt idx="121">
                  <c:v>43511</c:v>
                </c:pt>
                <c:pt idx="122">
                  <c:v>43539</c:v>
                </c:pt>
                <c:pt idx="123">
                  <c:v>43570</c:v>
                </c:pt>
                <c:pt idx="124">
                  <c:v>43600</c:v>
                </c:pt>
                <c:pt idx="125">
                  <c:v>43631</c:v>
                </c:pt>
                <c:pt idx="126">
                  <c:v>43661</c:v>
                </c:pt>
                <c:pt idx="127">
                  <c:v>43692</c:v>
                </c:pt>
                <c:pt idx="128">
                  <c:v>43723</c:v>
                </c:pt>
                <c:pt idx="129">
                  <c:v>43753</c:v>
                </c:pt>
                <c:pt idx="130">
                  <c:v>43784</c:v>
                </c:pt>
                <c:pt idx="131">
                  <c:v>43814</c:v>
                </c:pt>
              </c:numCache>
            </c:numRef>
          </c:cat>
          <c:val>
            <c:numRef>
              <c:f>data3!$D$7:$D$138</c:f>
              <c:numCache>
                <c:formatCode>0.0</c:formatCode>
                <c:ptCount val="132"/>
                <c:pt idx="0">
                  <c:v>-28.9</c:v>
                </c:pt>
                <c:pt idx="1">
                  <c:v>-19.8</c:v>
                </c:pt>
                <c:pt idx="2">
                  <c:v>-19.8</c:v>
                </c:pt>
                <c:pt idx="3">
                  <c:v>-19.899999999999999</c:v>
                </c:pt>
                <c:pt idx="4">
                  <c:v>-17.7</c:v>
                </c:pt>
                <c:pt idx="5">
                  <c:v>-13.5</c:v>
                </c:pt>
                <c:pt idx="6">
                  <c:v>-8.1</c:v>
                </c:pt>
                <c:pt idx="7">
                  <c:v>-4.9000000000000004</c:v>
                </c:pt>
                <c:pt idx="8">
                  <c:v>-4.3</c:v>
                </c:pt>
                <c:pt idx="9">
                  <c:v>1</c:v>
                </c:pt>
                <c:pt idx="10">
                  <c:v>16.3</c:v>
                </c:pt>
                <c:pt idx="11">
                  <c:v>35</c:v>
                </c:pt>
                <c:pt idx="12">
                  <c:v>43.1</c:v>
                </c:pt>
                <c:pt idx="13">
                  <c:v>30.1</c:v>
                </c:pt>
                <c:pt idx="14">
                  <c:v>29.7</c:v>
                </c:pt>
                <c:pt idx="15">
                  <c:v>37.5</c:v>
                </c:pt>
                <c:pt idx="16">
                  <c:v>41.6</c:v>
                </c:pt>
                <c:pt idx="17">
                  <c:v>28.8</c:v>
                </c:pt>
                <c:pt idx="18">
                  <c:v>24.6</c:v>
                </c:pt>
                <c:pt idx="19">
                  <c:v>17</c:v>
                </c:pt>
                <c:pt idx="20">
                  <c:v>13.8</c:v>
                </c:pt>
                <c:pt idx="21">
                  <c:v>15.3</c:v>
                </c:pt>
                <c:pt idx="22">
                  <c:v>6.9</c:v>
                </c:pt>
                <c:pt idx="23">
                  <c:v>9.9</c:v>
                </c:pt>
                <c:pt idx="24">
                  <c:v>10.9</c:v>
                </c:pt>
                <c:pt idx="25">
                  <c:v>-5.9</c:v>
                </c:pt>
                <c:pt idx="26">
                  <c:v>6.3</c:v>
                </c:pt>
                <c:pt idx="27">
                  <c:v>-6.6</c:v>
                </c:pt>
                <c:pt idx="28">
                  <c:v>-10.1</c:v>
                </c:pt>
                <c:pt idx="29">
                  <c:v>-7.6</c:v>
                </c:pt>
                <c:pt idx="30">
                  <c:v>-6.3</c:v>
                </c:pt>
                <c:pt idx="31">
                  <c:v>-8</c:v>
                </c:pt>
                <c:pt idx="32">
                  <c:v>-6.1</c:v>
                </c:pt>
                <c:pt idx="33">
                  <c:v>-8.1</c:v>
                </c:pt>
                <c:pt idx="34">
                  <c:v>-6.8</c:v>
                </c:pt>
                <c:pt idx="35">
                  <c:v>-4.4000000000000004</c:v>
                </c:pt>
                <c:pt idx="36">
                  <c:v>-17.3</c:v>
                </c:pt>
                <c:pt idx="37">
                  <c:v>18.2</c:v>
                </c:pt>
                <c:pt idx="38">
                  <c:v>-0.3</c:v>
                </c:pt>
                <c:pt idx="39">
                  <c:v>-0.7</c:v>
                </c:pt>
                <c:pt idx="40">
                  <c:v>1.1000000000000001</c:v>
                </c:pt>
                <c:pt idx="41">
                  <c:v>4</c:v>
                </c:pt>
                <c:pt idx="42">
                  <c:v>-1.7</c:v>
                </c:pt>
                <c:pt idx="43">
                  <c:v>3</c:v>
                </c:pt>
                <c:pt idx="44">
                  <c:v>6.7</c:v>
                </c:pt>
                <c:pt idx="45">
                  <c:v>1.1000000000000001</c:v>
                </c:pt>
                <c:pt idx="46">
                  <c:v>9.4</c:v>
                </c:pt>
                <c:pt idx="47">
                  <c:v>7.6</c:v>
                </c:pt>
                <c:pt idx="48">
                  <c:v>21.3</c:v>
                </c:pt>
                <c:pt idx="49">
                  <c:v>-12.4</c:v>
                </c:pt>
                <c:pt idx="50">
                  <c:v>-2.2999999999999998</c:v>
                </c:pt>
                <c:pt idx="51">
                  <c:v>4.4000000000000004</c:v>
                </c:pt>
                <c:pt idx="52">
                  <c:v>1.8</c:v>
                </c:pt>
                <c:pt idx="53">
                  <c:v>0.8</c:v>
                </c:pt>
                <c:pt idx="54">
                  <c:v>2.1</c:v>
                </c:pt>
                <c:pt idx="55">
                  <c:v>2.6</c:v>
                </c:pt>
                <c:pt idx="56">
                  <c:v>-0.2</c:v>
                </c:pt>
                <c:pt idx="57">
                  <c:v>6.2</c:v>
                </c:pt>
                <c:pt idx="58">
                  <c:v>6.7</c:v>
                </c:pt>
                <c:pt idx="59">
                  <c:v>0.9</c:v>
                </c:pt>
                <c:pt idx="60">
                  <c:v>4.8</c:v>
                </c:pt>
                <c:pt idx="61">
                  <c:v>-1.3</c:v>
                </c:pt>
                <c:pt idx="62">
                  <c:v>10.3</c:v>
                </c:pt>
                <c:pt idx="63">
                  <c:v>6.1</c:v>
                </c:pt>
                <c:pt idx="64">
                  <c:v>8.4</c:v>
                </c:pt>
                <c:pt idx="65">
                  <c:v>7.5</c:v>
                </c:pt>
                <c:pt idx="66">
                  <c:v>8.4</c:v>
                </c:pt>
                <c:pt idx="67">
                  <c:v>8.6</c:v>
                </c:pt>
                <c:pt idx="68">
                  <c:v>5.0999999999999996</c:v>
                </c:pt>
                <c:pt idx="69">
                  <c:v>4.5999999999999996</c:v>
                </c:pt>
                <c:pt idx="70">
                  <c:v>5.3</c:v>
                </c:pt>
                <c:pt idx="71">
                  <c:v>3.2</c:v>
                </c:pt>
                <c:pt idx="72">
                  <c:v>1.5</c:v>
                </c:pt>
                <c:pt idx="73">
                  <c:v>22.6</c:v>
                </c:pt>
                <c:pt idx="74">
                  <c:v>-8.1999999999999993</c:v>
                </c:pt>
                <c:pt idx="75">
                  <c:v>-0.5</c:v>
                </c:pt>
                <c:pt idx="76">
                  <c:v>-0.4</c:v>
                </c:pt>
                <c:pt idx="77">
                  <c:v>-3.3</c:v>
                </c:pt>
                <c:pt idx="78">
                  <c:v>-2</c:v>
                </c:pt>
                <c:pt idx="79">
                  <c:v>-1.2</c:v>
                </c:pt>
                <c:pt idx="80">
                  <c:v>1</c:v>
                </c:pt>
                <c:pt idx="81">
                  <c:v>2.1</c:v>
                </c:pt>
                <c:pt idx="82">
                  <c:v>-3.2</c:v>
                </c:pt>
                <c:pt idx="83">
                  <c:v>0.9</c:v>
                </c:pt>
                <c:pt idx="84">
                  <c:v>1.4</c:v>
                </c:pt>
                <c:pt idx="85">
                  <c:v>-15</c:v>
                </c:pt>
                <c:pt idx="86">
                  <c:v>0.9</c:v>
                </c:pt>
                <c:pt idx="87">
                  <c:v>1.4</c:v>
                </c:pt>
                <c:pt idx="88">
                  <c:v>-0.9</c:v>
                </c:pt>
                <c:pt idx="89">
                  <c:v>5.3</c:v>
                </c:pt>
                <c:pt idx="90">
                  <c:v>4.8</c:v>
                </c:pt>
                <c:pt idx="91">
                  <c:v>3.6</c:v>
                </c:pt>
                <c:pt idx="92">
                  <c:v>7.2</c:v>
                </c:pt>
                <c:pt idx="93">
                  <c:v>7.2</c:v>
                </c:pt>
                <c:pt idx="94">
                  <c:v>7.2</c:v>
                </c:pt>
                <c:pt idx="95">
                  <c:v>11.1</c:v>
                </c:pt>
                <c:pt idx="96">
                  <c:v>3.4</c:v>
                </c:pt>
                <c:pt idx="97">
                  <c:v>14.2</c:v>
                </c:pt>
                <c:pt idx="98">
                  <c:v>17.8</c:v>
                </c:pt>
                <c:pt idx="99">
                  <c:v>8.8000000000000007</c:v>
                </c:pt>
                <c:pt idx="100">
                  <c:v>12.8</c:v>
                </c:pt>
                <c:pt idx="101">
                  <c:v>11.5</c:v>
                </c:pt>
                <c:pt idx="102">
                  <c:v>11.2</c:v>
                </c:pt>
                <c:pt idx="103">
                  <c:v>10.1</c:v>
                </c:pt>
                <c:pt idx="104">
                  <c:v>8.6999999999999993</c:v>
                </c:pt>
                <c:pt idx="105">
                  <c:v>2.2999999999999998</c:v>
                </c:pt>
                <c:pt idx="106">
                  <c:v>6.8</c:v>
                </c:pt>
                <c:pt idx="107">
                  <c:v>6.2</c:v>
                </c:pt>
                <c:pt idx="108">
                  <c:v>9.6999999999999993</c:v>
                </c:pt>
                <c:pt idx="109">
                  <c:v>6.7</c:v>
                </c:pt>
                <c:pt idx="110">
                  <c:v>-2.6</c:v>
                </c:pt>
                <c:pt idx="111">
                  <c:v>5.5</c:v>
                </c:pt>
                <c:pt idx="112">
                  <c:v>4.8</c:v>
                </c:pt>
                <c:pt idx="113">
                  <c:v>1.4</c:v>
                </c:pt>
                <c:pt idx="114">
                  <c:v>0.5</c:v>
                </c:pt>
                <c:pt idx="115">
                  <c:v>2.8</c:v>
                </c:pt>
                <c:pt idx="116">
                  <c:v>-1.2</c:v>
                </c:pt>
                <c:pt idx="117">
                  <c:v>3.2</c:v>
                </c:pt>
                <c:pt idx="118">
                  <c:v>-2.2000000000000002</c:v>
                </c:pt>
                <c:pt idx="119">
                  <c:v>-5.0999999999999996</c:v>
                </c:pt>
                <c:pt idx="120">
                  <c:v>-4.0999999999999996</c:v>
                </c:pt>
                <c:pt idx="121">
                  <c:v>-14.2</c:v>
                </c:pt>
                <c:pt idx="122">
                  <c:v>0.1</c:v>
                </c:pt>
                <c:pt idx="123">
                  <c:v>-8.3000000000000007</c:v>
                </c:pt>
                <c:pt idx="124">
                  <c:v>-7.6</c:v>
                </c:pt>
                <c:pt idx="125">
                  <c:v>-8.9</c:v>
                </c:pt>
                <c:pt idx="126">
                  <c:v>-7.7</c:v>
                </c:pt>
                <c:pt idx="127" formatCode="0.0\ &quot;#&quot;">
                  <c:v>-11.9</c:v>
                </c:pt>
                <c:pt idx="128" formatCode="0.0\ &quot;#&quot;">
                  <c:v>-6.2</c:v>
                </c:pt>
              </c:numCache>
            </c:numRef>
          </c:val>
          <c:smooth val="0"/>
          <c:extLst>
            <c:ext xmlns:c16="http://schemas.microsoft.com/office/drawing/2014/chart" uri="{C3380CC4-5D6E-409C-BE32-E72D297353CC}">
              <c16:uniqueId val="{00000000-6228-4250-ACDE-274ACDDB8729}"/>
            </c:ext>
          </c:extLst>
        </c:ser>
        <c:dLbls>
          <c:showLegendKey val="0"/>
          <c:showVal val="0"/>
          <c:showCatName val="0"/>
          <c:showSerName val="0"/>
          <c:showPercent val="0"/>
          <c:showBubbleSize val="0"/>
        </c:dLbls>
        <c:marker val="1"/>
        <c:smooth val="0"/>
        <c:axId val="686265088"/>
        <c:axId val="686266624"/>
      </c:lineChart>
      <c:lineChart>
        <c:grouping val="standard"/>
        <c:varyColors val="0"/>
        <c:ser>
          <c:idx val="2"/>
          <c:order val="0"/>
          <c:tx>
            <c:strRef>
              <c:f>legend!$E$2</c:f>
              <c:strCache>
                <c:ptCount val="1"/>
                <c:pt idx="0">
                  <c:v>貨櫃吞吐量
Container throughput</c:v>
                </c:pt>
              </c:strCache>
            </c:strRef>
          </c:tx>
          <c:spPr>
            <a:ln w="25400">
              <a:solidFill>
                <a:srgbClr val="FF0000"/>
              </a:solidFill>
              <a:prstDash val="solid"/>
            </a:ln>
          </c:spPr>
          <c:marker>
            <c:symbol val="none"/>
          </c:marker>
          <c:cat>
            <c:numRef>
              <c:f>data3!$A$7:$A$138</c:f>
              <c:numCache>
                <c:formatCode>0</c:formatCode>
                <c:ptCount val="132"/>
                <c:pt idx="6">
                  <c:v>2009</c:v>
                </c:pt>
                <c:pt idx="18">
                  <c:v>2010</c:v>
                </c:pt>
                <c:pt idx="30">
                  <c:v>2011</c:v>
                </c:pt>
                <c:pt idx="42">
                  <c:v>2012</c:v>
                </c:pt>
                <c:pt idx="54">
                  <c:v>2013</c:v>
                </c:pt>
                <c:pt idx="66">
                  <c:v>2014</c:v>
                </c:pt>
                <c:pt idx="78">
                  <c:v>2015</c:v>
                </c:pt>
                <c:pt idx="90">
                  <c:v>2016</c:v>
                </c:pt>
                <c:pt idx="102">
                  <c:v>2017</c:v>
                </c:pt>
                <c:pt idx="114">
                  <c:v>2018</c:v>
                </c:pt>
                <c:pt idx="126">
                  <c:v>2019</c:v>
                </c:pt>
              </c:numCache>
            </c:numRef>
          </c:cat>
          <c:val>
            <c:numRef>
              <c:f>data3!$C$7:$C$138</c:f>
              <c:numCache>
                <c:formatCode>0.0</c:formatCode>
                <c:ptCount val="132"/>
                <c:pt idx="0">
                  <c:v>-23.6</c:v>
                </c:pt>
                <c:pt idx="1">
                  <c:v>-18.2</c:v>
                </c:pt>
                <c:pt idx="2">
                  <c:v>-16.5</c:v>
                </c:pt>
                <c:pt idx="3">
                  <c:v>-17.8</c:v>
                </c:pt>
                <c:pt idx="4">
                  <c:v>-13.3</c:v>
                </c:pt>
                <c:pt idx="5">
                  <c:v>-18.5</c:v>
                </c:pt>
                <c:pt idx="6">
                  <c:v>-17</c:v>
                </c:pt>
                <c:pt idx="7">
                  <c:v>-12.4</c:v>
                </c:pt>
                <c:pt idx="8">
                  <c:v>-18.100000000000001</c:v>
                </c:pt>
                <c:pt idx="9">
                  <c:v>-13</c:v>
                </c:pt>
                <c:pt idx="10">
                  <c:v>-3.2</c:v>
                </c:pt>
                <c:pt idx="11">
                  <c:v>6.2</c:v>
                </c:pt>
                <c:pt idx="12">
                  <c:v>23.5</c:v>
                </c:pt>
                <c:pt idx="13">
                  <c:v>14</c:v>
                </c:pt>
                <c:pt idx="14">
                  <c:v>14.2</c:v>
                </c:pt>
                <c:pt idx="15">
                  <c:v>13.2</c:v>
                </c:pt>
                <c:pt idx="16">
                  <c:v>11.4</c:v>
                </c:pt>
                <c:pt idx="17">
                  <c:v>19</c:v>
                </c:pt>
                <c:pt idx="18">
                  <c:v>10.4</c:v>
                </c:pt>
                <c:pt idx="19">
                  <c:v>10.3</c:v>
                </c:pt>
                <c:pt idx="20">
                  <c:v>11.2</c:v>
                </c:pt>
                <c:pt idx="21">
                  <c:v>3.5</c:v>
                </c:pt>
                <c:pt idx="22">
                  <c:v>14.8</c:v>
                </c:pt>
                <c:pt idx="23">
                  <c:v>8.6</c:v>
                </c:pt>
                <c:pt idx="24">
                  <c:v>5.4</c:v>
                </c:pt>
                <c:pt idx="25">
                  <c:v>-0.2</c:v>
                </c:pt>
                <c:pt idx="26">
                  <c:v>-3.6</c:v>
                </c:pt>
                <c:pt idx="27">
                  <c:v>13</c:v>
                </c:pt>
                <c:pt idx="28">
                  <c:v>7.6</c:v>
                </c:pt>
                <c:pt idx="29">
                  <c:v>0.5</c:v>
                </c:pt>
                <c:pt idx="30">
                  <c:v>7.6</c:v>
                </c:pt>
                <c:pt idx="31">
                  <c:v>2.2000000000000002</c:v>
                </c:pt>
                <c:pt idx="32">
                  <c:v>-3.1</c:v>
                </c:pt>
                <c:pt idx="33">
                  <c:v>9.6999999999999993</c:v>
                </c:pt>
                <c:pt idx="34">
                  <c:v>-6.5</c:v>
                </c:pt>
                <c:pt idx="35">
                  <c:v>2.2999999999999998</c:v>
                </c:pt>
                <c:pt idx="36">
                  <c:v>-4.5999999999999996</c:v>
                </c:pt>
                <c:pt idx="37">
                  <c:v>7.1</c:v>
                </c:pt>
                <c:pt idx="38">
                  <c:v>11.8</c:v>
                </c:pt>
                <c:pt idx="39">
                  <c:v>-10.4</c:v>
                </c:pt>
                <c:pt idx="40">
                  <c:v>-3</c:v>
                </c:pt>
                <c:pt idx="41">
                  <c:v>-8.6999999999999993</c:v>
                </c:pt>
                <c:pt idx="42">
                  <c:v>-9.9</c:v>
                </c:pt>
                <c:pt idx="43">
                  <c:v>-7.9</c:v>
                </c:pt>
                <c:pt idx="44">
                  <c:v>-4.3</c:v>
                </c:pt>
                <c:pt idx="45">
                  <c:v>-11.7</c:v>
                </c:pt>
                <c:pt idx="46">
                  <c:v>-2.8</c:v>
                </c:pt>
                <c:pt idx="47">
                  <c:v>-11.7</c:v>
                </c:pt>
                <c:pt idx="48">
                  <c:v>2.8</c:v>
                </c:pt>
                <c:pt idx="49">
                  <c:v>-15.7</c:v>
                </c:pt>
                <c:pt idx="50">
                  <c:v>-11</c:v>
                </c:pt>
                <c:pt idx="51">
                  <c:v>-10</c:v>
                </c:pt>
                <c:pt idx="52">
                  <c:v>-9.3000000000000007</c:v>
                </c:pt>
                <c:pt idx="53">
                  <c:v>-3.3</c:v>
                </c:pt>
                <c:pt idx="54">
                  <c:v>-3.1</c:v>
                </c:pt>
                <c:pt idx="55">
                  <c:v>-2.1</c:v>
                </c:pt>
                <c:pt idx="56">
                  <c:v>1</c:v>
                </c:pt>
                <c:pt idx="57">
                  <c:v>-0.2</c:v>
                </c:pt>
                <c:pt idx="58">
                  <c:v>0</c:v>
                </c:pt>
                <c:pt idx="59">
                  <c:v>10.7</c:v>
                </c:pt>
                <c:pt idx="60">
                  <c:v>-5.5</c:v>
                </c:pt>
                <c:pt idx="61">
                  <c:v>7.4</c:v>
                </c:pt>
                <c:pt idx="62">
                  <c:v>2.9</c:v>
                </c:pt>
                <c:pt idx="63">
                  <c:v>8.3000000000000007</c:v>
                </c:pt>
                <c:pt idx="64">
                  <c:v>6.6</c:v>
                </c:pt>
                <c:pt idx="65">
                  <c:v>8.1</c:v>
                </c:pt>
                <c:pt idx="66">
                  <c:v>-0.7</c:v>
                </c:pt>
                <c:pt idx="67">
                  <c:v>-0.4</c:v>
                </c:pt>
                <c:pt idx="68">
                  <c:v>-6.9</c:v>
                </c:pt>
                <c:pt idx="69">
                  <c:v>-1.3</c:v>
                </c:pt>
                <c:pt idx="70">
                  <c:v>-6.4</c:v>
                </c:pt>
                <c:pt idx="71">
                  <c:v>-14</c:v>
                </c:pt>
                <c:pt idx="72">
                  <c:v>-6.3</c:v>
                </c:pt>
                <c:pt idx="73">
                  <c:v>-2.7</c:v>
                </c:pt>
                <c:pt idx="74">
                  <c:v>-12.1</c:v>
                </c:pt>
                <c:pt idx="75">
                  <c:v>-9.6999999999999993</c:v>
                </c:pt>
                <c:pt idx="76">
                  <c:v>-9.1</c:v>
                </c:pt>
                <c:pt idx="77">
                  <c:v>-10.5</c:v>
                </c:pt>
                <c:pt idx="78">
                  <c:v>-4.8</c:v>
                </c:pt>
                <c:pt idx="79">
                  <c:v>-11.4</c:v>
                </c:pt>
                <c:pt idx="80">
                  <c:v>-8.9</c:v>
                </c:pt>
                <c:pt idx="81">
                  <c:v>-18.8</c:v>
                </c:pt>
                <c:pt idx="82">
                  <c:v>-10</c:v>
                </c:pt>
                <c:pt idx="83">
                  <c:v>-11</c:v>
                </c:pt>
                <c:pt idx="84">
                  <c:v>-8.1</c:v>
                </c:pt>
                <c:pt idx="85">
                  <c:v>-21.1</c:v>
                </c:pt>
                <c:pt idx="86">
                  <c:v>-8.6999999999999993</c:v>
                </c:pt>
                <c:pt idx="87">
                  <c:v>-9.1</c:v>
                </c:pt>
                <c:pt idx="88">
                  <c:v>-9.8000000000000007</c:v>
                </c:pt>
                <c:pt idx="89">
                  <c:v>-6</c:v>
                </c:pt>
                <c:pt idx="90">
                  <c:v>-11.6</c:v>
                </c:pt>
                <c:pt idx="91">
                  <c:v>5.0999999999999996</c:v>
                </c:pt>
                <c:pt idx="92">
                  <c:v>4.7</c:v>
                </c:pt>
                <c:pt idx="93">
                  <c:v>13.9</c:v>
                </c:pt>
                <c:pt idx="94">
                  <c:v>13.4</c:v>
                </c:pt>
                <c:pt idx="95">
                  <c:v>25.7</c:v>
                </c:pt>
                <c:pt idx="96">
                  <c:v>-0.7</c:v>
                </c:pt>
                <c:pt idx="97">
                  <c:v>30.5</c:v>
                </c:pt>
                <c:pt idx="98">
                  <c:v>14.5</c:v>
                </c:pt>
                <c:pt idx="99">
                  <c:v>13.8</c:v>
                </c:pt>
                <c:pt idx="100">
                  <c:v>11.9</c:v>
                </c:pt>
                <c:pt idx="101">
                  <c:v>5.5</c:v>
                </c:pt>
                <c:pt idx="102">
                  <c:v>9.4</c:v>
                </c:pt>
                <c:pt idx="103">
                  <c:v>-4.2</c:v>
                </c:pt>
                <c:pt idx="104">
                  <c:v>5.5</c:v>
                </c:pt>
                <c:pt idx="105">
                  <c:v>-0.7</c:v>
                </c:pt>
                <c:pt idx="106">
                  <c:v>-3.1</c:v>
                </c:pt>
                <c:pt idx="107">
                  <c:v>-10.3</c:v>
                </c:pt>
                <c:pt idx="108">
                  <c:v>11.1</c:v>
                </c:pt>
                <c:pt idx="109">
                  <c:v>-4.9000000000000004</c:v>
                </c:pt>
                <c:pt idx="110">
                  <c:v>-5.9</c:v>
                </c:pt>
                <c:pt idx="111">
                  <c:v>-11</c:v>
                </c:pt>
                <c:pt idx="112">
                  <c:v>-7</c:v>
                </c:pt>
                <c:pt idx="113">
                  <c:v>-3.8</c:v>
                </c:pt>
                <c:pt idx="114">
                  <c:v>-6.5</c:v>
                </c:pt>
                <c:pt idx="115">
                  <c:v>-5.9</c:v>
                </c:pt>
                <c:pt idx="116">
                  <c:v>-17.7</c:v>
                </c:pt>
                <c:pt idx="117">
                  <c:v>-1.8</c:v>
                </c:pt>
                <c:pt idx="118">
                  <c:v>-6.7</c:v>
                </c:pt>
                <c:pt idx="119">
                  <c:v>-6</c:v>
                </c:pt>
                <c:pt idx="120">
                  <c:v>-8.1999999999999993</c:v>
                </c:pt>
                <c:pt idx="121">
                  <c:v>-17.899999999999999</c:v>
                </c:pt>
                <c:pt idx="122">
                  <c:v>-3.7</c:v>
                </c:pt>
                <c:pt idx="123">
                  <c:v>-1.7</c:v>
                </c:pt>
                <c:pt idx="124">
                  <c:v>-7.3</c:v>
                </c:pt>
                <c:pt idx="125">
                  <c:v>-9.3000000000000007</c:v>
                </c:pt>
                <c:pt idx="126" formatCode="0.0\ &quot;#&quot;">
                  <c:v>-7</c:v>
                </c:pt>
                <c:pt idx="127" formatCode="0.0\ &quot;^&quot;">
                  <c:v>-2.8</c:v>
                </c:pt>
                <c:pt idx="128" formatCode="0.0\ &quot;^&quot;">
                  <c:v>-1.3</c:v>
                </c:pt>
              </c:numCache>
            </c:numRef>
          </c:val>
          <c:smooth val="0"/>
          <c:extLst>
            <c:ext xmlns:c16="http://schemas.microsoft.com/office/drawing/2014/chart" uri="{C3380CC4-5D6E-409C-BE32-E72D297353CC}">
              <c16:uniqueId val="{00000001-6228-4250-ACDE-274ACDDB8729}"/>
            </c:ext>
          </c:extLst>
        </c:ser>
        <c:ser>
          <c:idx val="0"/>
          <c:order val="2"/>
          <c:spPr>
            <a:ln w="12700">
              <a:solidFill>
                <a:srgbClr val="000000"/>
              </a:solidFill>
              <a:prstDash val="solid"/>
            </a:ln>
          </c:spPr>
          <c:marker>
            <c:symbol val="none"/>
          </c:marker>
          <c:cat>
            <c:numRef>
              <c:f>data3!$A$7:$A$138</c:f>
              <c:numCache>
                <c:formatCode>0</c:formatCode>
                <c:ptCount val="132"/>
                <c:pt idx="6">
                  <c:v>2009</c:v>
                </c:pt>
                <c:pt idx="18">
                  <c:v>2010</c:v>
                </c:pt>
                <c:pt idx="30">
                  <c:v>2011</c:v>
                </c:pt>
                <c:pt idx="42">
                  <c:v>2012</c:v>
                </c:pt>
                <c:pt idx="54">
                  <c:v>2013</c:v>
                </c:pt>
                <c:pt idx="66">
                  <c:v>2014</c:v>
                </c:pt>
                <c:pt idx="78">
                  <c:v>2015</c:v>
                </c:pt>
                <c:pt idx="90">
                  <c:v>2016</c:v>
                </c:pt>
                <c:pt idx="102">
                  <c:v>2017</c:v>
                </c:pt>
                <c:pt idx="114">
                  <c:v>2018</c:v>
                </c:pt>
                <c:pt idx="126">
                  <c:v>2019</c:v>
                </c:pt>
              </c:numCache>
            </c:numRef>
          </c:cat>
          <c:val>
            <c:numRef>
              <c:f>Quarter!$E$2:$E$133</c:f>
              <c:numCache>
                <c:formatCode>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6228-4250-ACDE-274ACDDB8729}"/>
            </c:ext>
          </c:extLst>
        </c:ser>
        <c:dLbls>
          <c:showLegendKey val="0"/>
          <c:showVal val="0"/>
          <c:showCatName val="0"/>
          <c:showSerName val="0"/>
          <c:showPercent val="0"/>
          <c:showBubbleSize val="0"/>
        </c:dLbls>
        <c:marker val="1"/>
        <c:smooth val="0"/>
        <c:axId val="686284800"/>
        <c:axId val="686286336"/>
      </c:lineChart>
      <c:dateAx>
        <c:axId val="686265088"/>
        <c:scaling>
          <c:orientation val="minMax"/>
          <c:max val="43800"/>
          <c:min val="39814"/>
        </c:scaling>
        <c:delete val="0"/>
        <c:axPos val="b"/>
        <c:majorGridlines>
          <c:spPr>
            <a:ln w="3175">
              <a:solidFill>
                <a:srgbClr val="C0C0C0"/>
              </a:solidFill>
              <a:prstDash val="solid"/>
            </a:ln>
          </c:spPr>
        </c:majorGridlines>
        <c:numFmt formatCode="mmm\-yy" sourceLinked="1"/>
        <c:majorTickMark val="cross"/>
        <c:minorTickMark val="out"/>
        <c:tickLblPos val="none"/>
        <c:spPr>
          <a:ln w="3175">
            <a:solidFill>
              <a:srgbClr val="000000"/>
            </a:solidFill>
            <a:prstDash val="solid"/>
          </a:ln>
        </c:spPr>
        <c:crossAx val="686266624"/>
        <c:crossesAt val="-40"/>
        <c:auto val="0"/>
        <c:lblOffset val="100"/>
        <c:baseTimeUnit val="months"/>
        <c:majorUnit val="1"/>
        <c:majorTimeUnit val="years"/>
        <c:minorUnit val="2"/>
        <c:minorTimeUnit val="months"/>
      </c:dateAx>
      <c:valAx>
        <c:axId val="686266624"/>
        <c:scaling>
          <c:orientation val="minMax"/>
          <c:min val="-40"/>
        </c:scaling>
        <c:delete val="0"/>
        <c:axPos val="l"/>
        <c:majorGridlines>
          <c:spPr>
            <a:ln w="3175">
              <a:solidFill>
                <a:srgbClr val="C0C0C0"/>
              </a:solidFill>
              <a:prstDash val="solid"/>
            </a:ln>
          </c:spPr>
        </c:majorGridlines>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86265088"/>
        <c:crossesAt val="1236"/>
        <c:crossBetween val="midCat"/>
      </c:valAx>
      <c:catAx>
        <c:axId val="686284800"/>
        <c:scaling>
          <c:orientation val="minMax"/>
        </c:scaling>
        <c:delete val="0"/>
        <c:axPos val="b"/>
        <c:numFmt formatCode="General" sourceLinked="0"/>
        <c:majorTickMark val="none"/>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86286336"/>
        <c:crossesAt val="170"/>
        <c:auto val="1"/>
        <c:lblAlgn val="ctr"/>
        <c:lblOffset val="0"/>
        <c:tickLblSkip val="6"/>
        <c:tickMarkSkip val="6"/>
        <c:noMultiLvlLbl val="0"/>
      </c:catAx>
      <c:valAx>
        <c:axId val="686286336"/>
        <c:scaling>
          <c:orientation val="minMax"/>
          <c:max val="170"/>
          <c:min val="50"/>
        </c:scaling>
        <c:delete val="1"/>
        <c:axPos val="r"/>
        <c:numFmt formatCode="0.0" sourceLinked="1"/>
        <c:majorTickMark val="out"/>
        <c:minorTickMark val="none"/>
        <c:tickLblPos val="nextTo"/>
        <c:crossAx val="686284800"/>
        <c:crosses val="max"/>
        <c:crossBetween val="midCat"/>
      </c:valAx>
      <c:spPr>
        <a:solidFill>
          <a:srgbClr val="FFFFCC"/>
        </a:solidFill>
        <a:ln w="3175">
          <a:solidFill>
            <a:srgbClr val="000000"/>
          </a:solidFill>
          <a:prstDash val="solid"/>
        </a:ln>
      </c:spPr>
    </c:plotArea>
    <c:legend>
      <c:legendPos val="r"/>
      <c:legendEntry>
        <c:idx val="2"/>
        <c:delete val="1"/>
      </c:legendEntry>
      <c:layout>
        <c:manualLayout>
          <c:xMode val="edge"/>
          <c:yMode val="edge"/>
          <c:x val="0.65064753227473171"/>
          <c:y val="0.19693121480019601"/>
          <c:w val="0.29081966417783728"/>
          <c:h val="0.15515771526001704"/>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選定行業的業務收益指數</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Business receipts indices of selected sectors</a:t>
            </a:r>
          </a:p>
        </c:rich>
      </c:tx>
      <c:layout>
        <c:manualLayout>
          <c:xMode val="edge"/>
          <c:yMode val="edge"/>
          <c:x val="0.27407465733449987"/>
          <c:y val="4.1666666666666664E-2"/>
        </c:manualLayout>
      </c:layout>
      <c:overlay val="0"/>
      <c:spPr>
        <a:noFill/>
        <a:ln w="25400">
          <a:noFill/>
        </a:ln>
      </c:spPr>
    </c:title>
    <c:autoTitleDeleted val="0"/>
    <c:plotArea>
      <c:layout>
        <c:manualLayout>
          <c:layoutTarget val="inner"/>
          <c:xMode val="edge"/>
          <c:yMode val="edge"/>
          <c:x val="6.1111221627643278E-2"/>
          <c:y val="0.20833386315374541"/>
          <c:w val="0.86111266838951894"/>
          <c:h val="0.71093930801215621"/>
        </c:manualLayout>
      </c:layout>
      <c:lineChart>
        <c:grouping val="standard"/>
        <c:varyColors val="0"/>
        <c:ser>
          <c:idx val="0"/>
          <c:order val="2"/>
          <c:tx>
            <c:v> 膳食服務 Food services</c:v>
          </c:tx>
          <c:spPr>
            <a:ln w="25400">
              <a:solidFill>
                <a:srgbClr val="808080"/>
              </a:solidFill>
              <a:prstDash val="solid"/>
            </a:ln>
          </c:spPr>
          <c:marker>
            <c:symbol val="none"/>
          </c:marker>
          <c:cat>
            <c:numRef>
              <c:f>Quarter!$A$2:$A$33</c:f>
              <c:numCache>
                <c:formatCode>mmm\-yy</c:formatCode>
                <c:ptCount val="32"/>
                <c:pt idx="0">
                  <c:v>40969</c:v>
                </c:pt>
                <c:pt idx="1">
                  <c:v>41061</c:v>
                </c:pt>
                <c:pt idx="2">
                  <c:v>41153</c:v>
                </c:pt>
                <c:pt idx="3">
                  <c:v>41244</c:v>
                </c:pt>
                <c:pt idx="4">
                  <c:v>41334</c:v>
                </c:pt>
                <c:pt idx="5">
                  <c:v>41426</c:v>
                </c:pt>
                <c:pt idx="6">
                  <c:v>41518</c:v>
                </c:pt>
                <c:pt idx="7">
                  <c:v>41609</c:v>
                </c:pt>
                <c:pt idx="8">
                  <c:v>41699</c:v>
                </c:pt>
                <c:pt idx="9">
                  <c:v>41791</c:v>
                </c:pt>
                <c:pt idx="10">
                  <c:v>41883</c:v>
                </c:pt>
                <c:pt idx="11">
                  <c:v>41974</c:v>
                </c:pt>
                <c:pt idx="12">
                  <c:v>42064</c:v>
                </c:pt>
                <c:pt idx="13">
                  <c:v>42156</c:v>
                </c:pt>
                <c:pt idx="14">
                  <c:v>42248</c:v>
                </c:pt>
                <c:pt idx="15">
                  <c:v>42339</c:v>
                </c:pt>
                <c:pt idx="16">
                  <c:v>42430</c:v>
                </c:pt>
                <c:pt idx="17">
                  <c:v>42522</c:v>
                </c:pt>
                <c:pt idx="18">
                  <c:v>42614</c:v>
                </c:pt>
                <c:pt idx="19">
                  <c:v>42705</c:v>
                </c:pt>
                <c:pt idx="20">
                  <c:v>42795</c:v>
                </c:pt>
                <c:pt idx="21">
                  <c:v>42887</c:v>
                </c:pt>
                <c:pt idx="22">
                  <c:v>42979</c:v>
                </c:pt>
                <c:pt idx="23">
                  <c:v>43070</c:v>
                </c:pt>
                <c:pt idx="24">
                  <c:v>43160</c:v>
                </c:pt>
                <c:pt idx="25">
                  <c:v>43252</c:v>
                </c:pt>
                <c:pt idx="26">
                  <c:v>43344</c:v>
                </c:pt>
                <c:pt idx="27">
                  <c:v>43435</c:v>
                </c:pt>
                <c:pt idx="28">
                  <c:v>43525</c:v>
                </c:pt>
                <c:pt idx="29">
                  <c:v>43617</c:v>
                </c:pt>
                <c:pt idx="30">
                  <c:v>43709</c:v>
                </c:pt>
                <c:pt idx="31">
                  <c:v>43800</c:v>
                </c:pt>
              </c:numCache>
            </c:numRef>
          </c:cat>
          <c:val>
            <c:numRef>
              <c:f>data4!$F$7:$F$38</c:f>
              <c:numCache>
                <c:formatCode>0.0</c:formatCode>
                <c:ptCount val="32"/>
                <c:pt idx="0">
                  <c:v>6.1</c:v>
                </c:pt>
                <c:pt idx="1">
                  <c:v>4.2</c:v>
                </c:pt>
                <c:pt idx="2">
                  <c:v>4.4000000000000004</c:v>
                </c:pt>
                <c:pt idx="3">
                  <c:v>5.2</c:v>
                </c:pt>
                <c:pt idx="4">
                  <c:v>3.7</c:v>
                </c:pt>
                <c:pt idx="5">
                  <c:v>4.5999999999999996</c:v>
                </c:pt>
                <c:pt idx="6">
                  <c:v>3.8</c:v>
                </c:pt>
                <c:pt idx="7">
                  <c:v>2</c:v>
                </c:pt>
                <c:pt idx="8">
                  <c:v>3.6</c:v>
                </c:pt>
                <c:pt idx="9">
                  <c:v>3.8</c:v>
                </c:pt>
                <c:pt idx="10">
                  <c:v>4.9000000000000004</c:v>
                </c:pt>
                <c:pt idx="11">
                  <c:v>1.8</c:v>
                </c:pt>
                <c:pt idx="12">
                  <c:v>3.7</c:v>
                </c:pt>
                <c:pt idx="13">
                  <c:v>4.9000000000000004</c:v>
                </c:pt>
                <c:pt idx="14">
                  <c:v>3.5</c:v>
                </c:pt>
                <c:pt idx="15">
                  <c:v>3.6</c:v>
                </c:pt>
                <c:pt idx="16">
                  <c:v>1.9</c:v>
                </c:pt>
                <c:pt idx="17">
                  <c:v>3</c:v>
                </c:pt>
                <c:pt idx="18">
                  <c:v>2.6</c:v>
                </c:pt>
                <c:pt idx="19">
                  <c:v>4.0999999999999996</c:v>
                </c:pt>
                <c:pt idx="20">
                  <c:v>4.2</c:v>
                </c:pt>
                <c:pt idx="21">
                  <c:v>4</c:v>
                </c:pt>
                <c:pt idx="22">
                  <c:v>5</c:v>
                </c:pt>
                <c:pt idx="23">
                  <c:v>6.7</c:v>
                </c:pt>
                <c:pt idx="24">
                  <c:v>10</c:v>
                </c:pt>
                <c:pt idx="25">
                  <c:v>6.7</c:v>
                </c:pt>
                <c:pt idx="26">
                  <c:v>5.5</c:v>
                </c:pt>
                <c:pt idx="27">
                  <c:v>2.2999999999999998</c:v>
                </c:pt>
                <c:pt idx="28">
                  <c:v>3.1</c:v>
                </c:pt>
                <c:pt idx="29">
                  <c:v>-0.4</c:v>
                </c:pt>
              </c:numCache>
            </c:numRef>
          </c:val>
          <c:smooth val="0"/>
          <c:extLst>
            <c:ext xmlns:c16="http://schemas.microsoft.com/office/drawing/2014/chart" uri="{C3380CC4-5D6E-409C-BE32-E72D297353CC}">
              <c16:uniqueId val="{00000000-1373-4829-BA74-DD2CE40701AE}"/>
            </c:ext>
          </c:extLst>
        </c:ser>
        <c:ser>
          <c:idx val="1"/>
          <c:order val="3"/>
          <c:spPr>
            <a:ln w="12700">
              <a:solidFill>
                <a:srgbClr val="000000"/>
              </a:solidFill>
              <a:prstDash val="solid"/>
            </a:ln>
          </c:spPr>
          <c:marker>
            <c:symbol val="none"/>
          </c:marker>
          <c:cat>
            <c:numRef>
              <c:f>Quarter!$A$2:$A$33</c:f>
              <c:numCache>
                <c:formatCode>mmm\-yy</c:formatCode>
                <c:ptCount val="32"/>
                <c:pt idx="0">
                  <c:v>40969</c:v>
                </c:pt>
                <c:pt idx="1">
                  <c:v>41061</c:v>
                </c:pt>
                <c:pt idx="2">
                  <c:v>41153</c:v>
                </c:pt>
                <c:pt idx="3">
                  <c:v>41244</c:v>
                </c:pt>
                <c:pt idx="4">
                  <c:v>41334</c:v>
                </c:pt>
                <c:pt idx="5">
                  <c:v>41426</c:v>
                </c:pt>
                <c:pt idx="6">
                  <c:v>41518</c:v>
                </c:pt>
                <c:pt idx="7">
                  <c:v>41609</c:v>
                </c:pt>
                <c:pt idx="8">
                  <c:v>41699</c:v>
                </c:pt>
                <c:pt idx="9">
                  <c:v>41791</c:v>
                </c:pt>
                <c:pt idx="10">
                  <c:v>41883</c:v>
                </c:pt>
                <c:pt idx="11">
                  <c:v>41974</c:v>
                </c:pt>
                <c:pt idx="12">
                  <c:v>42064</c:v>
                </c:pt>
                <c:pt idx="13">
                  <c:v>42156</c:v>
                </c:pt>
                <c:pt idx="14">
                  <c:v>42248</c:v>
                </c:pt>
                <c:pt idx="15">
                  <c:v>42339</c:v>
                </c:pt>
                <c:pt idx="16">
                  <c:v>42430</c:v>
                </c:pt>
                <c:pt idx="17">
                  <c:v>42522</c:v>
                </c:pt>
                <c:pt idx="18">
                  <c:v>42614</c:v>
                </c:pt>
                <c:pt idx="19">
                  <c:v>42705</c:v>
                </c:pt>
                <c:pt idx="20">
                  <c:v>42795</c:v>
                </c:pt>
                <c:pt idx="21">
                  <c:v>42887</c:v>
                </c:pt>
                <c:pt idx="22">
                  <c:v>42979</c:v>
                </c:pt>
                <c:pt idx="23">
                  <c:v>43070</c:v>
                </c:pt>
                <c:pt idx="24">
                  <c:v>43160</c:v>
                </c:pt>
                <c:pt idx="25">
                  <c:v>43252</c:v>
                </c:pt>
                <c:pt idx="26">
                  <c:v>43344</c:v>
                </c:pt>
                <c:pt idx="27">
                  <c:v>43435</c:v>
                </c:pt>
                <c:pt idx="28">
                  <c:v>43525</c:v>
                </c:pt>
                <c:pt idx="29">
                  <c:v>43617</c:v>
                </c:pt>
                <c:pt idx="30">
                  <c:v>43709</c:v>
                </c:pt>
                <c:pt idx="31">
                  <c:v>43800</c:v>
                </c:pt>
              </c:numCache>
            </c:numRef>
          </c:cat>
          <c:val>
            <c:numRef>
              <c:f>Quarter!$B$2:$B$33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01-1373-4829-BA74-DD2CE40701AE}"/>
            </c:ext>
          </c:extLst>
        </c:ser>
        <c:ser>
          <c:idx val="3"/>
          <c:order val="4"/>
          <c:tx>
            <c:v> 零售 Retail</c:v>
          </c:tx>
          <c:spPr>
            <a:ln w="25400">
              <a:solidFill>
                <a:srgbClr val="FF0000"/>
              </a:solidFill>
              <a:prstDash val="solid"/>
            </a:ln>
          </c:spPr>
          <c:marker>
            <c:symbol val="none"/>
          </c:marker>
          <c:cat>
            <c:numRef>
              <c:f>Quarter!$A$2:$A$33</c:f>
              <c:numCache>
                <c:formatCode>mmm\-yy</c:formatCode>
                <c:ptCount val="32"/>
                <c:pt idx="0">
                  <c:v>40969</c:v>
                </c:pt>
                <c:pt idx="1">
                  <c:v>41061</c:v>
                </c:pt>
                <c:pt idx="2">
                  <c:v>41153</c:v>
                </c:pt>
                <c:pt idx="3">
                  <c:v>41244</c:v>
                </c:pt>
                <c:pt idx="4">
                  <c:v>41334</c:v>
                </c:pt>
                <c:pt idx="5">
                  <c:v>41426</c:v>
                </c:pt>
                <c:pt idx="6">
                  <c:v>41518</c:v>
                </c:pt>
                <c:pt idx="7">
                  <c:v>41609</c:v>
                </c:pt>
                <c:pt idx="8">
                  <c:v>41699</c:v>
                </c:pt>
                <c:pt idx="9">
                  <c:v>41791</c:v>
                </c:pt>
                <c:pt idx="10">
                  <c:v>41883</c:v>
                </c:pt>
                <c:pt idx="11">
                  <c:v>41974</c:v>
                </c:pt>
                <c:pt idx="12">
                  <c:v>42064</c:v>
                </c:pt>
                <c:pt idx="13">
                  <c:v>42156</c:v>
                </c:pt>
                <c:pt idx="14">
                  <c:v>42248</c:v>
                </c:pt>
                <c:pt idx="15">
                  <c:v>42339</c:v>
                </c:pt>
                <c:pt idx="16">
                  <c:v>42430</c:v>
                </c:pt>
                <c:pt idx="17">
                  <c:v>42522</c:v>
                </c:pt>
                <c:pt idx="18">
                  <c:v>42614</c:v>
                </c:pt>
                <c:pt idx="19">
                  <c:v>42705</c:v>
                </c:pt>
                <c:pt idx="20">
                  <c:v>42795</c:v>
                </c:pt>
                <c:pt idx="21">
                  <c:v>42887</c:v>
                </c:pt>
                <c:pt idx="22">
                  <c:v>42979</c:v>
                </c:pt>
                <c:pt idx="23">
                  <c:v>43070</c:v>
                </c:pt>
                <c:pt idx="24">
                  <c:v>43160</c:v>
                </c:pt>
                <c:pt idx="25">
                  <c:v>43252</c:v>
                </c:pt>
                <c:pt idx="26">
                  <c:v>43344</c:v>
                </c:pt>
                <c:pt idx="27">
                  <c:v>43435</c:v>
                </c:pt>
                <c:pt idx="28">
                  <c:v>43525</c:v>
                </c:pt>
                <c:pt idx="29">
                  <c:v>43617</c:v>
                </c:pt>
                <c:pt idx="30">
                  <c:v>43709</c:v>
                </c:pt>
                <c:pt idx="31">
                  <c:v>43800</c:v>
                </c:pt>
              </c:numCache>
            </c:numRef>
          </c:cat>
          <c:val>
            <c:numRef>
              <c:f>data4!$D$7:$D$38</c:f>
              <c:numCache>
                <c:formatCode>0.0</c:formatCode>
                <c:ptCount val="32"/>
                <c:pt idx="0">
                  <c:v>15.8</c:v>
                </c:pt>
                <c:pt idx="1">
                  <c:v>10.3</c:v>
                </c:pt>
                <c:pt idx="2">
                  <c:v>5.8</c:v>
                </c:pt>
                <c:pt idx="3">
                  <c:v>7.6</c:v>
                </c:pt>
                <c:pt idx="4">
                  <c:v>13.9</c:v>
                </c:pt>
                <c:pt idx="5">
                  <c:v>16.100000000000001</c:v>
                </c:pt>
                <c:pt idx="6">
                  <c:v>7.5</c:v>
                </c:pt>
                <c:pt idx="7">
                  <c:v>6.8</c:v>
                </c:pt>
                <c:pt idx="8">
                  <c:v>4.2</c:v>
                </c:pt>
                <c:pt idx="9">
                  <c:v>-7</c:v>
                </c:pt>
                <c:pt idx="10">
                  <c:v>1.6</c:v>
                </c:pt>
                <c:pt idx="11">
                  <c:v>0.2</c:v>
                </c:pt>
                <c:pt idx="12">
                  <c:v>-2.2999999999999998</c:v>
                </c:pt>
                <c:pt idx="13">
                  <c:v>-0.9</c:v>
                </c:pt>
                <c:pt idx="14">
                  <c:v>-4.8</c:v>
                </c:pt>
                <c:pt idx="15">
                  <c:v>-6.6</c:v>
                </c:pt>
                <c:pt idx="16">
                  <c:v>-12.5</c:v>
                </c:pt>
                <c:pt idx="17">
                  <c:v>-8.1999999999999993</c:v>
                </c:pt>
                <c:pt idx="18">
                  <c:v>-7.5</c:v>
                </c:pt>
                <c:pt idx="19">
                  <c:v>-3.7</c:v>
                </c:pt>
                <c:pt idx="20">
                  <c:v>-1.3</c:v>
                </c:pt>
                <c:pt idx="21">
                  <c:v>0.2</c:v>
                </c:pt>
                <c:pt idx="22">
                  <c:v>4.0999999999999996</c:v>
                </c:pt>
                <c:pt idx="23">
                  <c:v>5.8</c:v>
                </c:pt>
                <c:pt idx="24">
                  <c:v>14.4</c:v>
                </c:pt>
                <c:pt idx="25">
                  <c:v>12.4</c:v>
                </c:pt>
                <c:pt idx="26">
                  <c:v>6.5</c:v>
                </c:pt>
                <c:pt idx="27">
                  <c:v>2.2999999999999998</c:v>
                </c:pt>
                <c:pt idx="28">
                  <c:v>-1.2</c:v>
                </c:pt>
                <c:pt idx="29">
                  <c:v>-4.2</c:v>
                </c:pt>
              </c:numCache>
            </c:numRef>
          </c:val>
          <c:smooth val="0"/>
          <c:extLst>
            <c:ext xmlns:c16="http://schemas.microsoft.com/office/drawing/2014/chart" uri="{C3380CC4-5D6E-409C-BE32-E72D297353CC}">
              <c16:uniqueId val="{00000002-1373-4829-BA74-DD2CE40701AE}"/>
            </c:ext>
          </c:extLst>
        </c:ser>
        <c:dLbls>
          <c:showLegendKey val="0"/>
          <c:showVal val="0"/>
          <c:showCatName val="0"/>
          <c:showSerName val="0"/>
          <c:showPercent val="0"/>
          <c:showBubbleSize val="0"/>
        </c:dLbls>
        <c:marker val="1"/>
        <c:smooth val="0"/>
        <c:axId val="689363968"/>
        <c:axId val="696259328"/>
      </c:lineChart>
      <c:lineChart>
        <c:grouping val="standard"/>
        <c:varyColors val="0"/>
        <c:ser>
          <c:idx val="2"/>
          <c:order val="0"/>
          <c:tx>
            <c:v> 批發 Wholesale</c:v>
          </c:tx>
          <c:spPr>
            <a:ln w="25400">
              <a:solidFill>
                <a:srgbClr val="008000"/>
              </a:solidFill>
              <a:prstDash val="sysDash"/>
            </a:ln>
          </c:spPr>
          <c:marker>
            <c:symbol val="none"/>
          </c:marker>
          <c:cat>
            <c:numRef>
              <c:f>data4!$A$7:$A$38</c:f>
              <c:numCache>
                <c:formatCode>General</c:formatCode>
                <c:ptCount val="32"/>
                <c:pt idx="2">
                  <c:v>2012</c:v>
                </c:pt>
                <c:pt idx="6">
                  <c:v>2013</c:v>
                </c:pt>
                <c:pt idx="10">
                  <c:v>2014</c:v>
                </c:pt>
                <c:pt idx="14">
                  <c:v>2015</c:v>
                </c:pt>
                <c:pt idx="18">
                  <c:v>2016</c:v>
                </c:pt>
                <c:pt idx="22">
                  <c:v>2017</c:v>
                </c:pt>
                <c:pt idx="26">
                  <c:v>2018</c:v>
                </c:pt>
                <c:pt idx="30">
                  <c:v>2019</c:v>
                </c:pt>
              </c:numCache>
            </c:numRef>
          </c:cat>
          <c:val>
            <c:numRef>
              <c:f>data4!$C$7:$C$38</c:f>
              <c:numCache>
                <c:formatCode>0.0</c:formatCode>
                <c:ptCount val="32"/>
                <c:pt idx="0">
                  <c:v>4.2</c:v>
                </c:pt>
                <c:pt idx="1">
                  <c:v>2.7</c:v>
                </c:pt>
                <c:pt idx="2">
                  <c:v>1.2</c:v>
                </c:pt>
                <c:pt idx="3">
                  <c:v>4.7</c:v>
                </c:pt>
                <c:pt idx="4">
                  <c:v>6.3</c:v>
                </c:pt>
                <c:pt idx="5">
                  <c:v>2.2999999999999998</c:v>
                </c:pt>
                <c:pt idx="6">
                  <c:v>3.4</c:v>
                </c:pt>
                <c:pt idx="7">
                  <c:v>5.0999999999999996</c:v>
                </c:pt>
                <c:pt idx="8">
                  <c:v>3.1</c:v>
                </c:pt>
                <c:pt idx="9">
                  <c:v>3.4</c:v>
                </c:pt>
                <c:pt idx="10">
                  <c:v>-1.7</c:v>
                </c:pt>
                <c:pt idx="11">
                  <c:v>1.4</c:v>
                </c:pt>
                <c:pt idx="12">
                  <c:v>0.3</c:v>
                </c:pt>
                <c:pt idx="13">
                  <c:v>-2.9</c:v>
                </c:pt>
                <c:pt idx="14">
                  <c:v>-5.8</c:v>
                </c:pt>
                <c:pt idx="15">
                  <c:v>-10.5</c:v>
                </c:pt>
                <c:pt idx="16">
                  <c:v>-7.8</c:v>
                </c:pt>
                <c:pt idx="17">
                  <c:v>-1.7</c:v>
                </c:pt>
                <c:pt idx="18">
                  <c:v>3.2</c:v>
                </c:pt>
                <c:pt idx="19">
                  <c:v>2.6</c:v>
                </c:pt>
                <c:pt idx="20">
                  <c:v>3.4</c:v>
                </c:pt>
                <c:pt idx="21">
                  <c:v>1.9</c:v>
                </c:pt>
                <c:pt idx="22">
                  <c:v>2</c:v>
                </c:pt>
                <c:pt idx="23">
                  <c:v>4</c:v>
                </c:pt>
                <c:pt idx="24">
                  <c:v>5.6</c:v>
                </c:pt>
                <c:pt idx="25">
                  <c:v>7.9</c:v>
                </c:pt>
                <c:pt idx="26">
                  <c:v>3.2</c:v>
                </c:pt>
                <c:pt idx="27">
                  <c:v>0.7</c:v>
                </c:pt>
                <c:pt idx="28">
                  <c:v>-6.1</c:v>
                </c:pt>
                <c:pt idx="29">
                  <c:v>-5.2</c:v>
                </c:pt>
              </c:numCache>
            </c:numRef>
          </c:val>
          <c:smooth val="0"/>
          <c:extLst>
            <c:ext xmlns:c16="http://schemas.microsoft.com/office/drawing/2014/chart" uri="{C3380CC4-5D6E-409C-BE32-E72D297353CC}">
              <c16:uniqueId val="{00000003-1373-4829-BA74-DD2CE40701AE}"/>
            </c:ext>
          </c:extLst>
        </c:ser>
        <c:ser>
          <c:idx val="4"/>
          <c:order val="1"/>
          <c:tx>
            <c:v> 進出口貿易 Import/export trade</c:v>
          </c:tx>
          <c:spPr>
            <a:ln w="12700">
              <a:solidFill>
                <a:srgbClr val="0000FF"/>
              </a:solidFill>
              <a:prstDash val="solid"/>
            </a:ln>
          </c:spPr>
          <c:marker>
            <c:symbol val="none"/>
          </c:marker>
          <c:cat>
            <c:numRef>
              <c:f>data4!$A$7:$A$38</c:f>
              <c:numCache>
                <c:formatCode>General</c:formatCode>
                <c:ptCount val="32"/>
                <c:pt idx="2">
                  <c:v>2012</c:v>
                </c:pt>
                <c:pt idx="6">
                  <c:v>2013</c:v>
                </c:pt>
                <c:pt idx="10">
                  <c:v>2014</c:v>
                </c:pt>
                <c:pt idx="14">
                  <c:v>2015</c:v>
                </c:pt>
                <c:pt idx="18">
                  <c:v>2016</c:v>
                </c:pt>
                <c:pt idx="22">
                  <c:v>2017</c:v>
                </c:pt>
                <c:pt idx="26">
                  <c:v>2018</c:v>
                </c:pt>
                <c:pt idx="30">
                  <c:v>2019</c:v>
                </c:pt>
              </c:numCache>
            </c:numRef>
          </c:cat>
          <c:val>
            <c:numRef>
              <c:f>data4!$E$7:$E$38</c:f>
              <c:numCache>
                <c:formatCode>0.0</c:formatCode>
                <c:ptCount val="32"/>
                <c:pt idx="0">
                  <c:v>-4.7</c:v>
                </c:pt>
                <c:pt idx="1">
                  <c:v>-2.8</c:v>
                </c:pt>
                <c:pt idx="2">
                  <c:v>-3.8</c:v>
                </c:pt>
                <c:pt idx="3">
                  <c:v>5.7</c:v>
                </c:pt>
                <c:pt idx="4">
                  <c:v>0.6</c:v>
                </c:pt>
                <c:pt idx="5">
                  <c:v>0</c:v>
                </c:pt>
                <c:pt idx="6">
                  <c:v>0.2</c:v>
                </c:pt>
                <c:pt idx="7">
                  <c:v>-1.8</c:v>
                </c:pt>
                <c:pt idx="8">
                  <c:v>0.9</c:v>
                </c:pt>
                <c:pt idx="9">
                  <c:v>-0.5</c:v>
                </c:pt>
                <c:pt idx="10">
                  <c:v>0.8</c:v>
                </c:pt>
                <c:pt idx="11">
                  <c:v>-0.9</c:v>
                </c:pt>
                <c:pt idx="12">
                  <c:v>0.7</c:v>
                </c:pt>
                <c:pt idx="13">
                  <c:v>-3.9</c:v>
                </c:pt>
                <c:pt idx="14">
                  <c:v>-4.5</c:v>
                </c:pt>
                <c:pt idx="15">
                  <c:v>-7.3</c:v>
                </c:pt>
                <c:pt idx="16">
                  <c:v>-10.7</c:v>
                </c:pt>
                <c:pt idx="17">
                  <c:v>-2.9</c:v>
                </c:pt>
                <c:pt idx="18">
                  <c:v>0.1</c:v>
                </c:pt>
                <c:pt idx="19">
                  <c:v>3</c:v>
                </c:pt>
                <c:pt idx="20">
                  <c:v>4.2</c:v>
                </c:pt>
                <c:pt idx="21">
                  <c:v>1.6</c:v>
                </c:pt>
                <c:pt idx="22">
                  <c:v>2.1</c:v>
                </c:pt>
                <c:pt idx="23">
                  <c:v>1.4</c:v>
                </c:pt>
                <c:pt idx="24">
                  <c:v>4.8</c:v>
                </c:pt>
                <c:pt idx="25">
                  <c:v>5.8</c:v>
                </c:pt>
                <c:pt idx="26">
                  <c:v>3</c:v>
                </c:pt>
                <c:pt idx="27">
                  <c:v>1.6</c:v>
                </c:pt>
                <c:pt idx="28">
                  <c:v>-3.1</c:v>
                </c:pt>
                <c:pt idx="29">
                  <c:v>-6</c:v>
                </c:pt>
              </c:numCache>
            </c:numRef>
          </c:val>
          <c:smooth val="0"/>
          <c:extLst>
            <c:ext xmlns:c16="http://schemas.microsoft.com/office/drawing/2014/chart" uri="{C3380CC4-5D6E-409C-BE32-E72D297353CC}">
              <c16:uniqueId val="{00000004-1373-4829-BA74-DD2CE40701AE}"/>
            </c:ext>
          </c:extLst>
        </c:ser>
        <c:dLbls>
          <c:showLegendKey val="0"/>
          <c:showVal val="0"/>
          <c:showCatName val="0"/>
          <c:showSerName val="0"/>
          <c:showPercent val="0"/>
          <c:showBubbleSize val="0"/>
        </c:dLbls>
        <c:marker val="1"/>
        <c:smooth val="0"/>
        <c:axId val="696260864"/>
        <c:axId val="696270848"/>
      </c:lineChart>
      <c:dateAx>
        <c:axId val="689363968"/>
        <c:scaling>
          <c:orientation val="minMax"/>
        </c:scaling>
        <c:delete val="0"/>
        <c:axPos val="b"/>
        <c:majorGridlines>
          <c:spPr>
            <a:ln w="3175">
              <a:solidFill>
                <a:srgbClr val="C0C0C0"/>
              </a:solidFill>
              <a:prstDash val="solid"/>
            </a:ln>
          </c:spPr>
        </c:majorGridlines>
        <c:numFmt formatCode="mmm\-yy" sourceLinked="1"/>
        <c:majorTickMark val="cross"/>
        <c:minorTickMark val="out"/>
        <c:tickLblPos val="none"/>
        <c:spPr>
          <a:ln w="3175">
            <a:solidFill>
              <a:srgbClr val="000000"/>
            </a:solidFill>
            <a:prstDash val="solid"/>
          </a:ln>
        </c:spPr>
        <c:crossAx val="696259328"/>
        <c:crossesAt val="-30"/>
        <c:auto val="1"/>
        <c:lblOffset val="100"/>
        <c:baseTimeUnit val="months"/>
        <c:majorUnit val="1"/>
        <c:majorTimeUnit val="years"/>
        <c:minorUnit val="3"/>
        <c:minorTimeUnit val="months"/>
      </c:dateAx>
      <c:valAx>
        <c:axId val="696259328"/>
        <c:scaling>
          <c:orientation val="minMax"/>
          <c:max val="30"/>
          <c:min val="-30"/>
        </c:scaling>
        <c:delete val="0"/>
        <c:axPos val="l"/>
        <c:majorGridlines>
          <c:spPr>
            <a:ln w="3175">
              <a:solidFill>
                <a:srgbClr val="C0C0C0"/>
              </a:solidFill>
              <a:prstDash val="solid"/>
            </a:ln>
          </c:spPr>
        </c:majorGridlines>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89363968"/>
        <c:crosses val="autoZero"/>
        <c:crossBetween val="midCat"/>
      </c:valAx>
      <c:catAx>
        <c:axId val="696260864"/>
        <c:scaling>
          <c:orientation val="minMax"/>
        </c:scaling>
        <c:delete val="0"/>
        <c:axPos val="b"/>
        <c:numFmt formatCode="General" sourceLinked="0"/>
        <c:majorTickMark val="none"/>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96270848"/>
        <c:crossesAt val="170"/>
        <c:auto val="1"/>
        <c:lblAlgn val="ctr"/>
        <c:lblOffset val="0"/>
        <c:tickLblSkip val="1"/>
        <c:tickMarkSkip val="1"/>
        <c:noMultiLvlLbl val="0"/>
      </c:catAx>
      <c:valAx>
        <c:axId val="696270848"/>
        <c:scaling>
          <c:orientation val="minMax"/>
          <c:max val="170"/>
          <c:min val="50"/>
        </c:scaling>
        <c:delete val="1"/>
        <c:axPos val="r"/>
        <c:numFmt formatCode="0.0" sourceLinked="1"/>
        <c:majorTickMark val="out"/>
        <c:minorTickMark val="none"/>
        <c:tickLblPos val="nextTo"/>
        <c:crossAx val="696260864"/>
        <c:crosses val="max"/>
        <c:crossBetween val="midCat"/>
      </c:valAx>
      <c:spPr>
        <a:solidFill>
          <a:srgbClr val="FFFFCC"/>
        </a:solidFill>
        <a:ln w="3175">
          <a:solidFill>
            <a:srgbClr val="000000"/>
          </a:solidFill>
          <a:prstDash val="solid"/>
        </a:ln>
      </c:spPr>
    </c:plotArea>
    <c:legend>
      <c:legendPos val="r"/>
      <c:legendEntry>
        <c:idx val="1"/>
        <c:delete val="1"/>
      </c:legendEntry>
      <c:layout>
        <c:manualLayout>
          <c:xMode val="edge"/>
          <c:yMode val="edge"/>
          <c:x val="0.36489111536191116"/>
          <c:y val="0.23046512081005777"/>
          <c:w val="0.40136771105168595"/>
          <c:h val="0.21522393210922866"/>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訪港旅客</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Visitor arrivals</a:t>
            </a:r>
          </a:p>
        </c:rich>
      </c:tx>
      <c:layout>
        <c:manualLayout>
          <c:xMode val="edge"/>
          <c:yMode val="edge"/>
          <c:x val="0.39259356469330225"/>
          <c:y val="1.3020833333333334E-2"/>
        </c:manualLayout>
      </c:layout>
      <c:overlay val="0"/>
      <c:spPr>
        <a:noFill/>
        <a:ln w="25400">
          <a:noFill/>
        </a:ln>
      </c:spPr>
    </c:title>
    <c:autoTitleDeleted val="0"/>
    <c:plotArea>
      <c:layout>
        <c:manualLayout>
          <c:layoutTarget val="inner"/>
          <c:xMode val="edge"/>
          <c:yMode val="edge"/>
          <c:x val="6.6666787230156302E-2"/>
          <c:y val="0.17447961039126178"/>
          <c:w val="0.85624969758747393"/>
          <c:h val="0.71875182788042169"/>
        </c:manualLayout>
      </c:layout>
      <c:barChart>
        <c:barDir val="col"/>
        <c:grouping val="clustered"/>
        <c:varyColors val="0"/>
        <c:ser>
          <c:idx val="4"/>
          <c:order val="0"/>
          <c:tx>
            <c:strRef>
              <c:f>legend!$B$2</c:f>
              <c:strCache>
                <c:ptCount val="1"/>
                <c:pt idx="0">
                  <c:v>人次 (左標線)
Number (left scale)</c:v>
                </c:pt>
              </c:strCache>
            </c:strRef>
          </c:tx>
          <c:spPr>
            <a:solidFill>
              <a:srgbClr val="FF0000"/>
            </a:solidFill>
            <a:ln w="25400">
              <a:noFill/>
            </a:ln>
          </c:spPr>
          <c:invertIfNegative val="0"/>
          <c:cat>
            <c:numRef>
              <c:f>data2!$B$6:$B$137</c:f>
              <c:numCache>
                <c:formatCode>mmm\-yy</c:formatCode>
                <c:ptCount val="132"/>
                <c:pt idx="0">
                  <c:v>39828</c:v>
                </c:pt>
                <c:pt idx="1">
                  <c:v>39859</c:v>
                </c:pt>
                <c:pt idx="2">
                  <c:v>39887</c:v>
                </c:pt>
                <c:pt idx="3">
                  <c:v>39918</c:v>
                </c:pt>
                <c:pt idx="4">
                  <c:v>39948</c:v>
                </c:pt>
                <c:pt idx="5">
                  <c:v>39979</c:v>
                </c:pt>
                <c:pt idx="6">
                  <c:v>40009</c:v>
                </c:pt>
                <c:pt idx="7">
                  <c:v>40040</c:v>
                </c:pt>
                <c:pt idx="8">
                  <c:v>40071</c:v>
                </c:pt>
                <c:pt idx="9">
                  <c:v>40101</c:v>
                </c:pt>
                <c:pt idx="10">
                  <c:v>40132</c:v>
                </c:pt>
                <c:pt idx="11">
                  <c:v>40162</c:v>
                </c:pt>
                <c:pt idx="12">
                  <c:v>40193</c:v>
                </c:pt>
                <c:pt idx="13">
                  <c:v>40224</c:v>
                </c:pt>
                <c:pt idx="14">
                  <c:v>40252</c:v>
                </c:pt>
                <c:pt idx="15">
                  <c:v>40283</c:v>
                </c:pt>
                <c:pt idx="16">
                  <c:v>40313</c:v>
                </c:pt>
                <c:pt idx="17">
                  <c:v>40344</c:v>
                </c:pt>
                <c:pt idx="18">
                  <c:v>40374</c:v>
                </c:pt>
                <c:pt idx="19">
                  <c:v>40405</c:v>
                </c:pt>
                <c:pt idx="20">
                  <c:v>40436</c:v>
                </c:pt>
                <c:pt idx="21">
                  <c:v>40466</c:v>
                </c:pt>
                <c:pt idx="22">
                  <c:v>40497</c:v>
                </c:pt>
                <c:pt idx="23">
                  <c:v>40527</c:v>
                </c:pt>
                <c:pt idx="24">
                  <c:v>40558</c:v>
                </c:pt>
                <c:pt idx="25">
                  <c:v>40589</c:v>
                </c:pt>
                <c:pt idx="26">
                  <c:v>40617</c:v>
                </c:pt>
                <c:pt idx="27">
                  <c:v>40648</c:v>
                </c:pt>
                <c:pt idx="28">
                  <c:v>40678</c:v>
                </c:pt>
                <c:pt idx="29">
                  <c:v>40709</c:v>
                </c:pt>
                <c:pt idx="30">
                  <c:v>40739</c:v>
                </c:pt>
                <c:pt idx="31">
                  <c:v>40770</c:v>
                </c:pt>
                <c:pt idx="32">
                  <c:v>40801</c:v>
                </c:pt>
                <c:pt idx="33">
                  <c:v>40831</c:v>
                </c:pt>
                <c:pt idx="34">
                  <c:v>40862</c:v>
                </c:pt>
                <c:pt idx="35">
                  <c:v>40892</c:v>
                </c:pt>
                <c:pt idx="36">
                  <c:v>40923</c:v>
                </c:pt>
                <c:pt idx="37">
                  <c:v>40954</c:v>
                </c:pt>
                <c:pt idx="38">
                  <c:v>40983</c:v>
                </c:pt>
                <c:pt idx="39">
                  <c:v>41014</c:v>
                </c:pt>
                <c:pt idx="40">
                  <c:v>41044</c:v>
                </c:pt>
                <c:pt idx="41">
                  <c:v>41075</c:v>
                </c:pt>
                <c:pt idx="42">
                  <c:v>41105</c:v>
                </c:pt>
                <c:pt idx="43">
                  <c:v>41136</c:v>
                </c:pt>
                <c:pt idx="44">
                  <c:v>41167</c:v>
                </c:pt>
                <c:pt idx="45">
                  <c:v>41197</c:v>
                </c:pt>
                <c:pt idx="46">
                  <c:v>41228</c:v>
                </c:pt>
                <c:pt idx="47">
                  <c:v>41258</c:v>
                </c:pt>
                <c:pt idx="48">
                  <c:v>41289</c:v>
                </c:pt>
                <c:pt idx="49">
                  <c:v>41320</c:v>
                </c:pt>
                <c:pt idx="50">
                  <c:v>41348</c:v>
                </c:pt>
                <c:pt idx="51">
                  <c:v>41379</c:v>
                </c:pt>
                <c:pt idx="52">
                  <c:v>41409</c:v>
                </c:pt>
                <c:pt idx="53">
                  <c:v>41440</c:v>
                </c:pt>
                <c:pt idx="54">
                  <c:v>41470</c:v>
                </c:pt>
                <c:pt idx="55">
                  <c:v>41501</c:v>
                </c:pt>
                <c:pt idx="56">
                  <c:v>41532</c:v>
                </c:pt>
                <c:pt idx="57">
                  <c:v>41562</c:v>
                </c:pt>
                <c:pt idx="58">
                  <c:v>41593</c:v>
                </c:pt>
                <c:pt idx="59">
                  <c:v>41623</c:v>
                </c:pt>
                <c:pt idx="60">
                  <c:v>41654</c:v>
                </c:pt>
                <c:pt idx="61">
                  <c:v>41685</c:v>
                </c:pt>
                <c:pt idx="62">
                  <c:v>41713</c:v>
                </c:pt>
                <c:pt idx="63">
                  <c:v>41744</c:v>
                </c:pt>
                <c:pt idx="64">
                  <c:v>41774</c:v>
                </c:pt>
                <c:pt idx="65">
                  <c:v>41805</c:v>
                </c:pt>
                <c:pt idx="66">
                  <c:v>41835</c:v>
                </c:pt>
                <c:pt idx="67">
                  <c:v>41866</c:v>
                </c:pt>
                <c:pt idx="68">
                  <c:v>41897</c:v>
                </c:pt>
                <c:pt idx="69">
                  <c:v>41927</c:v>
                </c:pt>
                <c:pt idx="70">
                  <c:v>41958</c:v>
                </c:pt>
                <c:pt idx="71">
                  <c:v>41988</c:v>
                </c:pt>
                <c:pt idx="72">
                  <c:v>42019</c:v>
                </c:pt>
                <c:pt idx="73">
                  <c:v>42050</c:v>
                </c:pt>
                <c:pt idx="74">
                  <c:v>42078</c:v>
                </c:pt>
                <c:pt idx="75">
                  <c:v>42109</c:v>
                </c:pt>
                <c:pt idx="76">
                  <c:v>42139</c:v>
                </c:pt>
                <c:pt idx="77">
                  <c:v>42170</c:v>
                </c:pt>
                <c:pt idx="78">
                  <c:v>42200</c:v>
                </c:pt>
                <c:pt idx="79">
                  <c:v>42231</c:v>
                </c:pt>
                <c:pt idx="80">
                  <c:v>42262</c:v>
                </c:pt>
                <c:pt idx="81">
                  <c:v>42292</c:v>
                </c:pt>
                <c:pt idx="82">
                  <c:v>42323</c:v>
                </c:pt>
                <c:pt idx="83">
                  <c:v>42353</c:v>
                </c:pt>
                <c:pt idx="84">
                  <c:v>42384</c:v>
                </c:pt>
                <c:pt idx="85">
                  <c:v>42415</c:v>
                </c:pt>
                <c:pt idx="86">
                  <c:v>42444</c:v>
                </c:pt>
                <c:pt idx="87">
                  <c:v>42475</c:v>
                </c:pt>
                <c:pt idx="88">
                  <c:v>42505</c:v>
                </c:pt>
                <c:pt idx="89">
                  <c:v>42536</c:v>
                </c:pt>
                <c:pt idx="90">
                  <c:v>42566</c:v>
                </c:pt>
                <c:pt idx="91">
                  <c:v>42597</c:v>
                </c:pt>
                <c:pt idx="92">
                  <c:v>42628</c:v>
                </c:pt>
                <c:pt idx="93">
                  <c:v>42658</c:v>
                </c:pt>
                <c:pt idx="94">
                  <c:v>42689</c:v>
                </c:pt>
                <c:pt idx="95">
                  <c:v>42719</c:v>
                </c:pt>
                <c:pt idx="96">
                  <c:v>42750</c:v>
                </c:pt>
                <c:pt idx="97">
                  <c:v>42781</c:v>
                </c:pt>
                <c:pt idx="98">
                  <c:v>42809</c:v>
                </c:pt>
                <c:pt idx="99">
                  <c:v>42840</c:v>
                </c:pt>
                <c:pt idx="100">
                  <c:v>42870</c:v>
                </c:pt>
                <c:pt idx="101">
                  <c:v>42901</c:v>
                </c:pt>
                <c:pt idx="102">
                  <c:v>42931</c:v>
                </c:pt>
                <c:pt idx="103">
                  <c:v>42962</c:v>
                </c:pt>
                <c:pt idx="104">
                  <c:v>42993</c:v>
                </c:pt>
                <c:pt idx="105">
                  <c:v>43023</c:v>
                </c:pt>
                <c:pt idx="106">
                  <c:v>43054</c:v>
                </c:pt>
                <c:pt idx="107">
                  <c:v>43084</c:v>
                </c:pt>
                <c:pt idx="108">
                  <c:v>43115</c:v>
                </c:pt>
                <c:pt idx="109">
                  <c:v>43146</c:v>
                </c:pt>
                <c:pt idx="110">
                  <c:v>43174</c:v>
                </c:pt>
                <c:pt idx="111">
                  <c:v>43205</c:v>
                </c:pt>
                <c:pt idx="112">
                  <c:v>43235</c:v>
                </c:pt>
                <c:pt idx="113">
                  <c:v>43266</c:v>
                </c:pt>
                <c:pt idx="114">
                  <c:v>43296</c:v>
                </c:pt>
                <c:pt idx="115">
                  <c:v>43327</c:v>
                </c:pt>
                <c:pt idx="116">
                  <c:v>43358</c:v>
                </c:pt>
                <c:pt idx="117">
                  <c:v>43388</c:v>
                </c:pt>
                <c:pt idx="118">
                  <c:v>43419</c:v>
                </c:pt>
                <c:pt idx="119">
                  <c:v>43449</c:v>
                </c:pt>
                <c:pt idx="120">
                  <c:v>43480</c:v>
                </c:pt>
                <c:pt idx="121">
                  <c:v>43511</c:v>
                </c:pt>
                <c:pt idx="122">
                  <c:v>43539</c:v>
                </c:pt>
                <c:pt idx="123">
                  <c:v>43570</c:v>
                </c:pt>
                <c:pt idx="124">
                  <c:v>43600</c:v>
                </c:pt>
                <c:pt idx="125">
                  <c:v>43631</c:v>
                </c:pt>
                <c:pt idx="126">
                  <c:v>43661</c:v>
                </c:pt>
                <c:pt idx="127">
                  <c:v>43692</c:v>
                </c:pt>
                <c:pt idx="128">
                  <c:v>43723</c:v>
                </c:pt>
                <c:pt idx="129">
                  <c:v>43753</c:v>
                </c:pt>
                <c:pt idx="130">
                  <c:v>43784</c:v>
                </c:pt>
                <c:pt idx="131">
                  <c:v>43814</c:v>
                </c:pt>
              </c:numCache>
            </c:numRef>
          </c:cat>
          <c:val>
            <c:numRef>
              <c:f>data2!$C$6:$C$137</c:f>
              <c:numCache>
                <c:formatCode>#\ ###\ ##0</c:formatCode>
                <c:ptCount val="132"/>
                <c:pt idx="0">
                  <c:v>2796099</c:v>
                </c:pt>
                <c:pt idx="1">
                  <c:v>2162325</c:v>
                </c:pt>
                <c:pt idx="2">
                  <c:v>2445289</c:v>
                </c:pt>
                <c:pt idx="3">
                  <c:v>2439490</c:v>
                </c:pt>
                <c:pt idx="4">
                  <c:v>2027572</c:v>
                </c:pt>
                <c:pt idx="5">
                  <c:v>1826004</c:v>
                </c:pt>
                <c:pt idx="6">
                  <c:v>2378298</c:v>
                </c:pt>
                <c:pt idx="7">
                  <c:v>2834178</c:v>
                </c:pt>
                <c:pt idx="8">
                  <c:v>2250718</c:v>
                </c:pt>
                <c:pt idx="9">
                  <c:v>2761945</c:v>
                </c:pt>
                <c:pt idx="10">
                  <c:v>2606085</c:v>
                </c:pt>
                <c:pt idx="11">
                  <c:v>3062651</c:v>
                </c:pt>
                <c:pt idx="12">
                  <c:v>2960319</c:v>
                </c:pt>
                <c:pt idx="13">
                  <c:v>2866053</c:v>
                </c:pt>
                <c:pt idx="14">
                  <c:v>2798316</c:v>
                </c:pt>
                <c:pt idx="15">
                  <c:v>2796311</c:v>
                </c:pt>
                <c:pt idx="16">
                  <c:v>2815295</c:v>
                </c:pt>
                <c:pt idx="17">
                  <c:v>2619722</c:v>
                </c:pt>
                <c:pt idx="18">
                  <c:v>3136794</c:v>
                </c:pt>
                <c:pt idx="19">
                  <c:v>3455033</c:v>
                </c:pt>
                <c:pt idx="20">
                  <c:v>2728107</c:v>
                </c:pt>
                <c:pt idx="21">
                  <c:v>3258537</c:v>
                </c:pt>
                <c:pt idx="22">
                  <c:v>3052390</c:v>
                </c:pt>
                <c:pt idx="23">
                  <c:v>3543454</c:v>
                </c:pt>
                <c:pt idx="24">
                  <c:v>3598030</c:v>
                </c:pt>
                <c:pt idx="25">
                  <c:v>2923070</c:v>
                </c:pt>
                <c:pt idx="26">
                  <c:v>3186871</c:v>
                </c:pt>
                <c:pt idx="27">
                  <c:v>3357960</c:v>
                </c:pt>
                <c:pt idx="28">
                  <c:v>3230028</c:v>
                </c:pt>
                <c:pt idx="29">
                  <c:v>3035222</c:v>
                </c:pt>
                <c:pt idx="30">
                  <c:v>3839388</c:v>
                </c:pt>
                <c:pt idx="31">
                  <c:v>4065761</c:v>
                </c:pt>
                <c:pt idx="32">
                  <c:v>3187091</c:v>
                </c:pt>
                <c:pt idx="33">
                  <c:v>3794076</c:v>
                </c:pt>
                <c:pt idx="34">
                  <c:v>3552733</c:v>
                </c:pt>
                <c:pt idx="35">
                  <c:v>4151080</c:v>
                </c:pt>
                <c:pt idx="36">
                  <c:v>4142042</c:v>
                </c:pt>
                <c:pt idx="37">
                  <c:v>3371202</c:v>
                </c:pt>
                <c:pt idx="38">
                  <c:v>3709484</c:v>
                </c:pt>
                <c:pt idx="39">
                  <c:v>3840180</c:v>
                </c:pt>
                <c:pt idx="40">
                  <c:v>3638934</c:v>
                </c:pt>
                <c:pt idx="41">
                  <c:v>3620912</c:v>
                </c:pt>
                <c:pt idx="42">
                  <c:v>4369786</c:v>
                </c:pt>
                <c:pt idx="43">
                  <c:v>4898843</c:v>
                </c:pt>
                <c:pt idx="44">
                  <c:v>3785018</c:v>
                </c:pt>
                <c:pt idx="45">
                  <c:v>4243787</c:v>
                </c:pt>
                <c:pt idx="46">
                  <c:v>4216937</c:v>
                </c:pt>
                <c:pt idx="47">
                  <c:v>4777988</c:v>
                </c:pt>
                <c:pt idx="48">
                  <c:v>4632926</c:v>
                </c:pt>
                <c:pt idx="49">
                  <c:v>4022120</c:v>
                </c:pt>
                <c:pt idx="50">
                  <c:v>4087286</c:v>
                </c:pt>
                <c:pt idx="51">
                  <c:v>4279889</c:v>
                </c:pt>
                <c:pt idx="52">
                  <c:v>4142301</c:v>
                </c:pt>
                <c:pt idx="53">
                  <c:v>4201331</c:v>
                </c:pt>
                <c:pt idx="54">
                  <c:v>4831521</c:v>
                </c:pt>
                <c:pt idx="55">
                  <c:v>5358087</c:v>
                </c:pt>
                <c:pt idx="56">
                  <c:v>4309304</c:v>
                </c:pt>
                <c:pt idx="57">
                  <c:v>4632034</c:v>
                </c:pt>
                <c:pt idx="58">
                  <c:v>4579681</c:v>
                </c:pt>
                <c:pt idx="59">
                  <c:v>5222324</c:v>
                </c:pt>
                <c:pt idx="60">
                  <c:v>5455371</c:v>
                </c:pt>
                <c:pt idx="61">
                  <c:v>4417376</c:v>
                </c:pt>
                <c:pt idx="62">
                  <c:v>4825234</c:v>
                </c:pt>
                <c:pt idx="63">
                  <c:v>4747960</c:v>
                </c:pt>
                <c:pt idx="64">
                  <c:v>4590579</c:v>
                </c:pt>
                <c:pt idx="65">
                  <c:v>4492695</c:v>
                </c:pt>
                <c:pt idx="66">
                  <c:v>5373518</c:v>
                </c:pt>
                <c:pt idx="67">
                  <c:v>6009577</c:v>
                </c:pt>
                <c:pt idx="68">
                  <c:v>4746782</c:v>
                </c:pt>
                <c:pt idx="69">
                  <c:v>5213702</c:v>
                </c:pt>
                <c:pt idx="70">
                  <c:v>5299680</c:v>
                </c:pt>
                <c:pt idx="71">
                  <c:v>5666362</c:v>
                </c:pt>
                <c:pt idx="72">
                  <c:v>5609698</c:v>
                </c:pt>
                <c:pt idx="73">
                  <c:v>5405689</c:v>
                </c:pt>
                <c:pt idx="74">
                  <c:v>4405298</c:v>
                </c:pt>
                <c:pt idx="75">
                  <c:v>4789112</c:v>
                </c:pt>
                <c:pt idx="76">
                  <c:v>4756215</c:v>
                </c:pt>
                <c:pt idx="77">
                  <c:v>4361228</c:v>
                </c:pt>
                <c:pt idx="78">
                  <c:v>4923431</c:v>
                </c:pt>
                <c:pt idx="79">
                  <c:v>5614852</c:v>
                </c:pt>
                <c:pt idx="80">
                  <c:v>4558800</c:v>
                </c:pt>
                <c:pt idx="81">
                  <c:v>5073494</c:v>
                </c:pt>
                <c:pt idx="82">
                  <c:v>4748715</c:v>
                </c:pt>
                <c:pt idx="83">
                  <c:v>5061064</c:v>
                </c:pt>
                <c:pt idx="84">
                  <c:v>5225578</c:v>
                </c:pt>
                <c:pt idx="85">
                  <c:v>4295731</c:v>
                </c:pt>
                <c:pt idx="86">
                  <c:v>4213801</c:v>
                </c:pt>
                <c:pt idx="87">
                  <c:v>4686316</c:v>
                </c:pt>
                <c:pt idx="88">
                  <c:v>4453118</c:v>
                </c:pt>
                <c:pt idx="89">
                  <c:v>4285730</c:v>
                </c:pt>
                <c:pt idx="90">
                  <c:v>5049022</c:v>
                </c:pt>
                <c:pt idx="91">
                  <c:v>5086496</c:v>
                </c:pt>
                <c:pt idx="92">
                  <c:v>4422441</c:v>
                </c:pt>
                <c:pt idx="93">
                  <c:v>4953705</c:v>
                </c:pt>
                <c:pt idx="94">
                  <c:v>4646938</c:v>
                </c:pt>
                <c:pt idx="95">
                  <c:v>5336027</c:v>
                </c:pt>
                <c:pt idx="96">
                  <c:v>5475176</c:v>
                </c:pt>
                <c:pt idx="97">
                  <c:v>4181417</c:v>
                </c:pt>
                <c:pt idx="98">
                  <c:v>4586186</c:v>
                </c:pt>
                <c:pt idx="99">
                  <c:v>4775834</c:v>
                </c:pt>
                <c:pt idx="100">
                  <c:v>4587014</c:v>
                </c:pt>
                <c:pt idx="101">
                  <c:v>4203256</c:v>
                </c:pt>
                <c:pt idx="102">
                  <c:v>5167700</c:v>
                </c:pt>
                <c:pt idx="103">
                  <c:v>5023433</c:v>
                </c:pt>
                <c:pt idx="104">
                  <c:v>4635161</c:v>
                </c:pt>
                <c:pt idx="105">
                  <c:v>5278677</c:v>
                </c:pt>
                <c:pt idx="106">
                  <c:v>4971119</c:v>
                </c:pt>
                <c:pt idx="107">
                  <c:v>5587184</c:v>
                </c:pt>
                <c:pt idx="108">
                  <c:v>5333562</c:v>
                </c:pt>
                <c:pt idx="109">
                  <c:v>5280971</c:v>
                </c:pt>
                <c:pt idx="110">
                  <c:v>4995122</c:v>
                </c:pt>
                <c:pt idx="111">
                  <c:v>5301602</c:v>
                </c:pt>
                <c:pt idx="112">
                  <c:v>4953003</c:v>
                </c:pt>
                <c:pt idx="113">
                  <c:v>4741779</c:v>
                </c:pt>
                <c:pt idx="114">
                  <c:v>5461222</c:v>
                </c:pt>
                <c:pt idx="115">
                  <c:v>5895951</c:v>
                </c:pt>
                <c:pt idx="116">
                  <c:v>4718536</c:v>
                </c:pt>
                <c:pt idx="117">
                  <c:v>5884512</c:v>
                </c:pt>
                <c:pt idx="118">
                  <c:v>5995027</c:v>
                </c:pt>
                <c:pt idx="119">
                  <c:v>6586268</c:v>
                </c:pt>
                <c:pt idx="120">
                  <c:v>6784406</c:v>
                </c:pt>
                <c:pt idx="121">
                  <c:v>5589628</c:v>
                </c:pt>
                <c:pt idx="122">
                  <c:v>5860346</c:v>
                </c:pt>
                <c:pt idx="123">
                  <c:v>5577201</c:v>
                </c:pt>
                <c:pt idx="124">
                  <c:v>5916541</c:v>
                </c:pt>
                <c:pt idx="125">
                  <c:v>5143734</c:v>
                </c:pt>
                <c:pt idx="126">
                  <c:v>5196969</c:v>
                </c:pt>
                <c:pt idx="127">
                  <c:v>3590571</c:v>
                </c:pt>
                <c:pt idx="128">
                  <c:v>3104049</c:v>
                </c:pt>
              </c:numCache>
            </c:numRef>
          </c:val>
          <c:extLst>
            <c:ext xmlns:c16="http://schemas.microsoft.com/office/drawing/2014/chart" uri="{C3380CC4-5D6E-409C-BE32-E72D297353CC}">
              <c16:uniqueId val="{00000000-3A02-4895-896F-A0AC5310D816}"/>
            </c:ext>
          </c:extLst>
        </c:ser>
        <c:dLbls>
          <c:showLegendKey val="0"/>
          <c:showVal val="0"/>
          <c:showCatName val="0"/>
          <c:showSerName val="0"/>
          <c:showPercent val="0"/>
          <c:showBubbleSize val="0"/>
        </c:dLbls>
        <c:gapWidth val="150"/>
        <c:axId val="696310784"/>
        <c:axId val="696316672"/>
      </c:barChart>
      <c:lineChart>
        <c:grouping val="standard"/>
        <c:varyColors val="0"/>
        <c:ser>
          <c:idx val="2"/>
          <c:order val="1"/>
          <c:tx>
            <c:strRef>
              <c:f>legend!$C$2</c:f>
              <c:strCache>
                <c:ptCount val="1"/>
                <c:pt idx="0">
                  <c:v>按年增減百分率 (右標線)
Year-on-year % change (right scale)</c:v>
                </c:pt>
              </c:strCache>
            </c:strRef>
          </c:tx>
          <c:spPr>
            <a:ln w="25400">
              <a:solidFill>
                <a:srgbClr val="0000FF"/>
              </a:solidFill>
              <a:prstDash val="solid"/>
            </a:ln>
          </c:spPr>
          <c:marker>
            <c:symbol val="none"/>
          </c:marker>
          <c:cat>
            <c:numRef>
              <c:f>data2!$A$6:$A$137</c:f>
              <c:numCache>
                <c:formatCode>0</c:formatCode>
                <c:ptCount val="132"/>
                <c:pt idx="6">
                  <c:v>2009</c:v>
                </c:pt>
                <c:pt idx="18">
                  <c:v>2010</c:v>
                </c:pt>
                <c:pt idx="30">
                  <c:v>2011</c:v>
                </c:pt>
                <c:pt idx="42">
                  <c:v>2012</c:v>
                </c:pt>
                <c:pt idx="54">
                  <c:v>2013</c:v>
                </c:pt>
                <c:pt idx="66">
                  <c:v>2014</c:v>
                </c:pt>
                <c:pt idx="78">
                  <c:v>2015</c:v>
                </c:pt>
                <c:pt idx="90">
                  <c:v>2016</c:v>
                </c:pt>
                <c:pt idx="102">
                  <c:v>2017</c:v>
                </c:pt>
                <c:pt idx="114">
                  <c:v>2018</c:v>
                </c:pt>
                <c:pt idx="126">
                  <c:v>2019</c:v>
                </c:pt>
              </c:numCache>
            </c:numRef>
          </c:cat>
          <c:val>
            <c:numRef>
              <c:f>data2!$D$6:$D$137</c:f>
              <c:numCache>
                <c:formatCode>0.0</c:formatCode>
                <c:ptCount val="132"/>
                <c:pt idx="0">
                  <c:v>11</c:v>
                </c:pt>
                <c:pt idx="1">
                  <c:v>-8.1</c:v>
                </c:pt>
                <c:pt idx="2">
                  <c:v>1.7</c:v>
                </c:pt>
                <c:pt idx="3">
                  <c:v>0.8</c:v>
                </c:pt>
                <c:pt idx="4">
                  <c:v>-13.4</c:v>
                </c:pt>
                <c:pt idx="5">
                  <c:v>-15</c:v>
                </c:pt>
                <c:pt idx="6">
                  <c:v>-12.2</c:v>
                </c:pt>
                <c:pt idx="7">
                  <c:v>5.8</c:v>
                </c:pt>
                <c:pt idx="8">
                  <c:v>2.5</c:v>
                </c:pt>
                <c:pt idx="9">
                  <c:v>9</c:v>
                </c:pt>
                <c:pt idx="10">
                  <c:v>7.6</c:v>
                </c:pt>
                <c:pt idx="11">
                  <c:v>10</c:v>
                </c:pt>
                <c:pt idx="12">
                  <c:v>5.9</c:v>
                </c:pt>
                <c:pt idx="13">
                  <c:v>32.5</c:v>
                </c:pt>
                <c:pt idx="14">
                  <c:v>14.4</c:v>
                </c:pt>
                <c:pt idx="15">
                  <c:v>14.6</c:v>
                </c:pt>
                <c:pt idx="16">
                  <c:v>38.9</c:v>
                </c:pt>
                <c:pt idx="17">
                  <c:v>43.5</c:v>
                </c:pt>
                <c:pt idx="18">
                  <c:v>31.9</c:v>
                </c:pt>
                <c:pt idx="19">
                  <c:v>21.9</c:v>
                </c:pt>
                <c:pt idx="20">
                  <c:v>21.2</c:v>
                </c:pt>
                <c:pt idx="21">
                  <c:v>18</c:v>
                </c:pt>
                <c:pt idx="22">
                  <c:v>17.100000000000001</c:v>
                </c:pt>
                <c:pt idx="23">
                  <c:v>15.7</c:v>
                </c:pt>
                <c:pt idx="24">
                  <c:v>21.5</c:v>
                </c:pt>
                <c:pt idx="25">
                  <c:v>2</c:v>
                </c:pt>
                <c:pt idx="26">
                  <c:v>13.9</c:v>
                </c:pt>
                <c:pt idx="27">
                  <c:v>20.100000000000001</c:v>
                </c:pt>
                <c:pt idx="28">
                  <c:v>14.7</c:v>
                </c:pt>
                <c:pt idx="29">
                  <c:v>15.9</c:v>
                </c:pt>
                <c:pt idx="30">
                  <c:v>22.4</c:v>
                </c:pt>
                <c:pt idx="31">
                  <c:v>17.7</c:v>
                </c:pt>
                <c:pt idx="32">
                  <c:v>16.8</c:v>
                </c:pt>
                <c:pt idx="33">
                  <c:v>16.399999999999999</c:v>
                </c:pt>
                <c:pt idx="34">
                  <c:v>16.399999999999999</c:v>
                </c:pt>
                <c:pt idx="35">
                  <c:v>17.100000000000001</c:v>
                </c:pt>
                <c:pt idx="36">
                  <c:v>15.1</c:v>
                </c:pt>
                <c:pt idx="37">
                  <c:v>15.3</c:v>
                </c:pt>
                <c:pt idx="38">
                  <c:v>16.399999999999999</c:v>
                </c:pt>
                <c:pt idx="39">
                  <c:v>14.4</c:v>
                </c:pt>
                <c:pt idx="40">
                  <c:v>12.7</c:v>
                </c:pt>
                <c:pt idx="41">
                  <c:v>19.3</c:v>
                </c:pt>
                <c:pt idx="42">
                  <c:v>13.8</c:v>
                </c:pt>
                <c:pt idx="43">
                  <c:v>20.5</c:v>
                </c:pt>
                <c:pt idx="44">
                  <c:v>18.8</c:v>
                </c:pt>
                <c:pt idx="45">
                  <c:v>11.9</c:v>
                </c:pt>
                <c:pt idx="46">
                  <c:v>18.7</c:v>
                </c:pt>
                <c:pt idx="47">
                  <c:v>15.1</c:v>
                </c:pt>
                <c:pt idx="48">
                  <c:v>11.9</c:v>
                </c:pt>
                <c:pt idx="49">
                  <c:v>19.3</c:v>
                </c:pt>
                <c:pt idx="50">
                  <c:v>10.199999999999999</c:v>
                </c:pt>
                <c:pt idx="51">
                  <c:v>11.5</c:v>
                </c:pt>
                <c:pt idx="52">
                  <c:v>13.8</c:v>
                </c:pt>
                <c:pt idx="53">
                  <c:v>16</c:v>
                </c:pt>
                <c:pt idx="54">
                  <c:v>10.6</c:v>
                </c:pt>
                <c:pt idx="55">
                  <c:v>9.4</c:v>
                </c:pt>
                <c:pt idx="56">
                  <c:v>13.9</c:v>
                </c:pt>
                <c:pt idx="57">
                  <c:v>9.1</c:v>
                </c:pt>
                <c:pt idx="58">
                  <c:v>8.6</c:v>
                </c:pt>
                <c:pt idx="59">
                  <c:v>9.3000000000000007</c:v>
                </c:pt>
                <c:pt idx="60">
                  <c:v>17.8</c:v>
                </c:pt>
                <c:pt idx="61">
                  <c:v>9.8000000000000007</c:v>
                </c:pt>
                <c:pt idx="62">
                  <c:v>18.100000000000001</c:v>
                </c:pt>
                <c:pt idx="63">
                  <c:v>10.9</c:v>
                </c:pt>
                <c:pt idx="64">
                  <c:v>10.8</c:v>
                </c:pt>
                <c:pt idx="65">
                  <c:v>6.9</c:v>
                </c:pt>
                <c:pt idx="66">
                  <c:v>11.2</c:v>
                </c:pt>
                <c:pt idx="67">
                  <c:v>12.2</c:v>
                </c:pt>
                <c:pt idx="68">
                  <c:v>10.199999999999999</c:v>
                </c:pt>
                <c:pt idx="69">
                  <c:v>12.6</c:v>
                </c:pt>
                <c:pt idx="70">
                  <c:v>15.7</c:v>
                </c:pt>
                <c:pt idx="71">
                  <c:v>8.5</c:v>
                </c:pt>
                <c:pt idx="72">
                  <c:v>2.8</c:v>
                </c:pt>
                <c:pt idx="73">
                  <c:v>22.4</c:v>
                </c:pt>
                <c:pt idx="74">
                  <c:v>-8.6999999999999993</c:v>
                </c:pt>
                <c:pt idx="75">
                  <c:v>0.9</c:v>
                </c:pt>
                <c:pt idx="76">
                  <c:v>3.6</c:v>
                </c:pt>
                <c:pt idx="77">
                  <c:v>-2.9</c:v>
                </c:pt>
                <c:pt idx="78">
                  <c:v>-8.4</c:v>
                </c:pt>
                <c:pt idx="79">
                  <c:v>-6.6</c:v>
                </c:pt>
                <c:pt idx="80">
                  <c:v>-4</c:v>
                </c:pt>
                <c:pt idx="81">
                  <c:v>-2.7</c:v>
                </c:pt>
                <c:pt idx="82">
                  <c:v>-10.4</c:v>
                </c:pt>
                <c:pt idx="83">
                  <c:v>-10.7</c:v>
                </c:pt>
                <c:pt idx="84">
                  <c:v>-6.8</c:v>
                </c:pt>
                <c:pt idx="85">
                  <c:v>-20.5</c:v>
                </c:pt>
                <c:pt idx="86">
                  <c:v>-4.3</c:v>
                </c:pt>
                <c:pt idx="87">
                  <c:v>-2.1</c:v>
                </c:pt>
                <c:pt idx="88">
                  <c:v>-6.4</c:v>
                </c:pt>
                <c:pt idx="89">
                  <c:v>-1.7</c:v>
                </c:pt>
                <c:pt idx="90">
                  <c:v>2.6</c:v>
                </c:pt>
                <c:pt idx="91">
                  <c:v>-9.4</c:v>
                </c:pt>
                <c:pt idx="92">
                  <c:v>-3</c:v>
                </c:pt>
                <c:pt idx="93">
                  <c:v>-2.4</c:v>
                </c:pt>
                <c:pt idx="94">
                  <c:v>-2.1</c:v>
                </c:pt>
                <c:pt idx="95">
                  <c:v>5.4</c:v>
                </c:pt>
                <c:pt idx="96">
                  <c:v>4.8</c:v>
                </c:pt>
                <c:pt idx="97">
                  <c:v>-2.7</c:v>
                </c:pt>
                <c:pt idx="98">
                  <c:v>8.8000000000000007</c:v>
                </c:pt>
                <c:pt idx="99">
                  <c:v>1.9</c:v>
                </c:pt>
                <c:pt idx="100">
                  <c:v>3</c:v>
                </c:pt>
                <c:pt idx="101">
                  <c:v>-1.9</c:v>
                </c:pt>
                <c:pt idx="102">
                  <c:v>2.4</c:v>
                </c:pt>
                <c:pt idx="103">
                  <c:v>-1.2</c:v>
                </c:pt>
                <c:pt idx="104">
                  <c:v>4.8</c:v>
                </c:pt>
                <c:pt idx="105">
                  <c:v>6.6</c:v>
                </c:pt>
                <c:pt idx="106">
                  <c:v>7</c:v>
                </c:pt>
                <c:pt idx="107">
                  <c:v>4.7</c:v>
                </c:pt>
                <c:pt idx="108">
                  <c:v>-2.6</c:v>
                </c:pt>
                <c:pt idx="109">
                  <c:v>26.3</c:v>
                </c:pt>
                <c:pt idx="110">
                  <c:v>8.9</c:v>
                </c:pt>
                <c:pt idx="111">
                  <c:v>11</c:v>
                </c:pt>
                <c:pt idx="112">
                  <c:v>8</c:v>
                </c:pt>
                <c:pt idx="113">
                  <c:v>12.8</c:v>
                </c:pt>
                <c:pt idx="114">
                  <c:v>5.7</c:v>
                </c:pt>
                <c:pt idx="115">
                  <c:v>17.399999999999999</c:v>
                </c:pt>
                <c:pt idx="116">
                  <c:v>1.8</c:v>
                </c:pt>
                <c:pt idx="117">
                  <c:v>11.5</c:v>
                </c:pt>
                <c:pt idx="118">
                  <c:v>20.6</c:v>
                </c:pt>
                <c:pt idx="119">
                  <c:v>17.899999999999999</c:v>
                </c:pt>
                <c:pt idx="120">
                  <c:v>27.2</c:v>
                </c:pt>
                <c:pt idx="121">
                  <c:v>5.8</c:v>
                </c:pt>
                <c:pt idx="122">
                  <c:v>17.3</c:v>
                </c:pt>
                <c:pt idx="123">
                  <c:v>5.2</c:v>
                </c:pt>
                <c:pt idx="124">
                  <c:v>19.5</c:v>
                </c:pt>
                <c:pt idx="125">
                  <c:v>8.5</c:v>
                </c:pt>
                <c:pt idx="126">
                  <c:v>-4.8</c:v>
                </c:pt>
                <c:pt idx="127">
                  <c:v>-39.1</c:v>
                </c:pt>
                <c:pt idx="128">
                  <c:v>-34.200000000000003</c:v>
                </c:pt>
              </c:numCache>
            </c:numRef>
          </c:val>
          <c:smooth val="0"/>
          <c:extLst>
            <c:ext xmlns:c16="http://schemas.microsoft.com/office/drawing/2014/chart" uri="{C3380CC4-5D6E-409C-BE32-E72D297353CC}">
              <c16:uniqueId val="{00000001-3A02-4895-896F-A0AC5310D816}"/>
            </c:ext>
          </c:extLst>
        </c:ser>
        <c:ser>
          <c:idx val="0"/>
          <c:order val="2"/>
          <c:spPr>
            <a:ln w="12700">
              <a:solidFill>
                <a:srgbClr val="000080"/>
              </a:solidFill>
              <a:prstDash val="solid"/>
            </a:ln>
          </c:spPr>
          <c:marker>
            <c:symbol val="none"/>
          </c:marker>
          <c:cat>
            <c:numRef>
              <c:f>data2!$A$6:$A$137</c:f>
              <c:numCache>
                <c:formatCode>0</c:formatCode>
                <c:ptCount val="132"/>
                <c:pt idx="6">
                  <c:v>2009</c:v>
                </c:pt>
                <c:pt idx="18">
                  <c:v>2010</c:v>
                </c:pt>
                <c:pt idx="30">
                  <c:v>2011</c:v>
                </c:pt>
                <c:pt idx="42">
                  <c:v>2012</c:v>
                </c:pt>
                <c:pt idx="54">
                  <c:v>2013</c:v>
                </c:pt>
                <c:pt idx="66">
                  <c:v>2014</c:v>
                </c:pt>
                <c:pt idx="78">
                  <c:v>2015</c:v>
                </c:pt>
                <c:pt idx="90">
                  <c:v>2016</c:v>
                </c:pt>
                <c:pt idx="102">
                  <c:v>2017</c:v>
                </c:pt>
                <c:pt idx="114">
                  <c:v>2018</c:v>
                </c:pt>
                <c:pt idx="126">
                  <c:v>2019</c:v>
                </c:pt>
              </c:numCache>
            </c:numRef>
          </c:cat>
          <c:val>
            <c:numRef>
              <c:f>Quarter!$E$2:$E$133</c:f>
              <c:numCache>
                <c:formatCode>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3A02-4895-896F-A0AC5310D816}"/>
            </c:ext>
          </c:extLst>
        </c:ser>
        <c:dLbls>
          <c:showLegendKey val="0"/>
          <c:showVal val="0"/>
          <c:showCatName val="0"/>
          <c:showSerName val="0"/>
          <c:showPercent val="0"/>
          <c:showBubbleSize val="0"/>
        </c:dLbls>
        <c:marker val="1"/>
        <c:smooth val="0"/>
        <c:axId val="696318592"/>
        <c:axId val="705376640"/>
      </c:lineChart>
      <c:catAx>
        <c:axId val="696310784"/>
        <c:scaling>
          <c:orientation val="minMax"/>
        </c:scaling>
        <c:delete val="0"/>
        <c:axPos val="b"/>
        <c:majorGridlines>
          <c:spPr>
            <a:ln w="3175">
              <a:solidFill>
                <a:srgbClr val="C0C0C0"/>
              </a:solidFill>
              <a:prstDash val="solid"/>
            </a:ln>
          </c:spPr>
        </c:majorGridlines>
        <c:numFmt formatCode="mm\/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Times New Roman"/>
                <a:ea typeface="Times New Roman"/>
                <a:cs typeface="Times New Roman"/>
              </a:defRPr>
            </a:pPr>
            <a:endParaRPr lang="en-US"/>
          </a:p>
        </c:txPr>
        <c:crossAx val="696316672"/>
        <c:crossesAt val="0"/>
        <c:auto val="0"/>
        <c:lblAlgn val="ctr"/>
        <c:lblOffset val="0"/>
        <c:tickLblSkip val="12"/>
        <c:tickMarkSkip val="6"/>
        <c:noMultiLvlLbl val="0"/>
      </c:catAx>
      <c:valAx>
        <c:axId val="696316672"/>
        <c:scaling>
          <c:orientation val="minMax"/>
          <c:min val="0"/>
        </c:scaling>
        <c:delete val="0"/>
        <c:axPos val="l"/>
        <c:majorGridlines>
          <c:spPr>
            <a:ln w="3175">
              <a:solidFill>
                <a:srgbClr val="C0C0C0"/>
              </a:solidFill>
              <a:prstDash val="solid"/>
            </a:ln>
          </c:spPr>
        </c:majorGridlines>
        <c:numFmt formatCode="0.0" sourceLinked="0"/>
        <c:majorTickMark val="in"/>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696310784"/>
        <c:crosses val="autoZero"/>
        <c:crossBetween val="between"/>
        <c:majorUnit val="500000"/>
        <c:minorUnit val="100000"/>
        <c:dispUnits>
          <c:builtInUnit val="millions"/>
        </c:dispUnits>
      </c:valAx>
      <c:catAx>
        <c:axId val="696318592"/>
        <c:scaling>
          <c:orientation val="minMax"/>
        </c:scaling>
        <c:delete val="1"/>
        <c:axPos val="b"/>
        <c:numFmt formatCode="0" sourceLinked="1"/>
        <c:majorTickMark val="out"/>
        <c:minorTickMark val="none"/>
        <c:tickLblPos val="nextTo"/>
        <c:crossAx val="705376640"/>
        <c:crosses val="autoZero"/>
        <c:auto val="1"/>
        <c:lblAlgn val="ctr"/>
        <c:lblOffset val="100"/>
        <c:noMultiLvlLbl val="0"/>
      </c:catAx>
      <c:valAx>
        <c:axId val="705376640"/>
        <c:scaling>
          <c:orientation val="minMax"/>
          <c:max val="175"/>
          <c:min val="-50"/>
        </c:scaling>
        <c:delete val="0"/>
        <c:axPos val="r"/>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panose="02020603050405020304" pitchFamily="18" charset="0"/>
                <a:ea typeface="Times New Roman"/>
                <a:cs typeface="Times New Roman" panose="02020603050405020304" pitchFamily="18" charset="0"/>
              </a:defRPr>
            </a:pPr>
            <a:endParaRPr lang="en-US"/>
          </a:p>
        </c:txPr>
        <c:crossAx val="696318592"/>
        <c:crosses val="max"/>
        <c:crossBetween val="between"/>
        <c:majorUnit val="25"/>
        <c:minorUnit val="10"/>
      </c:valAx>
      <c:spPr>
        <a:solidFill>
          <a:srgbClr val="FFFFCC"/>
        </a:solidFill>
        <a:ln w="3175">
          <a:solidFill>
            <a:srgbClr val="000000"/>
          </a:solidFill>
          <a:prstDash val="solid"/>
        </a:ln>
      </c:spPr>
    </c:plotArea>
    <c:legend>
      <c:legendPos val="r"/>
      <c:legendEntry>
        <c:idx val="0"/>
        <c:txPr>
          <a:bodyPr/>
          <a:lstStyle/>
          <a:p>
            <a:pPr>
              <a:defRPr sz="735" b="0" i="0" u="none" strike="noStrike" baseline="0">
                <a:solidFill>
                  <a:srgbClr val="000000"/>
                </a:solidFill>
                <a:latin typeface="Times New Roman"/>
                <a:ea typeface="Times New Roman"/>
                <a:cs typeface="Times New Roman"/>
              </a:defRPr>
            </a:pPr>
            <a:endParaRPr lang="en-US"/>
          </a:p>
        </c:txPr>
      </c:legendEntry>
      <c:legendEntry>
        <c:idx val="1"/>
        <c:txPr>
          <a:bodyPr/>
          <a:lstStyle/>
          <a:p>
            <a:pPr>
              <a:defRPr sz="735" b="0" i="0" u="none" strike="noStrike" baseline="0">
                <a:solidFill>
                  <a:srgbClr val="000000"/>
                </a:solidFill>
                <a:latin typeface="Times New Roman"/>
                <a:ea typeface="Times New Roman"/>
                <a:cs typeface="Times New Roman"/>
              </a:defRPr>
            </a:pPr>
            <a:endParaRPr lang="en-US"/>
          </a:p>
        </c:txPr>
      </c:legendEntry>
      <c:legendEntry>
        <c:idx val="2"/>
        <c:delete val="1"/>
      </c:legendEntry>
      <c:layout>
        <c:manualLayout>
          <c:xMode val="edge"/>
          <c:yMode val="edge"/>
          <c:x val="7.4691552444833276E-2"/>
          <c:y val="0.20312554680664918"/>
          <c:w val="0.39074132400116646"/>
          <c:h val="0.15104194006999125"/>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0.98425196850393704" l="0.74803149606299213" r="0.74803149606299213" t="0.98425196850393704" header="0.51181102362204722" footer="0.5118110236220472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Times New Roman"/>
                <a:ea typeface="Times New Roman"/>
                <a:cs typeface="Times New Roman"/>
              </a:defRPr>
            </a:pPr>
            <a:r>
              <a:rPr lang="zh-TW" altLang="en-US" sz="1200" b="1" i="0" u="none" strike="noStrike" baseline="0">
                <a:solidFill>
                  <a:srgbClr val="000000"/>
                </a:solidFill>
                <a:latin typeface="細明體"/>
                <a:ea typeface="細明體"/>
              </a:rPr>
              <a:t>零售業銷貨量</a:t>
            </a:r>
          </a:p>
          <a:p>
            <a:pPr>
              <a:defRPr sz="1500" b="0" i="0" u="none" strike="noStrike" baseline="0">
                <a:solidFill>
                  <a:srgbClr val="000000"/>
                </a:solidFill>
                <a:latin typeface="Times New Roman"/>
                <a:ea typeface="Times New Roman"/>
                <a:cs typeface="Times New Roman"/>
              </a:defRPr>
            </a:pPr>
            <a:r>
              <a:rPr lang="en-US" altLang="zh-TW" sz="1200" b="1" i="0" u="none" strike="noStrike" baseline="0">
                <a:solidFill>
                  <a:srgbClr val="000000"/>
                </a:solidFill>
                <a:latin typeface="Times New Roman" pitchFamily="18" charset="0"/>
                <a:ea typeface="細明體"/>
                <a:cs typeface="Times New Roman" pitchFamily="18" charset="0"/>
              </a:rPr>
              <a:t>Retail sales in volume terms</a:t>
            </a:r>
          </a:p>
        </c:rich>
      </c:tx>
      <c:layout>
        <c:manualLayout>
          <c:xMode val="edge"/>
          <c:yMode val="edge"/>
          <c:x val="0.32719537129681991"/>
          <c:y val="1.3368983957219251E-2"/>
        </c:manualLayout>
      </c:layout>
      <c:overlay val="0"/>
      <c:spPr>
        <a:noFill/>
        <a:ln w="25400">
          <a:noFill/>
        </a:ln>
      </c:spPr>
    </c:title>
    <c:autoTitleDeleted val="0"/>
    <c:plotArea>
      <c:layout>
        <c:manualLayout>
          <c:layoutTarget val="inner"/>
          <c:xMode val="edge"/>
          <c:yMode val="edge"/>
          <c:x val="6.3451550611638471E-2"/>
          <c:y val="0.17627245123771293"/>
          <c:w val="0.87108812278452097"/>
          <c:h val="0.72192513368983957"/>
        </c:manualLayout>
      </c:layout>
      <c:lineChart>
        <c:grouping val="standard"/>
        <c:varyColors val="0"/>
        <c:ser>
          <c:idx val="4"/>
          <c:order val="1"/>
          <c:tx>
            <c:v>  經季節性調整移動季度增減率  Seasonally adjusted moving quarter change </c:v>
          </c:tx>
          <c:spPr>
            <a:ln w="12700">
              <a:solidFill>
                <a:srgbClr val="0000FF"/>
              </a:solidFill>
              <a:prstDash val="solid"/>
            </a:ln>
          </c:spPr>
          <c:marker>
            <c:symbol val="none"/>
          </c:marker>
          <c:cat>
            <c:numRef>
              <c:f>data1!$B$6:$B$137</c:f>
              <c:numCache>
                <c:formatCode>mmm\-yy</c:formatCode>
                <c:ptCount val="132"/>
                <c:pt idx="0">
                  <c:v>39828</c:v>
                </c:pt>
                <c:pt idx="1">
                  <c:v>39859</c:v>
                </c:pt>
                <c:pt idx="2">
                  <c:v>39887</c:v>
                </c:pt>
                <c:pt idx="3">
                  <c:v>39918</c:v>
                </c:pt>
                <c:pt idx="4">
                  <c:v>39948</c:v>
                </c:pt>
                <c:pt idx="5">
                  <c:v>39979</c:v>
                </c:pt>
                <c:pt idx="6">
                  <c:v>40009</c:v>
                </c:pt>
                <c:pt idx="7">
                  <c:v>40040</c:v>
                </c:pt>
                <c:pt idx="8">
                  <c:v>40071</c:v>
                </c:pt>
                <c:pt idx="9">
                  <c:v>40101</c:v>
                </c:pt>
                <c:pt idx="10">
                  <c:v>40132</c:v>
                </c:pt>
                <c:pt idx="11">
                  <c:v>40162</c:v>
                </c:pt>
                <c:pt idx="12">
                  <c:v>40193</c:v>
                </c:pt>
                <c:pt idx="13">
                  <c:v>40224</c:v>
                </c:pt>
                <c:pt idx="14">
                  <c:v>40252</c:v>
                </c:pt>
                <c:pt idx="15">
                  <c:v>40283</c:v>
                </c:pt>
                <c:pt idx="16">
                  <c:v>40313</c:v>
                </c:pt>
                <c:pt idx="17">
                  <c:v>40344</c:v>
                </c:pt>
                <c:pt idx="18">
                  <c:v>40374</c:v>
                </c:pt>
                <c:pt idx="19">
                  <c:v>40405</c:v>
                </c:pt>
                <c:pt idx="20">
                  <c:v>40436</c:v>
                </c:pt>
                <c:pt idx="21">
                  <c:v>40466</c:v>
                </c:pt>
                <c:pt idx="22">
                  <c:v>40497</c:v>
                </c:pt>
                <c:pt idx="23">
                  <c:v>40527</c:v>
                </c:pt>
                <c:pt idx="24">
                  <c:v>40558</c:v>
                </c:pt>
                <c:pt idx="25">
                  <c:v>40589</c:v>
                </c:pt>
                <c:pt idx="26">
                  <c:v>40617</c:v>
                </c:pt>
                <c:pt idx="27">
                  <c:v>40648</c:v>
                </c:pt>
                <c:pt idx="28">
                  <c:v>40678</c:v>
                </c:pt>
                <c:pt idx="29">
                  <c:v>40709</c:v>
                </c:pt>
                <c:pt idx="30">
                  <c:v>40739</c:v>
                </c:pt>
                <c:pt idx="31">
                  <c:v>40770</c:v>
                </c:pt>
                <c:pt idx="32">
                  <c:v>40801</c:v>
                </c:pt>
                <c:pt idx="33">
                  <c:v>40831</c:v>
                </c:pt>
                <c:pt idx="34">
                  <c:v>40862</c:v>
                </c:pt>
                <c:pt idx="35">
                  <c:v>40892</c:v>
                </c:pt>
                <c:pt idx="36">
                  <c:v>40923</c:v>
                </c:pt>
                <c:pt idx="37">
                  <c:v>40954</c:v>
                </c:pt>
                <c:pt idx="38">
                  <c:v>40983</c:v>
                </c:pt>
                <c:pt idx="39">
                  <c:v>41014</c:v>
                </c:pt>
                <c:pt idx="40">
                  <c:v>41044</c:v>
                </c:pt>
                <c:pt idx="41">
                  <c:v>41075</c:v>
                </c:pt>
                <c:pt idx="42">
                  <c:v>41105</c:v>
                </c:pt>
                <c:pt idx="43">
                  <c:v>41136</c:v>
                </c:pt>
                <c:pt idx="44">
                  <c:v>41167</c:v>
                </c:pt>
                <c:pt idx="45">
                  <c:v>41197</c:v>
                </c:pt>
                <c:pt idx="46">
                  <c:v>41228</c:v>
                </c:pt>
                <c:pt idx="47">
                  <c:v>41258</c:v>
                </c:pt>
                <c:pt idx="48">
                  <c:v>41289</c:v>
                </c:pt>
                <c:pt idx="49">
                  <c:v>41320</c:v>
                </c:pt>
                <c:pt idx="50">
                  <c:v>41348</c:v>
                </c:pt>
                <c:pt idx="51">
                  <c:v>41379</c:v>
                </c:pt>
                <c:pt idx="52">
                  <c:v>41409</c:v>
                </c:pt>
                <c:pt idx="53">
                  <c:v>41440</c:v>
                </c:pt>
                <c:pt idx="54">
                  <c:v>41470</c:v>
                </c:pt>
                <c:pt idx="55">
                  <c:v>41501</c:v>
                </c:pt>
                <c:pt idx="56">
                  <c:v>41532</c:v>
                </c:pt>
                <c:pt idx="57">
                  <c:v>41562</c:v>
                </c:pt>
                <c:pt idx="58">
                  <c:v>41593</c:v>
                </c:pt>
                <c:pt idx="59">
                  <c:v>41623</c:v>
                </c:pt>
                <c:pt idx="60">
                  <c:v>41654</c:v>
                </c:pt>
                <c:pt idx="61">
                  <c:v>41685</c:v>
                </c:pt>
                <c:pt idx="62">
                  <c:v>41713</c:v>
                </c:pt>
                <c:pt idx="63">
                  <c:v>41744</c:v>
                </c:pt>
                <c:pt idx="64">
                  <c:v>41774</c:v>
                </c:pt>
                <c:pt idx="65">
                  <c:v>41805</c:v>
                </c:pt>
                <c:pt idx="66">
                  <c:v>41835</c:v>
                </c:pt>
                <c:pt idx="67">
                  <c:v>41866</c:v>
                </c:pt>
                <c:pt idx="68">
                  <c:v>41897</c:v>
                </c:pt>
                <c:pt idx="69">
                  <c:v>41927</c:v>
                </c:pt>
                <c:pt idx="70">
                  <c:v>41958</c:v>
                </c:pt>
                <c:pt idx="71">
                  <c:v>41988</c:v>
                </c:pt>
                <c:pt idx="72">
                  <c:v>42019</c:v>
                </c:pt>
                <c:pt idx="73">
                  <c:v>42050</c:v>
                </c:pt>
                <c:pt idx="74">
                  <c:v>42078</c:v>
                </c:pt>
                <c:pt idx="75">
                  <c:v>42109</c:v>
                </c:pt>
                <c:pt idx="76">
                  <c:v>42139</c:v>
                </c:pt>
                <c:pt idx="77">
                  <c:v>42170</c:v>
                </c:pt>
                <c:pt idx="78">
                  <c:v>42200</c:v>
                </c:pt>
                <c:pt idx="79">
                  <c:v>42231</c:v>
                </c:pt>
                <c:pt idx="80">
                  <c:v>42262</c:v>
                </c:pt>
                <c:pt idx="81">
                  <c:v>42292</c:v>
                </c:pt>
                <c:pt idx="82">
                  <c:v>42323</c:v>
                </c:pt>
                <c:pt idx="83">
                  <c:v>42353</c:v>
                </c:pt>
                <c:pt idx="84">
                  <c:v>42384</c:v>
                </c:pt>
                <c:pt idx="85">
                  <c:v>42415</c:v>
                </c:pt>
                <c:pt idx="86">
                  <c:v>42444</c:v>
                </c:pt>
                <c:pt idx="87">
                  <c:v>42475</c:v>
                </c:pt>
                <c:pt idx="88">
                  <c:v>42505</c:v>
                </c:pt>
                <c:pt idx="89">
                  <c:v>42536</c:v>
                </c:pt>
                <c:pt idx="90">
                  <c:v>42566</c:v>
                </c:pt>
                <c:pt idx="91">
                  <c:v>42597</c:v>
                </c:pt>
                <c:pt idx="92">
                  <c:v>42628</c:v>
                </c:pt>
                <c:pt idx="93">
                  <c:v>42658</c:v>
                </c:pt>
                <c:pt idx="94">
                  <c:v>42689</c:v>
                </c:pt>
                <c:pt idx="95">
                  <c:v>42719</c:v>
                </c:pt>
                <c:pt idx="96">
                  <c:v>42750</c:v>
                </c:pt>
                <c:pt idx="97">
                  <c:v>42781</c:v>
                </c:pt>
                <c:pt idx="98">
                  <c:v>42809</c:v>
                </c:pt>
                <c:pt idx="99">
                  <c:v>42840</c:v>
                </c:pt>
                <c:pt idx="100">
                  <c:v>42870</c:v>
                </c:pt>
                <c:pt idx="101">
                  <c:v>42901</c:v>
                </c:pt>
                <c:pt idx="102">
                  <c:v>42931</c:v>
                </c:pt>
                <c:pt idx="103">
                  <c:v>42962</c:v>
                </c:pt>
                <c:pt idx="104">
                  <c:v>42993</c:v>
                </c:pt>
                <c:pt idx="105">
                  <c:v>43023</c:v>
                </c:pt>
                <c:pt idx="106">
                  <c:v>43054</c:v>
                </c:pt>
                <c:pt idx="107">
                  <c:v>43084</c:v>
                </c:pt>
                <c:pt idx="108">
                  <c:v>43115</c:v>
                </c:pt>
                <c:pt idx="109">
                  <c:v>43146</c:v>
                </c:pt>
                <c:pt idx="110">
                  <c:v>43174</c:v>
                </c:pt>
                <c:pt idx="111">
                  <c:v>43205</c:v>
                </c:pt>
                <c:pt idx="112">
                  <c:v>43235</c:v>
                </c:pt>
                <c:pt idx="113">
                  <c:v>43266</c:v>
                </c:pt>
                <c:pt idx="114">
                  <c:v>43296</c:v>
                </c:pt>
                <c:pt idx="115">
                  <c:v>43327</c:v>
                </c:pt>
                <c:pt idx="116">
                  <c:v>43358</c:v>
                </c:pt>
                <c:pt idx="117">
                  <c:v>43388</c:v>
                </c:pt>
                <c:pt idx="118">
                  <c:v>43419</c:v>
                </c:pt>
                <c:pt idx="119">
                  <c:v>43449</c:v>
                </c:pt>
                <c:pt idx="120">
                  <c:v>43480</c:v>
                </c:pt>
                <c:pt idx="121">
                  <c:v>43511</c:v>
                </c:pt>
                <c:pt idx="122">
                  <c:v>43539</c:v>
                </c:pt>
                <c:pt idx="123">
                  <c:v>43570</c:v>
                </c:pt>
                <c:pt idx="124">
                  <c:v>43600</c:v>
                </c:pt>
                <c:pt idx="125">
                  <c:v>43631</c:v>
                </c:pt>
                <c:pt idx="126">
                  <c:v>43661</c:v>
                </c:pt>
                <c:pt idx="127">
                  <c:v>43692</c:v>
                </c:pt>
                <c:pt idx="128">
                  <c:v>43723</c:v>
                </c:pt>
                <c:pt idx="129">
                  <c:v>43753</c:v>
                </c:pt>
                <c:pt idx="130">
                  <c:v>43784</c:v>
                </c:pt>
                <c:pt idx="131">
                  <c:v>43814</c:v>
                </c:pt>
              </c:numCache>
            </c:numRef>
          </c:cat>
          <c:val>
            <c:numRef>
              <c:f>data1!$D$6:$D$137</c:f>
              <c:numCache>
                <c:formatCode>0.0</c:formatCode>
                <c:ptCount val="132"/>
                <c:pt idx="0">
                  <c:v>-2.2000000000000002</c:v>
                </c:pt>
                <c:pt idx="1">
                  <c:v>-2.2999999999999998</c:v>
                </c:pt>
                <c:pt idx="2">
                  <c:v>-2.6</c:v>
                </c:pt>
                <c:pt idx="3">
                  <c:v>-2.7</c:v>
                </c:pt>
                <c:pt idx="4">
                  <c:v>-0.7</c:v>
                </c:pt>
                <c:pt idx="5">
                  <c:v>2.6</c:v>
                </c:pt>
                <c:pt idx="6">
                  <c:v>2.8</c:v>
                </c:pt>
                <c:pt idx="7">
                  <c:v>4.0999999999999996</c:v>
                </c:pt>
                <c:pt idx="8">
                  <c:v>3.7</c:v>
                </c:pt>
                <c:pt idx="9">
                  <c:v>5</c:v>
                </c:pt>
                <c:pt idx="10">
                  <c:v>4.8</c:v>
                </c:pt>
                <c:pt idx="11">
                  <c:v>5.0999999999999996</c:v>
                </c:pt>
                <c:pt idx="12">
                  <c:v>5.0999999999999996</c:v>
                </c:pt>
                <c:pt idx="13">
                  <c:v>4.8</c:v>
                </c:pt>
                <c:pt idx="14">
                  <c:v>3.6</c:v>
                </c:pt>
                <c:pt idx="15">
                  <c:v>1.6</c:v>
                </c:pt>
                <c:pt idx="16">
                  <c:v>0.3</c:v>
                </c:pt>
                <c:pt idx="17">
                  <c:v>0.2</c:v>
                </c:pt>
                <c:pt idx="18">
                  <c:v>2.2000000000000002</c:v>
                </c:pt>
                <c:pt idx="19">
                  <c:v>3.6</c:v>
                </c:pt>
                <c:pt idx="20">
                  <c:v>5.7</c:v>
                </c:pt>
                <c:pt idx="21">
                  <c:v>6.7</c:v>
                </c:pt>
                <c:pt idx="22">
                  <c:v>6.8</c:v>
                </c:pt>
                <c:pt idx="23">
                  <c:v>5.8</c:v>
                </c:pt>
                <c:pt idx="24">
                  <c:v>3.3</c:v>
                </c:pt>
                <c:pt idx="25">
                  <c:v>2.6</c:v>
                </c:pt>
                <c:pt idx="26">
                  <c:v>3.2</c:v>
                </c:pt>
                <c:pt idx="27">
                  <c:v>5.0999999999999996</c:v>
                </c:pt>
                <c:pt idx="28">
                  <c:v>6.9</c:v>
                </c:pt>
                <c:pt idx="29">
                  <c:v>5.7</c:v>
                </c:pt>
                <c:pt idx="30">
                  <c:v>5.9</c:v>
                </c:pt>
                <c:pt idx="31">
                  <c:v>4.5999999999999996</c:v>
                </c:pt>
                <c:pt idx="32">
                  <c:v>4.0999999999999996</c:v>
                </c:pt>
                <c:pt idx="33">
                  <c:v>2.2999999999999998</c:v>
                </c:pt>
                <c:pt idx="34">
                  <c:v>0.7</c:v>
                </c:pt>
                <c:pt idx="35">
                  <c:v>1.7</c:v>
                </c:pt>
                <c:pt idx="36">
                  <c:v>-1.4</c:v>
                </c:pt>
                <c:pt idx="37">
                  <c:v>-1.4</c:v>
                </c:pt>
                <c:pt idx="38">
                  <c:v>-1.8</c:v>
                </c:pt>
                <c:pt idx="39">
                  <c:v>3.5</c:v>
                </c:pt>
                <c:pt idx="40">
                  <c:v>4.5</c:v>
                </c:pt>
                <c:pt idx="41">
                  <c:v>2.9</c:v>
                </c:pt>
                <c:pt idx="42">
                  <c:v>0.8</c:v>
                </c:pt>
                <c:pt idx="43">
                  <c:v>0.6</c:v>
                </c:pt>
                <c:pt idx="44">
                  <c:v>1.8</c:v>
                </c:pt>
                <c:pt idx="45">
                  <c:v>2</c:v>
                </c:pt>
                <c:pt idx="46">
                  <c:v>2.4</c:v>
                </c:pt>
                <c:pt idx="47">
                  <c:v>2.8</c:v>
                </c:pt>
                <c:pt idx="48">
                  <c:v>3.3</c:v>
                </c:pt>
                <c:pt idx="49">
                  <c:v>4</c:v>
                </c:pt>
                <c:pt idx="50">
                  <c:v>4.5999999999999996</c:v>
                </c:pt>
                <c:pt idx="51">
                  <c:v>8</c:v>
                </c:pt>
                <c:pt idx="52">
                  <c:v>7.4</c:v>
                </c:pt>
                <c:pt idx="53">
                  <c:v>6.7</c:v>
                </c:pt>
                <c:pt idx="54">
                  <c:v>-0.5</c:v>
                </c:pt>
                <c:pt idx="55">
                  <c:v>-2.5</c:v>
                </c:pt>
                <c:pt idx="56">
                  <c:v>-5.8</c:v>
                </c:pt>
                <c:pt idx="57">
                  <c:v>-4</c:v>
                </c:pt>
                <c:pt idx="58">
                  <c:v>-2.2000000000000002</c:v>
                </c:pt>
                <c:pt idx="59">
                  <c:v>1.9</c:v>
                </c:pt>
                <c:pt idx="60">
                  <c:v>5.3</c:v>
                </c:pt>
                <c:pt idx="61">
                  <c:v>4.8</c:v>
                </c:pt>
                <c:pt idx="62">
                  <c:v>2</c:v>
                </c:pt>
                <c:pt idx="63">
                  <c:v>-3.6</c:v>
                </c:pt>
                <c:pt idx="64">
                  <c:v>-5.4</c:v>
                </c:pt>
                <c:pt idx="65">
                  <c:v>-5.5</c:v>
                </c:pt>
                <c:pt idx="66">
                  <c:v>-2.9</c:v>
                </c:pt>
                <c:pt idx="67">
                  <c:v>0.2</c:v>
                </c:pt>
                <c:pt idx="68">
                  <c:v>3</c:v>
                </c:pt>
                <c:pt idx="69">
                  <c:v>4.0999999999999996</c:v>
                </c:pt>
                <c:pt idx="70">
                  <c:v>3.4</c:v>
                </c:pt>
                <c:pt idx="71">
                  <c:v>0.9</c:v>
                </c:pt>
                <c:pt idx="72">
                  <c:v>2.4</c:v>
                </c:pt>
                <c:pt idx="73">
                  <c:v>1.1000000000000001</c:v>
                </c:pt>
                <c:pt idx="74">
                  <c:v>1.6</c:v>
                </c:pt>
                <c:pt idx="75">
                  <c:v>-3.4</c:v>
                </c:pt>
                <c:pt idx="76">
                  <c:v>-3.9</c:v>
                </c:pt>
                <c:pt idx="77">
                  <c:v>-3.3</c:v>
                </c:pt>
                <c:pt idx="78">
                  <c:v>-0.8</c:v>
                </c:pt>
                <c:pt idx="79">
                  <c:v>0.4</c:v>
                </c:pt>
                <c:pt idx="80">
                  <c:v>-0.9</c:v>
                </c:pt>
                <c:pt idx="81">
                  <c:v>-0.7</c:v>
                </c:pt>
                <c:pt idx="82">
                  <c:v>-2.2000000000000002</c:v>
                </c:pt>
                <c:pt idx="83">
                  <c:v>-2.1</c:v>
                </c:pt>
                <c:pt idx="84">
                  <c:v>-4.0999999999999996</c:v>
                </c:pt>
                <c:pt idx="85">
                  <c:v>-4.5</c:v>
                </c:pt>
                <c:pt idx="86">
                  <c:v>-4.8</c:v>
                </c:pt>
                <c:pt idx="87">
                  <c:v>-2.8</c:v>
                </c:pt>
                <c:pt idx="88">
                  <c:v>-1.1000000000000001</c:v>
                </c:pt>
                <c:pt idx="89">
                  <c:v>0.5</c:v>
                </c:pt>
                <c:pt idx="90">
                  <c:v>0.1</c:v>
                </c:pt>
                <c:pt idx="91">
                  <c:v>-0.7</c:v>
                </c:pt>
                <c:pt idx="92">
                  <c:v>-0.6</c:v>
                </c:pt>
                <c:pt idx="93">
                  <c:v>0.8</c:v>
                </c:pt>
                <c:pt idx="94">
                  <c:v>2.1</c:v>
                </c:pt>
                <c:pt idx="95">
                  <c:v>1.5</c:v>
                </c:pt>
                <c:pt idx="96">
                  <c:v>-1.9</c:v>
                </c:pt>
                <c:pt idx="97">
                  <c:v>-3.1</c:v>
                </c:pt>
                <c:pt idx="98">
                  <c:v>-2.9</c:v>
                </c:pt>
                <c:pt idx="99">
                  <c:v>1</c:v>
                </c:pt>
                <c:pt idx="100">
                  <c:v>2.6</c:v>
                </c:pt>
                <c:pt idx="101">
                  <c:v>2.4</c:v>
                </c:pt>
                <c:pt idx="102">
                  <c:v>1.9</c:v>
                </c:pt>
                <c:pt idx="103">
                  <c:v>1.4</c:v>
                </c:pt>
                <c:pt idx="104">
                  <c:v>3.6</c:v>
                </c:pt>
                <c:pt idx="105">
                  <c:v>2.9</c:v>
                </c:pt>
                <c:pt idx="106">
                  <c:v>4.2</c:v>
                </c:pt>
                <c:pt idx="107">
                  <c:v>1.9</c:v>
                </c:pt>
                <c:pt idx="108">
                  <c:v>2.8</c:v>
                </c:pt>
                <c:pt idx="109">
                  <c:v>2.8</c:v>
                </c:pt>
                <c:pt idx="110">
                  <c:v>4.5999999999999996</c:v>
                </c:pt>
                <c:pt idx="111">
                  <c:v>3.6</c:v>
                </c:pt>
                <c:pt idx="112">
                  <c:v>1.8</c:v>
                </c:pt>
                <c:pt idx="113">
                  <c:v>0.2</c:v>
                </c:pt>
                <c:pt idx="114">
                  <c:v>-0.7</c:v>
                </c:pt>
                <c:pt idx="115">
                  <c:v>-1.1000000000000001</c:v>
                </c:pt>
                <c:pt idx="116">
                  <c:v>-1.5</c:v>
                </c:pt>
                <c:pt idx="117">
                  <c:v>-0.9</c:v>
                </c:pt>
                <c:pt idx="118">
                  <c:v>-0.9</c:v>
                </c:pt>
                <c:pt idx="119">
                  <c:v>-0.8</c:v>
                </c:pt>
                <c:pt idx="120">
                  <c:v>-2.1</c:v>
                </c:pt>
                <c:pt idx="121">
                  <c:v>-1.2</c:v>
                </c:pt>
                <c:pt idx="122">
                  <c:v>0.2</c:v>
                </c:pt>
                <c:pt idx="123">
                  <c:v>0.9</c:v>
                </c:pt>
                <c:pt idx="124">
                  <c:v>0.5</c:v>
                </c:pt>
                <c:pt idx="125">
                  <c:v>-2.8</c:v>
                </c:pt>
                <c:pt idx="126" formatCode="General">
                  <c:v>-5.5</c:v>
                </c:pt>
                <c:pt idx="127" formatCode="General">
                  <c:v>-13.8</c:v>
                </c:pt>
                <c:pt idx="128">
                  <c:v>-16.7</c:v>
                </c:pt>
              </c:numCache>
            </c:numRef>
          </c:val>
          <c:smooth val="0"/>
          <c:extLst>
            <c:ext xmlns:c16="http://schemas.microsoft.com/office/drawing/2014/chart" uri="{C3380CC4-5D6E-409C-BE32-E72D297353CC}">
              <c16:uniqueId val="{00000000-2D05-4775-9598-6B47D19688AD}"/>
            </c:ext>
          </c:extLst>
        </c:ser>
        <c:dLbls>
          <c:showLegendKey val="0"/>
          <c:showVal val="0"/>
          <c:showCatName val="0"/>
          <c:showSerName val="0"/>
          <c:showPercent val="0"/>
          <c:showBubbleSize val="0"/>
        </c:dLbls>
        <c:marker val="1"/>
        <c:smooth val="0"/>
        <c:axId val="705417600"/>
        <c:axId val="705419136"/>
      </c:lineChart>
      <c:lineChart>
        <c:grouping val="standard"/>
        <c:varyColors val="0"/>
        <c:ser>
          <c:idx val="2"/>
          <c:order val="0"/>
          <c:tx>
            <c:v>  按年增減百分率  Year-on-year % change   </c:v>
          </c:tx>
          <c:spPr>
            <a:ln w="25400">
              <a:solidFill>
                <a:srgbClr val="FF0000"/>
              </a:solidFill>
              <a:prstDash val="solid"/>
            </a:ln>
          </c:spPr>
          <c:marker>
            <c:symbol val="none"/>
          </c:marker>
          <c:cat>
            <c:numRef>
              <c:f>data1!$A$6:$A$137</c:f>
              <c:numCache>
                <c:formatCode>0</c:formatCode>
                <c:ptCount val="132"/>
                <c:pt idx="6">
                  <c:v>2009</c:v>
                </c:pt>
                <c:pt idx="18">
                  <c:v>2010</c:v>
                </c:pt>
                <c:pt idx="30">
                  <c:v>2011</c:v>
                </c:pt>
                <c:pt idx="42">
                  <c:v>2012</c:v>
                </c:pt>
                <c:pt idx="54">
                  <c:v>2013</c:v>
                </c:pt>
                <c:pt idx="66">
                  <c:v>2014</c:v>
                </c:pt>
                <c:pt idx="78">
                  <c:v>2015</c:v>
                </c:pt>
                <c:pt idx="90">
                  <c:v>2016</c:v>
                </c:pt>
                <c:pt idx="102">
                  <c:v>2017</c:v>
                </c:pt>
                <c:pt idx="114">
                  <c:v>2018</c:v>
                </c:pt>
                <c:pt idx="126">
                  <c:v>2019</c:v>
                </c:pt>
              </c:numCache>
            </c:numRef>
          </c:cat>
          <c:val>
            <c:numRef>
              <c:f>data1!$C$6:$C$137</c:f>
              <c:numCache>
                <c:formatCode>0.0</c:formatCode>
                <c:ptCount val="132"/>
                <c:pt idx="0">
                  <c:v>5.3</c:v>
                </c:pt>
                <c:pt idx="1">
                  <c:v>-13.9</c:v>
                </c:pt>
                <c:pt idx="2">
                  <c:v>-9.6</c:v>
                </c:pt>
                <c:pt idx="3">
                  <c:v>-5.4</c:v>
                </c:pt>
                <c:pt idx="4">
                  <c:v>-6.5</c:v>
                </c:pt>
                <c:pt idx="5">
                  <c:v>-4.2</c:v>
                </c:pt>
                <c:pt idx="6">
                  <c:v>-5.2</c:v>
                </c:pt>
                <c:pt idx="7">
                  <c:v>-1.2</c:v>
                </c:pt>
                <c:pt idx="8">
                  <c:v>0.9</c:v>
                </c:pt>
                <c:pt idx="9">
                  <c:v>7.9</c:v>
                </c:pt>
                <c:pt idx="10">
                  <c:v>9.1999999999999993</c:v>
                </c:pt>
                <c:pt idx="11">
                  <c:v>11.2</c:v>
                </c:pt>
                <c:pt idx="12">
                  <c:v>2.8</c:v>
                </c:pt>
                <c:pt idx="13">
                  <c:v>30.6</c:v>
                </c:pt>
                <c:pt idx="14">
                  <c:v>16.3</c:v>
                </c:pt>
                <c:pt idx="15">
                  <c:v>11.6</c:v>
                </c:pt>
                <c:pt idx="16">
                  <c:v>15.7</c:v>
                </c:pt>
                <c:pt idx="17">
                  <c:v>11.2</c:v>
                </c:pt>
                <c:pt idx="18">
                  <c:v>15.4</c:v>
                </c:pt>
                <c:pt idx="19">
                  <c:v>14</c:v>
                </c:pt>
                <c:pt idx="20">
                  <c:v>14.3</c:v>
                </c:pt>
                <c:pt idx="21">
                  <c:v>19.2</c:v>
                </c:pt>
                <c:pt idx="22">
                  <c:v>15.1</c:v>
                </c:pt>
                <c:pt idx="23">
                  <c:v>16</c:v>
                </c:pt>
                <c:pt idx="24">
                  <c:v>24.1</c:v>
                </c:pt>
                <c:pt idx="25">
                  <c:v>4.8</c:v>
                </c:pt>
                <c:pt idx="26">
                  <c:v>20.6</c:v>
                </c:pt>
                <c:pt idx="27">
                  <c:v>21.9</c:v>
                </c:pt>
                <c:pt idx="28">
                  <c:v>21.1</c:v>
                </c:pt>
                <c:pt idx="29">
                  <c:v>22.2</c:v>
                </c:pt>
                <c:pt idx="30">
                  <c:v>22.5</c:v>
                </c:pt>
                <c:pt idx="31">
                  <c:v>20.7</c:v>
                </c:pt>
                <c:pt idx="32">
                  <c:v>15.2</c:v>
                </c:pt>
                <c:pt idx="33">
                  <c:v>15.1</c:v>
                </c:pt>
                <c:pt idx="34">
                  <c:v>16.5</c:v>
                </c:pt>
                <c:pt idx="35">
                  <c:v>16.5</c:v>
                </c:pt>
                <c:pt idx="36">
                  <c:v>8.9</c:v>
                </c:pt>
                <c:pt idx="37">
                  <c:v>9.6</c:v>
                </c:pt>
                <c:pt idx="38">
                  <c:v>12.5</c:v>
                </c:pt>
                <c:pt idx="39">
                  <c:v>7.1</c:v>
                </c:pt>
                <c:pt idx="40">
                  <c:v>5.4</c:v>
                </c:pt>
                <c:pt idx="41">
                  <c:v>7.7</c:v>
                </c:pt>
                <c:pt idx="42">
                  <c:v>1</c:v>
                </c:pt>
                <c:pt idx="43">
                  <c:v>2.6</c:v>
                </c:pt>
                <c:pt idx="44">
                  <c:v>8.3000000000000007</c:v>
                </c:pt>
                <c:pt idx="45">
                  <c:v>2.9</c:v>
                </c:pt>
                <c:pt idx="46">
                  <c:v>7.9</c:v>
                </c:pt>
                <c:pt idx="47">
                  <c:v>7.8</c:v>
                </c:pt>
                <c:pt idx="48">
                  <c:v>9.4</c:v>
                </c:pt>
                <c:pt idx="49">
                  <c:v>21.8</c:v>
                </c:pt>
                <c:pt idx="50">
                  <c:v>9.6</c:v>
                </c:pt>
                <c:pt idx="51">
                  <c:v>21.2</c:v>
                </c:pt>
                <c:pt idx="52">
                  <c:v>13.1</c:v>
                </c:pt>
                <c:pt idx="53">
                  <c:v>14.7</c:v>
                </c:pt>
                <c:pt idx="54">
                  <c:v>9.6999999999999993</c:v>
                </c:pt>
                <c:pt idx="55">
                  <c:v>7.9</c:v>
                </c:pt>
                <c:pt idx="56">
                  <c:v>4.9000000000000004</c:v>
                </c:pt>
                <c:pt idx="57">
                  <c:v>6.7</c:v>
                </c:pt>
                <c:pt idx="58">
                  <c:v>9</c:v>
                </c:pt>
                <c:pt idx="59">
                  <c:v>6.6</c:v>
                </c:pt>
                <c:pt idx="60">
                  <c:v>15.9</c:v>
                </c:pt>
                <c:pt idx="61">
                  <c:v>-1.6</c:v>
                </c:pt>
                <c:pt idx="62">
                  <c:v>-2</c:v>
                </c:pt>
                <c:pt idx="63">
                  <c:v>-10.7</c:v>
                </c:pt>
                <c:pt idx="64">
                  <c:v>-4.8</c:v>
                </c:pt>
                <c:pt idx="65">
                  <c:v>-7.6</c:v>
                </c:pt>
                <c:pt idx="66">
                  <c:v>-4.9000000000000004</c:v>
                </c:pt>
                <c:pt idx="67">
                  <c:v>2.9</c:v>
                </c:pt>
                <c:pt idx="68">
                  <c:v>5.5</c:v>
                </c:pt>
                <c:pt idx="69">
                  <c:v>1.7</c:v>
                </c:pt>
                <c:pt idx="70">
                  <c:v>5.6</c:v>
                </c:pt>
                <c:pt idx="71">
                  <c:v>-2.9</c:v>
                </c:pt>
                <c:pt idx="72">
                  <c:v>-14.2</c:v>
                </c:pt>
                <c:pt idx="73">
                  <c:v>15.8</c:v>
                </c:pt>
                <c:pt idx="74">
                  <c:v>-1.4</c:v>
                </c:pt>
                <c:pt idx="75">
                  <c:v>0.1</c:v>
                </c:pt>
                <c:pt idx="76">
                  <c:v>2.6</c:v>
                </c:pt>
                <c:pt idx="77">
                  <c:v>2.2999999999999998</c:v>
                </c:pt>
                <c:pt idx="78">
                  <c:v>0.5</c:v>
                </c:pt>
                <c:pt idx="79">
                  <c:v>-1.8</c:v>
                </c:pt>
                <c:pt idx="80">
                  <c:v>-4</c:v>
                </c:pt>
                <c:pt idx="81">
                  <c:v>-0.2</c:v>
                </c:pt>
                <c:pt idx="82">
                  <c:v>-5.8</c:v>
                </c:pt>
                <c:pt idx="83">
                  <c:v>-5.9</c:v>
                </c:pt>
                <c:pt idx="84">
                  <c:v>-3.6</c:v>
                </c:pt>
                <c:pt idx="85">
                  <c:v>-18.5</c:v>
                </c:pt>
                <c:pt idx="86">
                  <c:v>-7.8</c:v>
                </c:pt>
                <c:pt idx="87">
                  <c:v>-6.2</c:v>
                </c:pt>
                <c:pt idx="88">
                  <c:v>-7.3</c:v>
                </c:pt>
                <c:pt idx="89">
                  <c:v>-7.9</c:v>
                </c:pt>
                <c:pt idx="90">
                  <c:v>-7</c:v>
                </c:pt>
                <c:pt idx="91">
                  <c:v>-11</c:v>
                </c:pt>
                <c:pt idx="92">
                  <c:v>-3.8</c:v>
                </c:pt>
                <c:pt idx="93">
                  <c:v>-2.7</c:v>
                </c:pt>
                <c:pt idx="94">
                  <c:v>-5.5</c:v>
                </c:pt>
                <c:pt idx="95">
                  <c:v>-2.9</c:v>
                </c:pt>
                <c:pt idx="96">
                  <c:v>-1.4</c:v>
                </c:pt>
                <c:pt idx="97">
                  <c:v>-6.2</c:v>
                </c:pt>
                <c:pt idx="98">
                  <c:v>2.6</c:v>
                </c:pt>
                <c:pt idx="99">
                  <c:v>-0.1</c:v>
                </c:pt>
                <c:pt idx="100">
                  <c:v>0.6</c:v>
                </c:pt>
                <c:pt idx="101">
                  <c:v>0.5</c:v>
                </c:pt>
                <c:pt idx="102">
                  <c:v>4.5</c:v>
                </c:pt>
                <c:pt idx="103">
                  <c:v>3.2</c:v>
                </c:pt>
                <c:pt idx="104">
                  <c:v>5.6</c:v>
                </c:pt>
                <c:pt idx="105">
                  <c:v>3.6</c:v>
                </c:pt>
                <c:pt idx="106">
                  <c:v>7</c:v>
                </c:pt>
                <c:pt idx="107">
                  <c:v>4.3</c:v>
                </c:pt>
                <c:pt idx="108">
                  <c:v>2.2999999999999998</c:v>
                </c:pt>
                <c:pt idx="109">
                  <c:v>28.3</c:v>
                </c:pt>
                <c:pt idx="110">
                  <c:v>10.1</c:v>
                </c:pt>
                <c:pt idx="111">
                  <c:v>11</c:v>
                </c:pt>
                <c:pt idx="112">
                  <c:v>11.5</c:v>
                </c:pt>
                <c:pt idx="113">
                  <c:v>9.8000000000000007</c:v>
                </c:pt>
                <c:pt idx="114">
                  <c:v>5.9</c:v>
                </c:pt>
                <c:pt idx="115">
                  <c:v>7.9</c:v>
                </c:pt>
                <c:pt idx="116">
                  <c:v>1.4</c:v>
                </c:pt>
                <c:pt idx="117">
                  <c:v>5.3</c:v>
                </c:pt>
                <c:pt idx="118">
                  <c:v>1.2</c:v>
                </c:pt>
                <c:pt idx="119">
                  <c:v>0.1</c:v>
                </c:pt>
                <c:pt idx="120">
                  <c:v>6.9</c:v>
                </c:pt>
                <c:pt idx="121">
                  <c:v>-10.5</c:v>
                </c:pt>
                <c:pt idx="122">
                  <c:v>-0.8</c:v>
                </c:pt>
                <c:pt idx="123">
                  <c:v>-5</c:v>
                </c:pt>
                <c:pt idx="124">
                  <c:v>-1.8</c:v>
                </c:pt>
                <c:pt idx="125">
                  <c:v>-7.6</c:v>
                </c:pt>
                <c:pt idx="126">
                  <c:v>-13.1</c:v>
                </c:pt>
                <c:pt idx="127">
                  <c:v>-25.2</c:v>
                </c:pt>
                <c:pt idx="128">
                  <c:v>-20.399999999999999</c:v>
                </c:pt>
              </c:numCache>
            </c:numRef>
          </c:val>
          <c:smooth val="0"/>
          <c:extLst>
            <c:ext xmlns:c16="http://schemas.microsoft.com/office/drawing/2014/chart" uri="{C3380CC4-5D6E-409C-BE32-E72D297353CC}">
              <c16:uniqueId val="{00000001-2D05-4775-9598-6B47D19688AD}"/>
            </c:ext>
          </c:extLst>
        </c:ser>
        <c:ser>
          <c:idx val="0"/>
          <c:order val="2"/>
          <c:spPr>
            <a:ln w="12700">
              <a:solidFill>
                <a:srgbClr val="000000"/>
              </a:solidFill>
              <a:prstDash val="solid"/>
            </a:ln>
          </c:spPr>
          <c:marker>
            <c:symbol val="none"/>
          </c:marker>
          <c:cat>
            <c:numRef>
              <c:f>data1!$A$6:$A$137</c:f>
              <c:numCache>
                <c:formatCode>0</c:formatCode>
                <c:ptCount val="132"/>
                <c:pt idx="6">
                  <c:v>2009</c:v>
                </c:pt>
                <c:pt idx="18">
                  <c:v>2010</c:v>
                </c:pt>
                <c:pt idx="30">
                  <c:v>2011</c:v>
                </c:pt>
                <c:pt idx="42">
                  <c:v>2012</c:v>
                </c:pt>
                <c:pt idx="54">
                  <c:v>2013</c:v>
                </c:pt>
                <c:pt idx="66">
                  <c:v>2014</c:v>
                </c:pt>
                <c:pt idx="78">
                  <c:v>2015</c:v>
                </c:pt>
                <c:pt idx="90">
                  <c:v>2016</c:v>
                </c:pt>
                <c:pt idx="102">
                  <c:v>2017</c:v>
                </c:pt>
                <c:pt idx="114">
                  <c:v>2018</c:v>
                </c:pt>
                <c:pt idx="126">
                  <c:v>2019</c:v>
                </c:pt>
              </c:numCache>
            </c:numRef>
          </c:cat>
          <c:val>
            <c:numRef>
              <c:f>Quarter!$E$2:$E$133</c:f>
              <c:numCache>
                <c:formatCode>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2D05-4775-9598-6B47D19688AD}"/>
            </c:ext>
          </c:extLst>
        </c:ser>
        <c:dLbls>
          <c:showLegendKey val="0"/>
          <c:showVal val="0"/>
          <c:showCatName val="0"/>
          <c:showSerName val="0"/>
          <c:showPercent val="0"/>
          <c:showBubbleSize val="0"/>
        </c:dLbls>
        <c:marker val="1"/>
        <c:smooth val="0"/>
        <c:axId val="705420672"/>
        <c:axId val="709559424"/>
      </c:lineChart>
      <c:dateAx>
        <c:axId val="705417600"/>
        <c:scaling>
          <c:orientation val="minMax"/>
        </c:scaling>
        <c:delete val="0"/>
        <c:axPos val="b"/>
        <c:majorGridlines>
          <c:spPr>
            <a:ln w="3175">
              <a:solidFill>
                <a:srgbClr val="C0C0C0"/>
              </a:solidFill>
              <a:prstDash val="solid"/>
            </a:ln>
          </c:spPr>
        </c:majorGridlines>
        <c:numFmt formatCode="mmm\-yy" sourceLinked="1"/>
        <c:majorTickMark val="cross"/>
        <c:minorTickMark val="out"/>
        <c:tickLblPos val="none"/>
        <c:spPr>
          <a:ln w="3175">
            <a:solidFill>
              <a:srgbClr val="000000"/>
            </a:solidFill>
            <a:prstDash val="solid"/>
          </a:ln>
        </c:spPr>
        <c:crossAx val="705419136"/>
        <c:crossesAt val="-30"/>
        <c:auto val="0"/>
        <c:lblOffset val="100"/>
        <c:baseTimeUnit val="months"/>
        <c:majorUnit val="1"/>
        <c:majorTimeUnit val="years"/>
        <c:minorUnit val="2"/>
        <c:minorTimeUnit val="months"/>
      </c:dateAx>
      <c:valAx>
        <c:axId val="705419136"/>
        <c:scaling>
          <c:orientation val="minMax"/>
          <c:max val="50"/>
        </c:scaling>
        <c:delete val="0"/>
        <c:axPos val="l"/>
        <c:majorGridlines>
          <c:spPr>
            <a:ln w="3175">
              <a:solidFill>
                <a:srgbClr val="C0C0C0"/>
              </a:solidFill>
              <a:prstDash val="solid"/>
            </a:ln>
          </c:spPr>
        </c:majorGridlines>
        <c:numFmt formatCode="0" sourceLinked="0"/>
        <c:majorTickMark val="out"/>
        <c:minorTickMark val="out"/>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705417600"/>
        <c:crossesAt val="1236"/>
        <c:crossBetween val="midCat"/>
      </c:valAx>
      <c:catAx>
        <c:axId val="705420672"/>
        <c:scaling>
          <c:orientation val="minMax"/>
        </c:scaling>
        <c:delete val="0"/>
        <c:axPos val="b"/>
        <c:numFmt formatCode="General" sourceLinked="0"/>
        <c:majorTickMark val="none"/>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709559424"/>
        <c:crossesAt val="170"/>
        <c:auto val="1"/>
        <c:lblAlgn val="ctr"/>
        <c:lblOffset val="0"/>
        <c:tickLblSkip val="6"/>
        <c:tickMarkSkip val="6"/>
        <c:noMultiLvlLbl val="0"/>
      </c:catAx>
      <c:valAx>
        <c:axId val="709559424"/>
        <c:scaling>
          <c:orientation val="minMax"/>
          <c:max val="170"/>
          <c:min val="50"/>
        </c:scaling>
        <c:delete val="1"/>
        <c:axPos val="r"/>
        <c:numFmt formatCode="0.0" sourceLinked="1"/>
        <c:majorTickMark val="out"/>
        <c:minorTickMark val="none"/>
        <c:tickLblPos val="nextTo"/>
        <c:crossAx val="705420672"/>
        <c:crosses val="max"/>
        <c:crossBetween val="midCat"/>
      </c:valAx>
      <c:spPr>
        <a:solidFill>
          <a:srgbClr val="FFFFCC"/>
        </a:solidFill>
        <a:ln w="3175">
          <a:solidFill>
            <a:srgbClr val="000000"/>
          </a:solidFill>
          <a:prstDash val="solid"/>
        </a:ln>
      </c:spPr>
    </c:plotArea>
    <c:legend>
      <c:legendPos val="r"/>
      <c:legendEntry>
        <c:idx val="2"/>
        <c:delete val="1"/>
      </c:legendEntry>
      <c:layout>
        <c:manualLayout>
          <c:xMode val="edge"/>
          <c:yMode val="edge"/>
          <c:x val="0.14083573807417721"/>
          <c:y val="0.22727272727272727"/>
          <c:w val="0.70006931454010246"/>
          <c:h val="0.10870464721321602"/>
        </c:manualLayout>
      </c:layout>
      <c:overlay val="0"/>
      <c:spPr>
        <a:noFill/>
        <a:ln w="25400">
          <a:noFill/>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9525">
      <a:noFill/>
    </a:ln>
  </c:spPr>
  <c:txPr>
    <a:bodyPr/>
    <a:lstStyle/>
    <a:p>
      <a:pPr>
        <a:defRPr sz="15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16</xdr:row>
      <xdr:rowOff>190500</xdr:rowOff>
    </xdr:from>
    <xdr:to>
      <xdr:col>7</xdr:col>
      <xdr:colOff>0</xdr:colOff>
      <xdr:row>34</xdr:row>
      <xdr:rowOff>161925</xdr:rowOff>
    </xdr:to>
    <xdr:graphicFrame macro="">
      <xdr:nvGraphicFramePr>
        <xdr:cNvPr id="3431280" name="圖表 9" descr="Chart : Container and air cargo throughputs&#10;Year-on-year rate of change of container throughputs in August 2017 is -1.7%, air cargo throughputs 1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16</xdr:row>
      <xdr:rowOff>142875</xdr:rowOff>
    </xdr:from>
    <xdr:to>
      <xdr:col>14</xdr:col>
      <xdr:colOff>9525</xdr:colOff>
      <xdr:row>34</xdr:row>
      <xdr:rowOff>47625</xdr:rowOff>
    </xdr:to>
    <xdr:graphicFrame macro="">
      <xdr:nvGraphicFramePr>
        <xdr:cNvPr id="3431281" name="圖表 10" descr="Chart : Business receipts of selected sectors&#10;in the second quarter of 2017, year-on-year % change of business receipts of Wholesale sector is 2.0%, IE trade 2.0%, Food services 4.0%, and Retail 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9525</xdr:rowOff>
    </xdr:from>
    <xdr:to>
      <xdr:col>14</xdr:col>
      <xdr:colOff>9525</xdr:colOff>
      <xdr:row>17</xdr:row>
      <xdr:rowOff>104775</xdr:rowOff>
    </xdr:to>
    <xdr:graphicFrame macro="">
      <xdr:nvGraphicFramePr>
        <xdr:cNvPr id="3431282" name="圖表 11" descr="Chart : Visitor arrivals&#10;Visitor arrivals in August 2017 is 5.0 million, and year-on-year rate of change is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336550</xdr:colOff>
      <xdr:row>1</xdr:row>
      <xdr:rowOff>149225</xdr:rowOff>
    </xdr:from>
    <xdr:to>
      <xdr:col>8</xdr:col>
      <xdr:colOff>129948</xdr:colOff>
      <xdr:row>3</xdr:row>
      <xdr:rowOff>76291</xdr:rowOff>
    </xdr:to>
    <xdr:sp macro="" textlink="">
      <xdr:nvSpPr>
        <xdr:cNvPr id="1036" name="Text Box 12"/>
        <xdr:cNvSpPr txBox="1">
          <a:spLocks noChangeArrowheads="1"/>
        </xdr:cNvSpPr>
      </xdr:nvSpPr>
      <xdr:spPr bwMode="auto">
        <a:xfrm>
          <a:off x="5486400" y="361950"/>
          <a:ext cx="533400" cy="342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zh-TW" altLang="en-US" sz="800" b="0" i="0" u="none" strike="noStrike" baseline="0">
              <a:solidFill>
                <a:srgbClr val="000000"/>
              </a:solidFill>
              <a:latin typeface="細明體"/>
              <a:ea typeface="細明體"/>
            </a:rPr>
            <a:t>百萬</a:t>
          </a:r>
        </a:p>
        <a:p>
          <a:pPr algn="l" rtl="0">
            <a:lnSpc>
              <a:spcPts val="1000"/>
            </a:lnSpc>
            <a:defRPr sz="1000"/>
          </a:pPr>
          <a:r>
            <a:rPr lang="zh-TW" altLang="en-US" sz="900" b="0" i="0" u="none" strike="noStrike" baseline="0">
              <a:solidFill>
                <a:srgbClr val="000000"/>
              </a:solidFill>
              <a:latin typeface="Times New Roman"/>
              <a:cs typeface="Times New Roman"/>
            </a:rPr>
            <a:t>Million </a:t>
          </a:r>
          <a:endParaRPr lang="zh-TW" altLang="en-US"/>
        </a:p>
      </xdr:txBody>
    </xdr:sp>
    <xdr:clientData/>
  </xdr:twoCellAnchor>
  <xdr:twoCellAnchor>
    <xdr:from>
      <xdr:col>12</xdr:col>
      <xdr:colOff>222250</xdr:colOff>
      <xdr:row>2</xdr:row>
      <xdr:rowOff>70485</xdr:rowOff>
    </xdr:from>
    <xdr:to>
      <xdr:col>13</xdr:col>
      <xdr:colOff>35667</xdr:colOff>
      <xdr:row>3</xdr:row>
      <xdr:rowOff>66851</xdr:rowOff>
    </xdr:to>
    <xdr:sp macro="" textlink="">
      <xdr:nvSpPr>
        <xdr:cNvPr id="1037" name="Text Box 13"/>
        <xdr:cNvSpPr txBox="1">
          <a:spLocks noChangeArrowheads="1"/>
        </xdr:cNvSpPr>
      </xdr:nvSpPr>
      <xdr:spPr bwMode="auto">
        <a:xfrm>
          <a:off x="8200390" y="481965"/>
          <a:ext cx="476357" cy="2021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22860" rIns="27432" bIns="0" anchor="t" upright="1"/>
        <a:lstStyle/>
        <a:p>
          <a:pPr algn="r" rtl="0">
            <a:defRPr sz="1000"/>
          </a:pPr>
          <a:r>
            <a:rPr lang="zh-TW" altLang="en-US" sz="800" b="0" i="0" u="none" strike="noStrike" baseline="0">
              <a:solidFill>
                <a:srgbClr val="000000"/>
              </a:solidFill>
              <a:latin typeface="Times New Roman"/>
              <a:cs typeface="Times New Roman"/>
            </a:rPr>
            <a:t>%</a:t>
          </a:r>
          <a:endParaRPr lang="zh-TW" altLang="en-US"/>
        </a:p>
      </xdr:txBody>
    </xdr:sp>
    <xdr:clientData/>
  </xdr:twoCellAnchor>
  <xdr:twoCellAnchor>
    <xdr:from>
      <xdr:col>13</xdr:col>
      <xdr:colOff>105833</xdr:colOff>
      <xdr:row>13</xdr:row>
      <xdr:rowOff>179915</xdr:rowOff>
    </xdr:from>
    <xdr:to>
      <xdr:col>13</xdr:col>
      <xdr:colOff>637189</xdr:colOff>
      <xdr:row>15</xdr:row>
      <xdr:rowOff>31749</xdr:rowOff>
    </xdr:to>
    <xdr:sp macro="" textlink="">
      <xdr:nvSpPr>
        <xdr:cNvPr id="1039" name="Text Box 15"/>
        <xdr:cNvSpPr txBox="1">
          <a:spLocks noChangeArrowheads="1"/>
        </xdr:cNvSpPr>
      </xdr:nvSpPr>
      <xdr:spPr bwMode="auto">
        <a:xfrm>
          <a:off x="9696523" y="2912605"/>
          <a:ext cx="531356" cy="272247"/>
        </a:xfrm>
        <a:prstGeom prst="rect">
          <a:avLst/>
        </a:prstGeom>
        <a:noFill/>
        <a:ln>
          <a:noFill/>
        </a:ln>
        <a:extLst/>
      </xdr:spPr>
      <xdr:txBody>
        <a:bodyPr vertOverflow="clip" wrap="square" lIns="27432" tIns="22860" rIns="27432" bIns="0" anchor="t" upright="1"/>
        <a:lstStyle/>
        <a:p>
          <a:pPr algn="ctr" rtl="0">
            <a:defRPr sz="1000"/>
          </a:pPr>
          <a:endParaRPr lang="zh-TW" altLang="en-US" sz="800" b="0" i="0" u="none" strike="noStrike" baseline="0">
            <a:solidFill>
              <a:srgbClr val="0000FF"/>
            </a:solidFill>
            <a:latin typeface="Times New Roman"/>
            <a:cs typeface="Times New Roman"/>
          </a:endParaRPr>
        </a:p>
        <a:p>
          <a:pPr algn="ctr" rtl="0">
            <a:defRPr sz="1000"/>
          </a:pPr>
          <a:r>
            <a:rPr lang="en-US" altLang="zh-TW" sz="800">
              <a:solidFill>
                <a:srgbClr val="0000FF"/>
              </a:solidFill>
              <a:latin typeface="Times New Roman" panose="02020603050405020304" pitchFamily="18" charset="0"/>
              <a:cs typeface="Times New Roman" panose="02020603050405020304" pitchFamily="18" charset="0"/>
            </a:rPr>
            <a:t>-34.2</a:t>
          </a:r>
          <a:endParaRPr lang="zh-TW" altLang="en-US" sz="800">
            <a:solidFill>
              <a:srgbClr val="0000FF"/>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283210</xdr:colOff>
      <xdr:row>19</xdr:row>
      <xdr:rowOff>1905</xdr:rowOff>
    </xdr:from>
    <xdr:to>
      <xdr:col>9</xdr:col>
      <xdr:colOff>166809</xdr:colOff>
      <xdr:row>20</xdr:row>
      <xdr:rowOff>111376</xdr:rowOff>
    </xdr:to>
    <xdr:sp macro="" textlink="">
      <xdr:nvSpPr>
        <xdr:cNvPr id="1043" name="Text Box 19"/>
        <xdr:cNvSpPr txBox="1">
          <a:spLocks noChangeArrowheads="1"/>
        </xdr:cNvSpPr>
      </xdr:nvSpPr>
      <xdr:spPr bwMode="auto">
        <a:xfrm>
          <a:off x="5446395" y="3964305"/>
          <a:ext cx="1333409" cy="32208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zh-TW" altLang="en-US" sz="800" b="0" i="0" u="none" strike="noStrike" baseline="0">
              <a:solidFill>
                <a:srgbClr val="000000"/>
              </a:solidFill>
              <a:latin typeface="細明體"/>
              <a:ea typeface="細明體"/>
            </a:rPr>
            <a:t>按年增減百分率</a:t>
          </a:r>
        </a:p>
        <a:p>
          <a:pPr algn="l" rtl="0">
            <a:lnSpc>
              <a:spcPts val="1000"/>
            </a:lnSpc>
            <a:defRPr sz="1000"/>
          </a:pPr>
          <a:r>
            <a:rPr lang="zh-TW" altLang="en-US" sz="900" b="0" i="0" u="none" strike="noStrike" baseline="0">
              <a:solidFill>
                <a:srgbClr val="000000"/>
              </a:solidFill>
              <a:latin typeface="Times New Roman"/>
              <a:cs typeface="Times New Roman"/>
            </a:rPr>
            <a:t>Year-on-year % change</a:t>
          </a:r>
          <a:endParaRPr lang="zh-TW" altLang="en-US"/>
        </a:p>
      </xdr:txBody>
    </xdr:sp>
    <xdr:clientData/>
  </xdr:twoCellAnchor>
  <xdr:twoCellAnchor>
    <xdr:from>
      <xdr:col>0</xdr:col>
      <xdr:colOff>0</xdr:colOff>
      <xdr:row>0</xdr:row>
      <xdr:rowOff>28575</xdr:rowOff>
    </xdr:from>
    <xdr:to>
      <xdr:col>7</xdr:col>
      <xdr:colOff>9525</xdr:colOff>
      <xdr:row>17</xdr:row>
      <xdr:rowOff>28575</xdr:rowOff>
    </xdr:to>
    <xdr:graphicFrame macro="">
      <xdr:nvGraphicFramePr>
        <xdr:cNvPr id="3431289" name="圖表 42" descr="Chart : Retail sales&#10;Year-on-year rate of change of total retail sales in August 2017 is 3.2%, seasonally adjustment moving quarter change is -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377825</xdr:colOff>
      <xdr:row>16</xdr:row>
      <xdr:rowOff>154940</xdr:rowOff>
    </xdr:from>
    <xdr:to>
      <xdr:col>2</xdr:col>
      <xdr:colOff>241942</xdr:colOff>
      <xdr:row>17</xdr:row>
      <xdr:rowOff>118697</xdr:rowOff>
    </xdr:to>
    <xdr:sp macro="" textlink="">
      <xdr:nvSpPr>
        <xdr:cNvPr id="1070" name="Text Box 46"/>
        <xdr:cNvSpPr txBox="1">
          <a:spLocks noChangeArrowheads="1"/>
        </xdr:cNvSpPr>
      </xdr:nvSpPr>
      <xdr:spPr bwMode="auto">
        <a:xfrm>
          <a:off x="381000" y="3495675"/>
          <a:ext cx="13620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zh-TW" altLang="en-US" sz="800" b="0" i="0" u="none" strike="noStrike" baseline="0">
              <a:solidFill>
                <a:schemeClr val="bg1"/>
              </a:solidFill>
              <a:latin typeface="Times New Roman"/>
              <a:cs typeface="Times New Roman"/>
            </a:rPr>
            <a:t>* Change of less than 0.05%</a:t>
          </a:r>
          <a:endParaRPr lang="zh-TW" altLang="en-US">
            <a:solidFill>
              <a:schemeClr val="bg1"/>
            </a:solidFill>
          </a:endParaRPr>
        </a:p>
      </xdr:txBody>
    </xdr:sp>
    <xdr:clientData/>
  </xdr:twoCellAnchor>
  <xdr:twoCellAnchor>
    <xdr:from>
      <xdr:col>13</xdr:col>
      <xdr:colOff>121081</xdr:colOff>
      <xdr:row>8</xdr:row>
      <xdr:rowOff>91965</xdr:rowOff>
    </xdr:from>
    <xdr:to>
      <xdr:col>13</xdr:col>
      <xdr:colOff>505810</xdr:colOff>
      <xdr:row>11</xdr:row>
      <xdr:rowOff>0</xdr:rowOff>
    </xdr:to>
    <xdr:sp macro="" textlink="">
      <xdr:nvSpPr>
        <xdr:cNvPr id="18" name="Text Box 15"/>
        <xdr:cNvSpPr txBox="1">
          <a:spLocks noChangeArrowheads="1"/>
        </xdr:cNvSpPr>
      </xdr:nvSpPr>
      <xdr:spPr bwMode="auto">
        <a:xfrm rot="10800000" flipV="1">
          <a:off x="9694513" y="1770948"/>
          <a:ext cx="384729" cy="537654"/>
        </a:xfrm>
        <a:prstGeom prst="rect">
          <a:avLst/>
        </a:prstGeom>
        <a:noFill/>
        <a:ln>
          <a:noFill/>
        </a:ln>
        <a:extLst/>
      </xdr:spPr>
      <xdr:txBody>
        <a:bodyPr vertOverflow="clip" wrap="square" lIns="27432" tIns="22860" rIns="27432" bIns="0" anchor="t" upright="1"/>
        <a:lstStyle/>
        <a:p>
          <a:pPr algn="ctr" rtl="0">
            <a:defRPr sz="1000"/>
          </a:pPr>
          <a:endParaRPr lang="zh-TW" altLang="en-US" sz="700" b="0" i="0" u="none" strike="noStrike" baseline="0">
            <a:solidFill>
              <a:srgbClr val="0000FF"/>
            </a:solidFill>
            <a:latin typeface="Times New Roman"/>
            <a:cs typeface="Times New Roman"/>
          </a:endParaRPr>
        </a:p>
        <a:p>
          <a:pPr algn="ctr" rtl="0">
            <a:defRPr sz="1000"/>
          </a:pPr>
          <a:r>
            <a:rPr lang="en-US" altLang="zh-TW" sz="800" b="0" i="0" u="none" strike="noStrike" baseline="0">
              <a:solidFill>
                <a:sysClr val="windowText" lastClr="000000"/>
              </a:solidFill>
              <a:latin typeface="Times New Roman"/>
              <a:cs typeface="Times New Roman"/>
            </a:rPr>
            <a:t>9/2019</a:t>
          </a:r>
        </a:p>
        <a:p>
          <a:pPr algn="ctr" rtl="0">
            <a:defRPr sz="1000"/>
          </a:pPr>
          <a:r>
            <a:rPr lang="en-US" altLang="zh-TW" sz="800" b="0" i="0" u="none" strike="noStrike" baseline="0">
              <a:solidFill>
                <a:sysClr val="windowText" lastClr="000000"/>
              </a:solidFill>
              <a:latin typeface="Times New Roman"/>
              <a:cs typeface="Times New Roman"/>
            </a:rPr>
            <a:t> </a:t>
          </a:r>
          <a:r>
            <a:rPr lang="en-US" altLang="zh-TW" sz="800" b="0" i="0" u="none" strike="noStrike" baseline="0">
              <a:solidFill>
                <a:srgbClr val="FF0000"/>
              </a:solidFill>
              <a:latin typeface="Times New Roman"/>
              <a:cs typeface="Times New Roman"/>
            </a:rPr>
            <a:t>3.1</a:t>
          </a:r>
          <a:endParaRPr lang="zh-TW" altLang="en-US">
            <a:solidFill>
              <a:srgbClr val="FF0000"/>
            </a:solidFill>
          </a:endParaRPr>
        </a:p>
      </xdr:txBody>
    </xdr:sp>
    <xdr:clientData/>
  </xdr:twoCellAnchor>
  <xdr:twoCellAnchor>
    <xdr:from>
      <xdr:col>0</xdr:col>
      <xdr:colOff>304800</xdr:colOff>
      <xdr:row>19</xdr:row>
      <xdr:rowOff>9525</xdr:rowOff>
    </xdr:from>
    <xdr:to>
      <xdr:col>2</xdr:col>
      <xdr:colOff>188399</xdr:colOff>
      <xdr:row>20</xdr:row>
      <xdr:rowOff>118996</xdr:rowOff>
    </xdr:to>
    <xdr:sp macro="" textlink="">
      <xdr:nvSpPr>
        <xdr:cNvPr id="19" name="Text Box 19"/>
        <xdr:cNvSpPr txBox="1">
          <a:spLocks noChangeArrowheads="1"/>
        </xdr:cNvSpPr>
      </xdr:nvSpPr>
      <xdr:spPr bwMode="auto">
        <a:xfrm>
          <a:off x="304800" y="3971925"/>
          <a:ext cx="1350449" cy="3190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zh-TW" altLang="en-US" sz="800" b="0" i="0" u="none" strike="noStrike" baseline="0">
              <a:solidFill>
                <a:srgbClr val="000000"/>
              </a:solidFill>
              <a:latin typeface="細明體"/>
              <a:ea typeface="細明體"/>
            </a:rPr>
            <a:t>按年增減百分率</a:t>
          </a:r>
        </a:p>
        <a:p>
          <a:pPr algn="l" rtl="0">
            <a:lnSpc>
              <a:spcPts val="1000"/>
            </a:lnSpc>
            <a:defRPr sz="1000"/>
          </a:pPr>
          <a:r>
            <a:rPr lang="zh-TW" altLang="en-US" sz="900" b="0" i="0" u="none" strike="noStrike" baseline="0">
              <a:solidFill>
                <a:srgbClr val="000000"/>
              </a:solidFill>
              <a:latin typeface="Times New Roman"/>
              <a:cs typeface="Times New Roman"/>
            </a:rPr>
            <a:t>Year-on-year % change</a:t>
          </a:r>
          <a:endParaRPr lang="zh-TW" altLang="en-US"/>
        </a:p>
      </xdr:txBody>
    </xdr:sp>
    <xdr:clientData/>
  </xdr:twoCellAnchor>
  <xdr:twoCellAnchor>
    <xdr:from>
      <xdr:col>6</xdr:col>
      <xdr:colOff>395694</xdr:colOff>
      <xdr:row>11</xdr:row>
      <xdr:rowOff>121866</xdr:rowOff>
    </xdr:from>
    <xdr:to>
      <xdr:col>7</xdr:col>
      <xdr:colOff>68035</xdr:colOff>
      <xdr:row>16</xdr:row>
      <xdr:rowOff>117510</xdr:rowOff>
    </xdr:to>
    <xdr:sp macro="" textlink="">
      <xdr:nvSpPr>
        <xdr:cNvPr id="17" name="Text Box 22"/>
        <xdr:cNvSpPr txBox="1">
          <a:spLocks noChangeArrowheads="1"/>
        </xdr:cNvSpPr>
      </xdr:nvSpPr>
      <xdr:spPr bwMode="auto">
        <a:xfrm>
          <a:off x="4777194" y="2450199"/>
          <a:ext cx="434341" cy="1053978"/>
        </a:xfrm>
        <a:prstGeom prst="rect">
          <a:avLst/>
        </a:prstGeom>
        <a:noFill/>
        <a:ln w="9525">
          <a:noFill/>
          <a:miter lim="800000"/>
          <a:headEnd/>
          <a:tailEnd/>
        </a:ln>
        <a:extLst/>
      </xdr:spPr>
      <xdr:txBody>
        <a:bodyPr vertOverflow="clip" wrap="square" lIns="27432" tIns="22860" rIns="27432" bIns="0" anchor="t" upright="1"/>
        <a:lstStyle/>
        <a:p>
          <a:pPr marL="0" marR="0" lvl="0" indent="0" algn="ctr" defTabSz="914400" rtl="0" eaLnBrk="1" fontAlgn="auto" latinLnBrk="0" hangingPunct="1">
            <a:lnSpc>
              <a:spcPts val="700"/>
            </a:lnSpc>
            <a:spcBef>
              <a:spcPts val="0"/>
            </a:spcBef>
            <a:spcAft>
              <a:spcPts val="0"/>
            </a:spcAft>
            <a:buClrTx/>
            <a:buSzTx/>
            <a:buFontTx/>
            <a:buNone/>
            <a:tabLst/>
            <a:defRPr sz="1000"/>
          </a:pPr>
          <a:r>
            <a:rPr kumimoji="0" lang="en-US" altLang="zh-TW" sz="800" b="0" i="0" u="none" strike="noStrike" kern="0" cap="none" spc="0" normalizeH="0" baseline="0" noProof="0">
              <a:ln>
                <a:noFill/>
              </a:ln>
              <a:solidFill>
                <a:srgbClr val="000000"/>
              </a:solidFill>
              <a:effectLst/>
              <a:uLnTx/>
              <a:uFillTx/>
              <a:latin typeface="Times New Roman" pitchFamily="18" charset="0"/>
              <a:ea typeface="細明體" panose="02020509000000000000" pitchFamily="49" charset="-120"/>
              <a:cs typeface="Times New Roman" pitchFamily="18" charset="0"/>
            </a:rPr>
            <a:t>9/2019</a:t>
          </a:r>
        </a:p>
        <a:p>
          <a:pPr marL="0" marR="0" lvl="0" indent="0" algn="ctr" defTabSz="914400" rtl="0" eaLnBrk="1" fontAlgn="auto" latinLnBrk="0" hangingPunct="1">
            <a:lnSpc>
              <a:spcPts val="700"/>
            </a:lnSpc>
            <a:spcBef>
              <a:spcPts val="0"/>
            </a:spcBef>
            <a:spcAft>
              <a:spcPts val="0"/>
            </a:spcAft>
            <a:buClrTx/>
            <a:buSzTx/>
            <a:buFontTx/>
            <a:buNone/>
            <a:tabLst/>
            <a:defRPr sz="1000"/>
          </a:pPr>
          <a:endParaRPr kumimoji="0" lang="en-US" altLang="zh-TW" sz="800" b="0" i="0" u="none" strike="noStrike" kern="0" cap="none" spc="0" normalizeH="0" baseline="0" noProof="0">
            <a:ln>
              <a:noFill/>
            </a:ln>
            <a:solidFill>
              <a:srgbClr val="000000"/>
            </a:solidFill>
            <a:effectLst/>
            <a:uLnTx/>
            <a:uFillTx/>
            <a:latin typeface="Times New Roman" pitchFamily="18" charset="0"/>
            <a:ea typeface="細明體" panose="02020509000000000000" pitchFamily="49" charset="-120"/>
            <a:cs typeface="Times New Roman" pitchFamily="18" charset="0"/>
          </a:endParaRPr>
        </a:p>
        <a:p>
          <a:pPr marL="0" marR="0" lvl="0" indent="0" algn="ct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ctr" defTabSz="914400" rtl="0" eaLnBrk="1" fontAlgn="auto" latinLnBrk="0" hangingPunct="1">
            <a:lnSpc>
              <a:spcPts val="700"/>
            </a:lnSpc>
            <a:spcBef>
              <a:spcPts val="0"/>
            </a:spcBef>
            <a:spcAft>
              <a:spcPts val="0"/>
            </a:spcAft>
            <a:buClrTx/>
            <a:buSzTx/>
            <a:buFontTx/>
            <a:buNone/>
            <a:tabLst/>
            <a:defRPr sz="1000"/>
          </a:pPr>
          <a:r>
            <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細明體" panose="02020509000000000000" pitchFamily="49" charset="-120"/>
              <a:cs typeface="Times New Roman" panose="02020603050405020304" pitchFamily="18" charset="0"/>
            </a:rPr>
            <a:t>-16.7</a:t>
          </a:r>
        </a:p>
        <a:p>
          <a:pPr marL="0" marR="0" lvl="0" indent="0" algn="ctr" defTabSz="914400" rtl="0" eaLnBrk="1" fontAlgn="auto" latinLnBrk="0" hangingPunct="1">
            <a:lnSpc>
              <a:spcPts val="700"/>
            </a:lnSpc>
            <a:spcBef>
              <a:spcPts val="0"/>
            </a:spcBef>
            <a:spcAft>
              <a:spcPts val="0"/>
            </a:spcAft>
            <a:buClrTx/>
            <a:buSzTx/>
            <a:buFontTx/>
            <a:buNone/>
            <a:tabLst/>
            <a:defRPr sz="1000"/>
          </a:pPr>
          <a:endParaRPr kumimoji="0" lang="en-US" altLang="zh-HK" sz="800" b="0" i="0" u="none" strike="noStrike" kern="0" cap="none" spc="0" normalizeH="0" baseline="0" noProof="0">
            <a:ln>
              <a:noFill/>
            </a:ln>
            <a:solidFill>
              <a:srgbClr val="0000FF"/>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lvl="0" indent="0" algn="ctr" defTabSz="914400" rtl="0" eaLnBrk="1" fontAlgn="auto" latinLnBrk="0" hangingPunct="1">
            <a:lnSpc>
              <a:spcPts val="700"/>
            </a:lnSpc>
            <a:spcBef>
              <a:spcPts val="0"/>
            </a:spcBef>
            <a:spcAft>
              <a:spcPts val="0"/>
            </a:spcAft>
            <a:buClrTx/>
            <a:buSzTx/>
            <a:buFontTx/>
            <a:buNone/>
            <a:tabLst/>
            <a:defRPr sz="1000"/>
          </a:pPr>
          <a:r>
            <a:rPr lang="en-US" altLang="zh-HK" sz="800" b="0" i="0" baseline="0">
              <a:solidFill>
                <a:srgbClr val="FF0000"/>
              </a:solidFill>
              <a:effectLst/>
              <a:latin typeface="Times New Roman" panose="02020603050405020304" pitchFamily="18" charset="0"/>
              <a:ea typeface="+mn-ea"/>
              <a:cs typeface="Times New Roman" panose="02020603050405020304" pitchFamily="18" charset="0"/>
            </a:rPr>
            <a:t>-20.4</a:t>
          </a:r>
          <a:endParaRPr lang="zh-HK" altLang="zh-HK" sz="800">
            <a:solidFill>
              <a:srgbClr val="FF0000"/>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ts val="600"/>
            </a:lnSpc>
            <a:spcBef>
              <a:spcPts val="0"/>
            </a:spcBef>
            <a:spcAft>
              <a:spcPts val="0"/>
            </a:spcAft>
            <a:buClrTx/>
            <a:buSzTx/>
            <a:buFontTx/>
            <a:buNone/>
            <a:tabLst/>
            <a:defRPr sz="1000"/>
          </a:pPr>
          <a:endParaRPr kumimoji="0" lang="zh-HK" altLang="zh-HK" sz="800" b="0" i="0" u="none" strike="noStrike" kern="0" cap="none" spc="0" normalizeH="0" baseline="0" noProof="0">
            <a:ln>
              <a:noFill/>
            </a:ln>
            <a:solidFill>
              <a:srgbClr val="0000FF"/>
            </a:solidFill>
            <a:effectLst/>
            <a:uLnTx/>
            <a:uFillTx/>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600"/>
            </a:lnSpc>
            <a:spcBef>
              <a:spcPts val="0"/>
            </a:spcBef>
            <a:spcAft>
              <a:spcPts val="0"/>
            </a:spcAft>
            <a:buClrTx/>
            <a:buSzTx/>
            <a:buFontTx/>
            <a:buNone/>
            <a:tabLst/>
            <a:defRPr sz="1000"/>
          </a:pPr>
          <a:endParaRPr lang="zh-HK" altLang="zh-HK" sz="800" b="0" i="0" baseline="0">
            <a:solidFill>
              <a:srgbClr val="0000FF"/>
            </a:solidFill>
            <a:effectLst/>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600"/>
            </a:lnSpc>
            <a:spcBef>
              <a:spcPts val="0"/>
            </a:spcBef>
            <a:spcAft>
              <a:spcPts val="0"/>
            </a:spcAft>
            <a:buClrTx/>
            <a:buSzTx/>
            <a:buFontTx/>
            <a:buNone/>
            <a:tabLst/>
            <a:defRPr sz="1000"/>
          </a:pPr>
          <a:endParaRPr lang="zh-HK" altLang="zh-HK" sz="800" b="0" i="0" baseline="0">
            <a:solidFill>
              <a:srgbClr val="FF0000"/>
            </a:solidFill>
            <a:effectLst/>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500"/>
            </a:lnSpc>
            <a:spcBef>
              <a:spcPts val="0"/>
            </a:spcBef>
            <a:spcAft>
              <a:spcPts val="0"/>
            </a:spcAft>
            <a:buClrTx/>
            <a:buSzTx/>
            <a:buFontTx/>
            <a:buNone/>
            <a:tabLst/>
            <a:defRPr sz="1000"/>
          </a:pPr>
          <a:endParaRPr lang="en-US" altLang="zh-HK" sz="800" b="0" i="0" baseline="0">
            <a:solidFill>
              <a:srgbClr val="0000FF"/>
            </a:solidFill>
            <a:effectLst/>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600"/>
            </a:lnSpc>
            <a:spcBef>
              <a:spcPts val="0"/>
            </a:spcBef>
            <a:spcAft>
              <a:spcPts val="0"/>
            </a:spcAft>
            <a:buClrTx/>
            <a:buSzTx/>
            <a:buFontTx/>
            <a:buNone/>
            <a:tabLst/>
            <a:defRPr sz="1000"/>
          </a:pPr>
          <a:endParaRPr lang="en-US" altLang="zh-HK" sz="800" b="0" i="0" baseline="0">
            <a:solidFill>
              <a:srgbClr val="FF0000"/>
            </a:solidFill>
            <a:effectLst/>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700"/>
            </a:lnSpc>
            <a:spcBef>
              <a:spcPts val="0"/>
            </a:spcBef>
            <a:spcAft>
              <a:spcPts val="0"/>
            </a:spcAft>
            <a:buClrTx/>
            <a:buSzTx/>
            <a:buFontTx/>
            <a:buNone/>
            <a:tabLst/>
            <a:defRPr sz="1000"/>
          </a:pPr>
          <a:endParaRPr lang="zh-HK" altLang="zh-HK" sz="800" b="0" i="0" baseline="0">
            <a:solidFill>
              <a:srgbClr val="FF0000"/>
            </a:solidFill>
            <a:effectLst/>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700"/>
            </a:lnSpc>
            <a:spcBef>
              <a:spcPts val="0"/>
            </a:spcBef>
            <a:spcAft>
              <a:spcPts val="0"/>
            </a:spcAft>
            <a:buClrTx/>
            <a:buSzTx/>
            <a:buFontTx/>
            <a:buNone/>
            <a:tabLst/>
            <a:defRPr sz="1000"/>
          </a:pPr>
          <a:endParaRPr lang="zh-HK" altLang="zh-HK" sz="800" b="0" i="0" baseline="0">
            <a:solidFill>
              <a:srgbClr val="FF0000"/>
            </a:solidFill>
            <a:effectLst/>
            <a:latin typeface="Times New Roman" panose="02020603050405020304" pitchFamily="18" charset="0"/>
            <a:ea typeface="細明體" panose="02020509000000000000" pitchFamily="49" charset="-120"/>
            <a:cs typeface="Times New Roman" panose="02020603050405020304" pitchFamily="18" charset="0"/>
          </a:endParaRPr>
        </a:p>
        <a:p>
          <a:pPr marL="0" marR="0" indent="0" algn="ctr" defTabSz="914400" rtl="0" eaLnBrk="1" fontAlgn="auto" latinLnBrk="0" hangingPunct="1">
            <a:lnSpc>
              <a:spcPts val="600"/>
            </a:lnSpc>
            <a:spcBef>
              <a:spcPts val="0"/>
            </a:spcBef>
            <a:spcAft>
              <a:spcPts val="0"/>
            </a:spcAft>
            <a:buClrTx/>
            <a:buSzTx/>
            <a:buFontTx/>
            <a:buNone/>
            <a:tabLst/>
            <a:defRPr sz="1000"/>
          </a:pPr>
          <a:endParaRPr lang="en-US" altLang="zh-TW" sz="800" b="0" i="0" baseline="0">
            <a:solidFill>
              <a:srgbClr val="FF0000"/>
            </a:solidFill>
            <a:effectLst/>
            <a:latin typeface="Times New Roman" panose="02020603050405020304" pitchFamily="18" charset="0"/>
            <a:ea typeface="細明體" panose="02020509000000000000" pitchFamily="49" charset="-120"/>
            <a:cs typeface="Times New Roman" panose="02020603050405020304" pitchFamily="18" charset="0"/>
          </a:endParaRPr>
        </a:p>
      </xdr:txBody>
    </xdr:sp>
    <xdr:clientData/>
  </xdr:twoCellAnchor>
  <xdr:twoCellAnchor>
    <xdr:from>
      <xdr:col>13</xdr:col>
      <xdr:colOff>9525</xdr:colOff>
      <xdr:row>24</xdr:row>
      <xdr:rowOff>104775</xdr:rowOff>
    </xdr:from>
    <xdr:to>
      <xdr:col>13</xdr:col>
      <xdr:colOff>409574</xdr:colOff>
      <xdr:row>29</xdr:row>
      <xdr:rowOff>176251</xdr:rowOff>
    </xdr:to>
    <xdr:sp macro="" textlink="">
      <xdr:nvSpPr>
        <xdr:cNvPr id="20" name="Text Box 26"/>
        <xdr:cNvSpPr txBox="1">
          <a:spLocks noChangeArrowheads="1"/>
        </xdr:cNvSpPr>
      </xdr:nvSpPr>
      <xdr:spPr bwMode="auto">
        <a:xfrm>
          <a:off x="9572625" y="5114925"/>
          <a:ext cx="400049" cy="11192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ctr" upright="1"/>
        <a:lstStyle/>
        <a:p>
          <a:pPr algn="ctr" rtl="0">
            <a:lnSpc>
              <a:spcPts val="800"/>
            </a:lnSpc>
            <a:defRPr sz="1000"/>
          </a:pP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第</a:t>
          </a:r>
          <a:r>
            <a:rPr lang="en-US" altLang="zh-TW" sz="800" b="0" i="0" u="none" strike="noStrike" baseline="0">
              <a:solidFill>
                <a:srgbClr val="000000"/>
              </a:solidFill>
              <a:latin typeface="Times New Roman" panose="02020603050405020304" pitchFamily="18" charset="0"/>
              <a:cs typeface="Times New Roman" panose="02020603050405020304" pitchFamily="18" charset="0"/>
            </a:rPr>
            <a:t>2</a:t>
          </a: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季</a:t>
          </a:r>
          <a:endParaRPr lang="en-US" altLang="zh-TW" sz="800" b="0" i="0" u="none" strike="noStrike" baseline="0">
            <a:solidFill>
              <a:srgbClr val="000000"/>
            </a:solidFill>
            <a:latin typeface="Times New Roman" panose="02020603050405020304" pitchFamily="18" charset="0"/>
            <a:cs typeface="Times New Roman" panose="02020603050405020304" pitchFamily="18" charset="0"/>
          </a:endParaRPr>
        </a:p>
        <a:p>
          <a:pPr algn="ctr" rtl="0">
            <a:lnSpc>
              <a:spcPts val="800"/>
            </a:lnSpc>
            <a:defRPr sz="1000"/>
          </a:pP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Q</a:t>
          </a:r>
          <a:r>
            <a:rPr lang="en-US" altLang="zh-TW" sz="800" b="0" i="0" u="none" strike="noStrike" baseline="0">
              <a:solidFill>
                <a:srgbClr val="000000"/>
              </a:solidFill>
              <a:latin typeface="Times New Roman" panose="02020603050405020304" pitchFamily="18" charset="0"/>
              <a:cs typeface="Times New Roman" panose="02020603050405020304" pitchFamily="18" charset="0"/>
            </a:rPr>
            <a:t>2</a:t>
          </a:r>
        </a:p>
        <a:p>
          <a:pPr algn="ctr" rtl="0">
            <a:lnSpc>
              <a:spcPts val="800"/>
            </a:lnSpc>
            <a:defRPr sz="1000"/>
          </a:pPr>
          <a:endParaRPr lang="en-US" altLang="zh-TW" sz="800" b="0" i="0" u="none" strike="noStrike" baseline="0">
            <a:solidFill>
              <a:srgbClr val="000000"/>
            </a:solidFill>
            <a:latin typeface="Times New Roman" panose="02020603050405020304" pitchFamily="18" charset="0"/>
            <a:cs typeface="Times New Roman" panose="02020603050405020304" pitchFamily="18" charset="0"/>
          </a:endParaRPr>
        </a:p>
        <a:p>
          <a:pPr marL="0" marR="0" indent="0" algn="ctr" defTabSz="914400" rtl="0" eaLnBrk="1" fontAlgn="auto" latinLnBrk="0" hangingPunct="1">
            <a:lnSpc>
              <a:spcPts val="800"/>
            </a:lnSpc>
            <a:spcBef>
              <a:spcPts val="0"/>
            </a:spcBef>
            <a:spcAft>
              <a:spcPts val="0"/>
            </a:spcAft>
            <a:buClrTx/>
            <a:buSzTx/>
            <a:buFontTx/>
            <a:buNone/>
            <a:tabLst/>
            <a:defRPr sz="1000"/>
          </a:pPr>
          <a:r>
            <a:rPr lang="en-US" altLang="zh-TW" sz="800" b="0" i="0" baseline="0">
              <a:solidFill>
                <a:schemeClr val="bg1">
                  <a:lumMod val="50000"/>
                </a:schemeClr>
              </a:solidFill>
              <a:effectLst/>
              <a:latin typeface="Times New Roman" panose="02020603050405020304" pitchFamily="18" charset="0"/>
              <a:ea typeface="+mn-ea"/>
              <a:cs typeface="Times New Roman" panose="02020603050405020304" pitchFamily="18" charset="0"/>
            </a:rPr>
            <a:t>-0.4</a:t>
          </a:r>
        </a:p>
        <a:p>
          <a:pPr marL="0" marR="0" indent="0" algn="ctr" defTabSz="914400" rtl="0" eaLnBrk="1" fontAlgn="auto" latinLnBrk="0" hangingPunct="1">
            <a:lnSpc>
              <a:spcPts val="800"/>
            </a:lnSpc>
            <a:spcBef>
              <a:spcPts val="0"/>
            </a:spcBef>
            <a:spcAft>
              <a:spcPts val="0"/>
            </a:spcAft>
            <a:buClrTx/>
            <a:buSzTx/>
            <a:buFontTx/>
            <a:buNone/>
            <a:tabLst/>
            <a:defRPr sz="1000"/>
          </a:pPr>
          <a:r>
            <a:rPr lang="en-US" altLang="zh-TW" sz="800" b="0" i="0" baseline="0">
              <a:solidFill>
                <a:srgbClr val="FF0000"/>
              </a:solidFill>
              <a:effectLst/>
              <a:latin typeface="Times New Roman" panose="02020603050405020304" pitchFamily="18" charset="0"/>
              <a:ea typeface="+mn-ea"/>
              <a:cs typeface="Times New Roman" panose="02020603050405020304" pitchFamily="18" charset="0"/>
            </a:rPr>
            <a:t>-4.2</a:t>
          </a:r>
        </a:p>
        <a:p>
          <a:pPr marL="0" marR="0" indent="0" algn="ctr" defTabSz="914400" rtl="0" eaLnBrk="1" fontAlgn="auto" latinLnBrk="0" hangingPunct="1">
            <a:lnSpc>
              <a:spcPts val="800"/>
            </a:lnSpc>
            <a:spcBef>
              <a:spcPts val="0"/>
            </a:spcBef>
            <a:spcAft>
              <a:spcPts val="0"/>
            </a:spcAft>
            <a:buClrTx/>
            <a:buSzTx/>
            <a:buFontTx/>
            <a:buNone/>
            <a:tabLst/>
            <a:defRPr sz="1000"/>
          </a:pPr>
          <a:r>
            <a:rPr lang="en-US" altLang="zh-TW" sz="800" b="0" i="0" baseline="0">
              <a:solidFill>
                <a:srgbClr val="00B050"/>
              </a:solidFill>
              <a:effectLst/>
              <a:latin typeface="Times New Roman" panose="02020603050405020304" pitchFamily="18" charset="0"/>
              <a:ea typeface="+mn-ea"/>
              <a:cs typeface="Times New Roman" panose="02020603050405020304" pitchFamily="18" charset="0"/>
            </a:rPr>
            <a:t>-5.2</a:t>
          </a:r>
        </a:p>
        <a:p>
          <a:pPr marL="0" marR="0" indent="0" algn="ctr" defTabSz="914400" rtl="0" eaLnBrk="1" fontAlgn="auto" latinLnBrk="0" hangingPunct="1">
            <a:lnSpc>
              <a:spcPts val="800"/>
            </a:lnSpc>
            <a:spcBef>
              <a:spcPts val="0"/>
            </a:spcBef>
            <a:spcAft>
              <a:spcPts val="0"/>
            </a:spcAft>
            <a:buClrTx/>
            <a:buSzTx/>
            <a:buFontTx/>
            <a:buNone/>
            <a:tabLst/>
            <a:defRPr sz="1000"/>
          </a:pPr>
          <a:r>
            <a:rPr lang="en-US" altLang="zh-TW" sz="800" b="0" i="0" baseline="0">
              <a:solidFill>
                <a:srgbClr val="0000FF"/>
              </a:solidFill>
              <a:effectLst/>
              <a:latin typeface="Times New Roman" panose="02020603050405020304" pitchFamily="18" charset="0"/>
              <a:ea typeface="+mn-ea"/>
              <a:cs typeface="Times New Roman" panose="02020603050405020304" pitchFamily="18" charset="0"/>
            </a:rPr>
            <a:t>-6</a:t>
          </a:r>
          <a:r>
            <a:rPr lang="en-US" altLang="zh-HK" sz="800" b="0" i="0" baseline="0">
              <a:solidFill>
                <a:srgbClr val="0000FF"/>
              </a:solidFill>
              <a:effectLst/>
              <a:latin typeface="Times New Roman" panose="02020603050405020304" pitchFamily="18" charset="0"/>
              <a:ea typeface="+mn-ea"/>
              <a:cs typeface="Times New Roman" panose="02020603050405020304" pitchFamily="18" charset="0"/>
            </a:rPr>
            <a:t>.0</a:t>
          </a:r>
          <a:endParaRPr lang="en-US" altLang="zh-TW" sz="800" b="0" i="0" baseline="0">
            <a:solidFill>
              <a:srgbClr val="0000FF"/>
            </a:solidFill>
            <a:effectLst/>
            <a:latin typeface="Times New Roman" panose="02020603050405020304" pitchFamily="18" charset="0"/>
            <a:ea typeface="+mn-ea"/>
            <a:cs typeface="Times New Roman" panose="02020603050405020304" pitchFamily="18" charset="0"/>
          </a:endParaRPr>
        </a:p>
        <a:p>
          <a:pPr marL="0" marR="0" indent="0" algn="ctr" defTabSz="914400" rtl="0" eaLnBrk="1" fontAlgn="auto" latinLnBrk="0" hangingPunct="1">
            <a:lnSpc>
              <a:spcPts val="800"/>
            </a:lnSpc>
            <a:spcBef>
              <a:spcPts val="0"/>
            </a:spcBef>
            <a:spcAft>
              <a:spcPts val="0"/>
            </a:spcAft>
            <a:buClrTx/>
            <a:buSzTx/>
            <a:buFontTx/>
            <a:buNone/>
            <a:tabLst/>
            <a:defRPr sz="1000"/>
          </a:pPr>
          <a:endParaRPr lang="zh-HK" altLang="zh-HK" sz="800" b="0">
            <a:solidFill>
              <a:srgbClr val="FF0000"/>
            </a:solidFill>
            <a:effectLst/>
            <a:latin typeface="Times New Roman" panose="02020603050405020304" pitchFamily="18" charset="0"/>
            <a:cs typeface="Times New Roman" panose="02020603050405020304" pitchFamily="18" charset="0"/>
          </a:endParaRPr>
        </a:p>
      </xdr:txBody>
    </xdr:sp>
    <xdr:clientData/>
  </xdr:twoCellAnchor>
  <xdr:twoCellAnchor>
    <xdr:from>
      <xdr:col>6</xdr:col>
      <xdr:colOff>476249</xdr:colOff>
      <xdr:row>26</xdr:row>
      <xdr:rowOff>10583</xdr:rowOff>
    </xdr:from>
    <xdr:to>
      <xdr:col>7</xdr:col>
      <xdr:colOff>74083</xdr:colOff>
      <xdr:row>29</xdr:row>
      <xdr:rowOff>127001</xdr:rowOff>
    </xdr:to>
    <xdr:sp macro="" textlink="">
      <xdr:nvSpPr>
        <xdr:cNvPr id="16" name="Text Box 22"/>
        <xdr:cNvSpPr txBox="1">
          <a:spLocks noChangeArrowheads="1"/>
        </xdr:cNvSpPr>
      </xdr:nvSpPr>
      <xdr:spPr bwMode="auto">
        <a:xfrm>
          <a:off x="4857749" y="5492750"/>
          <a:ext cx="359834" cy="751418"/>
        </a:xfrm>
        <a:prstGeom prst="rect">
          <a:avLst/>
        </a:prstGeom>
        <a:noFill/>
        <a:ln w="9525">
          <a:noFill/>
          <a:miter lim="800000"/>
          <a:headEnd/>
          <a:tailEnd/>
        </a:ln>
        <a:extLst/>
      </xdr:spPr>
      <xdr:txBody>
        <a:bodyPr vertOverflow="clip" wrap="square" lIns="27432" tIns="22860" rIns="27432" bIns="0" anchor="t" upright="1"/>
        <a:lstStyle/>
        <a:p>
          <a:pPr algn="l" rtl="0">
            <a:defRPr sz="1000"/>
          </a:pPr>
          <a:r>
            <a:rPr lang="en-US" altLang="zh-TW" sz="800" b="0" i="0" u="none" strike="noStrike" baseline="0">
              <a:solidFill>
                <a:srgbClr val="000000"/>
              </a:solidFill>
              <a:latin typeface="Times New Roman" pitchFamily="18" charset="0"/>
              <a:cs typeface="Times New Roman" pitchFamily="18" charset="0"/>
            </a:rPr>
            <a:t>9/2019</a:t>
          </a: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zh-HK" sz="500" b="0" i="0" baseline="0">
              <a:solidFill>
                <a:srgbClr val="0000FF"/>
              </a:solidFill>
              <a:effectLst/>
              <a:latin typeface="Times New Roman" panose="02020603050405020304" pitchFamily="18" charset="0"/>
              <a:ea typeface="+mn-ea"/>
              <a:cs typeface="Times New Roman" panose="02020603050405020304" pitchFamily="18" charset="0"/>
            </a:rPr>
            <a:t/>
          </a:r>
          <a:br>
            <a:rPr lang="en-US" altLang="zh-HK" sz="500" b="0" i="0" baseline="0">
              <a:solidFill>
                <a:srgbClr val="0000FF"/>
              </a:solidFill>
              <a:effectLst/>
              <a:latin typeface="Times New Roman" panose="02020603050405020304" pitchFamily="18" charset="0"/>
              <a:ea typeface="+mn-ea"/>
              <a:cs typeface="Times New Roman" panose="02020603050405020304" pitchFamily="18" charset="0"/>
            </a:rPr>
          </a:br>
          <a:r>
            <a:rPr lang="en-US" altLang="zh-HK" sz="500" b="0" i="0" baseline="0">
              <a:solidFill>
                <a:srgbClr val="0000FF"/>
              </a:solidFill>
              <a:effectLst/>
              <a:latin typeface="Times New Roman" panose="02020603050405020304" pitchFamily="18" charset="0"/>
              <a:ea typeface="+mn-ea"/>
              <a:cs typeface="Times New Roman" panose="02020603050405020304" pitchFamily="18" charset="0"/>
            </a:rPr>
            <a:t/>
          </a:r>
          <a:br>
            <a:rPr lang="en-US" altLang="zh-HK" sz="500" b="0" i="0" baseline="0">
              <a:solidFill>
                <a:srgbClr val="0000FF"/>
              </a:solidFill>
              <a:effectLst/>
              <a:latin typeface="Times New Roman" panose="02020603050405020304" pitchFamily="18" charset="0"/>
              <a:ea typeface="+mn-ea"/>
              <a:cs typeface="Times New Roman" panose="02020603050405020304" pitchFamily="18" charset="0"/>
            </a:rPr>
          </a:br>
          <a:r>
            <a:rPr lang="en-US" altLang="zh-HK" sz="800" b="0" i="0" baseline="0">
              <a:solidFill>
                <a:srgbClr val="FF0000"/>
              </a:solidFill>
              <a:effectLst/>
              <a:latin typeface="Times New Roman" panose="02020603050405020304" pitchFamily="18" charset="0"/>
              <a:ea typeface="+mn-ea"/>
              <a:cs typeface="Times New Roman" panose="02020603050405020304" pitchFamily="18" charset="0"/>
            </a:rPr>
            <a:t>-1.3</a:t>
          </a: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zh-HK" sz="800" b="0" i="0" baseline="0">
              <a:solidFill>
                <a:srgbClr val="FF0000"/>
              </a:solidFill>
              <a:effectLst/>
              <a:latin typeface="Times New Roman" panose="02020603050405020304" pitchFamily="18" charset="0"/>
              <a:ea typeface="+mn-ea"/>
              <a:cs typeface="Times New Roman" panose="02020603050405020304" pitchFamily="18" charset="0"/>
            </a:rPr>
            <a:t> </a:t>
          </a: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zh-HK" sz="800" b="0" i="0" baseline="0">
              <a:solidFill>
                <a:srgbClr val="0000FF"/>
              </a:solidFill>
              <a:effectLst/>
              <a:latin typeface="Times New Roman" panose="02020603050405020304" pitchFamily="18" charset="0"/>
              <a:ea typeface="+mn-ea"/>
              <a:cs typeface="Times New Roman" panose="02020603050405020304" pitchFamily="18" charset="0"/>
            </a:rPr>
            <a:t>-6.2</a:t>
          </a:r>
        </a:p>
        <a:p>
          <a:pPr marL="0" marR="0" indent="0" algn="ctr" defTabSz="914400" rtl="0" eaLnBrk="1" fontAlgn="auto" latinLnBrk="0" hangingPunct="1">
            <a:lnSpc>
              <a:spcPct val="100000"/>
            </a:lnSpc>
            <a:spcBef>
              <a:spcPts val="0"/>
            </a:spcBef>
            <a:spcAft>
              <a:spcPts val="0"/>
            </a:spcAft>
            <a:buClrTx/>
            <a:buSzTx/>
            <a:buFontTx/>
            <a:buNone/>
            <a:tabLst/>
            <a:defRPr sz="1000"/>
          </a:pPr>
          <a:endParaRPr lang="en-US" altLang="zh-HK" sz="800" b="0" i="0" baseline="0">
            <a:solidFill>
              <a:srgbClr val="0000FF"/>
            </a:solidFill>
            <a:effectLst/>
            <a:latin typeface="Times New Roman" panose="02020603050405020304" pitchFamily="18" charset="0"/>
            <a:ea typeface="+mn-ea"/>
            <a:cs typeface="Times New Roman" panose="02020603050405020304" pitchFamily="18"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n-US" altLang="zh-HK" sz="800" b="0" i="0" baseline="0">
            <a:solidFill>
              <a:srgbClr val="0000FF"/>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0.09612</cdr:x>
      <cdr:y>0.79028</cdr:y>
    </cdr:from>
    <cdr:to>
      <cdr:x>0.51386</cdr:x>
      <cdr:y>0.89258</cdr:y>
    </cdr:to>
    <cdr:sp macro="" textlink="">
      <cdr:nvSpPr>
        <cdr:cNvPr id="2" name="Rectangle 9"/>
        <cdr:cNvSpPr>
          <a:spLocks xmlns:a="http://schemas.openxmlformats.org/drawingml/2006/main" noChangeArrowheads="1"/>
        </cdr:cNvSpPr>
      </cdr:nvSpPr>
      <cdr:spPr bwMode="auto">
        <a:xfrm xmlns:a="http://schemas.openxmlformats.org/drawingml/2006/main">
          <a:off x="495309" y="2943225"/>
          <a:ext cx="2152624" cy="38098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CC" mc:Ignorable="a14" a14:legacySpreadsheetColorIndex="26"/>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18288" tIns="1828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lnSpc>
              <a:spcPct val="100000"/>
            </a:lnSpc>
            <a:defRPr sz="1000"/>
          </a:pPr>
          <a:r>
            <a:rPr lang="zh-TW" altLang="en-US" sz="800" b="0" i="0" u="none" strike="noStrike" baseline="0">
              <a:solidFill>
                <a:srgbClr val="000000"/>
              </a:solidFill>
              <a:latin typeface="Times New Roman" panose="02020603050405020304" pitchFamily="18" charset="0"/>
              <a:ea typeface="細明體"/>
              <a:cs typeface="Times New Roman" panose="02020603050405020304" pitchFamily="18" charset="0"/>
            </a:rPr>
            <a:t>註：空運貨量不包括郵遞</a:t>
          </a:r>
          <a:endParaRPr lang="en-US" altLang="zh-TW" sz="800" b="0" i="0" u="none" strike="noStrike" baseline="0">
            <a:solidFill>
              <a:srgbClr val="000000"/>
            </a:solidFill>
            <a:latin typeface="Times New Roman" panose="02020603050405020304" pitchFamily="18" charset="0"/>
            <a:ea typeface="細明體"/>
            <a:cs typeface="Times New Roman" panose="02020603050405020304" pitchFamily="18" charset="0"/>
          </a:endParaRPr>
        </a:p>
        <a:p xmlns:a="http://schemas.openxmlformats.org/drawingml/2006/main">
          <a:pPr algn="l" rtl="0">
            <a:lnSpc>
              <a:spcPct val="100000"/>
            </a:lnSpc>
            <a:defRPr sz="1000"/>
          </a:pP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Note</a:t>
          </a:r>
          <a:r>
            <a:rPr lang="en-US" altLang="zh-TW" sz="800" b="0" i="0" u="none" strike="noStrike" baseline="0">
              <a:solidFill>
                <a:srgbClr val="000000"/>
              </a:solidFill>
              <a:latin typeface="Times New Roman" panose="02020603050405020304" pitchFamily="18" charset="0"/>
              <a:cs typeface="Times New Roman" panose="02020603050405020304" pitchFamily="18" charset="0"/>
            </a:rPr>
            <a:t>:</a:t>
          </a: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 </a:t>
          </a:r>
          <a:r>
            <a:rPr lang="en-GB" altLang="zh-TW" sz="800" b="0" i="0" u="none" strike="noStrike" baseline="0">
              <a:solidFill>
                <a:srgbClr val="000000"/>
              </a:solidFill>
              <a:latin typeface="Times New Roman" panose="02020603050405020304" pitchFamily="18" charset="0"/>
              <a:cs typeface="Times New Roman" panose="02020603050405020304" pitchFamily="18" charset="0"/>
            </a:rPr>
            <a:t>Excluding mail</a:t>
          </a:r>
          <a:r>
            <a:rPr lang="zh-TW" altLang="en-US" sz="800" b="0" i="0" u="none" strike="noStrike" baseline="0">
              <a:solidFill>
                <a:srgbClr val="000000"/>
              </a:solidFill>
              <a:latin typeface="Times New Roman" panose="02020603050405020304" pitchFamily="18" charset="0"/>
              <a:cs typeface="Times New Roman" panose="02020603050405020304" pitchFamily="18" charset="0"/>
            </a:rPr>
            <a:t> </a:t>
          </a:r>
          <a:r>
            <a:rPr lang="en-US" altLang="zh-TW" sz="800" b="0" i="0" u="none" strike="noStrike" baseline="0">
              <a:solidFill>
                <a:srgbClr val="000000"/>
              </a:solidFill>
              <a:latin typeface="Times New Roman" panose="02020603050405020304" pitchFamily="18" charset="0"/>
              <a:cs typeface="Times New Roman" panose="02020603050405020304" pitchFamily="18" charset="0"/>
            </a:rPr>
            <a:t>for air freight</a:t>
          </a:r>
          <a:endParaRPr lang="zh-TW" altLang="en-US" sz="8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0.01698</cdr:x>
      <cdr:y>0.08258</cdr:y>
    </cdr:from>
    <cdr:to>
      <cdr:x>0.46545</cdr:x>
      <cdr:y>0.2181</cdr:y>
    </cdr:to>
    <cdr:sp macro="" textlink="">
      <cdr:nvSpPr>
        <cdr:cNvPr id="52225" name="Text Box 1"/>
        <cdr:cNvSpPr txBox="1">
          <a:spLocks xmlns:a="http://schemas.openxmlformats.org/drawingml/2006/main" noChangeArrowheads="1"/>
        </cdr:cNvSpPr>
      </cdr:nvSpPr>
      <cdr:spPr bwMode="auto">
        <a:xfrm xmlns:a="http://schemas.openxmlformats.org/drawingml/2006/main">
          <a:off x="289050" y="360253"/>
          <a:ext cx="2165919" cy="3457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lnSpc>
              <a:spcPts val="800"/>
            </a:lnSpc>
            <a:spcBef>
              <a:spcPts val="0"/>
            </a:spcBef>
            <a:defRPr sz="1000"/>
          </a:pPr>
          <a:r>
            <a:rPr lang="zh-TW" altLang="en-US" sz="800" b="0" i="0" u="none" strike="noStrike" baseline="0">
              <a:solidFill>
                <a:srgbClr val="000000"/>
              </a:solidFill>
              <a:latin typeface="細明體"/>
              <a:ea typeface="細明體"/>
            </a:rPr>
            <a:t>總銷貨量增減百分率</a:t>
          </a:r>
        </a:p>
        <a:p xmlns:a="http://schemas.openxmlformats.org/drawingml/2006/main">
          <a:pPr algn="l" rtl="0">
            <a:lnSpc>
              <a:spcPts val="800"/>
            </a:lnSpc>
            <a:spcBef>
              <a:spcPts val="0"/>
            </a:spcBef>
            <a:defRPr sz="1000"/>
          </a:pPr>
          <a:r>
            <a:rPr lang="zh-TW" altLang="en-US" sz="800" b="0" i="0" u="none" strike="noStrike" baseline="0">
              <a:solidFill>
                <a:srgbClr val="000000"/>
              </a:solidFill>
              <a:latin typeface="Times New Roman"/>
              <a:cs typeface="Times New Roman"/>
            </a:rPr>
            <a:t>Total sales % change in volume terms</a:t>
          </a:r>
          <a:endParaRPr lang="zh-TW" altLang="en-US" sz="800" baseline="0"/>
        </a:p>
      </cdr:txBody>
    </cdr:sp>
  </cdr:relSizeAnchor>
</c:userShape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enstatd.gov.hk/hkstat/sub/sp320.jsp?tableID=089&amp;ID=0&amp;productType=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artnernet.hktb.com/en/research_statistics/latest_statistics/index.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hkmpb.gov.hk/en/statistics.html" TargetMode="External"/><Relationship Id="rId1" Type="http://schemas.openxmlformats.org/officeDocument/2006/relationships/hyperlink" Target="https://www.cad.gov.hk/english/statistics.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enstatd.gov.hk/hkstat/sub/sp70.jsp?subjectID=70&amp;tableID=094&amp;ID=0&amp;productType=8"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pane ySplit="5" topLeftCell="A126" activePane="bottomLeft" state="frozen"/>
      <selection pane="bottomLeft" activeCell="G140" sqref="G140"/>
    </sheetView>
  </sheetViews>
  <sheetFormatPr defaultColWidth="9" defaultRowHeight="15.75" x14ac:dyDescent="0.25"/>
  <cols>
    <col min="1" max="1" width="9.5" style="13" customWidth="1"/>
    <col min="2" max="2" width="9" style="13"/>
    <col min="3" max="3" width="18.875" style="13" bestFit="1" customWidth="1"/>
    <col min="4" max="4" width="40.5" style="13" bestFit="1" customWidth="1"/>
    <col min="5" max="16384" width="9" style="13"/>
  </cols>
  <sheetData>
    <row r="1" spans="1:4" ht="16.5" x14ac:dyDescent="0.25">
      <c r="A1" s="35" t="s">
        <v>19</v>
      </c>
      <c r="B1" s="4"/>
    </row>
    <row r="2" spans="1:4" x14ac:dyDescent="0.25">
      <c r="A2" s="5" t="s">
        <v>10</v>
      </c>
      <c r="B2" s="6"/>
    </row>
    <row r="4" spans="1:4" ht="16.5" x14ac:dyDescent="0.25">
      <c r="C4" s="36" t="s">
        <v>20</v>
      </c>
      <c r="D4" s="36" t="s">
        <v>21</v>
      </c>
    </row>
    <row r="5" spans="1:4" x14ac:dyDescent="0.25">
      <c r="A5" s="14"/>
      <c r="B5" s="14"/>
      <c r="C5" s="31" t="s">
        <v>11</v>
      </c>
      <c r="D5" s="31" t="s">
        <v>9</v>
      </c>
    </row>
    <row r="6" spans="1:4" x14ac:dyDescent="0.25">
      <c r="A6" s="20"/>
      <c r="B6" s="18">
        <v>39828</v>
      </c>
      <c r="C6" s="15">
        <v>5.3</v>
      </c>
      <c r="D6" s="15">
        <v>-2.2000000000000002</v>
      </c>
    </row>
    <row r="7" spans="1:4" x14ac:dyDescent="0.25">
      <c r="A7" s="22"/>
      <c r="B7" s="18">
        <v>39859</v>
      </c>
      <c r="C7" s="15">
        <v>-13.9</v>
      </c>
      <c r="D7" s="15">
        <v>-2.2999999999999998</v>
      </c>
    </row>
    <row r="8" spans="1:4" x14ac:dyDescent="0.25">
      <c r="A8" s="22"/>
      <c r="B8" s="18">
        <v>39887</v>
      </c>
      <c r="C8" s="15">
        <v>-9.6</v>
      </c>
      <c r="D8" s="15">
        <v>-2.6</v>
      </c>
    </row>
    <row r="9" spans="1:4" x14ac:dyDescent="0.25">
      <c r="A9" s="22"/>
      <c r="B9" s="18">
        <v>39918</v>
      </c>
      <c r="C9" s="15">
        <v>-5.4</v>
      </c>
      <c r="D9" s="15">
        <v>-2.7</v>
      </c>
    </row>
    <row r="10" spans="1:4" x14ac:dyDescent="0.25">
      <c r="A10" s="22"/>
      <c r="B10" s="18">
        <v>39948</v>
      </c>
      <c r="C10" s="15">
        <v>-6.5</v>
      </c>
      <c r="D10" s="15">
        <v>-0.7</v>
      </c>
    </row>
    <row r="11" spans="1:4" x14ac:dyDescent="0.25">
      <c r="A11" s="22"/>
      <c r="B11" s="18">
        <v>39979</v>
      </c>
      <c r="C11" s="15">
        <v>-4.2</v>
      </c>
      <c r="D11" s="15">
        <v>2.6</v>
      </c>
    </row>
    <row r="12" spans="1:4" x14ac:dyDescent="0.25">
      <c r="A12" s="20">
        <v>2009</v>
      </c>
      <c r="B12" s="18">
        <v>40009</v>
      </c>
      <c r="C12" s="15">
        <v>-5.2</v>
      </c>
      <c r="D12" s="15">
        <v>2.8</v>
      </c>
    </row>
    <row r="13" spans="1:4" x14ac:dyDescent="0.25">
      <c r="A13" s="22"/>
      <c r="B13" s="18">
        <v>40040</v>
      </c>
      <c r="C13" s="15">
        <v>-1.2</v>
      </c>
      <c r="D13" s="15">
        <v>4.0999999999999996</v>
      </c>
    </row>
    <row r="14" spans="1:4" x14ac:dyDescent="0.25">
      <c r="A14" s="22"/>
      <c r="B14" s="18">
        <v>40071</v>
      </c>
      <c r="C14" s="15">
        <v>0.9</v>
      </c>
      <c r="D14" s="15">
        <v>3.7</v>
      </c>
    </row>
    <row r="15" spans="1:4" x14ac:dyDescent="0.25">
      <c r="A15" s="22"/>
      <c r="B15" s="18">
        <v>40101</v>
      </c>
      <c r="C15" s="15">
        <v>7.9</v>
      </c>
      <c r="D15" s="15">
        <v>5</v>
      </c>
    </row>
    <row r="16" spans="1:4" x14ac:dyDescent="0.25">
      <c r="A16" s="22"/>
      <c r="B16" s="18">
        <v>40132</v>
      </c>
      <c r="C16" s="15">
        <v>9.1999999999999993</v>
      </c>
      <c r="D16" s="15">
        <v>4.8</v>
      </c>
    </row>
    <row r="17" spans="1:4" x14ac:dyDescent="0.25">
      <c r="A17" s="23"/>
      <c r="B17" s="19">
        <v>40162</v>
      </c>
      <c r="C17" s="16">
        <v>11.2</v>
      </c>
      <c r="D17" s="16">
        <v>5.0999999999999996</v>
      </c>
    </row>
    <row r="18" spans="1:4" x14ac:dyDescent="0.25">
      <c r="A18" s="20"/>
      <c r="B18" s="18">
        <v>40193</v>
      </c>
      <c r="C18" s="21">
        <v>2.8</v>
      </c>
      <c r="D18" s="21">
        <v>5.0999999999999996</v>
      </c>
    </row>
    <row r="19" spans="1:4" x14ac:dyDescent="0.25">
      <c r="A19" s="22"/>
      <c r="B19" s="18">
        <v>40224</v>
      </c>
      <c r="C19" s="21">
        <v>30.6</v>
      </c>
      <c r="D19" s="21">
        <v>4.8</v>
      </c>
    </row>
    <row r="20" spans="1:4" x14ac:dyDescent="0.25">
      <c r="A20" s="22"/>
      <c r="B20" s="18">
        <v>40252</v>
      </c>
      <c r="C20" s="21">
        <v>16.3</v>
      </c>
      <c r="D20" s="21">
        <v>3.6</v>
      </c>
    </row>
    <row r="21" spans="1:4" x14ac:dyDescent="0.25">
      <c r="A21" s="22"/>
      <c r="B21" s="18">
        <v>40283</v>
      </c>
      <c r="C21" s="21">
        <v>11.6</v>
      </c>
      <c r="D21" s="21">
        <v>1.6</v>
      </c>
    </row>
    <row r="22" spans="1:4" x14ac:dyDescent="0.25">
      <c r="A22" s="22"/>
      <c r="B22" s="18">
        <v>40313</v>
      </c>
      <c r="C22" s="21">
        <v>15.7</v>
      </c>
      <c r="D22" s="21">
        <v>0.3</v>
      </c>
    </row>
    <row r="23" spans="1:4" x14ac:dyDescent="0.25">
      <c r="A23" s="22"/>
      <c r="B23" s="18">
        <v>40344</v>
      </c>
      <c r="C23" s="21">
        <v>11.2</v>
      </c>
      <c r="D23" s="21">
        <v>0.2</v>
      </c>
    </row>
    <row r="24" spans="1:4" x14ac:dyDescent="0.25">
      <c r="A24" s="20">
        <v>2010</v>
      </c>
      <c r="B24" s="18">
        <v>40374</v>
      </c>
      <c r="C24" s="21">
        <v>15.4</v>
      </c>
      <c r="D24" s="21">
        <v>2.2000000000000002</v>
      </c>
    </row>
    <row r="25" spans="1:4" x14ac:dyDescent="0.25">
      <c r="A25" s="22"/>
      <c r="B25" s="18">
        <v>40405</v>
      </c>
      <c r="C25" s="21">
        <v>14</v>
      </c>
      <c r="D25" s="21">
        <v>3.6</v>
      </c>
    </row>
    <row r="26" spans="1:4" x14ac:dyDescent="0.25">
      <c r="A26" s="22"/>
      <c r="B26" s="18">
        <v>40436</v>
      </c>
      <c r="C26" s="21">
        <v>14.3</v>
      </c>
      <c r="D26" s="21">
        <v>5.7</v>
      </c>
    </row>
    <row r="27" spans="1:4" x14ac:dyDescent="0.25">
      <c r="A27" s="22"/>
      <c r="B27" s="18">
        <v>40466</v>
      </c>
      <c r="C27" s="21">
        <v>19.2</v>
      </c>
      <c r="D27" s="21">
        <v>6.7</v>
      </c>
    </row>
    <row r="28" spans="1:4" x14ac:dyDescent="0.25">
      <c r="A28" s="22"/>
      <c r="B28" s="18">
        <v>40497</v>
      </c>
      <c r="C28" s="21">
        <v>15.1</v>
      </c>
      <c r="D28" s="21">
        <v>6.8</v>
      </c>
    </row>
    <row r="29" spans="1:4" x14ac:dyDescent="0.25">
      <c r="A29" s="23"/>
      <c r="B29" s="19">
        <v>40527</v>
      </c>
      <c r="C29" s="24">
        <v>16</v>
      </c>
      <c r="D29" s="24">
        <v>5.8</v>
      </c>
    </row>
    <row r="30" spans="1:4" x14ac:dyDescent="0.25">
      <c r="A30" s="20"/>
      <c r="B30" s="18">
        <v>40558</v>
      </c>
      <c r="C30" s="21">
        <v>24.1</v>
      </c>
      <c r="D30" s="21">
        <v>3.3</v>
      </c>
    </row>
    <row r="31" spans="1:4" x14ac:dyDescent="0.25">
      <c r="A31" s="22"/>
      <c r="B31" s="18">
        <v>40589</v>
      </c>
      <c r="C31" s="21">
        <v>4.8</v>
      </c>
      <c r="D31" s="21">
        <v>2.6</v>
      </c>
    </row>
    <row r="32" spans="1:4" x14ac:dyDescent="0.25">
      <c r="A32" s="22"/>
      <c r="B32" s="18">
        <v>40617</v>
      </c>
      <c r="C32" s="21">
        <v>20.6</v>
      </c>
      <c r="D32" s="21">
        <v>3.2</v>
      </c>
    </row>
    <row r="33" spans="1:4" x14ac:dyDescent="0.25">
      <c r="A33" s="22"/>
      <c r="B33" s="18">
        <v>40648</v>
      </c>
      <c r="C33" s="21">
        <v>21.9</v>
      </c>
      <c r="D33" s="21">
        <v>5.0999999999999996</v>
      </c>
    </row>
    <row r="34" spans="1:4" x14ac:dyDescent="0.25">
      <c r="A34" s="22"/>
      <c r="B34" s="18">
        <v>40678</v>
      </c>
      <c r="C34" s="21">
        <v>21.1</v>
      </c>
      <c r="D34" s="21">
        <v>6.9</v>
      </c>
    </row>
    <row r="35" spans="1:4" x14ac:dyDescent="0.25">
      <c r="A35" s="22"/>
      <c r="B35" s="18">
        <v>40709</v>
      </c>
      <c r="C35" s="21">
        <v>22.2</v>
      </c>
      <c r="D35" s="21">
        <v>5.7</v>
      </c>
    </row>
    <row r="36" spans="1:4" x14ac:dyDescent="0.25">
      <c r="A36" s="20">
        <v>2011</v>
      </c>
      <c r="B36" s="18">
        <v>40739</v>
      </c>
      <c r="C36" s="21">
        <v>22.5</v>
      </c>
      <c r="D36" s="21">
        <v>5.9</v>
      </c>
    </row>
    <row r="37" spans="1:4" x14ac:dyDescent="0.25">
      <c r="A37" s="22"/>
      <c r="B37" s="18">
        <v>40770</v>
      </c>
      <c r="C37" s="21">
        <v>20.7</v>
      </c>
      <c r="D37" s="21">
        <v>4.5999999999999996</v>
      </c>
    </row>
    <row r="38" spans="1:4" x14ac:dyDescent="0.25">
      <c r="A38" s="22"/>
      <c r="B38" s="18">
        <v>40801</v>
      </c>
      <c r="C38" s="21">
        <v>15.2</v>
      </c>
      <c r="D38" s="21">
        <v>4.0999999999999996</v>
      </c>
    </row>
    <row r="39" spans="1:4" x14ac:dyDescent="0.25">
      <c r="A39" s="22"/>
      <c r="B39" s="18">
        <v>40831</v>
      </c>
      <c r="C39" s="21">
        <v>15.1</v>
      </c>
      <c r="D39" s="21">
        <v>2.2999999999999998</v>
      </c>
    </row>
    <row r="40" spans="1:4" x14ac:dyDescent="0.25">
      <c r="A40" s="22"/>
      <c r="B40" s="18">
        <v>40862</v>
      </c>
      <c r="C40" s="21">
        <v>16.5</v>
      </c>
      <c r="D40" s="21">
        <v>0.7</v>
      </c>
    </row>
    <row r="41" spans="1:4" x14ac:dyDescent="0.25">
      <c r="A41" s="23"/>
      <c r="B41" s="19">
        <v>40892</v>
      </c>
      <c r="C41" s="16">
        <v>16.5</v>
      </c>
      <c r="D41" s="16">
        <v>1.7</v>
      </c>
    </row>
    <row r="42" spans="1:4" x14ac:dyDescent="0.25">
      <c r="A42" s="20"/>
      <c r="B42" s="18">
        <v>40923</v>
      </c>
      <c r="C42" s="21">
        <v>8.9</v>
      </c>
      <c r="D42" s="21">
        <v>-1.4</v>
      </c>
    </row>
    <row r="43" spans="1:4" x14ac:dyDescent="0.25">
      <c r="A43" s="22"/>
      <c r="B43" s="18">
        <v>40954</v>
      </c>
      <c r="C43" s="21">
        <v>9.6</v>
      </c>
      <c r="D43" s="21">
        <v>-1.4</v>
      </c>
    </row>
    <row r="44" spans="1:4" x14ac:dyDescent="0.25">
      <c r="A44" s="22"/>
      <c r="B44" s="18">
        <v>40983</v>
      </c>
      <c r="C44" s="21">
        <v>12.5</v>
      </c>
      <c r="D44" s="21">
        <v>-1.8</v>
      </c>
    </row>
    <row r="45" spans="1:4" x14ac:dyDescent="0.25">
      <c r="A45" s="22"/>
      <c r="B45" s="18">
        <v>41014</v>
      </c>
      <c r="C45" s="21">
        <v>7.1</v>
      </c>
      <c r="D45" s="21">
        <v>3.5</v>
      </c>
    </row>
    <row r="46" spans="1:4" x14ac:dyDescent="0.25">
      <c r="A46" s="22"/>
      <c r="B46" s="18">
        <v>41044</v>
      </c>
      <c r="C46" s="21">
        <v>5.4</v>
      </c>
      <c r="D46" s="21">
        <v>4.5</v>
      </c>
    </row>
    <row r="47" spans="1:4" x14ac:dyDescent="0.25">
      <c r="A47" s="22"/>
      <c r="B47" s="18">
        <v>41075</v>
      </c>
      <c r="C47" s="21">
        <v>7.7</v>
      </c>
      <c r="D47" s="21">
        <v>2.9</v>
      </c>
    </row>
    <row r="48" spans="1:4" x14ac:dyDescent="0.25">
      <c r="A48" s="20">
        <v>2012</v>
      </c>
      <c r="B48" s="18">
        <v>41105</v>
      </c>
      <c r="C48" s="21">
        <v>1</v>
      </c>
      <c r="D48" s="21">
        <v>0.8</v>
      </c>
    </row>
    <row r="49" spans="1:4" x14ac:dyDescent="0.25">
      <c r="A49" s="22"/>
      <c r="B49" s="18">
        <v>41136</v>
      </c>
      <c r="C49" s="21">
        <v>2.6</v>
      </c>
      <c r="D49" s="21">
        <v>0.6</v>
      </c>
    </row>
    <row r="50" spans="1:4" x14ac:dyDescent="0.25">
      <c r="A50" s="22"/>
      <c r="B50" s="18">
        <v>41167</v>
      </c>
      <c r="C50" s="21">
        <v>8.3000000000000007</v>
      </c>
      <c r="D50" s="21">
        <v>1.8</v>
      </c>
    </row>
    <row r="51" spans="1:4" x14ac:dyDescent="0.25">
      <c r="A51" s="22"/>
      <c r="B51" s="18">
        <v>41197</v>
      </c>
      <c r="C51" s="21">
        <v>2.9</v>
      </c>
      <c r="D51" s="21">
        <v>2</v>
      </c>
    </row>
    <row r="52" spans="1:4" x14ac:dyDescent="0.25">
      <c r="A52" s="22"/>
      <c r="B52" s="18">
        <v>41228</v>
      </c>
      <c r="C52" s="21">
        <v>7.9</v>
      </c>
      <c r="D52" s="21">
        <v>2.4</v>
      </c>
    </row>
    <row r="53" spans="1:4" x14ac:dyDescent="0.25">
      <c r="A53" s="23"/>
      <c r="B53" s="19">
        <v>41258</v>
      </c>
      <c r="C53" s="16">
        <v>7.8</v>
      </c>
      <c r="D53" s="16">
        <v>2.8</v>
      </c>
    </row>
    <row r="54" spans="1:4" x14ac:dyDescent="0.25">
      <c r="A54" s="20"/>
      <c r="B54" s="18">
        <v>41289</v>
      </c>
      <c r="C54" s="21">
        <v>9.4</v>
      </c>
      <c r="D54" s="21">
        <v>3.3</v>
      </c>
    </row>
    <row r="55" spans="1:4" x14ac:dyDescent="0.25">
      <c r="A55" s="22"/>
      <c r="B55" s="18">
        <v>41320</v>
      </c>
      <c r="C55" s="21">
        <v>21.8</v>
      </c>
      <c r="D55" s="21">
        <v>4</v>
      </c>
    </row>
    <row r="56" spans="1:4" x14ac:dyDescent="0.25">
      <c r="A56" s="22"/>
      <c r="B56" s="18">
        <v>41348</v>
      </c>
      <c r="C56" s="21">
        <v>9.6</v>
      </c>
      <c r="D56" s="21">
        <v>4.5999999999999996</v>
      </c>
    </row>
    <row r="57" spans="1:4" x14ac:dyDescent="0.25">
      <c r="A57" s="22"/>
      <c r="B57" s="18">
        <v>41379</v>
      </c>
      <c r="C57" s="21">
        <v>21.2</v>
      </c>
      <c r="D57" s="21">
        <v>8</v>
      </c>
    </row>
    <row r="58" spans="1:4" x14ac:dyDescent="0.25">
      <c r="A58" s="22"/>
      <c r="B58" s="18">
        <v>41409</v>
      </c>
      <c r="C58" s="21">
        <v>13.1</v>
      </c>
      <c r="D58" s="21">
        <v>7.4</v>
      </c>
    </row>
    <row r="59" spans="1:4" x14ac:dyDescent="0.25">
      <c r="A59" s="20"/>
      <c r="B59" s="18">
        <v>41440</v>
      </c>
      <c r="C59" s="21">
        <v>14.7</v>
      </c>
      <c r="D59" s="21">
        <v>6.7</v>
      </c>
    </row>
    <row r="60" spans="1:4" x14ac:dyDescent="0.25">
      <c r="A60" s="22">
        <v>2013</v>
      </c>
      <c r="B60" s="18">
        <v>41470</v>
      </c>
      <c r="C60" s="21">
        <v>9.6999999999999993</v>
      </c>
      <c r="D60" s="21">
        <v>-0.5</v>
      </c>
    </row>
    <row r="61" spans="1:4" x14ac:dyDescent="0.25">
      <c r="A61" s="22"/>
      <c r="B61" s="18">
        <v>41501</v>
      </c>
      <c r="C61" s="21">
        <v>7.9</v>
      </c>
      <c r="D61" s="21">
        <v>-2.5</v>
      </c>
    </row>
    <row r="62" spans="1:4" x14ac:dyDescent="0.25">
      <c r="A62" s="22"/>
      <c r="B62" s="18">
        <v>41532</v>
      </c>
      <c r="C62" s="21">
        <v>4.9000000000000004</v>
      </c>
      <c r="D62" s="21">
        <v>-5.8</v>
      </c>
    </row>
    <row r="63" spans="1:4" x14ac:dyDescent="0.25">
      <c r="A63" s="22"/>
      <c r="B63" s="18">
        <v>41562</v>
      </c>
      <c r="C63" s="21">
        <v>6.7</v>
      </c>
      <c r="D63" s="21">
        <v>-4</v>
      </c>
    </row>
    <row r="64" spans="1:4" x14ac:dyDescent="0.25">
      <c r="A64" s="22"/>
      <c r="B64" s="18">
        <v>41593</v>
      </c>
      <c r="C64" s="21">
        <v>9</v>
      </c>
      <c r="D64" s="21">
        <v>-2.2000000000000002</v>
      </c>
    </row>
    <row r="65" spans="1:4" x14ac:dyDescent="0.25">
      <c r="A65" s="23"/>
      <c r="B65" s="19">
        <v>41623</v>
      </c>
      <c r="C65" s="16">
        <v>6.6</v>
      </c>
      <c r="D65" s="16">
        <v>1.9</v>
      </c>
    </row>
    <row r="66" spans="1:4" x14ac:dyDescent="0.25">
      <c r="A66" s="20"/>
      <c r="B66" s="18">
        <v>41654</v>
      </c>
      <c r="C66" s="21">
        <v>15.9</v>
      </c>
      <c r="D66" s="21">
        <v>5.3</v>
      </c>
    </row>
    <row r="67" spans="1:4" x14ac:dyDescent="0.25">
      <c r="A67" s="22"/>
      <c r="B67" s="18">
        <v>41685</v>
      </c>
      <c r="C67" s="21">
        <v>-1.6</v>
      </c>
      <c r="D67" s="21">
        <v>4.8</v>
      </c>
    </row>
    <row r="68" spans="1:4" x14ac:dyDescent="0.25">
      <c r="A68" s="22"/>
      <c r="B68" s="18">
        <v>41713</v>
      </c>
      <c r="C68" s="21">
        <v>-2</v>
      </c>
      <c r="D68" s="21">
        <v>2</v>
      </c>
    </row>
    <row r="69" spans="1:4" x14ac:dyDescent="0.25">
      <c r="A69" s="22"/>
      <c r="B69" s="18">
        <v>41744</v>
      </c>
      <c r="C69" s="21">
        <v>-10.7</v>
      </c>
      <c r="D69" s="21">
        <v>-3.6</v>
      </c>
    </row>
    <row r="70" spans="1:4" x14ac:dyDescent="0.25">
      <c r="A70" s="22"/>
      <c r="B70" s="18">
        <v>41774</v>
      </c>
      <c r="C70" s="21">
        <v>-4.8</v>
      </c>
      <c r="D70" s="21">
        <v>-5.4</v>
      </c>
    </row>
    <row r="71" spans="1:4" x14ac:dyDescent="0.25">
      <c r="A71" s="20"/>
      <c r="B71" s="18">
        <v>41805</v>
      </c>
      <c r="C71" s="21">
        <v>-7.6</v>
      </c>
      <c r="D71" s="21">
        <v>-5.5</v>
      </c>
    </row>
    <row r="72" spans="1:4" x14ac:dyDescent="0.25">
      <c r="A72" s="22">
        <v>2014</v>
      </c>
      <c r="B72" s="18">
        <v>41835</v>
      </c>
      <c r="C72" s="21">
        <v>-4.9000000000000004</v>
      </c>
      <c r="D72" s="21">
        <v>-2.9</v>
      </c>
    </row>
    <row r="73" spans="1:4" x14ac:dyDescent="0.25">
      <c r="A73" s="22"/>
      <c r="B73" s="18">
        <v>41866</v>
      </c>
      <c r="C73" s="21">
        <v>2.9</v>
      </c>
      <c r="D73" s="21">
        <v>0.2</v>
      </c>
    </row>
    <row r="74" spans="1:4" x14ac:dyDescent="0.25">
      <c r="A74" s="22"/>
      <c r="B74" s="18">
        <v>41897</v>
      </c>
      <c r="C74" s="21">
        <v>5.5</v>
      </c>
      <c r="D74" s="21">
        <v>3</v>
      </c>
    </row>
    <row r="75" spans="1:4" x14ac:dyDescent="0.25">
      <c r="A75" s="22"/>
      <c r="B75" s="18">
        <v>41927</v>
      </c>
      <c r="C75" s="21">
        <v>1.7</v>
      </c>
      <c r="D75" s="21">
        <v>4.0999999999999996</v>
      </c>
    </row>
    <row r="76" spans="1:4" x14ac:dyDescent="0.25">
      <c r="A76" s="22"/>
      <c r="B76" s="18">
        <v>41958</v>
      </c>
      <c r="C76" s="21">
        <v>5.6</v>
      </c>
      <c r="D76" s="21">
        <v>3.4</v>
      </c>
    </row>
    <row r="77" spans="1:4" x14ac:dyDescent="0.25">
      <c r="A77" s="23"/>
      <c r="B77" s="19">
        <v>41988</v>
      </c>
      <c r="C77" s="16">
        <v>-2.9</v>
      </c>
      <c r="D77" s="16">
        <v>0.9</v>
      </c>
    </row>
    <row r="78" spans="1:4" x14ac:dyDescent="0.25">
      <c r="A78" s="20"/>
      <c r="B78" s="18">
        <v>42019</v>
      </c>
      <c r="C78" s="21">
        <v>-14.2</v>
      </c>
      <c r="D78" s="21">
        <v>2.4</v>
      </c>
    </row>
    <row r="79" spans="1:4" x14ac:dyDescent="0.25">
      <c r="A79" s="22"/>
      <c r="B79" s="18">
        <v>42050</v>
      </c>
      <c r="C79" s="21">
        <v>15.8</v>
      </c>
      <c r="D79" s="21">
        <v>1.1000000000000001</v>
      </c>
    </row>
    <row r="80" spans="1:4" x14ac:dyDescent="0.25">
      <c r="A80" s="22"/>
      <c r="B80" s="18">
        <v>42078</v>
      </c>
      <c r="C80" s="21">
        <v>-1.4</v>
      </c>
      <c r="D80" s="21">
        <v>1.6</v>
      </c>
    </row>
    <row r="81" spans="1:4" x14ac:dyDescent="0.25">
      <c r="A81" s="22"/>
      <c r="B81" s="18">
        <v>42109</v>
      </c>
      <c r="C81" s="21">
        <v>0.1</v>
      </c>
      <c r="D81" s="21">
        <v>-3.4</v>
      </c>
    </row>
    <row r="82" spans="1:4" x14ac:dyDescent="0.25">
      <c r="A82" s="22"/>
      <c r="B82" s="18">
        <v>42139</v>
      </c>
      <c r="C82" s="21">
        <v>2.6</v>
      </c>
      <c r="D82" s="21">
        <v>-3.9</v>
      </c>
    </row>
    <row r="83" spans="1:4" x14ac:dyDescent="0.25">
      <c r="A83" s="20"/>
      <c r="B83" s="18">
        <v>42170</v>
      </c>
      <c r="C83" s="21">
        <v>2.2999999999999998</v>
      </c>
      <c r="D83" s="21">
        <v>-3.3</v>
      </c>
    </row>
    <row r="84" spans="1:4" x14ac:dyDescent="0.25">
      <c r="A84" s="22">
        <v>2015</v>
      </c>
      <c r="B84" s="18">
        <v>42200</v>
      </c>
      <c r="C84" s="21">
        <v>0.5</v>
      </c>
      <c r="D84" s="21">
        <v>-0.8</v>
      </c>
    </row>
    <row r="85" spans="1:4" x14ac:dyDescent="0.25">
      <c r="A85" s="22"/>
      <c r="B85" s="18">
        <v>42231</v>
      </c>
      <c r="C85" s="21">
        <v>-1.8</v>
      </c>
      <c r="D85" s="21">
        <v>0.4</v>
      </c>
    </row>
    <row r="86" spans="1:4" x14ac:dyDescent="0.25">
      <c r="A86" s="22"/>
      <c r="B86" s="18">
        <v>42262</v>
      </c>
      <c r="C86" s="21">
        <v>-4</v>
      </c>
      <c r="D86" s="21">
        <v>-0.9</v>
      </c>
    </row>
    <row r="87" spans="1:4" x14ac:dyDescent="0.25">
      <c r="A87" s="22"/>
      <c r="B87" s="18">
        <v>42292</v>
      </c>
      <c r="C87" s="21">
        <v>-0.2</v>
      </c>
      <c r="D87" s="21">
        <v>-0.7</v>
      </c>
    </row>
    <row r="88" spans="1:4" x14ac:dyDescent="0.25">
      <c r="A88" s="22"/>
      <c r="B88" s="18">
        <v>42323</v>
      </c>
      <c r="C88" s="21">
        <v>-5.8</v>
      </c>
      <c r="D88" s="21">
        <v>-2.2000000000000002</v>
      </c>
    </row>
    <row r="89" spans="1:4" x14ac:dyDescent="0.25">
      <c r="A89" s="23"/>
      <c r="B89" s="19">
        <v>42353</v>
      </c>
      <c r="C89" s="16">
        <v>-5.9</v>
      </c>
      <c r="D89" s="16">
        <v>-2.1</v>
      </c>
    </row>
    <row r="90" spans="1:4" x14ac:dyDescent="0.25">
      <c r="A90" s="22"/>
      <c r="B90" s="18">
        <v>42384</v>
      </c>
      <c r="C90" s="21">
        <v>-3.6</v>
      </c>
      <c r="D90" s="21">
        <v>-4.0999999999999996</v>
      </c>
    </row>
    <row r="91" spans="1:4" x14ac:dyDescent="0.25">
      <c r="A91" s="22"/>
      <c r="B91" s="18">
        <v>42415</v>
      </c>
      <c r="C91" s="21">
        <v>-18.5</v>
      </c>
      <c r="D91" s="21">
        <v>-4.5</v>
      </c>
    </row>
    <row r="92" spans="1:4" x14ac:dyDescent="0.25">
      <c r="A92" s="22"/>
      <c r="B92" s="18">
        <v>42444</v>
      </c>
      <c r="C92" s="21">
        <v>-7.8</v>
      </c>
      <c r="D92" s="21">
        <v>-4.8</v>
      </c>
    </row>
    <row r="93" spans="1:4" x14ac:dyDescent="0.25">
      <c r="A93" s="22"/>
      <c r="B93" s="18">
        <v>42475</v>
      </c>
      <c r="C93" s="21">
        <v>-6.2</v>
      </c>
      <c r="D93" s="21">
        <v>-2.8</v>
      </c>
    </row>
    <row r="94" spans="1:4" x14ac:dyDescent="0.25">
      <c r="A94" s="22"/>
      <c r="B94" s="18">
        <v>42505</v>
      </c>
      <c r="C94" s="21">
        <v>-7.3</v>
      </c>
      <c r="D94" s="21">
        <v>-1.1000000000000001</v>
      </c>
    </row>
    <row r="95" spans="1:4" x14ac:dyDescent="0.25">
      <c r="A95" s="22"/>
      <c r="B95" s="18">
        <v>42536</v>
      </c>
      <c r="C95" s="21">
        <v>-7.9</v>
      </c>
      <c r="D95" s="21">
        <v>0.5</v>
      </c>
    </row>
    <row r="96" spans="1:4" x14ac:dyDescent="0.25">
      <c r="A96" s="22">
        <v>2016</v>
      </c>
      <c r="B96" s="18">
        <v>42566</v>
      </c>
      <c r="C96" s="21">
        <v>-7</v>
      </c>
      <c r="D96" s="21">
        <v>0.1</v>
      </c>
    </row>
    <row r="97" spans="1:4" x14ac:dyDescent="0.25">
      <c r="A97" s="22"/>
      <c r="B97" s="18">
        <v>42597</v>
      </c>
      <c r="C97" s="21">
        <v>-11</v>
      </c>
      <c r="D97" s="21">
        <v>-0.7</v>
      </c>
    </row>
    <row r="98" spans="1:4" x14ac:dyDescent="0.25">
      <c r="A98" s="22"/>
      <c r="B98" s="18">
        <v>42628</v>
      </c>
      <c r="C98" s="21">
        <v>-3.8</v>
      </c>
      <c r="D98" s="21">
        <v>-0.6</v>
      </c>
    </row>
    <row r="99" spans="1:4" x14ac:dyDescent="0.25">
      <c r="A99" s="22"/>
      <c r="B99" s="18">
        <v>42658</v>
      </c>
      <c r="C99" s="21">
        <v>-2.7</v>
      </c>
      <c r="D99" s="21">
        <v>0.8</v>
      </c>
    </row>
    <row r="100" spans="1:4" x14ac:dyDescent="0.25">
      <c r="A100" s="22"/>
      <c r="B100" s="18">
        <v>42689</v>
      </c>
      <c r="C100" s="21">
        <v>-5.5</v>
      </c>
      <c r="D100" s="21">
        <v>2.1</v>
      </c>
    </row>
    <row r="101" spans="1:4" x14ac:dyDescent="0.25">
      <c r="A101" s="23"/>
      <c r="B101" s="19">
        <v>42719</v>
      </c>
      <c r="C101" s="16">
        <v>-2.9</v>
      </c>
      <c r="D101" s="16">
        <v>1.5</v>
      </c>
    </row>
    <row r="102" spans="1:4" x14ac:dyDescent="0.25">
      <c r="A102" s="22"/>
      <c r="B102" s="18">
        <v>42750</v>
      </c>
      <c r="C102" s="21">
        <v>-1.4</v>
      </c>
      <c r="D102" s="21">
        <v>-1.9</v>
      </c>
    </row>
    <row r="103" spans="1:4" x14ac:dyDescent="0.25">
      <c r="A103" s="22"/>
      <c r="B103" s="18">
        <v>42781</v>
      </c>
      <c r="C103" s="21">
        <v>-6.2</v>
      </c>
      <c r="D103" s="21">
        <v>-3.1</v>
      </c>
    </row>
    <row r="104" spans="1:4" x14ac:dyDescent="0.25">
      <c r="A104" s="22"/>
      <c r="B104" s="18">
        <v>42809</v>
      </c>
      <c r="C104" s="21">
        <v>2.6</v>
      </c>
      <c r="D104" s="21">
        <v>-2.9</v>
      </c>
    </row>
    <row r="105" spans="1:4" x14ac:dyDescent="0.25">
      <c r="A105" s="22"/>
      <c r="B105" s="18">
        <v>42840</v>
      </c>
      <c r="C105" s="21">
        <v>-0.1</v>
      </c>
      <c r="D105" s="21">
        <v>1</v>
      </c>
    </row>
    <row r="106" spans="1:4" x14ac:dyDescent="0.25">
      <c r="A106" s="22"/>
      <c r="B106" s="18">
        <v>42870</v>
      </c>
      <c r="C106" s="21">
        <v>0.6</v>
      </c>
      <c r="D106" s="21">
        <v>2.6</v>
      </c>
    </row>
    <row r="107" spans="1:4" x14ac:dyDescent="0.25">
      <c r="A107" s="22"/>
      <c r="B107" s="18">
        <v>42901</v>
      </c>
      <c r="C107" s="21">
        <v>0.5</v>
      </c>
      <c r="D107" s="21">
        <v>2.4</v>
      </c>
    </row>
    <row r="108" spans="1:4" x14ac:dyDescent="0.25">
      <c r="A108" s="22">
        <v>2017</v>
      </c>
      <c r="B108" s="18">
        <v>42931</v>
      </c>
      <c r="C108" s="21">
        <v>4.5</v>
      </c>
      <c r="D108" s="25">
        <v>1.9</v>
      </c>
    </row>
    <row r="109" spans="1:4" x14ac:dyDescent="0.25">
      <c r="A109" s="22"/>
      <c r="B109" s="18">
        <v>42962</v>
      </c>
      <c r="C109" s="21">
        <v>3.2</v>
      </c>
      <c r="D109" s="21">
        <v>1.4</v>
      </c>
    </row>
    <row r="110" spans="1:4" x14ac:dyDescent="0.25">
      <c r="A110" s="22"/>
      <c r="B110" s="18">
        <v>42993</v>
      </c>
      <c r="C110" s="21">
        <v>5.6</v>
      </c>
      <c r="D110" s="21">
        <v>3.6</v>
      </c>
    </row>
    <row r="111" spans="1:4" x14ac:dyDescent="0.25">
      <c r="A111" s="22"/>
      <c r="B111" s="18">
        <v>43023</v>
      </c>
      <c r="C111" s="21">
        <v>3.6</v>
      </c>
      <c r="D111" s="21">
        <v>2.9</v>
      </c>
    </row>
    <row r="112" spans="1:4" x14ac:dyDescent="0.25">
      <c r="A112" s="22"/>
      <c r="B112" s="18">
        <v>43054</v>
      </c>
      <c r="C112" s="21">
        <v>7</v>
      </c>
      <c r="D112" s="21">
        <v>4.2</v>
      </c>
    </row>
    <row r="113" spans="1:9" x14ac:dyDescent="0.25">
      <c r="A113" s="23"/>
      <c r="B113" s="19">
        <v>43084</v>
      </c>
      <c r="C113" s="16">
        <v>4.3</v>
      </c>
      <c r="D113" s="16">
        <v>1.9</v>
      </c>
    </row>
    <row r="114" spans="1:9" x14ac:dyDescent="0.25">
      <c r="A114" s="22"/>
      <c r="B114" s="18">
        <v>43115</v>
      </c>
      <c r="C114" s="21">
        <v>2.2999999999999998</v>
      </c>
      <c r="D114" s="21">
        <v>2.8</v>
      </c>
    </row>
    <row r="115" spans="1:9" x14ac:dyDescent="0.25">
      <c r="A115" s="22"/>
      <c r="B115" s="18">
        <v>43146</v>
      </c>
      <c r="C115" s="21">
        <v>28.3</v>
      </c>
      <c r="D115" s="21">
        <v>2.8</v>
      </c>
    </row>
    <row r="116" spans="1:9" x14ac:dyDescent="0.25">
      <c r="A116" s="22"/>
      <c r="B116" s="18">
        <v>43174</v>
      </c>
      <c r="C116" s="21">
        <v>10.1</v>
      </c>
      <c r="D116" s="21">
        <v>4.5999999999999996</v>
      </c>
    </row>
    <row r="117" spans="1:9" x14ac:dyDescent="0.25">
      <c r="A117" s="22"/>
      <c r="B117" s="18">
        <v>43205</v>
      </c>
      <c r="C117" s="21">
        <v>11</v>
      </c>
      <c r="D117" s="21">
        <v>3.6</v>
      </c>
    </row>
    <row r="118" spans="1:9" x14ac:dyDescent="0.25">
      <c r="A118" s="22"/>
      <c r="B118" s="18">
        <v>43235</v>
      </c>
      <c r="C118" s="21">
        <v>11.5</v>
      </c>
      <c r="D118" s="21">
        <v>1.8</v>
      </c>
    </row>
    <row r="119" spans="1:9" x14ac:dyDescent="0.25">
      <c r="A119" s="22"/>
      <c r="B119" s="18">
        <v>43266</v>
      </c>
      <c r="C119" s="21">
        <v>9.8000000000000007</v>
      </c>
      <c r="D119" s="21">
        <v>0.2</v>
      </c>
    </row>
    <row r="120" spans="1:9" x14ac:dyDescent="0.25">
      <c r="A120" s="22">
        <v>2018</v>
      </c>
      <c r="B120" s="18">
        <v>43296</v>
      </c>
      <c r="C120" s="21">
        <v>5.9</v>
      </c>
      <c r="D120" s="21">
        <v>-0.7</v>
      </c>
    </row>
    <row r="121" spans="1:9" x14ac:dyDescent="0.25">
      <c r="A121" s="22"/>
      <c r="B121" s="18">
        <v>43327</v>
      </c>
      <c r="C121" s="21">
        <v>7.9</v>
      </c>
      <c r="D121" s="21">
        <v>-1.1000000000000001</v>
      </c>
    </row>
    <row r="122" spans="1:9" x14ac:dyDescent="0.25">
      <c r="A122" s="22"/>
      <c r="B122" s="18">
        <v>43358</v>
      </c>
      <c r="C122" s="21">
        <v>1.4</v>
      </c>
      <c r="D122" s="21">
        <v>-1.5</v>
      </c>
    </row>
    <row r="123" spans="1:9" x14ac:dyDescent="0.25">
      <c r="A123" s="22"/>
      <c r="B123" s="18">
        <v>43388</v>
      </c>
      <c r="C123" s="21">
        <v>5.3</v>
      </c>
      <c r="D123" s="21">
        <v>-0.9</v>
      </c>
    </row>
    <row r="124" spans="1:9" x14ac:dyDescent="0.25">
      <c r="A124" s="22"/>
      <c r="B124" s="18">
        <v>43419</v>
      </c>
      <c r="C124" s="21">
        <v>1.2</v>
      </c>
      <c r="D124" s="21">
        <v>-0.9</v>
      </c>
    </row>
    <row r="125" spans="1:9" x14ac:dyDescent="0.25">
      <c r="A125" s="23"/>
      <c r="B125" s="19">
        <v>43449</v>
      </c>
      <c r="C125" s="16">
        <v>0.1</v>
      </c>
      <c r="D125" s="16">
        <v>-0.8</v>
      </c>
    </row>
    <row r="126" spans="1:9" x14ac:dyDescent="0.25">
      <c r="A126" s="22"/>
      <c r="B126" s="18">
        <v>43480</v>
      </c>
      <c r="C126" s="21">
        <v>6.9</v>
      </c>
      <c r="D126" s="21">
        <v>-2.1</v>
      </c>
      <c r="G126" s="15"/>
      <c r="I126" s="15"/>
    </row>
    <row r="127" spans="1:9" x14ac:dyDescent="0.25">
      <c r="A127" s="22"/>
      <c r="B127" s="18">
        <v>43511</v>
      </c>
      <c r="C127" s="21">
        <v>-10.5</v>
      </c>
      <c r="D127" s="21">
        <v>-1.2</v>
      </c>
      <c r="G127" s="15"/>
      <c r="I127" s="15"/>
    </row>
    <row r="128" spans="1:9" x14ac:dyDescent="0.25">
      <c r="A128" s="22"/>
      <c r="B128" s="18">
        <v>43539</v>
      </c>
      <c r="C128" s="21">
        <v>-0.8</v>
      </c>
      <c r="D128" s="21">
        <v>0.2</v>
      </c>
      <c r="G128" s="15"/>
      <c r="I128" s="15"/>
    </row>
    <row r="129" spans="1:9" x14ac:dyDescent="0.25">
      <c r="A129" s="22"/>
      <c r="B129" s="18">
        <v>43570</v>
      </c>
      <c r="C129" s="21">
        <v>-5</v>
      </c>
      <c r="D129" s="21">
        <v>0.9</v>
      </c>
      <c r="G129" s="15"/>
      <c r="I129" s="15"/>
    </row>
    <row r="130" spans="1:9" x14ac:dyDescent="0.25">
      <c r="A130" s="22"/>
      <c r="B130" s="18">
        <v>43600</v>
      </c>
      <c r="C130" s="21">
        <v>-1.8</v>
      </c>
      <c r="D130" s="21">
        <v>0.5</v>
      </c>
      <c r="G130" s="15"/>
      <c r="I130" s="15"/>
    </row>
    <row r="131" spans="1:9" x14ac:dyDescent="0.25">
      <c r="A131" s="22"/>
      <c r="B131" s="18">
        <v>43631</v>
      </c>
      <c r="C131" s="21">
        <v>-7.6</v>
      </c>
      <c r="D131" s="21">
        <v>-2.8</v>
      </c>
      <c r="G131" s="15"/>
      <c r="H131" s="15"/>
      <c r="I131" s="15"/>
    </row>
    <row r="132" spans="1:9" x14ac:dyDescent="0.25">
      <c r="A132" s="22">
        <v>2019</v>
      </c>
      <c r="B132" s="18">
        <v>43661</v>
      </c>
      <c r="C132" s="21">
        <v>-13.1</v>
      </c>
      <c r="D132" s="13">
        <v>-5.5</v>
      </c>
      <c r="G132" s="15"/>
      <c r="H132" s="15"/>
      <c r="I132" s="15"/>
    </row>
    <row r="133" spans="1:9" x14ac:dyDescent="0.25">
      <c r="A133" s="22"/>
      <c r="B133" s="18">
        <v>43692</v>
      </c>
      <c r="C133" s="21">
        <v>-25.2</v>
      </c>
      <c r="D133" s="13">
        <v>-13.8</v>
      </c>
      <c r="G133" s="15"/>
      <c r="H133" s="15"/>
      <c r="I133" s="15"/>
    </row>
    <row r="134" spans="1:9" x14ac:dyDescent="0.25">
      <c r="A134" s="22"/>
      <c r="B134" s="18">
        <v>43723</v>
      </c>
      <c r="C134" s="21">
        <v>-20.399999999999999</v>
      </c>
      <c r="D134" s="21">
        <v>-16.7</v>
      </c>
      <c r="H134" s="15"/>
      <c r="I134" s="15"/>
    </row>
    <row r="135" spans="1:9" x14ac:dyDescent="0.25">
      <c r="A135" s="22"/>
      <c r="B135" s="18">
        <v>43753</v>
      </c>
      <c r="C135" s="21"/>
      <c r="D135" s="21"/>
    </row>
    <row r="136" spans="1:9" x14ac:dyDescent="0.25">
      <c r="A136" s="22"/>
      <c r="B136" s="18">
        <v>43784</v>
      </c>
      <c r="C136" s="21"/>
      <c r="D136" s="21"/>
    </row>
    <row r="137" spans="1:9" x14ac:dyDescent="0.25">
      <c r="A137" s="23"/>
      <c r="B137" s="19">
        <v>43814</v>
      </c>
      <c r="C137" s="16"/>
      <c r="D137" s="16"/>
    </row>
    <row r="141" spans="1:9" ht="16.5" x14ac:dyDescent="0.25">
      <c r="A141" s="13" t="s">
        <v>22</v>
      </c>
    </row>
    <row r="142" spans="1:9" x14ac:dyDescent="0.25">
      <c r="A142" s="13" t="s">
        <v>8</v>
      </c>
      <c r="B142" s="13" t="s">
        <v>35</v>
      </c>
    </row>
    <row r="143" spans="1:9" x14ac:dyDescent="0.25">
      <c r="A143" s="7"/>
      <c r="B143" s="7" t="s">
        <v>7</v>
      </c>
    </row>
    <row r="144" spans="1:9" x14ac:dyDescent="0.25">
      <c r="A144" s="7"/>
      <c r="B144" s="7"/>
    </row>
    <row r="146" spans="1:1" ht="16.5" x14ac:dyDescent="0.25">
      <c r="A146" s="13" t="s">
        <v>75</v>
      </c>
    </row>
    <row r="147" spans="1:1" x14ac:dyDescent="0.25">
      <c r="A147" s="13" t="s">
        <v>76</v>
      </c>
    </row>
  </sheetData>
  <phoneticPr fontId="1" type="noConversion"/>
  <hyperlinks>
    <hyperlink ref="B143" r:id="rId1" display="https://www.censtatd.gov.hk/hkstat/sub/sp320.jsp?tableID=089&amp;ID=0&amp;productType=8"/>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
  <sheetViews>
    <sheetView workbookViewId="0">
      <pane ySplit="5" topLeftCell="A6" activePane="bottomLeft" state="frozen"/>
      <selection pane="bottomLeft" activeCell="G135" sqref="G135"/>
    </sheetView>
  </sheetViews>
  <sheetFormatPr defaultColWidth="9" defaultRowHeight="15.75" x14ac:dyDescent="0.25"/>
  <cols>
    <col min="1" max="1" width="10.75" style="13" customWidth="1"/>
    <col min="2" max="2" width="9" style="13"/>
    <col min="3" max="3" width="18.875" style="13" bestFit="1" customWidth="1"/>
    <col min="4" max="4" width="27.25" style="13" bestFit="1" customWidth="1"/>
    <col min="5" max="5" width="9" style="13"/>
    <col min="6" max="6" width="9.875" style="13" bestFit="1" customWidth="1"/>
    <col min="7" max="7" width="9.5" style="13" bestFit="1" customWidth="1"/>
    <col min="8" max="16384" width="9" style="13"/>
  </cols>
  <sheetData>
    <row r="1" spans="1:7" ht="16.5" x14ac:dyDescent="0.25">
      <c r="A1" s="35" t="s">
        <v>41</v>
      </c>
      <c r="B1" s="4"/>
    </row>
    <row r="2" spans="1:7" x14ac:dyDescent="0.25">
      <c r="A2" s="5" t="s">
        <v>42</v>
      </c>
      <c r="B2" s="6"/>
    </row>
    <row r="4" spans="1:7" ht="16.5" x14ac:dyDescent="0.25">
      <c r="C4" s="36" t="s">
        <v>43</v>
      </c>
      <c r="D4" s="36" t="s">
        <v>20</v>
      </c>
    </row>
    <row r="5" spans="1:7" x14ac:dyDescent="0.25">
      <c r="A5" s="14"/>
      <c r="B5" s="14"/>
      <c r="C5" s="31" t="s">
        <v>44</v>
      </c>
      <c r="D5" s="31" t="s">
        <v>45</v>
      </c>
    </row>
    <row r="6" spans="1:7" x14ac:dyDescent="0.25">
      <c r="A6" s="20"/>
      <c r="B6" s="18">
        <v>39828</v>
      </c>
      <c r="C6" s="26">
        <v>2796099</v>
      </c>
      <c r="D6" s="15">
        <v>11</v>
      </c>
      <c r="F6" s="42"/>
      <c r="G6" s="43"/>
    </row>
    <row r="7" spans="1:7" x14ac:dyDescent="0.25">
      <c r="A7" s="22"/>
      <c r="B7" s="18">
        <v>39859</v>
      </c>
      <c r="C7" s="26">
        <v>2162325</v>
      </c>
      <c r="D7" s="15">
        <v>-8.1</v>
      </c>
      <c r="F7" s="42"/>
      <c r="G7" s="43"/>
    </row>
    <row r="8" spans="1:7" x14ac:dyDescent="0.25">
      <c r="A8" s="22"/>
      <c r="B8" s="18">
        <v>39887</v>
      </c>
      <c r="C8" s="26">
        <v>2445289</v>
      </c>
      <c r="D8" s="15">
        <v>1.7</v>
      </c>
      <c r="F8" s="42"/>
      <c r="G8" s="43"/>
    </row>
    <row r="9" spans="1:7" x14ac:dyDescent="0.25">
      <c r="A9" s="22"/>
      <c r="B9" s="18">
        <v>39918</v>
      </c>
      <c r="C9" s="26">
        <v>2439490</v>
      </c>
      <c r="D9" s="15">
        <v>0.8</v>
      </c>
      <c r="F9" s="42"/>
      <c r="G9" s="43"/>
    </row>
    <row r="10" spans="1:7" x14ac:dyDescent="0.25">
      <c r="A10" s="22"/>
      <c r="B10" s="18">
        <v>39948</v>
      </c>
      <c r="C10" s="26">
        <v>2027572</v>
      </c>
      <c r="D10" s="15">
        <v>-13.4</v>
      </c>
      <c r="F10" s="42"/>
      <c r="G10" s="43"/>
    </row>
    <row r="11" spans="1:7" x14ac:dyDescent="0.25">
      <c r="A11" s="22"/>
      <c r="B11" s="18">
        <v>39979</v>
      </c>
      <c r="C11" s="26">
        <v>1826004</v>
      </c>
      <c r="D11" s="15">
        <v>-15</v>
      </c>
      <c r="F11" s="42"/>
      <c r="G11" s="43"/>
    </row>
    <row r="12" spans="1:7" x14ac:dyDescent="0.25">
      <c r="A12" s="20">
        <v>2009</v>
      </c>
      <c r="B12" s="18">
        <v>40009</v>
      </c>
      <c r="C12" s="26">
        <v>2378298</v>
      </c>
      <c r="D12" s="15">
        <v>-12.2</v>
      </c>
      <c r="F12" s="42"/>
      <c r="G12" s="43"/>
    </row>
    <row r="13" spans="1:7" x14ac:dyDescent="0.25">
      <c r="A13" s="22"/>
      <c r="B13" s="18">
        <v>40040</v>
      </c>
      <c r="C13" s="26">
        <v>2834178</v>
      </c>
      <c r="D13" s="15">
        <v>5.8</v>
      </c>
      <c r="F13" s="42"/>
      <c r="G13" s="43"/>
    </row>
    <row r="14" spans="1:7" x14ac:dyDescent="0.25">
      <c r="A14" s="22"/>
      <c r="B14" s="18">
        <v>40071</v>
      </c>
      <c r="C14" s="26">
        <v>2250718</v>
      </c>
      <c r="D14" s="15">
        <v>2.5</v>
      </c>
      <c r="F14" s="42"/>
      <c r="G14" s="43"/>
    </row>
    <row r="15" spans="1:7" x14ac:dyDescent="0.25">
      <c r="A15" s="22"/>
      <c r="B15" s="18">
        <v>40101</v>
      </c>
      <c r="C15" s="26">
        <v>2761945</v>
      </c>
      <c r="D15" s="15">
        <v>9</v>
      </c>
      <c r="F15" s="42"/>
      <c r="G15" s="43"/>
    </row>
    <row r="16" spans="1:7" x14ac:dyDescent="0.25">
      <c r="A16" s="22"/>
      <c r="B16" s="18">
        <v>40132</v>
      </c>
      <c r="C16" s="26">
        <v>2606085</v>
      </c>
      <c r="D16" s="15">
        <v>7.6</v>
      </c>
      <c r="F16" s="42"/>
      <c r="G16" s="43"/>
    </row>
    <row r="17" spans="1:7" x14ac:dyDescent="0.25">
      <c r="A17" s="23"/>
      <c r="B17" s="19">
        <v>40162</v>
      </c>
      <c r="C17" s="27">
        <v>3062651</v>
      </c>
      <c r="D17" s="16">
        <v>10</v>
      </c>
      <c r="F17" s="42"/>
      <c r="G17" s="43"/>
    </row>
    <row r="18" spans="1:7" x14ac:dyDescent="0.25">
      <c r="A18" s="20"/>
      <c r="B18" s="18">
        <v>40193</v>
      </c>
      <c r="C18" s="28">
        <v>2960319</v>
      </c>
      <c r="D18" s="21">
        <v>5.9</v>
      </c>
      <c r="F18" s="42"/>
      <c r="G18" s="43"/>
    </row>
    <row r="19" spans="1:7" x14ac:dyDescent="0.25">
      <c r="A19" s="22"/>
      <c r="B19" s="18">
        <v>40224</v>
      </c>
      <c r="C19" s="28">
        <v>2866053</v>
      </c>
      <c r="D19" s="21">
        <v>32.5</v>
      </c>
      <c r="F19" s="42"/>
      <c r="G19" s="43"/>
    </row>
    <row r="20" spans="1:7" x14ac:dyDescent="0.25">
      <c r="A20" s="22"/>
      <c r="B20" s="18">
        <v>40252</v>
      </c>
      <c r="C20" s="28">
        <v>2798316</v>
      </c>
      <c r="D20" s="21">
        <v>14.4</v>
      </c>
      <c r="F20" s="42"/>
      <c r="G20" s="43"/>
    </row>
    <row r="21" spans="1:7" x14ac:dyDescent="0.25">
      <c r="A21" s="22"/>
      <c r="B21" s="18">
        <v>40283</v>
      </c>
      <c r="C21" s="28">
        <v>2796311</v>
      </c>
      <c r="D21" s="21">
        <v>14.6</v>
      </c>
      <c r="F21" s="42"/>
      <c r="G21" s="43"/>
    </row>
    <row r="22" spans="1:7" x14ac:dyDescent="0.25">
      <c r="A22" s="22"/>
      <c r="B22" s="18">
        <v>40313</v>
      </c>
      <c r="C22" s="28">
        <v>2815295</v>
      </c>
      <c r="D22" s="21">
        <v>38.9</v>
      </c>
      <c r="F22" s="42"/>
      <c r="G22" s="43"/>
    </row>
    <row r="23" spans="1:7" x14ac:dyDescent="0.25">
      <c r="A23" s="22"/>
      <c r="B23" s="18">
        <v>40344</v>
      </c>
      <c r="C23" s="28">
        <v>2619722</v>
      </c>
      <c r="D23" s="21">
        <v>43.5</v>
      </c>
      <c r="F23" s="42"/>
      <c r="G23" s="43"/>
    </row>
    <row r="24" spans="1:7" x14ac:dyDescent="0.25">
      <c r="A24" s="20">
        <v>2010</v>
      </c>
      <c r="B24" s="18">
        <v>40374</v>
      </c>
      <c r="C24" s="28">
        <v>3136794</v>
      </c>
      <c r="D24" s="21">
        <v>31.9</v>
      </c>
      <c r="F24" s="42"/>
      <c r="G24" s="43"/>
    </row>
    <row r="25" spans="1:7" x14ac:dyDescent="0.25">
      <c r="A25" s="22"/>
      <c r="B25" s="18">
        <v>40405</v>
      </c>
      <c r="C25" s="28">
        <v>3455033</v>
      </c>
      <c r="D25" s="21">
        <v>21.9</v>
      </c>
      <c r="F25" s="42"/>
      <c r="G25" s="43"/>
    </row>
    <row r="26" spans="1:7" x14ac:dyDescent="0.25">
      <c r="A26" s="22"/>
      <c r="B26" s="18">
        <v>40436</v>
      </c>
      <c r="C26" s="28">
        <v>2728107</v>
      </c>
      <c r="D26" s="21">
        <v>21.2</v>
      </c>
      <c r="F26" s="42"/>
      <c r="G26" s="43"/>
    </row>
    <row r="27" spans="1:7" x14ac:dyDescent="0.25">
      <c r="A27" s="22"/>
      <c r="B27" s="18">
        <v>40466</v>
      </c>
      <c r="C27" s="28">
        <v>3258537</v>
      </c>
      <c r="D27" s="21">
        <v>18</v>
      </c>
      <c r="F27" s="42"/>
      <c r="G27" s="43"/>
    </row>
    <row r="28" spans="1:7" x14ac:dyDescent="0.25">
      <c r="A28" s="22"/>
      <c r="B28" s="18">
        <v>40497</v>
      </c>
      <c r="C28" s="28">
        <v>3052390</v>
      </c>
      <c r="D28" s="21">
        <v>17.100000000000001</v>
      </c>
      <c r="F28" s="42"/>
      <c r="G28" s="43"/>
    </row>
    <row r="29" spans="1:7" x14ac:dyDescent="0.25">
      <c r="A29" s="23"/>
      <c r="B29" s="19">
        <v>40527</v>
      </c>
      <c r="C29" s="29">
        <v>3543454</v>
      </c>
      <c r="D29" s="24">
        <v>15.7</v>
      </c>
      <c r="F29" s="42"/>
      <c r="G29" s="43"/>
    </row>
    <row r="30" spans="1:7" x14ac:dyDescent="0.25">
      <c r="A30" s="20"/>
      <c r="B30" s="18">
        <v>40558</v>
      </c>
      <c r="C30" s="28">
        <v>3598030</v>
      </c>
      <c r="D30" s="21">
        <v>21.5</v>
      </c>
      <c r="F30" s="42"/>
      <c r="G30" s="43"/>
    </row>
    <row r="31" spans="1:7" x14ac:dyDescent="0.25">
      <c r="A31" s="22"/>
      <c r="B31" s="18">
        <v>40589</v>
      </c>
      <c r="C31" s="28">
        <v>2923070</v>
      </c>
      <c r="D31" s="21">
        <v>2</v>
      </c>
      <c r="F31" s="42"/>
      <c r="G31" s="43"/>
    </row>
    <row r="32" spans="1:7" x14ac:dyDescent="0.25">
      <c r="A32" s="22"/>
      <c r="B32" s="18">
        <v>40617</v>
      </c>
      <c r="C32" s="28">
        <v>3186871</v>
      </c>
      <c r="D32" s="21">
        <v>13.9</v>
      </c>
      <c r="F32" s="42"/>
      <c r="G32" s="43"/>
    </row>
    <row r="33" spans="1:7" x14ac:dyDescent="0.25">
      <c r="A33" s="22"/>
      <c r="B33" s="18">
        <v>40648</v>
      </c>
      <c r="C33" s="28">
        <v>3357960</v>
      </c>
      <c r="D33" s="21">
        <v>20.100000000000001</v>
      </c>
      <c r="F33" s="42"/>
      <c r="G33" s="43"/>
    </row>
    <row r="34" spans="1:7" x14ac:dyDescent="0.25">
      <c r="A34" s="22"/>
      <c r="B34" s="18">
        <v>40678</v>
      </c>
      <c r="C34" s="28">
        <v>3230028</v>
      </c>
      <c r="D34" s="21">
        <v>14.7</v>
      </c>
      <c r="F34" s="42"/>
      <c r="G34" s="43"/>
    </row>
    <row r="35" spans="1:7" x14ac:dyDescent="0.25">
      <c r="A35" s="22"/>
      <c r="B35" s="18">
        <v>40709</v>
      </c>
      <c r="C35" s="28">
        <v>3035222</v>
      </c>
      <c r="D35" s="21">
        <v>15.9</v>
      </c>
      <c r="F35" s="42"/>
      <c r="G35" s="43"/>
    </row>
    <row r="36" spans="1:7" x14ac:dyDescent="0.25">
      <c r="A36" s="20">
        <v>2011</v>
      </c>
      <c r="B36" s="18">
        <v>40739</v>
      </c>
      <c r="C36" s="28">
        <v>3839388</v>
      </c>
      <c r="D36" s="21">
        <v>22.4</v>
      </c>
      <c r="F36" s="42"/>
      <c r="G36" s="43"/>
    </row>
    <row r="37" spans="1:7" x14ac:dyDescent="0.25">
      <c r="A37" s="22"/>
      <c r="B37" s="18">
        <v>40770</v>
      </c>
      <c r="C37" s="28">
        <v>4065761</v>
      </c>
      <c r="D37" s="21">
        <v>17.7</v>
      </c>
      <c r="F37" s="42"/>
      <c r="G37" s="43"/>
    </row>
    <row r="38" spans="1:7" x14ac:dyDescent="0.25">
      <c r="A38" s="22"/>
      <c r="B38" s="18">
        <v>40801</v>
      </c>
      <c r="C38" s="28">
        <v>3187091</v>
      </c>
      <c r="D38" s="21">
        <v>16.8</v>
      </c>
      <c r="F38" s="42"/>
      <c r="G38" s="43"/>
    </row>
    <row r="39" spans="1:7" x14ac:dyDescent="0.25">
      <c r="A39" s="22"/>
      <c r="B39" s="18">
        <v>40831</v>
      </c>
      <c r="C39" s="28">
        <v>3794076</v>
      </c>
      <c r="D39" s="21">
        <v>16.399999999999999</v>
      </c>
      <c r="F39" s="42"/>
      <c r="G39" s="43"/>
    </row>
    <row r="40" spans="1:7" x14ac:dyDescent="0.25">
      <c r="A40" s="22"/>
      <c r="B40" s="18">
        <v>40862</v>
      </c>
      <c r="C40" s="28">
        <v>3552733</v>
      </c>
      <c r="D40" s="21">
        <v>16.399999999999999</v>
      </c>
      <c r="F40" s="42"/>
      <c r="G40" s="43"/>
    </row>
    <row r="41" spans="1:7" x14ac:dyDescent="0.25">
      <c r="A41" s="23"/>
      <c r="B41" s="19">
        <v>40892</v>
      </c>
      <c r="C41" s="27">
        <v>4151080</v>
      </c>
      <c r="D41" s="16">
        <v>17.100000000000001</v>
      </c>
      <c r="F41" s="42"/>
      <c r="G41" s="43"/>
    </row>
    <row r="42" spans="1:7" x14ac:dyDescent="0.25">
      <c r="A42" s="20"/>
      <c r="B42" s="18">
        <v>40923</v>
      </c>
      <c r="C42" s="28">
        <v>4142042</v>
      </c>
      <c r="D42" s="21">
        <v>15.1</v>
      </c>
      <c r="F42" s="42"/>
      <c r="G42" s="43"/>
    </row>
    <row r="43" spans="1:7" x14ac:dyDescent="0.25">
      <c r="A43" s="22"/>
      <c r="B43" s="18">
        <v>40954</v>
      </c>
      <c r="C43" s="28">
        <v>3371202</v>
      </c>
      <c r="D43" s="21">
        <v>15.3</v>
      </c>
      <c r="F43" s="42"/>
      <c r="G43" s="43"/>
    </row>
    <row r="44" spans="1:7" x14ac:dyDescent="0.25">
      <c r="A44" s="22"/>
      <c r="B44" s="18">
        <v>40983</v>
      </c>
      <c r="C44" s="28">
        <v>3709484</v>
      </c>
      <c r="D44" s="21">
        <v>16.399999999999999</v>
      </c>
      <c r="F44" s="42"/>
      <c r="G44" s="43"/>
    </row>
    <row r="45" spans="1:7" x14ac:dyDescent="0.25">
      <c r="A45" s="22"/>
      <c r="B45" s="18">
        <v>41014</v>
      </c>
      <c r="C45" s="28">
        <v>3840180</v>
      </c>
      <c r="D45" s="21">
        <v>14.4</v>
      </c>
      <c r="F45" s="42"/>
      <c r="G45" s="43"/>
    </row>
    <row r="46" spans="1:7" x14ac:dyDescent="0.25">
      <c r="A46" s="22"/>
      <c r="B46" s="18">
        <v>41044</v>
      </c>
      <c r="C46" s="28">
        <v>3638934</v>
      </c>
      <c r="D46" s="21">
        <v>12.7</v>
      </c>
      <c r="F46" s="42"/>
      <c r="G46" s="43"/>
    </row>
    <row r="47" spans="1:7" x14ac:dyDescent="0.25">
      <c r="A47" s="22"/>
      <c r="B47" s="18">
        <v>41075</v>
      </c>
      <c r="C47" s="28">
        <v>3620912</v>
      </c>
      <c r="D47" s="21">
        <v>19.3</v>
      </c>
      <c r="F47" s="42"/>
      <c r="G47" s="43"/>
    </row>
    <row r="48" spans="1:7" x14ac:dyDescent="0.25">
      <c r="A48" s="20">
        <v>2012</v>
      </c>
      <c r="B48" s="18">
        <v>41105</v>
      </c>
      <c r="C48" s="28">
        <v>4369786</v>
      </c>
      <c r="D48" s="21">
        <v>13.8</v>
      </c>
      <c r="F48" s="42"/>
      <c r="G48" s="43"/>
    </row>
    <row r="49" spans="1:7" x14ac:dyDescent="0.25">
      <c r="A49" s="22"/>
      <c r="B49" s="18">
        <v>41136</v>
      </c>
      <c r="C49" s="28">
        <v>4898843</v>
      </c>
      <c r="D49" s="21">
        <v>20.5</v>
      </c>
      <c r="F49" s="42"/>
      <c r="G49" s="43"/>
    </row>
    <row r="50" spans="1:7" x14ac:dyDescent="0.25">
      <c r="A50" s="22"/>
      <c r="B50" s="18">
        <v>41167</v>
      </c>
      <c r="C50" s="28">
        <v>3785018</v>
      </c>
      <c r="D50" s="21">
        <v>18.8</v>
      </c>
      <c r="F50" s="42"/>
      <c r="G50" s="43"/>
    </row>
    <row r="51" spans="1:7" x14ac:dyDescent="0.25">
      <c r="A51" s="22"/>
      <c r="B51" s="18">
        <v>41197</v>
      </c>
      <c r="C51" s="28">
        <v>4243787</v>
      </c>
      <c r="D51" s="21">
        <v>11.9</v>
      </c>
      <c r="F51" s="42"/>
      <c r="G51" s="43"/>
    </row>
    <row r="52" spans="1:7" x14ac:dyDescent="0.25">
      <c r="A52" s="22"/>
      <c r="B52" s="18">
        <v>41228</v>
      </c>
      <c r="C52" s="28">
        <v>4216937</v>
      </c>
      <c r="D52" s="21">
        <v>18.7</v>
      </c>
      <c r="F52" s="42"/>
      <c r="G52" s="43"/>
    </row>
    <row r="53" spans="1:7" x14ac:dyDescent="0.25">
      <c r="A53" s="23"/>
      <c r="B53" s="19">
        <v>41258</v>
      </c>
      <c r="C53" s="27">
        <v>4777988</v>
      </c>
      <c r="D53" s="16">
        <v>15.1</v>
      </c>
      <c r="F53" s="42"/>
      <c r="G53" s="43"/>
    </row>
    <row r="54" spans="1:7" x14ac:dyDescent="0.25">
      <c r="A54" s="20"/>
      <c r="B54" s="18">
        <v>41289</v>
      </c>
      <c r="C54" s="28">
        <v>4632926</v>
      </c>
      <c r="D54" s="21">
        <v>11.9</v>
      </c>
      <c r="F54" s="42"/>
      <c r="G54" s="43"/>
    </row>
    <row r="55" spans="1:7" x14ac:dyDescent="0.25">
      <c r="A55" s="22"/>
      <c r="B55" s="18">
        <v>41320</v>
      </c>
      <c r="C55" s="28">
        <v>4022120</v>
      </c>
      <c r="D55" s="21">
        <v>19.3</v>
      </c>
      <c r="F55" s="42"/>
      <c r="G55" s="43"/>
    </row>
    <row r="56" spans="1:7" x14ac:dyDescent="0.25">
      <c r="A56" s="22"/>
      <c r="B56" s="18">
        <v>41348</v>
      </c>
      <c r="C56" s="28">
        <v>4087286</v>
      </c>
      <c r="D56" s="21">
        <v>10.199999999999999</v>
      </c>
      <c r="F56" s="42"/>
      <c r="G56" s="43"/>
    </row>
    <row r="57" spans="1:7" x14ac:dyDescent="0.25">
      <c r="A57" s="22"/>
      <c r="B57" s="18">
        <v>41379</v>
      </c>
      <c r="C57" s="28">
        <v>4279889</v>
      </c>
      <c r="D57" s="21">
        <v>11.5</v>
      </c>
      <c r="F57" s="42"/>
      <c r="G57" s="43"/>
    </row>
    <row r="58" spans="1:7" x14ac:dyDescent="0.25">
      <c r="A58" s="22"/>
      <c r="B58" s="18">
        <v>41409</v>
      </c>
      <c r="C58" s="28">
        <v>4142301</v>
      </c>
      <c r="D58" s="21">
        <v>13.8</v>
      </c>
      <c r="F58" s="42"/>
      <c r="G58" s="43"/>
    </row>
    <row r="59" spans="1:7" x14ac:dyDescent="0.25">
      <c r="A59" s="20"/>
      <c r="B59" s="18">
        <v>41440</v>
      </c>
      <c r="C59" s="28">
        <v>4201331</v>
      </c>
      <c r="D59" s="21">
        <v>16</v>
      </c>
      <c r="F59" s="42"/>
      <c r="G59" s="43"/>
    </row>
    <row r="60" spans="1:7" x14ac:dyDescent="0.25">
      <c r="A60" s="22">
        <v>2013</v>
      </c>
      <c r="B60" s="18">
        <v>41470</v>
      </c>
      <c r="C60" s="28">
        <v>4831521</v>
      </c>
      <c r="D60" s="21">
        <v>10.6</v>
      </c>
      <c r="F60" s="42"/>
      <c r="G60" s="43"/>
    </row>
    <row r="61" spans="1:7" x14ac:dyDescent="0.25">
      <c r="A61" s="22"/>
      <c r="B61" s="18">
        <v>41501</v>
      </c>
      <c r="C61" s="28">
        <v>5358087</v>
      </c>
      <c r="D61" s="21">
        <v>9.4</v>
      </c>
      <c r="F61" s="42"/>
      <c r="G61" s="43"/>
    </row>
    <row r="62" spans="1:7" x14ac:dyDescent="0.25">
      <c r="A62" s="22"/>
      <c r="B62" s="18">
        <v>41532</v>
      </c>
      <c r="C62" s="28">
        <v>4309304</v>
      </c>
      <c r="D62" s="21">
        <v>13.9</v>
      </c>
      <c r="F62" s="42"/>
      <c r="G62" s="43"/>
    </row>
    <row r="63" spans="1:7" x14ac:dyDescent="0.25">
      <c r="A63" s="22"/>
      <c r="B63" s="18">
        <v>41562</v>
      </c>
      <c r="C63" s="28">
        <v>4632034</v>
      </c>
      <c r="D63" s="21">
        <v>9.1</v>
      </c>
      <c r="F63" s="42"/>
      <c r="G63" s="43"/>
    </row>
    <row r="64" spans="1:7" x14ac:dyDescent="0.25">
      <c r="A64" s="22"/>
      <c r="B64" s="18">
        <v>41593</v>
      </c>
      <c r="C64" s="28">
        <v>4579681</v>
      </c>
      <c r="D64" s="21">
        <v>8.6</v>
      </c>
      <c r="F64" s="42"/>
      <c r="G64" s="43"/>
    </row>
    <row r="65" spans="1:7" x14ac:dyDescent="0.25">
      <c r="A65" s="23"/>
      <c r="B65" s="19">
        <v>41623</v>
      </c>
      <c r="C65" s="27">
        <v>5222324</v>
      </c>
      <c r="D65" s="16">
        <v>9.3000000000000007</v>
      </c>
      <c r="F65" s="42"/>
      <c r="G65" s="43"/>
    </row>
    <row r="66" spans="1:7" x14ac:dyDescent="0.25">
      <c r="A66" s="20"/>
      <c r="B66" s="18">
        <v>41654</v>
      </c>
      <c r="C66" s="28">
        <v>5455371</v>
      </c>
      <c r="D66" s="21">
        <v>17.8</v>
      </c>
      <c r="F66" s="42"/>
      <c r="G66" s="43"/>
    </row>
    <row r="67" spans="1:7" x14ac:dyDescent="0.25">
      <c r="A67" s="22"/>
      <c r="B67" s="18">
        <v>41685</v>
      </c>
      <c r="C67" s="28">
        <v>4417376</v>
      </c>
      <c r="D67" s="21">
        <v>9.8000000000000007</v>
      </c>
      <c r="F67" s="42"/>
      <c r="G67" s="43"/>
    </row>
    <row r="68" spans="1:7" x14ac:dyDescent="0.25">
      <c r="A68" s="22"/>
      <c r="B68" s="18">
        <v>41713</v>
      </c>
      <c r="C68" s="28">
        <v>4825234</v>
      </c>
      <c r="D68" s="21">
        <v>18.100000000000001</v>
      </c>
      <c r="F68" s="42"/>
      <c r="G68" s="43"/>
    </row>
    <row r="69" spans="1:7" x14ac:dyDescent="0.25">
      <c r="A69" s="22"/>
      <c r="B69" s="18">
        <v>41744</v>
      </c>
      <c r="C69" s="28">
        <v>4747960</v>
      </c>
      <c r="D69" s="21">
        <v>10.9</v>
      </c>
      <c r="F69" s="42"/>
      <c r="G69" s="43"/>
    </row>
    <row r="70" spans="1:7" x14ac:dyDescent="0.25">
      <c r="A70" s="22"/>
      <c r="B70" s="18">
        <v>41774</v>
      </c>
      <c r="C70" s="28">
        <v>4590579</v>
      </c>
      <c r="D70" s="21">
        <v>10.8</v>
      </c>
      <c r="F70" s="42"/>
      <c r="G70" s="43"/>
    </row>
    <row r="71" spans="1:7" x14ac:dyDescent="0.25">
      <c r="A71" s="20"/>
      <c r="B71" s="18">
        <v>41805</v>
      </c>
      <c r="C71" s="28">
        <v>4492695</v>
      </c>
      <c r="D71" s="21">
        <v>6.9</v>
      </c>
      <c r="F71" s="42"/>
      <c r="G71" s="43"/>
    </row>
    <row r="72" spans="1:7" x14ac:dyDescent="0.25">
      <c r="A72" s="22">
        <v>2014</v>
      </c>
      <c r="B72" s="18">
        <v>41835</v>
      </c>
      <c r="C72" s="28">
        <v>5373518</v>
      </c>
      <c r="D72" s="21">
        <v>11.2</v>
      </c>
      <c r="F72" s="42"/>
      <c r="G72" s="43"/>
    </row>
    <row r="73" spans="1:7" x14ac:dyDescent="0.25">
      <c r="A73" s="22"/>
      <c r="B73" s="18">
        <v>41866</v>
      </c>
      <c r="C73" s="28">
        <v>6009577</v>
      </c>
      <c r="D73" s="21">
        <v>12.2</v>
      </c>
      <c r="F73" s="42"/>
      <c r="G73" s="43"/>
    </row>
    <row r="74" spans="1:7" x14ac:dyDescent="0.25">
      <c r="A74" s="22"/>
      <c r="B74" s="18">
        <v>41897</v>
      </c>
      <c r="C74" s="28">
        <v>4746782</v>
      </c>
      <c r="D74" s="21">
        <v>10.199999999999999</v>
      </c>
      <c r="F74" s="42"/>
      <c r="G74" s="43"/>
    </row>
    <row r="75" spans="1:7" x14ac:dyDescent="0.25">
      <c r="A75" s="22"/>
      <c r="B75" s="18">
        <v>41927</v>
      </c>
      <c r="C75" s="28">
        <v>5213702</v>
      </c>
      <c r="D75" s="21">
        <v>12.6</v>
      </c>
      <c r="F75" s="42"/>
      <c r="G75" s="43"/>
    </row>
    <row r="76" spans="1:7" x14ac:dyDescent="0.25">
      <c r="A76" s="22"/>
      <c r="B76" s="18">
        <v>41958</v>
      </c>
      <c r="C76" s="28">
        <v>5299680</v>
      </c>
      <c r="D76" s="21">
        <v>15.7</v>
      </c>
      <c r="F76" s="42"/>
      <c r="G76" s="43"/>
    </row>
    <row r="77" spans="1:7" x14ac:dyDescent="0.25">
      <c r="A77" s="23"/>
      <c r="B77" s="19">
        <v>41988</v>
      </c>
      <c r="C77" s="27">
        <v>5666362</v>
      </c>
      <c r="D77" s="16">
        <v>8.5</v>
      </c>
      <c r="F77" s="42"/>
      <c r="G77" s="43"/>
    </row>
    <row r="78" spans="1:7" x14ac:dyDescent="0.25">
      <c r="A78" s="20"/>
      <c r="B78" s="18">
        <v>42019</v>
      </c>
      <c r="C78" s="28">
        <v>5609698</v>
      </c>
      <c r="D78" s="21">
        <v>2.8</v>
      </c>
      <c r="F78" s="42"/>
      <c r="G78" s="43"/>
    </row>
    <row r="79" spans="1:7" x14ac:dyDescent="0.25">
      <c r="A79" s="22"/>
      <c r="B79" s="18">
        <v>42050</v>
      </c>
      <c r="C79" s="28">
        <v>5405689</v>
      </c>
      <c r="D79" s="21">
        <v>22.4</v>
      </c>
      <c r="F79" s="42"/>
      <c r="G79" s="43"/>
    </row>
    <row r="80" spans="1:7" x14ac:dyDescent="0.25">
      <c r="A80" s="22"/>
      <c r="B80" s="18">
        <v>42078</v>
      </c>
      <c r="C80" s="28">
        <v>4405298</v>
      </c>
      <c r="D80" s="21">
        <v>-8.6999999999999993</v>
      </c>
      <c r="F80" s="42"/>
      <c r="G80" s="43"/>
    </row>
    <row r="81" spans="1:7" x14ac:dyDescent="0.25">
      <c r="A81" s="22"/>
      <c r="B81" s="18">
        <v>42109</v>
      </c>
      <c r="C81" s="28">
        <v>4789112</v>
      </c>
      <c r="D81" s="21">
        <v>0.9</v>
      </c>
      <c r="F81" s="42"/>
      <c r="G81" s="43"/>
    </row>
    <row r="82" spans="1:7" x14ac:dyDescent="0.25">
      <c r="A82" s="22"/>
      <c r="B82" s="18">
        <v>42139</v>
      </c>
      <c r="C82" s="28">
        <v>4756215</v>
      </c>
      <c r="D82" s="21">
        <v>3.6</v>
      </c>
      <c r="F82" s="42"/>
      <c r="G82" s="43"/>
    </row>
    <row r="83" spans="1:7" x14ac:dyDescent="0.25">
      <c r="A83" s="20"/>
      <c r="B83" s="18">
        <v>42170</v>
      </c>
      <c r="C83" s="28">
        <v>4361228</v>
      </c>
      <c r="D83" s="21">
        <v>-2.9</v>
      </c>
      <c r="F83" s="42"/>
      <c r="G83" s="43"/>
    </row>
    <row r="84" spans="1:7" x14ac:dyDescent="0.25">
      <c r="A84" s="22">
        <v>2015</v>
      </c>
      <c r="B84" s="18">
        <v>42200</v>
      </c>
      <c r="C84" s="28">
        <v>4923431</v>
      </c>
      <c r="D84" s="21">
        <v>-8.4</v>
      </c>
      <c r="F84" s="42"/>
      <c r="G84" s="43"/>
    </row>
    <row r="85" spans="1:7" x14ac:dyDescent="0.25">
      <c r="A85" s="22"/>
      <c r="B85" s="18">
        <v>42231</v>
      </c>
      <c r="C85" s="28">
        <v>5614852</v>
      </c>
      <c r="D85" s="21">
        <v>-6.6</v>
      </c>
      <c r="F85" s="42"/>
      <c r="G85" s="43"/>
    </row>
    <row r="86" spans="1:7" x14ac:dyDescent="0.25">
      <c r="A86" s="22"/>
      <c r="B86" s="18">
        <v>42262</v>
      </c>
      <c r="C86" s="28">
        <v>4558800</v>
      </c>
      <c r="D86" s="21">
        <v>-4</v>
      </c>
      <c r="F86" s="42"/>
      <c r="G86" s="43"/>
    </row>
    <row r="87" spans="1:7" x14ac:dyDescent="0.25">
      <c r="A87" s="22"/>
      <c r="B87" s="18">
        <v>42292</v>
      </c>
      <c r="C87" s="28">
        <v>5073494</v>
      </c>
      <c r="D87" s="21">
        <v>-2.7</v>
      </c>
      <c r="F87" s="42"/>
      <c r="G87" s="43"/>
    </row>
    <row r="88" spans="1:7" x14ac:dyDescent="0.25">
      <c r="A88" s="22"/>
      <c r="B88" s="18">
        <v>42323</v>
      </c>
      <c r="C88" s="28">
        <v>4748715</v>
      </c>
      <c r="D88" s="21">
        <v>-10.4</v>
      </c>
      <c r="F88" s="42"/>
      <c r="G88" s="43"/>
    </row>
    <row r="89" spans="1:7" x14ac:dyDescent="0.25">
      <c r="A89" s="23"/>
      <c r="B89" s="19">
        <v>42353</v>
      </c>
      <c r="C89" s="27">
        <v>5061064</v>
      </c>
      <c r="D89" s="16">
        <v>-10.7</v>
      </c>
      <c r="F89" s="42"/>
      <c r="G89" s="43"/>
    </row>
    <row r="90" spans="1:7" x14ac:dyDescent="0.25">
      <c r="A90" s="22"/>
      <c r="B90" s="18">
        <v>42384</v>
      </c>
      <c r="C90" s="28">
        <v>5225578</v>
      </c>
      <c r="D90" s="21">
        <v>-6.8</v>
      </c>
      <c r="F90" s="42"/>
      <c r="G90" s="43"/>
    </row>
    <row r="91" spans="1:7" x14ac:dyDescent="0.25">
      <c r="A91" s="22"/>
      <c r="B91" s="18">
        <v>42415</v>
      </c>
      <c r="C91" s="28">
        <v>4295731</v>
      </c>
      <c r="D91" s="21">
        <v>-20.5</v>
      </c>
      <c r="F91" s="42"/>
      <c r="G91" s="43"/>
    </row>
    <row r="92" spans="1:7" x14ac:dyDescent="0.25">
      <c r="A92" s="22"/>
      <c r="B92" s="18">
        <v>42444</v>
      </c>
      <c r="C92" s="28">
        <v>4213801</v>
      </c>
      <c r="D92" s="21">
        <v>-4.3</v>
      </c>
      <c r="F92" s="42"/>
      <c r="G92" s="43"/>
    </row>
    <row r="93" spans="1:7" x14ac:dyDescent="0.25">
      <c r="A93" s="22"/>
      <c r="B93" s="18">
        <v>42475</v>
      </c>
      <c r="C93" s="28">
        <v>4686316</v>
      </c>
      <c r="D93" s="21">
        <v>-2.1</v>
      </c>
      <c r="F93" s="42"/>
      <c r="G93" s="43"/>
    </row>
    <row r="94" spans="1:7" x14ac:dyDescent="0.25">
      <c r="A94" s="22"/>
      <c r="B94" s="18">
        <v>42505</v>
      </c>
      <c r="C94" s="28">
        <v>4453118</v>
      </c>
      <c r="D94" s="21">
        <v>-6.4</v>
      </c>
      <c r="F94" s="42"/>
      <c r="G94" s="43"/>
    </row>
    <row r="95" spans="1:7" x14ac:dyDescent="0.25">
      <c r="A95" s="22"/>
      <c r="B95" s="18">
        <v>42536</v>
      </c>
      <c r="C95" s="28">
        <v>4285730</v>
      </c>
      <c r="D95" s="21">
        <v>-1.7</v>
      </c>
      <c r="F95" s="42"/>
      <c r="G95" s="43"/>
    </row>
    <row r="96" spans="1:7" x14ac:dyDescent="0.25">
      <c r="A96" s="22">
        <v>2016</v>
      </c>
      <c r="B96" s="18">
        <v>42566</v>
      </c>
      <c r="C96" s="28">
        <v>5049022</v>
      </c>
      <c r="D96" s="21">
        <v>2.6</v>
      </c>
      <c r="F96" s="42"/>
      <c r="G96" s="43"/>
    </row>
    <row r="97" spans="1:7" x14ac:dyDescent="0.25">
      <c r="A97" s="22"/>
      <c r="B97" s="18">
        <v>42597</v>
      </c>
      <c r="C97" s="28">
        <v>5086496</v>
      </c>
      <c r="D97" s="21">
        <v>-9.4</v>
      </c>
      <c r="F97" s="42"/>
      <c r="G97" s="43"/>
    </row>
    <row r="98" spans="1:7" x14ac:dyDescent="0.25">
      <c r="A98" s="22"/>
      <c r="B98" s="18">
        <v>42628</v>
      </c>
      <c r="C98" s="28">
        <v>4422441</v>
      </c>
      <c r="D98" s="21">
        <v>-3</v>
      </c>
      <c r="F98" s="42"/>
      <c r="G98" s="43"/>
    </row>
    <row r="99" spans="1:7" x14ac:dyDescent="0.25">
      <c r="A99" s="22"/>
      <c r="B99" s="18">
        <v>42658</v>
      </c>
      <c r="C99" s="28">
        <v>4953705</v>
      </c>
      <c r="D99" s="21">
        <v>-2.4</v>
      </c>
      <c r="F99" s="42"/>
      <c r="G99" s="43"/>
    </row>
    <row r="100" spans="1:7" x14ac:dyDescent="0.25">
      <c r="A100" s="22"/>
      <c r="B100" s="18">
        <v>42689</v>
      </c>
      <c r="C100" s="28">
        <v>4646938</v>
      </c>
      <c r="D100" s="21">
        <v>-2.1</v>
      </c>
      <c r="F100" s="42"/>
      <c r="G100" s="43"/>
    </row>
    <row r="101" spans="1:7" x14ac:dyDescent="0.25">
      <c r="A101" s="23"/>
      <c r="B101" s="19">
        <v>42719</v>
      </c>
      <c r="C101" s="27">
        <v>5336027</v>
      </c>
      <c r="D101" s="16">
        <v>5.4</v>
      </c>
      <c r="F101" s="42"/>
      <c r="G101" s="43"/>
    </row>
    <row r="102" spans="1:7" x14ac:dyDescent="0.25">
      <c r="A102" s="22"/>
      <c r="B102" s="18">
        <v>42750</v>
      </c>
      <c r="C102" s="28">
        <v>5475176</v>
      </c>
      <c r="D102" s="21">
        <v>4.8</v>
      </c>
      <c r="F102" s="42"/>
      <c r="G102" s="43"/>
    </row>
    <row r="103" spans="1:7" x14ac:dyDescent="0.25">
      <c r="A103" s="22"/>
      <c r="B103" s="18">
        <v>42781</v>
      </c>
      <c r="C103" s="28">
        <v>4181417</v>
      </c>
      <c r="D103" s="21">
        <v>-2.7</v>
      </c>
      <c r="F103" s="42"/>
      <c r="G103" s="43"/>
    </row>
    <row r="104" spans="1:7" x14ac:dyDescent="0.25">
      <c r="A104" s="22"/>
      <c r="B104" s="18">
        <v>42809</v>
      </c>
      <c r="C104" s="28">
        <v>4586186</v>
      </c>
      <c r="D104" s="21">
        <v>8.8000000000000007</v>
      </c>
      <c r="F104" s="42"/>
      <c r="G104" s="43"/>
    </row>
    <row r="105" spans="1:7" x14ac:dyDescent="0.25">
      <c r="A105" s="22"/>
      <c r="B105" s="18">
        <v>42840</v>
      </c>
      <c r="C105" s="28">
        <v>4775834</v>
      </c>
      <c r="D105" s="21">
        <v>1.9</v>
      </c>
      <c r="F105" s="42"/>
      <c r="G105" s="43"/>
    </row>
    <row r="106" spans="1:7" x14ac:dyDescent="0.25">
      <c r="A106" s="22"/>
      <c r="B106" s="18">
        <v>42870</v>
      </c>
      <c r="C106" s="28">
        <v>4587014</v>
      </c>
      <c r="D106" s="21">
        <v>3</v>
      </c>
      <c r="F106" s="42"/>
      <c r="G106" s="43"/>
    </row>
    <row r="107" spans="1:7" x14ac:dyDescent="0.25">
      <c r="A107" s="22"/>
      <c r="B107" s="18">
        <v>42901</v>
      </c>
      <c r="C107" s="28">
        <v>4203256</v>
      </c>
      <c r="D107" s="21">
        <v>-1.9</v>
      </c>
      <c r="F107" s="42"/>
      <c r="G107" s="43"/>
    </row>
    <row r="108" spans="1:7" x14ac:dyDescent="0.25">
      <c r="A108" s="22">
        <v>2017</v>
      </c>
      <c r="B108" s="18">
        <v>42931</v>
      </c>
      <c r="C108" s="28">
        <v>5167700</v>
      </c>
      <c r="D108" s="21">
        <v>2.4</v>
      </c>
      <c r="F108" s="42"/>
      <c r="G108" s="43"/>
    </row>
    <row r="109" spans="1:7" x14ac:dyDescent="0.25">
      <c r="A109" s="22"/>
      <c r="B109" s="18">
        <v>42962</v>
      </c>
      <c r="C109" s="28">
        <v>5023433</v>
      </c>
      <c r="D109" s="21">
        <v>-1.2</v>
      </c>
      <c r="F109" s="42"/>
      <c r="G109" s="43"/>
    </row>
    <row r="110" spans="1:7" x14ac:dyDescent="0.25">
      <c r="A110" s="22"/>
      <c r="B110" s="18">
        <v>42993</v>
      </c>
      <c r="C110" s="28">
        <v>4635161</v>
      </c>
      <c r="D110" s="21">
        <v>4.8</v>
      </c>
      <c r="F110" s="42"/>
      <c r="G110" s="43"/>
    </row>
    <row r="111" spans="1:7" x14ac:dyDescent="0.25">
      <c r="A111" s="22"/>
      <c r="B111" s="18">
        <v>43023</v>
      </c>
      <c r="C111" s="28">
        <v>5278677</v>
      </c>
      <c r="D111" s="21">
        <v>6.6</v>
      </c>
      <c r="F111" s="42"/>
      <c r="G111" s="43"/>
    </row>
    <row r="112" spans="1:7" x14ac:dyDescent="0.25">
      <c r="A112" s="22"/>
      <c r="B112" s="18">
        <v>43054</v>
      </c>
      <c r="C112" s="28">
        <v>4971119</v>
      </c>
      <c r="D112" s="21">
        <v>7</v>
      </c>
      <c r="F112" s="42"/>
      <c r="G112" s="43"/>
    </row>
    <row r="113" spans="1:7" x14ac:dyDescent="0.25">
      <c r="A113" s="23"/>
      <c r="B113" s="19">
        <v>43084</v>
      </c>
      <c r="C113" s="27">
        <v>5587184</v>
      </c>
      <c r="D113" s="16">
        <v>4.7</v>
      </c>
      <c r="F113" s="42"/>
      <c r="G113" s="43"/>
    </row>
    <row r="114" spans="1:7" x14ac:dyDescent="0.25">
      <c r="A114" s="22"/>
      <c r="B114" s="18">
        <v>43115</v>
      </c>
      <c r="C114" s="28">
        <v>5333562</v>
      </c>
      <c r="D114" s="21">
        <v>-2.6</v>
      </c>
      <c r="F114" s="42"/>
      <c r="G114" s="43"/>
    </row>
    <row r="115" spans="1:7" x14ac:dyDescent="0.25">
      <c r="A115" s="22"/>
      <c r="B115" s="18">
        <v>43146</v>
      </c>
      <c r="C115" s="28">
        <v>5280971</v>
      </c>
      <c r="D115" s="21">
        <v>26.3</v>
      </c>
      <c r="F115" s="42"/>
      <c r="G115" s="43"/>
    </row>
    <row r="116" spans="1:7" x14ac:dyDescent="0.25">
      <c r="A116" s="22"/>
      <c r="B116" s="18">
        <v>43174</v>
      </c>
      <c r="C116" s="28">
        <v>4995122</v>
      </c>
      <c r="D116" s="21">
        <v>8.9</v>
      </c>
      <c r="F116" s="42"/>
      <c r="G116" s="43"/>
    </row>
    <row r="117" spans="1:7" x14ac:dyDescent="0.25">
      <c r="A117" s="22"/>
      <c r="B117" s="18">
        <v>43205</v>
      </c>
      <c r="C117" s="28">
        <v>5301602</v>
      </c>
      <c r="D117" s="21">
        <v>11</v>
      </c>
      <c r="F117" s="42"/>
      <c r="G117" s="43"/>
    </row>
    <row r="118" spans="1:7" x14ac:dyDescent="0.25">
      <c r="A118" s="22"/>
      <c r="B118" s="18">
        <v>43235</v>
      </c>
      <c r="C118" s="28">
        <v>4953003</v>
      </c>
      <c r="D118" s="21">
        <v>8</v>
      </c>
      <c r="F118" s="42"/>
      <c r="G118" s="43"/>
    </row>
    <row r="119" spans="1:7" x14ac:dyDescent="0.25">
      <c r="A119" s="22"/>
      <c r="B119" s="18">
        <v>43266</v>
      </c>
      <c r="C119" s="28">
        <v>4741779</v>
      </c>
      <c r="D119" s="21">
        <v>12.8</v>
      </c>
      <c r="F119" s="42"/>
      <c r="G119" s="43"/>
    </row>
    <row r="120" spans="1:7" x14ac:dyDescent="0.25">
      <c r="A120" s="22">
        <v>2018</v>
      </c>
      <c r="B120" s="18">
        <v>43296</v>
      </c>
      <c r="C120" s="28">
        <v>5461222</v>
      </c>
      <c r="D120" s="21">
        <v>5.7</v>
      </c>
      <c r="F120" s="42"/>
      <c r="G120" s="43"/>
    </row>
    <row r="121" spans="1:7" x14ac:dyDescent="0.25">
      <c r="A121" s="22"/>
      <c r="B121" s="18">
        <v>43327</v>
      </c>
      <c r="C121" s="28">
        <v>5895951</v>
      </c>
      <c r="D121" s="21">
        <v>17.399999999999999</v>
      </c>
      <c r="F121" s="42"/>
      <c r="G121" s="43"/>
    </row>
    <row r="122" spans="1:7" x14ac:dyDescent="0.25">
      <c r="A122" s="22"/>
      <c r="B122" s="18">
        <v>43358</v>
      </c>
      <c r="C122" s="28">
        <v>4718536</v>
      </c>
      <c r="D122" s="21">
        <v>1.8</v>
      </c>
      <c r="F122" s="42"/>
      <c r="G122" s="43"/>
    </row>
    <row r="123" spans="1:7" x14ac:dyDescent="0.25">
      <c r="A123" s="22"/>
      <c r="B123" s="18">
        <v>43388</v>
      </c>
      <c r="C123" s="28">
        <v>5884512</v>
      </c>
      <c r="D123" s="21">
        <v>11.5</v>
      </c>
      <c r="F123" s="42"/>
      <c r="G123" s="43"/>
    </row>
    <row r="124" spans="1:7" x14ac:dyDescent="0.25">
      <c r="A124" s="22"/>
      <c r="B124" s="18">
        <v>43419</v>
      </c>
      <c r="C124" s="28">
        <v>5995027</v>
      </c>
      <c r="D124" s="21">
        <v>20.6</v>
      </c>
      <c r="F124" s="42"/>
      <c r="G124" s="43"/>
    </row>
    <row r="125" spans="1:7" x14ac:dyDescent="0.25">
      <c r="A125" s="23"/>
      <c r="B125" s="19">
        <v>43449</v>
      </c>
      <c r="C125" s="27">
        <v>6586268</v>
      </c>
      <c r="D125" s="16">
        <v>17.899999999999999</v>
      </c>
      <c r="F125" s="42"/>
      <c r="G125" s="43"/>
    </row>
    <row r="126" spans="1:7" x14ac:dyDescent="0.25">
      <c r="A126" s="22"/>
      <c r="B126" s="18">
        <v>43480</v>
      </c>
      <c r="C126" s="28">
        <v>6784406</v>
      </c>
      <c r="D126" s="21">
        <v>27.2</v>
      </c>
      <c r="F126" s="42"/>
      <c r="G126" s="43"/>
    </row>
    <row r="127" spans="1:7" x14ac:dyDescent="0.25">
      <c r="A127" s="22"/>
      <c r="B127" s="18">
        <v>43511</v>
      </c>
      <c r="C127" s="28">
        <v>5589628</v>
      </c>
      <c r="D127" s="21">
        <v>5.8</v>
      </c>
      <c r="F127" s="42"/>
      <c r="G127" s="43"/>
    </row>
    <row r="128" spans="1:7" x14ac:dyDescent="0.25">
      <c r="A128" s="22"/>
      <c r="B128" s="18">
        <v>43539</v>
      </c>
      <c r="C128" s="28">
        <v>5860346</v>
      </c>
      <c r="D128" s="21">
        <v>17.3</v>
      </c>
    </row>
    <row r="129" spans="1:4" x14ac:dyDescent="0.25">
      <c r="A129" s="22"/>
      <c r="B129" s="18">
        <v>43570</v>
      </c>
      <c r="C129" s="28">
        <v>5577201</v>
      </c>
      <c r="D129" s="21">
        <v>5.2</v>
      </c>
    </row>
    <row r="130" spans="1:4" x14ac:dyDescent="0.25">
      <c r="A130" s="22"/>
      <c r="B130" s="18">
        <v>43600</v>
      </c>
      <c r="C130" s="28">
        <v>5916541</v>
      </c>
      <c r="D130" s="21">
        <v>19.5</v>
      </c>
    </row>
    <row r="131" spans="1:4" x14ac:dyDescent="0.25">
      <c r="A131" s="22"/>
      <c r="B131" s="18">
        <v>43631</v>
      </c>
      <c r="C131" s="28">
        <v>5143734</v>
      </c>
      <c r="D131" s="21">
        <v>8.5</v>
      </c>
    </row>
    <row r="132" spans="1:4" x14ac:dyDescent="0.25">
      <c r="A132" s="22">
        <v>2019</v>
      </c>
      <c r="B132" s="18">
        <v>43661</v>
      </c>
      <c r="C132" s="28">
        <v>5196969</v>
      </c>
      <c r="D132" s="21">
        <v>-4.8</v>
      </c>
    </row>
    <row r="133" spans="1:4" x14ac:dyDescent="0.25">
      <c r="A133" s="22"/>
      <c r="B133" s="18">
        <v>43692</v>
      </c>
      <c r="C133" s="28">
        <v>3590571</v>
      </c>
      <c r="D133" s="21">
        <v>-39.1</v>
      </c>
    </row>
    <row r="134" spans="1:4" x14ac:dyDescent="0.25">
      <c r="A134" s="22"/>
      <c r="B134" s="18">
        <v>43723</v>
      </c>
      <c r="C134" s="28">
        <v>3104049</v>
      </c>
      <c r="D134" s="21">
        <v>-34.200000000000003</v>
      </c>
    </row>
    <row r="135" spans="1:4" x14ac:dyDescent="0.25">
      <c r="A135" s="22"/>
      <c r="B135" s="18">
        <v>43753</v>
      </c>
      <c r="C135" s="28"/>
      <c r="D135" s="21"/>
    </row>
    <row r="136" spans="1:4" x14ac:dyDescent="0.25">
      <c r="A136" s="22"/>
      <c r="B136" s="18">
        <v>43784</v>
      </c>
      <c r="C136" s="28"/>
      <c r="D136" s="21"/>
    </row>
    <row r="137" spans="1:4" x14ac:dyDescent="0.25">
      <c r="A137" s="23"/>
      <c r="B137" s="19">
        <v>43814</v>
      </c>
      <c r="C137" s="27"/>
      <c r="D137" s="16"/>
    </row>
    <row r="141" spans="1:4" ht="16.5" x14ac:dyDescent="0.25">
      <c r="A141" s="13" t="s">
        <v>23</v>
      </c>
      <c r="B141" s="41" t="s">
        <v>58</v>
      </c>
    </row>
    <row r="142" spans="1:4" x14ac:dyDescent="0.25">
      <c r="A142" s="13" t="s">
        <v>46</v>
      </c>
      <c r="B142" s="13" t="s">
        <v>59</v>
      </c>
    </row>
    <row r="143" spans="1:4" x14ac:dyDescent="0.25">
      <c r="A143" s="30"/>
      <c r="B143" s="7" t="s">
        <v>47</v>
      </c>
    </row>
    <row r="144" spans="1:4" x14ac:dyDescent="0.25">
      <c r="A144" s="30"/>
      <c r="B144" s="7"/>
    </row>
    <row r="146" spans="1:1" ht="16.5" x14ac:dyDescent="0.25">
      <c r="A146" s="13" t="s">
        <v>73</v>
      </c>
    </row>
    <row r="147" spans="1:1" x14ac:dyDescent="0.25">
      <c r="A147" s="13" t="s">
        <v>74</v>
      </c>
    </row>
  </sheetData>
  <phoneticPr fontId="1" type="noConversion"/>
  <hyperlinks>
    <hyperlink ref="B14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6"/>
  <sheetViews>
    <sheetView workbookViewId="0">
      <pane ySplit="6" topLeftCell="A133" activePane="bottomLeft" state="frozen"/>
      <selection pane="bottomLeft" activeCell="A156" sqref="A156"/>
    </sheetView>
  </sheetViews>
  <sheetFormatPr defaultColWidth="9" defaultRowHeight="15.75" x14ac:dyDescent="0.25"/>
  <cols>
    <col min="1" max="2" width="9" style="13"/>
    <col min="3" max="3" width="18.875" style="13" bestFit="1" customWidth="1"/>
    <col min="4" max="4" width="19.375" style="13" bestFit="1" customWidth="1"/>
    <col min="5" max="5" width="9" style="13"/>
    <col min="6" max="6" width="9.875" style="13" bestFit="1" customWidth="1"/>
    <col min="7" max="7" width="10.625" style="13" bestFit="1" customWidth="1"/>
    <col min="8" max="16384" width="9" style="13"/>
  </cols>
  <sheetData>
    <row r="1" spans="1:7" ht="16.5" x14ac:dyDescent="0.25">
      <c r="A1" s="35" t="s">
        <v>24</v>
      </c>
      <c r="B1" s="4"/>
    </row>
    <row r="2" spans="1:7" x14ac:dyDescent="0.25">
      <c r="A2" s="5" t="s">
        <v>34</v>
      </c>
      <c r="B2" s="6"/>
    </row>
    <row r="4" spans="1:7" ht="49.5" customHeight="1" x14ac:dyDescent="0.25">
      <c r="C4" s="48" t="s">
        <v>25</v>
      </c>
      <c r="D4" s="48"/>
    </row>
    <row r="5" spans="1:7" ht="16.5" x14ac:dyDescent="0.25">
      <c r="C5" s="36" t="s">
        <v>26</v>
      </c>
      <c r="D5" s="47" t="s">
        <v>62</v>
      </c>
    </row>
    <row r="6" spans="1:7" x14ac:dyDescent="0.25">
      <c r="A6" s="14"/>
      <c r="B6" s="14"/>
      <c r="C6" s="31" t="s">
        <v>0</v>
      </c>
      <c r="D6" s="31" t="s">
        <v>33</v>
      </c>
    </row>
    <row r="7" spans="1:7" x14ac:dyDescent="0.25">
      <c r="A7" s="20"/>
      <c r="B7" s="18">
        <v>39828</v>
      </c>
      <c r="C7" s="21">
        <v>-23.6</v>
      </c>
      <c r="D7" s="21">
        <v>-28.9</v>
      </c>
      <c r="F7" s="44"/>
      <c r="G7" s="43"/>
    </row>
    <row r="8" spans="1:7" x14ac:dyDescent="0.25">
      <c r="A8" s="22"/>
      <c r="B8" s="18">
        <v>39859</v>
      </c>
      <c r="C8" s="21">
        <v>-18.2</v>
      </c>
      <c r="D8" s="21">
        <v>-19.8</v>
      </c>
      <c r="F8" s="44"/>
      <c r="G8" s="43"/>
    </row>
    <row r="9" spans="1:7" x14ac:dyDescent="0.25">
      <c r="A9" s="22"/>
      <c r="B9" s="18">
        <v>39887</v>
      </c>
      <c r="C9" s="21">
        <v>-16.5</v>
      </c>
      <c r="D9" s="21">
        <v>-19.8</v>
      </c>
      <c r="F9" s="44"/>
      <c r="G9" s="43"/>
    </row>
    <row r="10" spans="1:7" x14ac:dyDescent="0.25">
      <c r="A10" s="22"/>
      <c r="B10" s="18">
        <v>39918</v>
      </c>
      <c r="C10" s="21">
        <v>-17.8</v>
      </c>
      <c r="D10" s="21">
        <v>-19.899999999999999</v>
      </c>
      <c r="F10" s="44"/>
      <c r="G10" s="43"/>
    </row>
    <row r="11" spans="1:7" x14ac:dyDescent="0.25">
      <c r="A11" s="22"/>
      <c r="B11" s="18">
        <v>39948</v>
      </c>
      <c r="C11" s="21">
        <v>-13.3</v>
      </c>
      <c r="D11" s="21">
        <v>-17.7</v>
      </c>
      <c r="F11" s="44"/>
      <c r="G11" s="43"/>
    </row>
    <row r="12" spans="1:7" x14ac:dyDescent="0.25">
      <c r="A12" s="22"/>
      <c r="B12" s="18">
        <v>39979</v>
      </c>
      <c r="C12" s="21">
        <v>-18.5</v>
      </c>
      <c r="D12" s="21">
        <v>-13.5</v>
      </c>
      <c r="F12" s="44"/>
      <c r="G12" s="43"/>
    </row>
    <row r="13" spans="1:7" x14ac:dyDescent="0.25">
      <c r="A13" s="20">
        <v>2009</v>
      </c>
      <c r="B13" s="18">
        <v>40009</v>
      </c>
      <c r="C13" s="21">
        <v>-17</v>
      </c>
      <c r="D13" s="21">
        <v>-8.1</v>
      </c>
      <c r="F13" s="44"/>
      <c r="G13" s="43"/>
    </row>
    <row r="14" spans="1:7" x14ac:dyDescent="0.25">
      <c r="A14" s="22"/>
      <c r="B14" s="18">
        <v>40040</v>
      </c>
      <c r="C14" s="21">
        <v>-12.4</v>
      </c>
      <c r="D14" s="21">
        <v>-4.9000000000000004</v>
      </c>
      <c r="F14" s="44"/>
      <c r="G14" s="43"/>
    </row>
    <row r="15" spans="1:7" x14ac:dyDescent="0.25">
      <c r="A15" s="22"/>
      <c r="B15" s="18">
        <v>40071</v>
      </c>
      <c r="C15" s="21">
        <v>-18.100000000000001</v>
      </c>
      <c r="D15" s="21">
        <v>-4.3</v>
      </c>
      <c r="F15" s="44"/>
      <c r="G15" s="43"/>
    </row>
    <row r="16" spans="1:7" x14ac:dyDescent="0.25">
      <c r="A16" s="22"/>
      <c r="B16" s="18">
        <v>40101</v>
      </c>
      <c r="C16" s="21">
        <v>-13</v>
      </c>
      <c r="D16" s="21">
        <v>1</v>
      </c>
      <c r="F16" s="44"/>
      <c r="G16" s="43"/>
    </row>
    <row r="17" spans="1:7" x14ac:dyDescent="0.25">
      <c r="A17" s="22"/>
      <c r="B17" s="18">
        <v>40132</v>
      </c>
      <c r="C17" s="21">
        <v>-3.2</v>
      </c>
      <c r="D17" s="21">
        <v>16.3</v>
      </c>
      <c r="F17" s="44"/>
      <c r="G17" s="43"/>
    </row>
    <row r="18" spans="1:7" x14ac:dyDescent="0.25">
      <c r="A18" s="23"/>
      <c r="B18" s="19">
        <v>40162</v>
      </c>
      <c r="C18" s="24">
        <v>6.2</v>
      </c>
      <c r="D18" s="24">
        <v>35</v>
      </c>
      <c r="F18" s="44"/>
      <c r="G18" s="43"/>
    </row>
    <row r="19" spans="1:7" x14ac:dyDescent="0.25">
      <c r="A19" s="20"/>
      <c r="B19" s="18">
        <v>40193</v>
      </c>
      <c r="C19" s="21">
        <v>23.5</v>
      </c>
      <c r="D19" s="21">
        <v>43.1</v>
      </c>
      <c r="F19" s="44"/>
      <c r="G19" s="43"/>
    </row>
    <row r="20" spans="1:7" x14ac:dyDescent="0.25">
      <c r="A20" s="22"/>
      <c r="B20" s="18">
        <v>40224</v>
      </c>
      <c r="C20" s="21">
        <v>14</v>
      </c>
      <c r="D20" s="21">
        <v>30.1</v>
      </c>
      <c r="F20" s="44"/>
      <c r="G20" s="43"/>
    </row>
    <row r="21" spans="1:7" x14ac:dyDescent="0.25">
      <c r="A21" s="22"/>
      <c r="B21" s="18">
        <v>40252</v>
      </c>
      <c r="C21" s="21">
        <v>14.2</v>
      </c>
      <c r="D21" s="21">
        <v>29.7</v>
      </c>
      <c r="F21" s="44"/>
      <c r="G21" s="43"/>
    </row>
    <row r="22" spans="1:7" x14ac:dyDescent="0.25">
      <c r="A22" s="22"/>
      <c r="B22" s="18">
        <v>40283</v>
      </c>
      <c r="C22" s="21">
        <v>13.2</v>
      </c>
      <c r="D22" s="21">
        <v>37.5</v>
      </c>
      <c r="F22" s="44"/>
      <c r="G22" s="43"/>
    </row>
    <row r="23" spans="1:7" x14ac:dyDescent="0.25">
      <c r="A23" s="22"/>
      <c r="B23" s="18">
        <v>40313</v>
      </c>
      <c r="C23" s="21">
        <v>11.4</v>
      </c>
      <c r="D23" s="21">
        <v>41.6</v>
      </c>
      <c r="F23" s="44"/>
      <c r="G23" s="43"/>
    </row>
    <row r="24" spans="1:7" x14ac:dyDescent="0.25">
      <c r="A24" s="22"/>
      <c r="B24" s="18">
        <v>40344</v>
      </c>
      <c r="C24" s="21">
        <v>19</v>
      </c>
      <c r="D24" s="21">
        <v>28.8</v>
      </c>
      <c r="F24" s="44"/>
      <c r="G24" s="43"/>
    </row>
    <row r="25" spans="1:7" x14ac:dyDescent="0.25">
      <c r="A25" s="20">
        <v>2010</v>
      </c>
      <c r="B25" s="18">
        <v>40374</v>
      </c>
      <c r="C25" s="21">
        <v>10.4</v>
      </c>
      <c r="D25" s="21">
        <v>24.6</v>
      </c>
      <c r="F25" s="44"/>
      <c r="G25" s="43"/>
    </row>
    <row r="26" spans="1:7" x14ac:dyDescent="0.25">
      <c r="A26" s="22"/>
      <c r="B26" s="18">
        <v>40405</v>
      </c>
      <c r="C26" s="21">
        <v>10.3</v>
      </c>
      <c r="D26" s="21">
        <v>17</v>
      </c>
      <c r="F26" s="44"/>
      <c r="G26" s="43"/>
    </row>
    <row r="27" spans="1:7" x14ac:dyDescent="0.25">
      <c r="A27" s="22"/>
      <c r="B27" s="18">
        <v>40436</v>
      </c>
      <c r="C27" s="21">
        <v>11.2</v>
      </c>
      <c r="D27" s="21">
        <v>13.8</v>
      </c>
      <c r="F27" s="44"/>
      <c r="G27" s="43"/>
    </row>
    <row r="28" spans="1:7" x14ac:dyDescent="0.25">
      <c r="A28" s="22"/>
      <c r="B28" s="18">
        <v>40466</v>
      </c>
      <c r="C28" s="21">
        <v>3.5</v>
      </c>
      <c r="D28" s="21">
        <v>15.3</v>
      </c>
      <c r="F28" s="44"/>
      <c r="G28" s="43"/>
    </row>
    <row r="29" spans="1:7" x14ac:dyDescent="0.25">
      <c r="A29" s="22"/>
      <c r="B29" s="18">
        <v>40497</v>
      </c>
      <c r="C29" s="21">
        <v>14.8</v>
      </c>
      <c r="D29" s="21">
        <v>6.9</v>
      </c>
      <c r="F29" s="44"/>
      <c r="G29" s="43"/>
    </row>
    <row r="30" spans="1:7" x14ac:dyDescent="0.25">
      <c r="A30" s="23"/>
      <c r="B30" s="19">
        <v>40527</v>
      </c>
      <c r="C30" s="16">
        <v>8.6</v>
      </c>
      <c r="D30" s="16">
        <v>9.9</v>
      </c>
      <c r="F30" s="44"/>
      <c r="G30" s="43"/>
    </row>
    <row r="31" spans="1:7" x14ac:dyDescent="0.25">
      <c r="A31" s="20"/>
      <c r="B31" s="18">
        <v>40558</v>
      </c>
      <c r="C31" s="21">
        <v>5.4</v>
      </c>
      <c r="D31" s="21">
        <v>10.9</v>
      </c>
      <c r="F31" s="44"/>
      <c r="G31" s="43"/>
    </row>
    <row r="32" spans="1:7" x14ac:dyDescent="0.25">
      <c r="A32" s="22"/>
      <c r="B32" s="18">
        <v>40589</v>
      </c>
      <c r="C32" s="21">
        <v>-0.2</v>
      </c>
      <c r="D32" s="21">
        <v>-5.9</v>
      </c>
      <c r="F32" s="44"/>
      <c r="G32" s="43"/>
    </row>
    <row r="33" spans="1:7" x14ac:dyDescent="0.25">
      <c r="A33" s="22"/>
      <c r="B33" s="18">
        <v>40617</v>
      </c>
      <c r="C33" s="21">
        <v>-3.6</v>
      </c>
      <c r="D33" s="21">
        <v>6.3</v>
      </c>
      <c r="F33" s="44"/>
      <c r="G33" s="43"/>
    </row>
    <row r="34" spans="1:7" x14ac:dyDescent="0.25">
      <c r="A34" s="22"/>
      <c r="B34" s="18">
        <v>40648</v>
      </c>
      <c r="C34" s="21">
        <v>13</v>
      </c>
      <c r="D34" s="21">
        <v>-6.6</v>
      </c>
      <c r="F34" s="44"/>
      <c r="G34" s="43"/>
    </row>
    <row r="35" spans="1:7" x14ac:dyDescent="0.25">
      <c r="A35" s="22"/>
      <c r="B35" s="18">
        <v>40678</v>
      </c>
      <c r="C35" s="21">
        <v>7.6</v>
      </c>
      <c r="D35" s="21">
        <v>-10.1</v>
      </c>
      <c r="F35" s="44"/>
      <c r="G35" s="43"/>
    </row>
    <row r="36" spans="1:7" x14ac:dyDescent="0.25">
      <c r="A36" s="22"/>
      <c r="B36" s="18">
        <v>40709</v>
      </c>
      <c r="C36" s="21">
        <v>0.5</v>
      </c>
      <c r="D36" s="21">
        <v>-7.6</v>
      </c>
      <c r="F36" s="44"/>
      <c r="G36" s="43"/>
    </row>
    <row r="37" spans="1:7" x14ac:dyDescent="0.25">
      <c r="A37" s="20">
        <v>2011</v>
      </c>
      <c r="B37" s="18">
        <v>40739</v>
      </c>
      <c r="C37" s="21">
        <v>7.6</v>
      </c>
      <c r="D37" s="21">
        <v>-6.3</v>
      </c>
      <c r="F37" s="44"/>
      <c r="G37" s="43"/>
    </row>
    <row r="38" spans="1:7" x14ac:dyDescent="0.25">
      <c r="A38" s="22"/>
      <c r="B38" s="18">
        <v>40770</v>
      </c>
      <c r="C38" s="21">
        <v>2.2000000000000002</v>
      </c>
      <c r="D38" s="21">
        <v>-8</v>
      </c>
      <c r="F38" s="44"/>
      <c r="G38" s="43"/>
    </row>
    <row r="39" spans="1:7" x14ac:dyDescent="0.25">
      <c r="A39" s="22"/>
      <c r="B39" s="18">
        <v>40801</v>
      </c>
      <c r="C39" s="21">
        <v>-3.1</v>
      </c>
      <c r="D39" s="21">
        <v>-6.1</v>
      </c>
      <c r="F39" s="44"/>
      <c r="G39" s="43"/>
    </row>
    <row r="40" spans="1:7" x14ac:dyDescent="0.25">
      <c r="A40" s="22"/>
      <c r="B40" s="18">
        <v>40831</v>
      </c>
      <c r="C40" s="21">
        <v>9.6999999999999993</v>
      </c>
      <c r="D40" s="21">
        <v>-8.1</v>
      </c>
      <c r="F40" s="44"/>
      <c r="G40" s="43"/>
    </row>
    <row r="41" spans="1:7" x14ac:dyDescent="0.25">
      <c r="A41" s="22"/>
      <c r="B41" s="18">
        <v>40862</v>
      </c>
      <c r="C41" s="21">
        <v>-6.5</v>
      </c>
      <c r="D41" s="21">
        <v>-6.8</v>
      </c>
      <c r="F41" s="44"/>
      <c r="G41" s="43"/>
    </row>
    <row r="42" spans="1:7" x14ac:dyDescent="0.25">
      <c r="A42" s="23"/>
      <c r="B42" s="19">
        <v>40892</v>
      </c>
      <c r="C42" s="16">
        <v>2.2999999999999998</v>
      </c>
      <c r="D42" s="16">
        <v>-4.4000000000000004</v>
      </c>
      <c r="F42" s="44"/>
      <c r="G42" s="43"/>
    </row>
    <row r="43" spans="1:7" x14ac:dyDescent="0.25">
      <c r="A43" s="20"/>
      <c r="B43" s="18">
        <v>40923</v>
      </c>
      <c r="C43" s="21">
        <v>-4.5999999999999996</v>
      </c>
      <c r="D43" s="21">
        <v>-17.3</v>
      </c>
      <c r="F43" s="44"/>
      <c r="G43" s="43"/>
    </row>
    <row r="44" spans="1:7" x14ac:dyDescent="0.25">
      <c r="A44" s="22"/>
      <c r="B44" s="18">
        <v>40954</v>
      </c>
      <c r="C44" s="21">
        <v>7.1</v>
      </c>
      <c r="D44" s="21">
        <v>18.2</v>
      </c>
      <c r="F44" s="44"/>
      <c r="G44" s="43"/>
    </row>
    <row r="45" spans="1:7" x14ac:dyDescent="0.25">
      <c r="A45" s="22"/>
      <c r="B45" s="18">
        <v>40983</v>
      </c>
      <c r="C45" s="21">
        <v>11.8</v>
      </c>
      <c r="D45" s="21">
        <v>-0.3</v>
      </c>
      <c r="F45" s="44"/>
      <c r="G45" s="43"/>
    </row>
    <row r="46" spans="1:7" x14ac:dyDescent="0.25">
      <c r="A46" s="22"/>
      <c r="B46" s="18">
        <v>41014</v>
      </c>
      <c r="C46" s="21">
        <v>-10.4</v>
      </c>
      <c r="D46" s="21">
        <v>-0.7</v>
      </c>
      <c r="F46" s="44"/>
      <c r="G46" s="43"/>
    </row>
    <row r="47" spans="1:7" x14ac:dyDescent="0.25">
      <c r="A47" s="22"/>
      <c r="B47" s="18">
        <v>41044</v>
      </c>
      <c r="C47" s="21">
        <v>-3</v>
      </c>
      <c r="D47" s="21">
        <v>1.1000000000000001</v>
      </c>
      <c r="F47" s="44"/>
      <c r="G47" s="43"/>
    </row>
    <row r="48" spans="1:7" x14ac:dyDescent="0.25">
      <c r="A48" s="20"/>
      <c r="B48" s="18">
        <v>41075</v>
      </c>
      <c r="C48" s="21">
        <v>-8.6999999999999993</v>
      </c>
      <c r="D48" s="21">
        <v>4</v>
      </c>
      <c r="F48" s="44"/>
      <c r="G48" s="43"/>
    </row>
    <row r="49" spans="1:7" x14ac:dyDescent="0.25">
      <c r="A49" s="22">
        <v>2012</v>
      </c>
      <c r="B49" s="18">
        <v>41105</v>
      </c>
      <c r="C49" s="21">
        <v>-9.9</v>
      </c>
      <c r="D49" s="21">
        <v>-1.7</v>
      </c>
      <c r="F49" s="44"/>
      <c r="G49" s="43"/>
    </row>
    <row r="50" spans="1:7" x14ac:dyDescent="0.25">
      <c r="A50" s="22"/>
      <c r="B50" s="18">
        <v>41136</v>
      </c>
      <c r="C50" s="21">
        <v>-7.9</v>
      </c>
      <c r="D50" s="21">
        <v>3</v>
      </c>
      <c r="F50" s="44"/>
      <c r="G50" s="43"/>
    </row>
    <row r="51" spans="1:7" x14ac:dyDescent="0.25">
      <c r="A51" s="22"/>
      <c r="B51" s="18">
        <v>41167</v>
      </c>
      <c r="C51" s="21">
        <v>-4.3</v>
      </c>
      <c r="D51" s="21">
        <v>6.7</v>
      </c>
      <c r="F51" s="44"/>
      <c r="G51" s="43"/>
    </row>
    <row r="52" spans="1:7" x14ac:dyDescent="0.25">
      <c r="A52" s="22"/>
      <c r="B52" s="18">
        <v>41197</v>
      </c>
      <c r="C52" s="21">
        <v>-11.7</v>
      </c>
      <c r="D52" s="21">
        <v>1.1000000000000001</v>
      </c>
      <c r="F52" s="44"/>
      <c r="G52" s="43"/>
    </row>
    <row r="53" spans="1:7" x14ac:dyDescent="0.25">
      <c r="A53" s="22"/>
      <c r="B53" s="18">
        <v>41228</v>
      </c>
      <c r="C53" s="21">
        <v>-2.8</v>
      </c>
      <c r="D53" s="21">
        <v>9.4</v>
      </c>
      <c r="F53" s="44"/>
      <c r="G53" s="43"/>
    </row>
    <row r="54" spans="1:7" x14ac:dyDescent="0.25">
      <c r="A54" s="23"/>
      <c r="B54" s="19">
        <v>41258</v>
      </c>
      <c r="C54" s="16">
        <v>-11.7</v>
      </c>
      <c r="D54" s="16">
        <v>7.6</v>
      </c>
      <c r="F54" s="44"/>
      <c r="G54" s="43"/>
    </row>
    <row r="55" spans="1:7" x14ac:dyDescent="0.25">
      <c r="A55" s="20"/>
      <c r="B55" s="18">
        <v>41289</v>
      </c>
      <c r="C55" s="21">
        <v>2.8</v>
      </c>
      <c r="D55" s="21">
        <v>21.3</v>
      </c>
      <c r="F55" s="44"/>
      <c r="G55" s="43"/>
    </row>
    <row r="56" spans="1:7" x14ac:dyDescent="0.25">
      <c r="A56" s="22"/>
      <c r="B56" s="18">
        <v>41320</v>
      </c>
      <c r="C56" s="21">
        <v>-15.7</v>
      </c>
      <c r="D56" s="21">
        <v>-12.4</v>
      </c>
      <c r="F56" s="44"/>
      <c r="G56" s="43"/>
    </row>
    <row r="57" spans="1:7" x14ac:dyDescent="0.25">
      <c r="A57" s="22"/>
      <c r="B57" s="18">
        <v>41348</v>
      </c>
      <c r="C57" s="21">
        <v>-11</v>
      </c>
      <c r="D57" s="21">
        <v>-2.2999999999999998</v>
      </c>
      <c r="F57" s="44"/>
      <c r="G57" s="43"/>
    </row>
    <row r="58" spans="1:7" x14ac:dyDescent="0.25">
      <c r="A58" s="22"/>
      <c r="B58" s="18">
        <v>41379</v>
      </c>
      <c r="C58" s="21">
        <v>-10</v>
      </c>
      <c r="D58" s="21">
        <v>4.4000000000000004</v>
      </c>
      <c r="F58" s="44"/>
      <c r="G58" s="43"/>
    </row>
    <row r="59" spans="1:7" x14ac:dyDescent="0.25">
      <c r="A59" s="22"/>
      <c r="B59" s="18">
        <v>41409</v>
      </c>
      <c r="C59" s="21">
        <v>-9.3000000000000007</v>
      </c>
      <c r="D59" s="21">
        <v>1.8</v>
      </c>
      <c r="F59" s="44"/>
      <c r="G59" s="43"/>
    </row>
    <row r="60" spans="1:7" x14ac:dyDescent="0.25">
      <c r="A60" s="20"/>
      <c r="B60" s="18">
        <v>41440</v>
      </c>
      <c r="C60" s="21">
        <v>-3.3</v>
      </c>
      <c r="D60" s="21">
        <v>0.8</v>
      </c>
      <c r="F60" s="44"/>
      <c r="G60" s="43"/>
    </row>
    <row r="61" spans="1:7" x14ac:dyDescent="0.25">
      <c r="A61" s="22">
        <v>2013</v>
      </c>
      <c r="B61" s="18">
        <v>41470</v>
      </c>
      <c r="C61" s="21">
        <v>-3.1</v>
      </c>
      <c r="D61" s="21">
        <v>2.1</v>
      </c>
      <c r="F61" s="44"/>
      <c r="G61" s="43"/>
    </row>
    <row r="62" spans="1:7" x14ac:dyDescent="0.25">
      <c r="A62" s="22"/>
      <c r="B62" s="18">
        <v>41501</v>
      </c>
      <c r="C62" s="21">
        <v>-2.1</v>
      </c>
      <c r="D62" s="21">
        <v>2.6</v>
      </c>
      <c r="F62" s="44"/>
      <c r="G62" s="43"/>
    </row>
    <row r="63" spans="1:7" x14ac:dyDescent="0.25">
      <c r="A63" s="22"/>
      <c r="B63" s="18">
        <v>41532</v>
      </c>
      <c r="C63" s="21">
        <v>1</v>
      </c>
      <c r="D63" s="21">
        <v>-0.2</v>
      </c>
      <c r="F63" s="44"/>
      <c r="G63" s="43"/>
    </row>
    <row r="64" spans="1:7" x14ac:dyDescent="0.25">
      <c r="A64" s="22"/>
      <c r="B64" s="18">
        <v>41562</v>
      </c>
      <c r="C64" s="21">
        <v>-0.2</v>
      </c>
      <c r="D64" s="21">
        <v>6.2</v>
      </c>
      <c r="F64" s="44"/>
      <c r="G64" s="43"/>
    </row>
    <row r="65" spans="1:7" x14ac:dyDescent="0.25">
      <c r="A65" s="22"/>
      <c r="B65" s="18">
        <v>41593</v>
      </c>
      <c r="C65" s="21">
        <v>0</v>
      </c>
      <c r="D65" s="21">
        <v>6.7</v>
      </c>
      <c r="F65" s="44"/>
      <c r="G65" s="43"/>
    </row>
    <row r="66" spans="1:7" x14ac:dyDescent="0.25">
      <c r="A66" s="23"/>
      <c r="B66" s="19">
        <v>41623</v>
      </c>
      <c r="C66" s="16">
        <v>10.7</v>
      </c>
      <c r="D66" s="16">
        <v>0.9</v>
      </c>
      <c r="F66" s="44"/>
      <c r="G66" s="43"/>
    </row>
    <row r="67" spans="1:7" x14ac:dyDescent="0.25">
      <c r="A67" s="20"/>
      <c r="B67" s="18">
        <v>41654</v>
      </c>
      <c r="C67" s="21">
        <v>-5.5</v>
      </c>
      <c r="D67" s="21">
        <v>4.8</v>
      </c>
      <c r="F67" s="44"/>
      <c r="G67" s="43"/>
    </row>
    <row r="68" spans="1:7" x14ac:dyDescent="0.25">
      <c r="A68" s="22"/>
      <c r="B68" s="18">
        <v>41685</v>
      </c>
      <c r="C68" s="21">
        <v>7.4</v>
      </c>
      <c r="D68" s="21">
        <v>-1.3</v>
      </c>
      <c r="F68" s="44"/>
      <c r="G68" s="43"/>
    </row>
    <row r="69" spans="1:7" x14ac:dyDescent="0.25">
      <c r="A69" s="22"/>
      <c r="B69" s="18">
        <v>41713</v>
      </c>
      <c r="C69" s="21">
        <v>2.9</v>
      </c>
      <c r="D69" s="21">
        <v>10.3</v>
      </c>
      <c r="F69" s="44"/>
      <c r="G69" s="43"/>
    </row>
    <row r="70" spans="1:7" x14ac:dyDescent="0.25">
      <c r="A70" s="22"/>
      <c r="B70" s="18">
        <v>41744</v>
      </c>
      <c r="C70" s="21">
        <v>8.3000000000000007</v>
      </c>
      <c r="D70" s="21">
        <v>6.1</v>
      </c>
      <c r="F70" s="44"/>
      <c r="G70" s="43"/>
    </row>
    <row r="71" spans="1:7" x14ac:dyDescent="0.25">
      <c r="A71" s="22"/>
      <c r="B71" s="18">
        <v>41774</v>
      </c>
      <c r="C71" s="21">
        <v>6.6</v>
      </c>
      <c r="D71" s="21">
        <v>8.4</v>
      </c>
      <c r="F71" s="44"/>
      <c r="G71" s="43"/>
    </row>
    <row r="72" spans="1:7" x14ac:dyDescent="0.25">
      <c r="A72" s="20"/>
      <c r="B72" s="18">
        <v>41805</v>
      </c>
      <c r="C72" s="21">
        <v>8.1</v>
      </c>
      <c r="D72" s="21">
        <v>7.5</v>
      </c>
      <c r="F72" s="44"/>
      <c r="G72" s="43"/>
    </row>
    <row r="73" spans="1:7" x14ac:dyDescent="0.25">
      <c r="A73" s="22">
        <v>2014</v>
      </c>
      <c r="B73" s="18">
        <v>41835</v>
      </c>
      <c r="C73" s="21">
        <v>-0.7</v>
      </c>
      <c r="D73" s="21">
        <v>8.4</v>
      </c>
      <c r="F73" s="44"/>
      <c r="G73" s="43"/>
    </row>
    <row r="74" spans="1:7" x14ac:dyDescent="0.25">
      <c r="A74" s="22"/>
      <c r="B74" s="18">
        <v>41866</v>
      </c>
      <c r="C74" s="21">
        <v>-0.4</v>
      </c>
      <c r="D74" s="21">
        <v>8.6</v>
      </c>
      <c r="F74" s="44"/>
      <c r="G74" s="43"/>
    </row>
    <row r="75" spans="1:7" x14ac:dyDescent="0.25">
      <c r="A75" s="22"/>
      <c r="B75" s="18">
        <v>41897</v>
      </c>
      <c r="C75" s="21">
        <v>-6.9</v>
      </c>
      <c r="D75" s="21">
        <v>5.0999999999999996</v>
      </c>
      <c r="F75" s="44"/>
      <c r="G75" s="43"/>
    </row>
    <row r="76" spans="1:7" x14ac:dyDescent="0.25">
      <c r="A76" s="22"/>
      <c r="B76" s="18">
        <v>41927</v>
      </c>
      <c r="C76" s="21">
        <v>-1.3</v>
      </c>
      <c r="D76" s="21">
        <v>4.5999999999999996</v>
      </c>
      <c r="F76" s="44"/>
      <c r="G76" s="43"/>
    </row>
    <row r="77" spans="1:7" x14ac:dyDescent="0.25">
      <c r="A77" s="22"/>
      <c r="B77" s="18">
        <v>41958</v>
      </c>
      <c r="C77" s="21">
        <v>-6.4</v>
      </c>
      <c r="D77" s="21">
        <v>5.3</v>
      </c>
      <c r="F77" s="44"/>
      <c r="G77" s="43"/>
    </row>
    <row r="78" spans="1:7" x14ac:dyDescent="0.25">
      <c r="A78" s="23"/>
      <c r="B78" s="19">
        <v>41988</v>
      </c>
      <c r="C78" s="16">
        <v>-14</v>
      </c>
      <c r="D78" s="16">
        <v>3.2</v>
      </c>
      <c r="F78" s="44"/>
      <c r="G78" s="43"/>
    </row>
    <row r="79" spans="1:7" x14ac:dyDescent="0.25">
      <c r="A79" s="22"/>
      <c r="B79" s="18">
        <v>42019</v>
      </c>
      <c r="C79" s="21">
        <v>-6.3</v>
      </c>
      <c r="D79" s="21">
        <v>1.5</v>
      </c>
      <c r="F79" s="44"/>
      <c r="G79" s="43"/>
    </row>
    <row r="80" spans="1:7" x14ac:dyDescent="0.25">
      <c r="A80" s="22"/>
      <c r="B80" s="18">
        <v>42050</v>
      </c>
      <c r="C80" s="21">
        <v>-2.7</v>
      </c>
      <c r="D80" s="21">
        <v>22.6</v>
      </c>
      <c r="F80" s="44"/>
      <c r="G80" s="43"/>
    </row>
    <row r="81" spans="1:7" x14ac:dyDescent="0.25">
      <c r="A81" s="22"/>
      <c r="B81" s="18">
        <v>42078</v>
      </c>
      <c r="C81" s="21">
        <v>-12.1</v>
      </c>
      <c r="D81" s="21">
        <v>-8.1999999999999993</v>
      </c>
      <c r="F81" s="44"/>
      <c r="G81" s="43"/>
    </row>
    <row r="82" spans="1:7" x14ac:dyDescent="0.25">
      <c r="A82" s="22"/>
      <c r="B82" s="18">
        <v>42109</v>
      </c>
      <c r="C82" s="21">
        <v>-9.6999999999999993</v>
      </c>
      <c r="D82" s="21">
        <v>-0.5</v>
      </c>
      <c r="F82" s="44"/>
      <c r="G82" s="43"/>
    </row>
    <row r="83" spans="1:7" x14ac:dyDescent="0.25">
      <c r="A83" s="22"/>
      <c r="B83" s="18">
        <v>42139</v>
      </c>
      <c r="C83" s="21">
        <v>-9.1</v>
      </c>
      <c r="D83" s="21">
        <v>-0.4</v>
      </c>
      <c r="F83" s="44"/>
      <c r="G83" s="43"/>
    </row>
    <row r="84" spans="1:7" x14ac:dyDescent="0.25">
      <c r="A84" s="22"/>
      <c r="B84" s="18">
        <v>42170</v>
      </c>
      <c r="C84" s="21">
        <v>-10.5</v>
      </c>
      <c r="D84" s="21">
        <v>-3.3</v>
      </c>
      <c r="F84" s="44"/>
      <c r="G84" s="43"/>
    </row>
    <row r="85" spans="1:7" x14ac:dyDescent="0.25">
      <c r="A85" s="22">
        <v>2015</v>
      </c>
      <c r="B85" s="18">
        <v>42200</v>
      </c>
      <c r="C85" s="21">
        <v>-4.8</v>
      </c>
      <c r="D85" s="21">
        <v>-2</v>
      </c>
      <c r="F85" s="44"/>
      <c r="G85" s="43"/>
    </row>
    <row r="86" spans="1:7" x14ac:dyDescent="0.25">
      <c r="A86" s="22"/>
      <c r="B86" s="18">
        <v>42231</v>
      </c>
      <c r="C86" s="21">
        <v>-11.4</v>
      </c>
      <c r="D86" s="21">
        <v>-1.2</v>
      </c>
      <c r="F86" s="44"/>
      <c r="G86" s="43"/>
    </row>
    <row r="87" spans="1:7" x14ac:dyDescent="0.25">
      <c r="A87" s="22"/>
      <c r="B87" s="18">
        <v>42262</v>
      </c>
      <c r="C87" s="21">
        <v>-8.9</v>
      </c>
      <c r="D87" s="21">
        <v>1</v>
      </c>
      <c r="F87" s="44"/>
      <c r="G87" s="43"/>
    </row>
    <row r="88" spans="1:7" x14ac:dyDescent="0.25">
      <c r="A88" s="22"/>
      <c r="B88" s="18">
        <v>42292</v>
      </c>
      <c r="C88" s="21">
        <v>-18.8</v>
      </c>
      <c r="D88" s="21">
        <v>2.1</v>
      </c>
      <c r="F88" s="44"/>
      <c r="G88" s="43"/>
    </row>
    <row r="89" spans="1:7" x14ac:dyDescent="0.25">
      <c r="A89" s="22"/>
      <c r="B89" s="18">
        <v>42323</v>
      </c>
      <c r="C89" s="21">
        <v>-10</v>
      </c>
      <c r="D89" s="21">
        <v>-3.2</v>
      </c>
      <c r="F89" s="44"/>
      <c r="G89" s="43"/>
    </row>
    <row r="90" spans="1:7" x14ac:dyDescent="0.25">
      <c r="A90" s="23"/>
      <c r="B90" s="19">
        <v>42353</v>
      </c>
      <c r="C90" s="16">
        <v>-11</v>
      </c>
      <c r="D90" s="16">
        <v>0.9</v>
      </c>
      <c r="F90" s="44"/>
      <c r="G90" s="43"/>
    </row>
    <row r="91" spans="1:7" x14ac:dyDescent="0.25">
      <c r="A91" s="22"/>
      <c r="B91" s="18">
        <v>42384</v>
      </c>
      <c r="C91" s="21">
        <v>-8.1</v>
      </c>
      <c r="D91" s="21">
        <v>1.4</v>
      </c>
      <c r="F91" s="44"/>
      <c r="G91" s="43"/>
    </row>
    <row r="92" spans="1:7" x14ac:dyDescent="0.25">
      <c r="A92" s="22"/>
      <c r="B92" s="18">
        <v>42415</v>
      </c>
      <c r="C92" s="21">
        <v>-21.1</v>
      </c>
      <c r="D92" s="21">
        <v>-15</v>
      </c>
      <c r="F92" s="44"/>
      <c r="G92" s="43"/>
    </row>
    <row r="93" spans="1:7" x14ac:dyDescent="0.25">
      <c r="A93" s="22"/>
      <c r="B93" s="18">
        <v>42444</v>
      </c>
      <c r="C93" s="21">
        <v>-8.6999999999999993</v>
      </c>
      <c r="D93" s="21">
        <v>0.9</v>
      </c>
      <c r="F93" s="44"/>
      <c r="G93" s="43"/>
    </row>
    <row r="94" spans="1:7" x14ac:dyDescent="0.25">
      <c r="A94" s="22"/>
      <c r="B94" s="18">
        <v>42475</v>
      </c>
      <c r="C94" s="21">
        <v>-9.1</v>
      </c>
      <c r="D94" s="21">
        <v>1.4</v>
      </c>
      <c r="F94" s="44"/>
      <c r="G94" s="43"/>
    </row>
    <row r="95" spans="1:7" x14ac:dyDescent="0.25">
      <c r="A95" s="22"/>
      <c r="B95" s="18">
        <v>42505</v>
      </c>
      <c r="C95" s="21">
        <v>-9.8000000000000007</v>
      </c>
      <c r="D95" s="21">
        <v>-0.9</v>
      </c>
      <c r="F95" s="44"/>
      <c r="G95" s="43"/>
    </row>
    <row r="96" spans="1:7" x14ac:dyDescent="0.25">
      <c r="A96" s="22"/>
      <c r="B96" s="18">
        <v>42536</v>
      </c>
      <c r="C96" s="21">
        <v>-6</v>
      </c>
      <c r="D96" s="21">
        <v>5.3</v>
      </c>
      <c r="F96" s="44"/>
      <c r="G96" s="43"/>
    </row>
    <row r="97" spans="1:7" x14ac:dyDescent="0.25">
      <c r="A97" s="22">
        <v>2016</v>
      </c>
      <c r="B97" s="18">
        <v>42566</v>
      </c>
      <c r="C97" s="21">
        <v>-11.6</v>
      </c>
      <c r="D97" s="21">
        <v>4.8</v>
      </c>
      <c r="F97" s="44"/>
      <c r="G97" s="43"/>
    </row>
    <row r="98" spans="1:7" x14ac:dyDescent="0.25">
      <c r="A98" s="22"/>
      <c r="B98" s="18">
        <v>42597</v>
      </c>
      <c r="C98" s="21">
        <v>5.0999999999999996</v>
      </c>
      <c r="D98" s="21">
        <v>3.6</v>
      </c>
      <c r="F98" s="44"/>
      <c r="G98" s="43"/>
    </row>
    <row r="99" spans="1:7" x14ac:dyDescent="0.25">
      <c r="A99" s="22"/>
      <c r="B99" s="18">
        <v>42628</v>
      </c>
      <c r="C99" s="21">
        <v>4.7</v>
      </c>
      <c r="D99" s="21">
        <v>7.2</v>
      </c>
      <c r="F99" s="44"/>
      <c r="G99" s="43"/>
    </row>
    <row r="100" spans="1:7" x14ac:dyDescent="0.25">
      <c r="A100" s="22"/>
      <c r="B100" s="18">
        <v>42658</v>
      </c>
      <c r="C100" s="21">
        <v>13.9</v>
      </c>
      <c r="D100" s="21">
        <v>7.2</v>
      </c>
      <c r="F100" s="44"/>
      <c r="G100" s="43"/>
    </row>
    <row r="101" spans="1:7" x14ac:dyDescent="0.25">
      <c r="A101" s="22"/>
      <c r="B101" s="18">
        <v>42689</v>
      </c>
      <c r="C101" s="21">
        <v>13.4</v>
      </c>
      <c r="D101" s="21">
        <v>7.2</v>
      </c>
      <c r="F101" s="44"/>
      <c r="G101" s="43"/>
    </row>
    <row r="102" spans="1:7" x14ac:dyDescent="0.25">
      <c r="A102" s="23"/>
      <c r="B102" s="19">
        <v>42719</v>
      </c>
      <c r="C102" s="16">
        <v>25.7</v>
      </c>
      <c r="D102" s="16">
        <v>11.1</v>
      </c>
      <c r="F102" s="44"/>
      <c r="G102" s="43"/>
    </row>
    <row r="103" spans="1:7" x14ac:dyDescent="0.25">
      <c r="A103" s="22"/>
      <c r="B103" s="18">
        <v>42750</v>
      </c>
      <c r="C103" s="21">
        <v>-0.7</v>
      </c>
      <c r="D103" s="21">
        <v>3.4</v>
      </c>
      <c r="F103" s="44"/>
      <c r="G103" s="43"/>
    </row>
    <row r="104" spans="1:7" x14ac:dyDescent="0.25">
      <c r="A104" s="22"/>
      <c r="B104" s="18">
        <v>42781</v>
      </c>
      <c r="C104" s="21">
        <v>30.5</v>
      </c>
      <c r="D104" s="21">
        <v>14.2</v>
      </c>
      <c r="F104" s="44"/>
      <c r="G104" s="43"/>
    </row>
    <row r="105" spans="1:7" x14ac:dyDescent="0.25">
      <c r="A105" s="22"/>
      <c r="B105" s="18">
        <v>42809</v>
      </c>
      <c r="C105" s="21">
        <v>14.5</v>
      </c>
      <c r="D105" s="21">
        <v>17.8</v>
      </c>
      <c r="F105" s="44"/>
      <c r="G105" s="43"/>
    </row>
    <row r="106" spans="1:7" x14ac:dyDescent="0.25">
      <c r="A106" s="22"/>
      <c r="B106" s="18">
        <v>42840</v>
      </c>
      <c r="C106" s="21">
        <v>13.8</v>
      </c>
      <c r="D106" s="21">
        <v>8.8000000000000007</v>
      </c>
      <c r="F106" s="44"/>
      <c r="G106" s="43"/>
    </row>
    <row r="107" spans="1:7" x14ac:dyDescent="0.25">
      <c r="A107" s="22"/>
      <c r="B107" s="18">
        <v>42870</v>
      </c>
      <c r="C107" s="21">
        <v>11.9</v>
      </c>
      <c r="D107" s="21">
        <v>12.8</v>
      </c>
      <c r="F107" s="44"/>
      <c r="G107" s="43"/>
    </row>
    <row r="108" spans="1:7" x14ac:dyDescent="0.25">
      <c r="A108" s="22"/>
      <c r="B108" s="18">
        <v>42901</v>
      </c>
      <c r="C108" s="21">
        <v>5.5</v>
      </c>
      <c r="D108" s="21">
        <v>11.5</v>
      </c>
      <c r="F108" s="44"/>
      <c r="G108" s="43"/>
    </row>
    <row r="109" spans="1:7" x14ac:dyDescent="0.25">
      <c r="A109" s="22">
        <v>2017</v>
      </c>
      <c r="B109" s="18">
        <v>42931</v>
      </c>
      <c r="C109" s="21">
        <v>9.4</v>
      </c>
      <c r="D109" s="21">
        <v>11.2</v>
      </c>
      <c r="F109" s="44"/>
      <c r="G109" s="43"/>
    </row>
    <row r="110" spans="1:7" x14ac:dyDescent="0.25">
      <c r="A110" s="22"/>
      <c r="B110" s="18">
        <v>42962</v>
      </c>
      <c r="C110" s="21">
        <v>-4.2</v>
      </c>
      <c r="D110" s="21">
        <v>10.1</v>
      </c>
      <c r="F110" s="44"/>
      <c r="G110" s="43"/>
    </row>
    <row r="111" spans="1:7" x14ac:dyDescent="0.25">
      <c r="A111" s="22"/>
      <c r="B111" s="18">
        <v>42993</v>
      </c>
      <c r="C111" s="21">
        <v>5.5</v>
      </c>
      <c r="D111" s="21">
        <v>8.6999999999999993</v>
      </c>
      <c r="F111" s="44"/>
      <c r="G111" s="43"/>
    </row>
    <row r="112" spans="1:7" x14ac:dyDescent="0.25">
      <c r="A112" s="22"/>
      <c r="B112" s="18">
        <v>43023</v>
      </c>
      <c r="C112" s="21">
        <v>-0.7</v>
      </c>
      <c r="D112" s="21">
        <v>2.2999999999999998</v>
      </c>
      <c r="F112" s="44"/>
      <c r="G112" s="43"/>
    </row>
    <row r="113" spans="1:7" x14ac:dyDescent="0.25">
      <c r="A113" s="22"/>
      <c r="B113" s="18">
        <v>43054</v>
      </c>
      <c r="C113" s="21">
        <v>-3.1</v>
      </c>
      <c r="D113" s="21">
        <v>6.8</v>
      </c>
      <c r="F113" s="44"/>
      <c r="G113" s="43"/>
    </row>
    <row r="114" spans="1:7" x14ac:dyDescent="0.25">
      <c r="A114" s="23"/>
      <c r="B114" s="19">
        <v>43084</v>
      </c>
      <c r="C114" s="16">
        <v>-10.3</v>
      </c>
      <c r="D114" s="16">
        <v>6.2</v>
      </c>
      <c r="F114" s="44"/>
      <c r="G114" s="43"/>
    </row>
    <row r="115" spans="1:7" x14ac:dyDescent="0.25">
      <c r="A115" s="22"/>
      <c r="B115" s="18">
        <v>43115</v>
      </c>
      <c r="C115" s="21">
        <v>11.1</v>
      </c>
      <c r="D115" s="21">
        <v>9.6999999999999993</v>
      </c>
      <c r="F115" s="44"/>
      <c r="G115" s="43"/>
    </row>
    <row r="116" spans="1:7" x14ac:dyDescent="0.25">
      <c r="A116" s="22"/>
      <c r="B116" s="18">
        <v>43146</v>
      </c>
      <c r="C116" s="21">
        <v>-4.9000000000000004</v>
      </c>
      <c r="D116" s="21">
        <v>6.7</v>
      </c>
      <c r="F116" s="44"/>
      <c r="G116" s="43"/>
    </row>
    <row r="117" spans="1:7" x14ac:dyDescent="0.25">
      <c r="A117" s="22"/>
      <c r="B117" s="18">
        <v>43174</v>
      </c>
      <c r="C117" s="21">
        <v>-5.9</v>
      </c>
      <c r="D117" s="21">
        <v>-2.6</v>
      </c>
      <c r="F117" s="44"/>
      <c r="G117" s="43"/>
    </row>
    <row r="118" spans="1:7" x14ac:dyDescent="0.25">
      <c r="A118" s="22"/>
      <c r="B118" s="18">
        <v>43205</v>
      </c>
      <c r="C118" s="21">
        <v>-11</v>
      </c>
      <c r="D118" s="21">
        <v>5.5</v>
      </c>
      <c r="F118" s="44"/>
      <c r="G118" s="43"/>
    </row>
    <row r="119" spans="1:7" x14ac:dyDescent="0.25">
      <c r="A119" s="22"/>
      <c r="B119" s="18">
        <v>43235</v>
      </c>
      <c r="C119" s="21">
        <v>-7</v>
      </c>
      <c r="D119" s="21">
        <v>4.8</v>
      </c>
      <c r="F119" s="44"/>
      <c r="G119" s="43"/>
    </row>
    <row r="120" spans="1:7" x14ac:dyDescent="0.25">
      <c r="A120" s="22"/>
      <c r="B120" s="18">
        <v>43266</v>
      </c>
      <c r="C120" s="21">
        <v>-3.8</v>
      </c>
      <c r="D120" s="21">
        <v>1.4</v>
      </c>
      <c r="F120" s="44"/>
      <c r="G120" s="43"/>
    </row>
    <row r="121" spans="1:7" x14ac:dyDescent="0.25">
      <c r="A121" s="22">
        <v>2018</v>
      </c>
      <c r="B121" s="18">
        <v>43296</v>
      </c>
      <c r="C121" s="21">
        <v>-6.5</v>
      </c>
      <c r="D121" s="21">
        <v>0.5</v>
      </c>
      <c r="F121" s="44"/>
      <c r="G121" s="43"/>
    </row>
    <row r="122" spans="1:7" x14ac:dyDescent="0.25">
      <c r="A122" s="22"/>
      <c r="B122" s="18">
        <v>43327</v>
      </c>
      <c r="C122" s="21">
        <v>-5.9</v>
      </c>
      <c r="D122" s="21">
        <v>2.8</v>
      </c>
      <c r="F122" s="44"/>
      <c r="G122" s="43"/>
    </row>
    <row r="123" spans="1:7" x14ac:dyDescent="0.25">
      <c r="A123" s="22"/>
      <c r="B123" s="18">
        <v>43358</v>
      </c>
      <c r="C123" s="21">
        <v>-17.7</v>
      </c>
      <c r="D123" s="21">
        <v>-1.2</v>
      </c>
      <c r="F123" s="44"/>
      <c r="G123" s="43"/>
    </row>
    <row r="124" spans="1:7" x14ac:dyDescent="0.25">
      <c r="A124" s="22"/>
      <c r="B124" s="18">
        <v>43388</v>
      </c>
      <c r="C124" s="21">
        <v>-1.8</v>
      </c>
      <c r="D124" s="21">
        <v>3.2</v>
      </c>
      <c r="F124" s="44"/>
      <c r="G124" s="43"/>
    </row>
    <row r="125" spans="1:7" x14ac:dyDescent="0.25">
      <c r="A125" s="22"/>
      <c r="B125" s="18">
        <v>43419</v>
      </c>
      <c r="C125" s="21">
        <v>-6.7</v>
      </c>
      <c r="D125" s="21">
        <v>-2.2000000000000002</v>
      </c>
      <c r="F125" s="44"/>
      <c r="G125" s="43"/>
    </row>
    <row r="126" spans="1:7" x14ac:dyDescent="0.25">
      <c r="A126" s="23"/>
      <c r="B126" s="19">
        <v>43449</v>
      </c>
      <c r="C126" s="16">
        <v>-6</v>
      </c>
      <c r="D126" s="16">
        <v>-5.0999999999999996</v>
      </c>
      <c r="F126" s="44"/>
      <c r="G126" s="43"/>
    </row>
    <row r="127" spans="1:7" x14ac:dyDescent="0.25">
      <c r="A127" s="22"/>
      <c r="B127" s="18">
        <v>43480</v>
      </c>
      <c r="C127" s="21">
        <v>-8.1999999999999993</v>
      </c>
      <c r="D127" s="21">
        <v>-4.0999999999999996</v>
      </c>
      <c r="F127" s="44"/>
      <c r="G127" s="43"/>
    </row>
    <row r="128" spans="1:7" x14ac:dyDescent="0.25">
      <c r="A128" s="22"/>
      <c r="B128" s="18">
        <v>43511</v>
      </c>
      <c r="C128" s="21">
        <v>-17.899999999999999</v>
      </c>
      <c r="D128" s="21">
        <v>-14.2</v>
      </c>
      <c r="F128" s="44"/>
      <c r="G128" s="43"/>
    </row>
    <row r="129" spans="1:7" x14ac:dyDescent="0.25">
      <c r="A129" s="22"/>
      <c r="B129" s="18">
        <v>43539</v>
      </c>
      <c r="C129" s="21">
        <v>-3.7</v>
      </c>
      <c r="D129" s="21">
        <v>0.1</v>
      </c>
      <c r="G129" s="43"/>
    </row>
    <row r="130" spans="1:7" x14ac:dyDescent="0.25">
      <c r="A130" s="22"/>
      <c r="B130" s="18">
        <v>43570</v>
      </c>
      <c r="C130" s="21">
        <v>-1.7</v>
      </c>
      <c r="D130" s="21">
        <v>-8.3000000000000007</v>
      </c>
    </row>
    <row r="131" spans="1:7" x14ac:dyDescent="0.25">
      <c r="A131" s="22"/>
      <c r="B131" s="18">
        <v>43600</v>
      </c>
      <c r="C131" s="21">
        <v>-7.3</v>
      </c>
      <c r="D131" s="21">
        <v>-7.6</v>
      </c>
    </row>
    <row r="132" spans="1:7" x14ac:dyDescent="0.25">
      <c r="A132" s="22"/>
      <c r="B132" s="18">
        <v>43631</v>
      </c>
      <c r="C132" s="21">
        <v>-9.3000000000000007</v>
      </c>
      <c r="D132" s="21">
        <v>-8.9</v>
      </c>
    </row>
    <row r="133" spans="1:7" x14ac:dyDescent="0.25">
      <c r="A133" s="22">
        <v>2019</v>
      </c>
      <c r="B133" s="18">
        <v>43661</v>
      </c>
      <c r="C133" s="46">
        <v>-7</v>
      </c>
      <c r="D133" s="21">
        <v>-7.7</v>
      </c>
    </row>
    <row r="134" spans="1:7" x14ac:dyDescent="0.25">
      <c r="A134" s="22"/>
      <c r="B134" s="18">
        <v>43692</v>
      </c>
      <c r="C134" s="40">
        <v>-2.8</v>
      </c>
      <c r="D134" s="46">
        <v>-11.9</v>
      </c>
    </row>
    <row r="135" spans="1:7" x14ac:dyDescent="0.25">
      <c r="A135" s="22"/>
      <c r="B135" s="18">
        <v>43723</v>
      </c>
      <c r="C135" s="40">
        <v>-1.3</v>
      </c>
      <c r="D135" s="46">
        <v>-6.2</v>
      </c>
    </row>
    <row r="136" spans="1:7" x14ac:dyDescent="0.25">
      <c r="A136" s="22"/>
      <c r="B136" s="18">
        <v>43753</v>
      </c>
      <c r="C136" s="21"/>
      <c r="D136" s="21"/>
    </row>
    <row r="137" spans="1:7" x14ac:dyDescent="0.25">
      <c r="A137" s="22"/>
      <c r="B137" s="18">
        <v>43784</v>
      </c>
      <c r="C137" s="21"/>
      <c r="D137" s="21"/>
    </row>
    <row r="138" spans="1:7" x14ac:dyDescent="0.25">
      <c r="A138" s="23"/>
      <c r="B138" s="19">
        <v>43814</v>
      </c>
      <c r="C138" s="16"/>
      <c r="D138" s="16"/>
    </row>
    <row r="142" spans="1:7" ht="16.5" x14ac:dyDescent="0.25">
      <c r="A142" s="13" t="s">
        <v>48</v>
      </c>
      <c r="B142" s="37" t="s">
        <v>49</v>
      </c>
    </row>
    <row r="143" spans="1:7" ht="16.5" x14ac:dyDescent="0.25">
      <c r="B143" s="13" t="s">
        <v>51</v>
      </c>
    </row>
    <row r="144" spans="1:7" ht="16.5" x14ac:dyDescent="0.25">
      <c r="B144" s="13" t="s">
        <v>50</v>
      </c>
    </row>
    <row r="145" spans="1:2" x14ac:dyDescent="0.25">
      <c r="A145" s="13" t="s">
        <v>52</v>
      </c>
      <c r="B145" s="37" t="s">
        <v>53</v>
      </c>
    </row>
    <row r="146" spans="1:2" s="45" customFormat="1" x14ac:dyDescent="0.25">
      <c r="B146" s="45" t="s">
        <v>64</v>
      </c>
    </row>
    <row r="147" spans="1:2" x14ac:dyDescent="0.25">
      <c r="B147" s="13" t="s">
        <v>54</v>
      </c>
    </row>
    <row r="149" spans="1:2" ht="16.5" x14ac:dyDescent="0.25">
      <c r="A149" s="13" t="s">
        <v>61</v>
      </c>
    </row>
    <row r="150" spans="1:2" x14ac:dyDescent="0.25">
      <c r="A150" s="13" t="s">
        <v>55</v>
      </c>
      <c r="B150" s="13" t="s">
        <v>56</v>
      </c>
    </row>
    <row r="151" spans="1:2" x14ac:dyDescent="0.25">
      <c r="A151" s="7"/>
      <c r="B151" s="7" t="s">
        <v>57</v>
      </c>
    </row>
    <row r="152" spans="1:2" x14ac:dyDescent="0.25">
      <c r="A152" s="7"/>
      <c r="B152" s="7" t="s">
        <v>63</v>
      </c>
    </row>
    <row r="153" spans="1:2" x14ac:dyDescent="0.25">
      <c r="A153" s="7"/>
      <c r="B153" s="7"/>
    </row>
    <row r="155" spans="1:2" s="45" customFormat="1" x14ac:dyDescent="0.25">
      <c r="A155" s="45" t="s">
        <v>71</v>
      </c>
    </row>
    <row r="156" spans="1:2" s="45" customFormat="1" x14ac:dyDescent="0.25">
      <c r="A156" s="45" t="s">
        <v>72</v>
      </c>
    </row>
  </sheetData>
  <mergeCells count="1">
    <mergeCell ref="C4:D4"/>
  </mergeCells>
  <phoneticPr fontId="1" type="noConversion"/>
  <hyperlinks>
    <hyperlink ref="B151" r:id="rId1"/>
    <hyperlink ref="B152"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pane ySplit="6" topLeftCell="A31" activePane="bottomLeft" state="frozen"/>
      <selection pane="bottomLeft" activeCell="C36" sqref="C36"/>
    </sheetView>
  </sheetViews>
  <sheetFormatPr defaultColWidth="9" defaultRowHeight="16.5" x14ac:dyDescent="0.25"/>
  <cols>
    <col min="1" max="2" width="9" style="13"/>
    <col min="3" max="3" width="20.75" style="13" bestFit="1" customWidth="1"/>
    <col min="4" max="4" width="13.625" style="13" customWidth="1"/>
    <col min="5" max="5" width="17.125" style="13" bestFit="1" customWidth="1"/>
    <col min="6" max="6" width="12.375" style="13" bestFit="1" customWidth="1"/>
    <col min="7" max="8" width="9" style="13"/>
    <col min="10" max="16384" width="9" style="13"/>
  </cols>
  <sheetData>
    <row r="1" spans="1:6" x14ac:dyDescent="0.25">
      <c r="A1" s="38" t="s">
        <v>36</v>
      </c>
      <c r="B1" s="4"/>
    </row>
    <row r="2" spans="1:6" x14ac:dyDescent="0.25">
      <c r="A2" s="5" t="s">
        <v>37</v>
      </c>
      <c r="B2" s="6"/>
    </row>
    <row r="4" spans="1:6" ht="32.25" customHeight="1" x14ac:dyDescent="0.25">
      <c r="C4" s="48" t="s">
        <v>27</v>
      </c>
      <c r="D4" s="48"/>
      <c r="E4" s="48"/>
      <c r="F4" s="48"/>
    </row>
    <row r="5" spans="1:6" x14ac:dyDescent="0.25">
      <c r="C5" s="36" t="s">
        <v>28</v>
      </c>
      <c r="D5" s="36" t="s">
        <v>29</v>
      </c>
      <c r="E5" s="36" t="s">
        <v>30</v>
      </c>
      <c r="F5" s="36" t="s">
        <v>31</v>
      </c>
    </row>
    <row r="6" spans="1:6" x14ac:dyDescent="0.25">
      <c r="A6" s="14"/>
      <c r="B6" s="14"/>
      <c r="C6" s="31" t="s">
        <v>1</v>
      </c>
      <c r="D6" s="31" t="s">
        <v>2</v>
      </c>
      <c r="E6" s="31" t="s">
        <v>3</v>
      </c>
      <c r="F6" s="31" t="s">
        <v>4</v>
      </c>
    </row>
    <row r="7" spans="1:6" x14ac:dyDescent="0.25">
      <c r="A7" s="17"/>
      <c r="B7" s="33" t="s">
        <v>14</v>
      </c>
      <c r="C7" s="15">
        <v>4.2</v>
      </c>
      <c r="D7" s="15">
        <v>15.8</v>
      </c>
      <c r="E7" s="15">
        <v>-4.7</v>
      </c>
      <c r="F7" s="15">
        <v>6.1</v>
      </c>
    </row>
    <row r="8" spans="1:6" x14ac:dyDescent="0.25">
      <c r="A8" s="17"/>
      <c r="B8" s="34" t="s">
        <v>15</v>
      </c>
      <c r="C8" s="15">
        <v>2.7</v>
      </c>
      <c r="D8" s="15">
        <v>10.3</v>
      </c>
      <c r="E8" s="15">
        <v>-2.8</v>
      </c>
      <c r="F8" s="15">
        <v>4.2</v>
      </c>
    </row>
    <row r="9" spans="1:6" x14ac:dyDescent="0.25">
      <c r="A9" s="17">
        <v>2012</v>
      </c>
      <c r="B9" s="34" t="s">
        <v>16</v>
      </c>
      <c r="C9" s="15">
        <v>1.2</v>
      </c>
      <c r="D9" s="15">
        <v>5.8</v>
      </c>
      <c r="E9" s="15">
        <v>-3.8</v>
      </c>
      <c r="F9" s="15">
        <v>4.4000000000000004</v>
      </c>
    </row>
    <row r="10" spans="1:6" x14ac:dyDescent="0.25">
      <c r="A10" s="14"/>
      <c r="B10" s="32" t="s">
        <v>17</v>
      </c>
      <c r="C10" s="16">
        <v>4.7</v>
      </c>
      <c r="D10" s="16">
        <v>7.6</v>
      </c>
      <c r="E10" s="16">
        <v>5.7</v>
      </c>
      <c r="F10" s="16">
        <v>5.2</v>
      </c>
    </row>
    <row r="11" spans="1:6" x14ac:dyDescent="0.25">
      <c r="A11" s="17"/>
      <c r="B11" s="33" t="s">
        <v>14</v>
      </c>
      <c r="C11" s="15">
        <v>6.3</v>
      </c>
      <c r="D11" s="15">
        <v>13.9</v>
      </c>
      <c r="E11" s="15">
        <v>0.6</v>
      </c>
      <c r="F11" s="15">
        <v>3.7</v>
      </c>
    </row>
    <row r="12" spans="1:6" x14ac:dyDescent="0.25">
      <c r="A12" s="17"/>
      <c r="B12" s="34" t="s">
        <v>15</v>
      </c>
      <c r="C12" s="15">
        <v>2.2999999999999998</v>
      </c>
      <c r="D12" s="15">
        <v>16.100000000000001</v>
      </c>
      <c r="E12" s="15">
        <v>0</v>
      </c>
      <c r="F12" s="15">
        <v>4.5999999999999996</v>
      </c>
    </row>
    <row r="13" spans="1:6" x14ac:dyDescent="0.25">
      <c r="A13" s="17">
        <v>2013</v>
      </c>
      <c r="B13" s="34" t="s">
        <v>16</v>
      </c>
      <c r="C13" s="15">
        <v>3.4</v>
      </c>
      <c r="D13" s="15">
        <v>7.5</v>
      </c>
      <c r="E13" s="15">
        <v>0.2</v>
      </c>
      <c r="F13" s="15">
        <v>3.8</v>
      </c>
    </row>
    <row r="14" spans="1:6" x14ac:dyDescent="0.25">
      <c r="A14" s="14"/>
      <c r="B14" s="32" t="s">
        <v>17</v>
      </c>
      <c r="C14" s="16">
        <v>5.0999999999999996</v>
      </c>
      <c r="D14" s="16">
        <v>6.8</v>
      </c>
      <c r="E14" s="16">
        <v>-1.8</v>
      </c>
      <c r="F14" s="16">
        <v>2</v>
      </c>
    </row>
    <row r="15" spans="1:6" x14ac:dyDescent="0.25">
      <c r="A15" s="17"/>
      <c r="B15" s="33" t="s">
        <v>14</v>
      </c>
      <c r="C15" s="15">
        <v>3.1</v>
      </c>
      <c r="D15" s="15">
        <v>4.2</v>
      </c>
      <c r="E15" s="15">
        <v>0.9</v>
      </c>
      <c r="F15" s="15">
        <v>3.6</v>
      </c>
    </row>
    <row r="16" spans="1:6" x14ac:dyDescent="0.25">
      <c r="A16" s="17"/>
      <c r="B16" s="34" t="s">
        <v>15</v>
      </c>
      <c r="C16" s="15">
        <v>3.4</v>
      </c>
      <c r="D16" s="15">
        <v>-7</v>
      </c>
      <c r="E16" s="15">
        <v>-0.5</v>
      </c>
      <c r="F16" s="15">
        <v>3.8</v>
      </c>
    </row>
    <row r="17" spans="1:6" x14ac:dyDescent="0.25">
      <c r="A17" s="17">
        <v>2014</v>
      </c>
      <c r="B17" s="34" t="s">
        <v>16</v>
      </c>
      <c r="C17" s="15">
        <v>-1.7</v>
      </c>
      <c r="D17" s="15">
        <v>1.6</v>
      </c>
      <c r="E17" s="15">
        <v>0.8</v>
      </c>
      <c r="F17" s="15">
        <v>4.9000000000000004</v>
      </c>
    </row>
    <row r="18" spans="1:6" x14ac:dyDescent="0.25">
      <c r="A18" s="14"/>
      <c r="B18" s="32" t="s">
        <v>17</v>
      </c>
      <c r="C18" s="16">
        <v>1.4</v>
      </c>
      <c r="D18" s="16">
        <v>0.2</v>
      </c>
      <c r="E18" s="16">
        <v>-0.9</v>
      </c>
      <c r="F18" s="16">
        <v>1.8</v>
      </c>
    </row>
    <row r="19" spans="1:6" x14ac:dyDescent="0.25">
      <c r="A19" s="17"/>
      <c r="B19" s="33" t="s">
        <v>14</v>
      </c>
      <c r="C19" s="15">
        <v>0.3</v>
      </c>
      <c r="D19" s="15">
        <v>-2.2999999999999998</v>
      </c>
      <c r="E19" s="15">
        <v>0.7</v>
      </c>
      <c r="F19" s="15">
        <v>3.7</v>
      </c>
    </row>
    <row r="20" spans="1:6" x14ac:dyDescent="0.25">
      <c r="A20" s="17"/>
      <c r="B20" s="34" t="s">
        <v>15</v>
      </c>
      <c r="C20" s="15">
        <v>-2.9</v>
      </c>
      <c r="D20" s="15">
        <v>-0.9</v>
      </c>
      <c r="E20" s="15">
        <v>-3.9</v>
      </c>
      <c r="F20" s="15">
        <v>4.9000000000000004</v>
      </c>
    </row>
    <row r="21" spans="1:6" x14ac:dyDescent="0.25">
      <c r="A21" s="17">
        <v>2015</v>
      </c>
      <c r="B21" s="34" t="s">
        <v>16</v>
      </c>
      <c r="C21" s="15">
        <v>-5.8</v>
      </c>
      <c r="D21" s="15">
        <v>-4.8</v>
      </c>
      <c r="E21" s="15">
        <v>-4.5</v>
      </c>
      <c r="F21" s="15">
        <v>3.5</v>
      </c>
    </row>
    <row r="22" spans="1:6" x14ac:dyDescent="0.25">
      <c r="A22" s="14"/>
      <c r="B22" s="32" t="s">
        <v>17</v>
      </c>
      <c r="C22" s="16">
        <v>-10.5</v>
      </c>
      <c r="D22" s="16">
        <v>-6.6</v>
      </c>
      <c r="E22" s="16">
        <v>-7.3</v>
      </c>
      <c r="F22" s="16">
        <v>3.6</v>
      </c>
    </row>
    <row r="23" spans="1:6" x14ac:dyDescent="0.25">
      <c r="A23" s="17"/>
      <c r="B23" s="33" t="s">
        <v>14</v>
      </c>
      <c r="C23" s="15">
        <v>-7.8</v>
      </c>
      <c r="D23" s="15">
        <v>-12.5</v>
      </c>
      <c r="E23" s="15">
        <v>-10.7</v>
      </c>
      <c r="F23" s="15">
        <v>1.9</v>
      </c>
    </row>
    <row r="24" spans="1:6" x14ac:dyDescent="0.25">
      <c r="A24" s="17"/>
      <c r="B24" s="34" t="s">
        <v>15</v>
      </c>
      <c r="C24" s="15">
        <v>-1.7</v>
      </c>
      <c r="D24" s="15">
        <v>-8.1999999999999993</v>
      </c>
      <c r="E24" s="15">
        <v>-2.9</v>
      </c>
      <c r="F24" s="15">
        <v>3</v>
      </c>
    </row>
    <row r="25" spans="1:6" x14ac:dyDescent="0.25">
      <c r="A25" s="17">
        <v>2016</v>
      </c>
      <c r="B25" s="34" t="s">
        <v>16</v>
      </c>
      <c r="C25" s="15">
        <v>3.2</v>
      </c>
      <c r="D25" s="15">
        <v>-7.5</v>
      </c>
      <c r="E25" s="15">
        <v>0.1</v>
      </c>
      <c r="F25" s="15">
        <v>2.6</v>
      </c>
    </row>
    <row r="26" spans="1:6" x14ac:dyDescent="0.25">
      <c r="A26" s="14"/>
      <c r="B26" s="32" t="s">
        <v>17</v>
      </c>
      <c r="C26" s="16">
        <v>2.6</v>
      </c>
      <c r="D26" s="16">
        <v>-3.7</v>
      </c>
      <c r="E26" s="16">
        <v>3</v>
      </c>
      <c r="F26" s="16">
        <v>4.0999999999999996</v>
      </c>
    </row>
    <row r="27" spans="1:6" x14ac:dyDescent="0.25">
      <c r="A27" s="17"/>
      <c r="B27" s="33" t="s">
        <v>14</v>
      </c>
      <c r="C27" s="15">
        <v>3.4</v>
      </c>
      <c r="D27" s="15">
        <v>-1.3</v>
      </c>
      <c r="E27" s="15">
        <v>4.2</v>
      </c>
      <c r="F27" s="15">
        <v>4.2</v>
      </c>
    </row>
    <row r="28" spans="1:6" x14ac:dyDescent="0.25">
      <c r="A28" s="17"/>
      <c r="B28" s="34" t="s">
        <v>15</v>
      </c>
      <c r="C28" s="15">
        <v>1.9</v>
      </c>
      <c r="D28" s="15">
        <v>0.2</v>
      </c>
      <c r="E28" s="15">
        <v>1.6</v>
      </c>
      <c r="F28" s="15">
        <v>4</v>
      </c>
    </row>
    <row r="29" spans="1:6" x14ac:dyDescent="0.25">
      <c r="A29" s="17">
        <v>2017</v>
      </c>
      <c r="B29" s="34" t="s">
        <v>16</v>
      </c>
      <c r="C29" s="15">
        <v>2</v>
      </c>
      <c r="D29" s="15">
        <v>4.0999999999999996</v>
      </c>
      <c r="E29" s="15">
        <v>2.1</v>
      </c>
      <c r="F29" s="15">
        <v>5</v>
      </c>
    </row>
    <row r="30" spans="1:6" x14ac:dyDescent="0.25">
      <c r="A30" s="14"/>
      <c r="B30" s="32" t="s">
        <v>17</v>
      </c>
      <c r="C30" s="16">
        <v>4</v>
      </c>
      <c r="D30" s="16">
        <v>5.8</v>
      </c>
      <c r="E30" s="16">
        <v>1.4</v>
      </c>
      <c r="F30" s="16">
        <v>6.7</v>
      </c>
    </row>
    <row r="31" spans="1:6" x14ac:dyDescent="0.25">
      <c r="A31" s="17"/>
      <c r="B31" s="33" t="s">
        <v>14</v>
      </c>
      <c r="C31" s="15">
        <v>5.6</v>
      </c>
      <c r="D31" s="15">
        <v>14.4</v>
      </c>
      <c r="E31" s="15">
        <v>4.8</v>
      </c>
      <c r="F31" s="15">
        <v>10</v>
      </c>
    </row>
    <row r="32" spans="1:6" x14ac:dyDescent="0.25">
      <c r="A32" s="17"/>
      <c r="B32" s="34" t="s">
        <v>15</v>
      </c>
      <c r="C32" s="15">
        <v>7.9</v>
      </c>
      <c r="D32" s="15">
        <v>12.4</v>
      </c>
      <c r="E32" s="15">
        <v>5.8</v>
      </c>
      <c r="F32" s="15">
        <v>6.7</v>
      </c>
    </row>
    <row r="33" spans="1:6" x14ac:dyDescent="0.25">
      <c r="A33" s="17">
        <v>2018</v>
      </c>
      <c r="B33" s="34" t="s">
        <v>16</v>
      </c>
      <c r="C33" s="15">
        <v>3.2</v>
      </c>
      <c r="D33" s="15">
        <v>6.5</v>
      </c>
      <c r="E33" s="15">
        <v>3</v>
      </c>
      <c r="F33" s="15">
        <v>5.5</v>
      </c>
    </row>
    <row r="34" spans="1:6" x14ac:dyDescent="0.25">
      <c r="A34" s="14"/>
      <c r="B34" s="32" t="s">
        <v>17</v>
      </c>
      <c r="C34" s="16">
        <v>0.7</v>
      </c>
      <c r="D34" s="16">
        <v>2.2999999999999998</v>
      </c>
      <c r="E34" s="16">
        <v>1.6</v>
      </c>
      <c r="F34" s="16">
        <v>2.2999999999999998</v>
      </c>
    </row>
    <row r="35" spans="1:6" x14ac:dyDescent="0.25">
      <c r="A35" s="17"/>
      <c r="B35" s="33" t="s">
        <v>65</v>
      </c>
      <c r="C35" s="15">
        <v>-6.1</v>
      </c>
      <c r="D35" s="15">
        <v>-1.2</v>
      </c>
      <c r="E35" s="15">
        <v>-3.1</v>
      </c>
      <c r="F35" s="15">
        <v>3.1</v>
      </c>
    </row>
    <row r="36" spans="1:6" x14ac:dyDescent="0.25">
      <c r="A36" s="17"/>
      <c r="B36" s="34" t="s">
        <v>66</v>
      </c>
      <c r="C36" s="15">
        <v>-5.2</v>
      </c>
      <c r="D36" s="15">
        <v>-4.2</v>
      </c>
      <c r="E36" s="15">
        <v>-6</v>
      </c>
      <c r="F36" s="15">
        <v>-0.4</v>
      </c>
    </row>
    <row r="37" spans="1:6" x14ac:dyDescent="0.25">
      <c r="A37" s="17">
        <v>2019</v>
      </c>
      <c r="B37" s="34" t="s">
        <v>67</v>
      </c>
      <c r="C37" s="15"/>
      <c r="D37" s="15"/>
      <c r="E37" s="15"/>
      <c r="F37" s="15"/>
    </row>
    <row r="38" spans="1:6" x14ac:dyDescent="0.25">
      <c r="A38" s="14"/>
      <c r="B38" s="32" t="s">
        <v>68</v>
      </c>
      <c r="C38" s="16"/>
      <c r="D38" s="16"/>
      <c r="E38" s="16"/>
      <c r="F38" s="16"/>
    </row>
    <row r="42" spans="1:6" x14ac:dyDescent="0.25">
      <c r="A42" s="13" t="s">
        <v>32</v>
      </c>
    </row>
    <row r="43" spans="1:6" x14ac:dyDescent="0.25">
      <c r="A43" s="13" t="s">
        <v>6</v>
      </c>
    </row>
    <row r="44" spans="1:6" x14ac:dyDescent="0.25">
      <c r="A44" s="7" t="s">
        <v>5</v>
      </c>
    </row>
    <row r="45" spans="1:6" x14ac:dyDescent="0.25">
      <c r="A45" s="7"/>
    </row>
    <row r="47" spans="1:6" x14ac:dyDescent="0.25">
      <c r="A47" s="13" t="s">
        <v>69</v>
      </c>
    </row>
    <row r="48" spans="1:6" x14ac:dyDescent="0.25">
      <c r="A48" s="13" t="s">
        <v>70</v>
      </c>
    </row>
  </sheetData>
  <mergeCells count="1">
    <mergeCell ref="C4:F4"/>
  </mergeCells>
  <phoneticPr fontId="1" type="noConversion"/>
  <hyperlinks>
    <hyperlink ref="A44"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E18:N39"/>
  <sheetViews>
    <sheetView tabSelected="1" zoomScaleNormal="100" zoomScaleSheetLayoutView="100" workbookViewId="0">
      <selection activeCell="O1" sqref="O1"/>
    </sheetView>
  </sheetViews>
  <sheetFormatPr defaultRowHeight="16.5" x14ac:dyDescent="0.25"/>
  <cols>
    <col min="1" max="6" width="9.625" customWidth="1"/>
    <col min="7" max="7" width="10" customWidth="1"/>
    <col min="8" max="14" width="9.625" customWidth="1"/>
  </cols>
  <sheetData>
    <row r="18" ht="15" customHeight="1" x14ac:dyDescent="0.25"/>
    <row r="35" spans="5:14" x14ac:dyDescent="0.25">
      <c r="M35" s="1"/>
      <c r="N35" s="2"/>
    </row>
    <row r="39" spans="5:14" x14ac:dyDescent="0.25">
      <c r="E39" s="3"/>
      <c r="F39" s="3"/>
    </row>
  </sheetData>
  <phoneticPr fontId="1" type="noConversion"/>
  <printOptions horizontalCentered="1"/>
  <pageMargins left="0" right="0" top="0.39370078740157483" bottom="0.19685039370078741"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H2" sqref="H2"/>
    </sheetView>
  </sheetViews>
  <sheetFormatPr defaultRowHeight="16.5" x14ac:dyDescent="0.25"/>
  <sheetData>
    <row r="2" spans="2:6" ht="132" x14ac:dyDescent="0.25">
      <c r="B2" s="39" t="s">
        <v>38</v>
      </c>
      <c r="C2" s="39" t="s">
        <v>39</v>
      </c>
      <c r="E2" s="39" t="s">
        <v>40</v>
      </c>
      <c r="F2" s="39" t="s">
        <v>60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pane ySplit="3615" topLeftCell="A20" activePane="bottomLeft"/>
      <selection activeCell="I10" sqref="I10"/>
      <selection pane="bottomLeft" activeCell="B33" sqref="B33"/>
    </sheetView>
  </sheetViews>
  <sheetFormatPr defaultColWidth="9" defaultRowHeight="15.75" x14ac:dyDescent="0.25"/>
  <cols>
    <col min="1" max="16384" width="9" style="13"/>
  </cols>
  <sheetData>
    <row r="1" spans="1:5" x14ac:dyDescent="0.25">
      <c r="A1" s="14" t="s">
        <v>12</v>
      </c>
      <c r="B1" s="14" t="s">
        <v>13</v>
      </c>
      <c r="D1" s="14" t="s">
        <v>18</v>
      </c>
      <c r="E1" s="14" t="s">
        <v>13</v>
      </c>
    </row>
    <row r="2" spans="1:5" ht="16.5" x14ac:dyDescent="0.25">
      <c r="A2" s="18">
        <v>40969</v>
      </c>
      <c r="B2" s="13">
        <v>0</v>
      </c>
      <c r="D2" s="18">
        <v>39462</v>
      </c>
      <c r="E2" s="8">
        <v>0</v>
      </c>
    </row>
    <row r="3" spans="1:5" ht="16.5" x14ac:dyDescent="0.25">
      <c r="A3" s="18">
        <v>41061</v>
      </c>
      <c r="B3" s="13">
        <v>0</v>
      </c>
      <c r="D3" s="18">
        <v>39493</v>
      </c>
      <c r="E3" s="8">
        <v>0</v>
      </c>
    </row>
    <row r="4" spans="1:5" ht="16.5" x14ac:dyDescent="0.25">
      <c r="A4" s="18">
        <v>41153</v>
      </c>
      <c r="B4" s="13">
        <v>0</v>
      </c>
      <c r="D4" s="18">
        <v>39522</v>
      </c>
      <c r="E4" s="8">
        <v>0</v>
      </c>
    </row>
    <row r="5" spans="1:5" ht="16.5" x14ac:dyDescent="0.25">
      <c r="A5" s="19">
        <v>41244</v>
      </c>
      <c r="B5" s="13">
        <v>0</v>
      </c>
      <c r="D5" s="18">
        <v>39553</v>
      </c>
      <c r="E5" s="8">
        <v>0</v>
      </c>
    </row>
    <row r="6" spans="1:5" ht="16.5" x14ac:dyDescent="0.25">
      <c r="A6" s="18">
        <v>41334</v>
      </c>
      <c r="B6" s="13">
        <v>0</v>
      </c>
      <c r="D6" s="18">
        <v>39583</v>
      </c>
      <c r="E6" s="8">
        <v>0</v>
      </c>
    </row>
    <row r="7" spans="1:5" ht="16.5" x14ac:dyDescent="0.25">
      <c r="A7" s="18">
        <v>41426</v>
      </c>
      <c r="B7" s="13">
        <v>0</v>
      </c>
      <c r="D7" s="18">
        <v>39614</v>
      </c>
      <c r="E7" s="8">
        <v>0</v>
      </c>
    </row>
    <row r="8" spans="1:5" ht="16.5" x14ac:dyDescent="0.25">
      <c r="A8" s="18">
        <v>41518</v>
      </c>
      <c r="B8" s="13">
        <v>0</v>
      </c>
      <c r="D8" s="18">
        <v>39644</v>
      </c>
      <c r="E8" s="8">
        <v>0</v>
      </c>
    </row>
    <row r="9" spans="1:5" ht="16.5" x14ac:dyDescent="0.25">
      <c r="A9" s="19">
        <v>41609</v>
      </c>
      <c r="B9" s="13">
        <v>0</v>
      </c>
      <c r="D9" s="18">
        <v>39675</v>
      </c>
      <c r="E9" s="8">
        <v>0</v>
      </c>
    </row>
    <row r="10" spans="1:5" ht="16.5" x14ac:dyDescent="0.25">
      <c r="A10" s="18">
        <v>41699</v>
      </c>
      <c r="B10" s="13">
        <v>0</v>
      </c>
      <c r="D10" s="18">
        <v>39706</v>
      </c>
      <c r="E10" s="8">
        <v>0</v>
      </c>
    </row>
    <row r="11" spans="1:5" ht="16.5" x14ac:dyDescent="0.25">
      <c r="A11" s="18">
        <v>41791</v>
      </c>
      <c r="B11" s="13">
        <v>0</v>
      </c>
      <c r="D11" s="18">
        <v>39736</v>
      </c>
      <c r="E11" s="8">
        <v>0</v>
      </c>
    </row>
    <row r="12" spans="1:5" ht="16.5" x14ac:dyDescent="0.25">
      <c r="A12" s="18">
        <v>41883</v>
      </c>
      <c r="B12" s="13">
        <v>0</v>
      </c>
      <c r="D12" s="18">
        <v>39767</v>
      </c>
      <c r="E12" s="8">
        <v>0</v>
      </c>
    </row>
    <row r="13" spans="1:5" ht="16.5" x14ac:dyDescent="0.25">
      <c r="A13" s="19">
        <v>41974</v>
      </c>
      <c r="B13" s="13">
        <v>0</v>
      </c>
      <c r="D13" s="19">
        <v>39797</v>
      </c>
      <c r="E13" s="9">
        <v>0</v>
      </c>
    </row>
    <row r="14" spans="1:5" ht="16.5" x14ac:dyDescent="0.25">
      <c r="A14" s="18">
        <v>42064</v>
      </c>
      <c r="B14" s="13">
        <v>0</v>
      </c>
      <c r="D14" s="18">
        <v>39828</v>
      </c>
      <c r="E14" s="10">
        <v>0</v>
      </c>
    </row>
    <row r="15" spans="1:5" ht="16.5" x14ac:dyDescent="0.25">
      <c r="A15" s="18">
        <v>42156</v>
      </c>
      <c r="B15" s="13">
        <v>0</v>
      </c>
      <c r="D15" s="18">
        <v>39859</v>
      </c>
      <c r="E15" s="10">
        <v>0</v>
      </c>
    </row>
    <row r="16" spans="1:5" ht="16.5" x14ac:dyDescent="0.25">
      <c r="A16" s="18">
        <v>42248</v>
      </c>
      <c r="B16" s="13">
        <v>0</v>
      </c>
      <c r="D16" s="18">
        <v>39887</v>
      </c>
      <c r="E16" s="10">
        <v>0</v>
      </c>
    </row>
    <row r="17" spans="1:5" ht="16.5" x14ac:dyDescent="0.25">
      <c r="A17" s="19">
        <v>42339</v>
      </c>
      <c r="B17" s="13">
        <v>0</v>
      </c>
      <c r="D17" s="18">
        <v>39918</v>
      </c>
      <c r="E17" s="10">
        <v>0</v>
      </c>
    </row>
    <row r="18" spans="1:5" ht="16.5" x14ac:dyDescent="0.25">
      <c r="A18" s="18">
        <v>42430</v>
      </c>
      <c r="B18" s="13">
        <v>0</v>
      </c>
      <c r="D18" s="18">
        <v>39948</v>
      </c>
      <c r="E18" s="10">
        <v>0</v>
      </c>
    </row>
    <row r="19" spans="1:5" ht="16.5" x14ac:dyDescent="0.25">
      <c r="A19" s="18">
        <v>42522</v>
      </c>
      <c r="B19" s="13">
        <v>0</v>
      </c>
      <c r="D19" s="18">
        <v>39979</v>
      </c>
      <c r="E19" s="10">
        <v>0</v>
      </c>
    </row>
    <row r="20" spans="1:5" ht="16.5" x14ac:dyDescent="0.25">
      <c r="A20" s="18">
        <v>42614</v>
      </c>
      <c r="B20" s="13">
        <v>0</v>
      </c>
      <c r="D20" s="18">
        <v>40009</v>
      </c>
      <c r="E20" s="10">
        <v>0</v>
      </c>
    </row>
    <row r="21" spans="1:5" ht="16.5" x14ac:dyDescent="0.25">
      <c r="A21" s="19">
        <v>42705</v>
      </c>
      <c r="B21" s="13">
        <v>0</v>
      </c>
      <c r="D21" s="18">
        <v>40040</v>
      </c>
      <c r="E21" s="10">
        <v>0</v>
      </c>
    </row>
    <row r="22" spans="1:5" ht="16.5" x14ac:dyDescent="0.25">
      <c r="A22" s="18">
        <v>42795</v>
      </c>
      <c r="B22" s="13">
        <v>0</v>
      </c>
      <c r="D22" s="18">
        <v>40071</v>
      </c>
      <c r="E22" s="10">
        <v>0</v>
      </c>
    </row>
    <row r="23" spans="1:5" ht="16.5" x14ac:dyDescent="0.25">
      <c r="A23" s="18">
        <v>42887</v>
      </c>
      <c r="B23" s="13">
        <v>0</v>
      </c>
      <c r="D23" s="18">
        <v>40101</v>
      </c>
      <c r="E23" s="10">
        <v>0</v>
      </c>
    </row>
    <row r="24" spans="1:5" ht="16.5" x14ac:dyDescent="0.25">
      <c r="A24" s="18">
        <v>42979</v>
      </c>
      <c r="B24" s="13">
        <v>0</v>
      </c>
      <c r="D24" s="18">
        <v>40132</v>
      </c>
      <c r="E24" s="10">
        <v>0</v>
      </c>
    </row>
    <row r="25" spans="1:5" ht="16.5" x14ac:dyDescent="0.25">
      <c r="A25" s="19">
        <v>43070</v>
      </c>
      <c r="B25" s="13">
        <v>0</v>
      </c>
      <c r="D25" s="19">
        <v>40162</v>
      </c>
      <c r="E25" s="11">
        <v>0</v>
      </c>
    </row>
    <row r="26" spans="1:5" ht="16.5" x14ac:dyDescent="0.25">
      <c r="A26" s="18">
        <v>43160</v>
      </c>
      <c r="B26" s="13">
        <v>0</v>
      </c>
      <c r="D26" s="18">
        <v>40193</v>
      </c>
      <c r="E26" s="10">
        <v>0</v>
      </c>
    </row>
    <row r="27" spans="1:5" ht="16.5" x14ac:dyDescent="0.25">
      <c r="A27" s="18">
        <v>43252</v>
      </c>
      <c r="B27" s="13">
        <v>0</v>
      </c>
      <c r="D27" s="18">
        <v>40224</v>
      </c>
      <c r="E27" s="10">
        <v>0</v>
      </c>
    </row>
    <row r="28" spans="1:5" ht="16.5" x14ac:dyDescent="0.25">
      <c r="A28" s="18">
        <v>43344</v>
      </c>
      <c r="B28" s="13">
        <v>0</v>
      </c>
      <c r="D28" s="18">
        <v>40252</v>
      </c>
      <c r="E28" s="10">
        <v>0</v>
      </c>
    </row>
    <row r="29" spans="1:5" ht="16.5" x14ac:dyDescent="0.25">
      <c r="A29" s="19">
        <v>43435</v>
      </c>
      <c r="B29" s="13">
        <v>0</v>
      </c>
      <c r="D29" s="18">
        <v>40283</v>
      </c>
      <c r="E29" s="10">
        <v>0</v>
      </c>
    </row>
    <row r="30" spans="1:5" ht="16.5" x14ac:dyDescent="0.25">
      <c r="A30" s="18">
        <v>43525</v>
      </c>
      <c r="B30" s="13">
        <v>0</v>
      </c>
      <c r="D30" s="18">
        <v>40313</v>
      </c>
      <c r="E30" s="10">
        <v>0</v>
      </c>
    </row>
    <row r="31" spans="1:5" ht="16.5" x14ac:dyDescent="0.25">
      <c r="A31" s="18">
        <v>43617</v>
      </c>
      <c r="B31" s="13">
        <v>0</v>
      </c>
      <c r="D31" s="18">
        <v>40344</v>
      </c>
      <c r="E31" s="10">
        <v>0</v>
      </c>
    </row>
    <row r="32" spans="1:5" ht="16.5" x14ac:dyDescent="0.25">
      <c r="A32" s="18">
        <v>43709</v>
      </c>
      <c r="B32" s="13">
        <v>0</v>
      </c>
      <c r="D32" s="18">
        <v>40374</v>
      </c>
      <c r="E32" s="10">
        <v>0</v>
      </c>
    </row>
    <row r="33" spans="1:5" ht="16.5" x14ac:dyDescent="0.25">
      <c r="A33" s="19">
        <v>43800</v>
      </c>
      <c r="B33" s="13">
        <v>0</v>
      </c>
      <c r="D33" s="18">
        <v>40405</v>
      </c>
      <c r="E33" s="10">
        <v>0</v>
      </c>
    </row>
    <row r="34" spans="1:5" ht="16.5" x14ac:dyDescent="0.25">
      <c r="A34" s="18">
        <v>43891</v>
      </c>
      <c r="B34" s="13">
        <v>0</v>
      </c>
      <c r="D34" s="18">
        <v>40436</v>
      </c>
      <c r="E34" s="10">
        <v>0</v>
      </c>
    </row>
    <row r="35" spans="1:5" ht="16.5" x14ac:dyDescent="0.25">
      <c r="A35" s="18">
        <v>43983</v>
      </c>
      <c r="B35" s="13">
        <v>0</v>
      </c>
      <c r="D35" s="18">
        <v>40466</v>
      </c>
      <c r="E35" s="10">
        <v>0</v>
      </c>
    </row>
    <row r="36" spans="1:5" ht="16.5" x14ac:dyDescent="0.25">
      <c r="A36" s="18">
        <v>44075</v>
      </c>
      <c r="B36" s="13">
        <v>0</v>
      </c>
      <c r="D36" s="18">
        <v>40497</v>
      </c>
      <c r="E36" s="10">
        <v>0</v>
      </c>
    </row>
    <row r="37" spans="1:5" ht="16.5" x14ac:dyDescent="0.25">
      <c r="A37" s="19">
        <v>44166</v>
      </c>
      <c r="B37" s="13">
        <v>0</v>
      </c>
      <c r="D37" s="19">
        <v>40527</v>
      </c>
      <c r="E37" s="9">
        <v>0</v>
      </c>
    </row>
    <row r="38" spans="1:5" ht="16.5" x14ac:dyDescent="0.25">
      <c r="A38" s="18">
        <v>44256</v>
      </c>
      <c r="B38" s="13">
        <v>0</v>
      </c>
      <c r="D38" s="18">
        <v>40558</v>
      </c>
      <c r="E38" s="10">
        <v>0</v>
      </c>
    </row>
    <row r="39" spans="1:5" ht="16.5" x14ac:dyDescent="0.25">
      <c r="A39" s="18">
        <v>44348</v>
      </c>
      <c r="B39" s="13">
        <v>0</v>
      </c>
      <c r="D39" s="18">
        <v>40589</v>
      </c>
      <c r="E39" s="10">
        <v>0</v>
      </c>
    </row>
    <row r="40" spans="1:5" ht="16.5" x14ac:dyDescent="0.25">
      <c r="A40" s="18">
        <v>44440</v>
      </c>
      <c r="B40" s="13">
        <v>0</v>
      </c>
      <c r="D40" s="18">
        <v>40617</v>
      </c>
      <c r="E40" s="10">
        <v>0</v>
      </c>
    </row>
    <row r="41" spans="1:5" ht="16.5" x14ac:dyDescent="0.25">
      <c r="A41" s="19">
        <v>44531</v>
      </c>
      <c r="B41" s="13">
        <v>0</v>
      </c>
      <c r="D41" s="18">
        <v>40648</v>
      </c>
      <c r="E41" s="10">
        <v>0</v>
      </c>
    </row>
    <row r="42" spans="1:5" ht="16.5" x14ac:dyDescent="0.25">
      <c r="A42" s="18">
        <v>44621</v>
      </c>
      <c r="B42" s="13">
        <v>0</v>
      </c>
      <c r="D42" s="18">
        <v>40678</v>
      </c>
      <c r="E42" s="10">
        <v>0</v>
      </c>
    </row>
    <row r="43" spans="1:5" ht="16.5" x14ac:dyDescent="0.25">
      <c r="A43" s="18">
        <v>44713</v>
      </c>
      <c r="B43" s="13">
        <v>0</v>
      </c>
      <c r="D43" s="18">
        <v>40709</v>
      </c>
      <c r="E43" s="10">
        <v>0</v>
      </c>
    </row>
    <row r="44" spans="1:5" ht="16.5" x14ac:dyDescent="0.25">
      <c r="A44" s="18">
        <v>44805</v>
      </c>
      <c r="B44" s="13">
        <v>0</v>
      </c>
      <c r="D44" s="18">
        <v>40739</v>
      </c>
      <c r="E44" s="10">
        <v>0</v>
      </c>
    </row>
    <row r="45" spans="1:5" ht="16.5" x14ac:dyDescent="0.25">
      <c r="A45" s="19">
        <v>44896</v>
      </c>
      <c r="B45" s="13">
        <v>0</v>
      </c>
      <c r="D45" s="18">
        <v>40770</v>
      </c>
      <c r="E45" s="10">
        <v>0</v>
      </c>
    </row>
    <row r="46" spans="1:5" ht="16.5" x14ac:dyDescent="0.25">
      <c r="D46" s="18">
        <v>40801</v>
      </c>
      <c r="E46" s="10">
        <v>0</v>
      </c>
    </row>
    <row r="47" spans="1:5" ht="16.5" x14ac:dyDescent="0.25">
      <c r="D47" s="18">
        <v>40831</v>
      </c>
      <c r="E47" s="10">
        <v>0</v>
      </c>
    </row>
    <row r="48" spans="1:5" ht="16.5" x14ac:dyDescent="0.25">
      <c r="D48" s="18">
        <v>40862</v>
      </c>
      <c r="E48" s="10">
        <v>0</v>
      </c>
    </row>
    <row r="49" spans="4:5" ht="16.5" x14ac:dyDescent="0.25">
      <c r="D49" s="19">
        <v>40892</v>
      </c>
      <c r="E49" s="9">
        <v>0</v>
      </c>
    </row>
    <row r="50" spans="4:5" ht="16.5" x14ac:dyDescent="0.25">
      <c r="D50" s="18">
        <v>40923</v>
      </c>
      <c r="E50" s="10">
        <v>0</v>
      </c>
    </row>
    <row r="51" spans="4:5" ht="16.5" x14ac:dyDescent="0.25">
      <c r="D51" s="18">
        <v>40954</v>
      </c>
      <c r="E51" s="10">
        <v>0</v>
      </c>
    </row>
    <row r="52" spans="4:5" ht="16.5" x14ac:dyDescent="0.25">
      <c r="D52" s="18">
        <v>40983</v>
      </c>
      <c r="E52" s="10">
        <v>0</v>
      </c>
    </row>
    <row r="53" spans="4:5" ht="16.5" x14ac:dyDescent="0.25">
      <c r="D53" s="18">
        <v>41014</v>
      </c>
      <c r="E53" s="10">
        <v>0</v>
      </c>
    </row>
    <row r="54" spans="4:5" ht="16.5" x14ac:dyDescent="0.25">
      <c r="D54" s="18">
        <v>41044</v>
      </c>
      <c r="E54" s="10">
        <v>0</v>
      </c>
    </row>
    <row r="55" spans="4:5" ht="16.5" x14ac:dyDescent="0.25">
      <c r="D55" s="18">
        <v>41075</v>
      </c>
      <c r="E55" s="10">
        <v>0</v>
      </c>
    </row>
    <row r="56" spans="4:5" ht="16.5" x14ac:dyDescent="0.25">
      <c r="D56" s="18">
        <v>41105</v>
      </c>
      <c r="E56" s="10">
        <v>0</v>
      </c>
    </row>
    <row r="57" spans="4:5" ht="16.5" x14ac:dyDescent="0.25">
      <c r="D57" s="18">
        <v>41136</v>
      </c>
      <c r="E57" s="10">
        <v>0</v>
      </c>
    </row>
    <row r="58" spans="4:5" ht="16.5" x14ac:dyDescent="0.25">
      <c r="D58" s="18">
        <v>41167</v>
      </c>
      <c r="E58" s="10">
        <v>0</v>
      </c>
    </row>
    <row r="59" spans="4:5" ht="16.5" x14ac:dyDescent="0.25">
      <c r="D59" s="18">
        <v>41197</v>
      </c>
      <c r="E59" s="10">
        <v>0</v>
      </c>
    </row>
    <row r="60" spans="4:5" ht="16.5" x14ac:dyDescent="0.25">
      <c r="D60" s="18">
        <v>41228</v>
      </c>
      <c r="E60" s="10">
        <v>0</v>
      </c>
    </row>
    <row r="61" spans="4:5" ht="16.5" x14ac:dyDescent="0.25">
      <c r="D61" s="19">
        <v>41258</v>
      </c>
      <c r="E61" s="9">
        <v>0</v>
      </c>
    </row>
    <row r="62" spans="4:5" ht="16.5" x14ac:dyDescent="0.25">
      <c r="D62" s="18">
        <v>41289</v>
      </c>
      <c r="E62" s="10">
        <v>0</v>
      </c>
    </row>
    <row r="63" spans="4:5" ht="16.5" x14ac:dyDescent="0.25">
      <c r="D63" s="18">
        <v>41320</v>
      </c>
      <c r="E63" s="10">
        <v>0</v>
      </c>
    </row>
    <row r="64" spans="4:5" ht="16.5" x14ac:dyDescent="0.25">
      <c r="D64" s="18">
        <v>41348</v>
      </c>
      <c r="E64" s="10">
        <v>0</v>
      </c>
    </row>
    <row r="65" spans="4:5" ht="16.5" x14ac:dyDescent="0.25">
      <c r="D65" s="18">
        <v>41379</v>
      </c>
      <c r="E65" s="10">
        <v>0</v>
      </c>
    </row>
    <row r="66" spans="4:5" ht="16.5" x14ac:dyDescent="0.25">
      <c r="D66" s="18">
        <v>41409</v>
      </c>
      <c r="E66" s="10">
        <v>0</v>
      </c>
    </row>
    <row r="67" spans="4:5" ht="16.5" x14ac:dyDescent="0.25">
      <c r="D67" s="18">
        <v>41440</v>
      </c>
      <c r="E67" s="10">
        <v>0</v>
      </c>
    </row>
    <row r="68" spans="4:5" ht="16.5" x14ac:dyDescent="0.25">
      <c r="D68" s="18">
        <v>41470</v>
      </c>
      <c r="E68" s="10">
        <v>0</v>
      </c>
    </row>
    <row r="69" spans="4:5" ht="16.5" x14ac:dyDescent="0.25">
      <c r="D69" s="18">
        <v>41501</v>
      </c>
      <c r="E69" s="10">
        <v>0</v>
      </c>
    </row>
    <row r="70" spans="4:5" ht="16.5" x14ac:dyDescent="0.25">
      <c r="D70" s="18">
        <v>41532</v>
      </c>
      <c r="E70" s="10">
        <v>0</v>
      </c>
    </row>
    <row r="71" spans="4:5" ht="16.5" x14ac:dyDescent="0.25">
      <c r="D71" s="18">
        <v>41562</v>
      </c>
      <c r="E71" s="10">
        <v>0</v>
      </c>
    </row>
    <row r="72" spans="4:5" ht="16.5" x14ac:dyDescent="0.25">
      <c r="D72" s="18">
        <v>41593</v>
      </c>
      <c r="E72" s="10">
        <v>0</v>
      </c>
    </row>
    <row r="73" spans="4:5" ht="16.5" x14ac:dyDescent="0.25">
      <c r="D73" s="19">
        <v>41623</v>
      </c>
      <c r="E73" s="9">
        <v>0</v>
      </c>
    </row>
    <row r="74" spans="4:5" ht="16.5" x14ac:dyDescent="0.25">
      <c r="D74" s="18">
        <v>41654</v>
      </c>
      <c r="E74" s="10">
        <v>0</v>
      </c>
    </row>
    <row r="75" spans="4:5" ht="16.5" x14ac:dyDescent="0.25">
      <c r="D75" s="18">
        <v>41685</v>
      </c>
      <c r="E75" s="10">
        <v>0</v>
      </c>
    </row>
    <row r="76" spans="4:5" ht="16.5" x14ac:dyDescent="0.25">
      <c r="D76" s="18">
        <v>41713</v>
      </c>
      <c r="E76" s="10">
        <v>0</v>
      </c>
    </row>
    <row r="77" spans="4:5" ht="16.5" x14ac:dyDescent="0.25">
      <c r="D77" s="18">
        <v>41744</v>
      </c>
      <c r="E77" s="10">
        <v>0</v>
      </c>
    </row>
    <row r="78" spans="4:5" ht="16.5" x14ac:dyDescent="0.25">
      <c r="D78" s="18">
        <v>41774</v>
      </c>
      <c r="E78" s="10">
        <v>0</v>
      </c>
    </row>
    <row r="79" spans="4:5" ht="16.5" x14ac:dyDescent="0.25">
      <c r="D79" s="18">
        <v>41805</v>
      </c>
      <c r="E79" s="10">
        <v>0</v>
      </c>
    </row>
    <row r="80" spans="4:5" ht="16.5" x14ac:dyDescent="0.25">
      <c r="D80" s="18">
        <v>41835</v>
      </c>
      <c r="E80" s="10">
        <v>0</v>
      </c>
    </row>
    <row r="81" spans="4:5" ht="16.5" x14ac:dyDescent="0.25">
      <c r="D81" s="18">
        <v>41866</v>
      </c>
      <c r="E81" s="10">
        <v>0</v>
      </c>
    </row>
    <row r="82" spans="4:5" ht="16.5" x14ac:dyDescent="0.25">
      <c r="D82" s="18">
        <v>41897</v>
      </c>
      <c r="E82" s="10">
        <v>0</v>
      </c>
    </row>
    <row r="83" spans="4:5" ht="16.5" x14ac:dyDescent="0.25">
      <c r="D83" s="18">
        <v>41927</v>
      </c>
      <c r="E83" s="10">
        <v>0</v>
      </c>
    </row>
    <row r="84" spans="4:5" ht="16.5" x14ac:dyDescent="0.25">
      <c r="D84" s="18">
        <v>41958</v>
      </c>
      <c r="E84" s="10">
        <v>0</v>
      </c>
    </row>
    <row r="85" spans="4:5" ht="16.5" x14ac:dyDescent="0.25">
      <c r="D85" s="19">
        <v>41988</v>
      </c>
      <c r="E85" s="9">
        <v>0</v>
      </c>
    </row>
    <row r="86" spans="4:5" ht="16.5" x14ac:dyDescent="0.25">
      <c r="D86" s="18">
        <v>42019</v>
      </c>
      <c r="E86" s="10">
        <v>0</v>
      </c>
    </row>
    <row r="87" spans="4:5" ht="16.5" x14ac:dyDescent="0.25">
      <c r="D87" s="18">
        <v>42050</v>
      </c>
      <c r="E87" s="10">
        <v>0</v>
      </c>
    </row>
    <row r="88" spans="4:5" ht="16.5" x14ac:dyDescent="0.25">
      <c r="D88" s="18">
        <v>42078</v>
      </c>
      <c r="E88" s="10">
        <v>0</v>
      </c>
    </row>
    <row r="89" spans="4:5" ht="16.5" x14ac:dyDescent="0.25">
      <c r="D89" s="18">
        <v>42109</v>
      </c>
      <c r="E89" s="10">
        <v>0</v>
      </c>
    </row>
    <row r="90" spans="4:5" ht="16.5" x14ac:dyDescent="0.25">
      <c r="D90" s="18">
        <v>42139</v>
      </c>
      <c r="E90" s="10">
        <v>0</v>
      </c>
    </row>
    <row r="91" spans="4:5" ht="16.5" x14ac:dyDescent="0.25">
      <c r="D91" s="18">
        <v>42170</v>
      </c>
      <c r="E91" s="10">
        <v>0</v>
      </c>
    </row>
    <row r="92" spans="4:5" ht="16.5" x14ac:dyDescent="0.25">
      <c r="D92" s="18">
        <v>42200</v>
      </c>
      <c r="E92" s="10">
        <v>0</v>
      </c>
    </row>
    <row r="93" spans="4:5" ht="16.5" x14ac:dyDescent="0.25">
      <c r="D93" s="18">
        <v>42231</v>
      </c>
      <c r="E93" s="10">
        <v>0</v>
      </c>
    </row>
    <row r="94" spans="4:5" ht="16.5" x14ac:dyDescent="0.25">
      <c r="D94" s="18">
        <v>42262</v>
      </c>
      <c r="E94" s="10">
        <v>0</v>
      </c>
    </row>
    <row r="95" spans="4:5" ht="16.5" x14ac:dyDescent="0.25">
      <c r="D95" s="18">
        <v>42292</v>
      </c>
      <c r="E95" s="10">
        <v>0</v>
      </c>
    </row>
    <row r="96" spans="4:5" ht="16.5" x14ac:dyDescent="0.25">
      <c r="D96" s="18">
        <v>42323</v>
      </c>
      <c r="E96" s="10">
        <v>0</v>
      </c>
    </row>
    <row r="97" spans="4:5" ht="16.5" x14ac:dyDescent="0.25">
      <c r="D97" s="19">
        <v>42353</v>
      </c>
      <c r="E97" s="9">
        <v>0</v>
      </c>
    </row>
    <row r="98" spans="4:5" ht="16.5" x14ac:dyDescent="0.25">
      <c r="D98" s="18">
        <v>42384</v>
      </c>
      <c r="E98" s="10">
        <v>0</v>
      </c>
    </row>
    <row r="99" spans="4:5" ht="16.5" x14ac:dyDescent="0.25">
      <c r="D99" s="18">
        <v>42415</v>
      </c>
      <c r="E99" s="10">
        <v>0</v>
      </c>
    </row>
    <row r="100" spans="4:5" ht="16.5" x14ac:dyDescent="0.25">
      <c r="D100" s="18">
        <v>42444</v>
      </c>
      <c r="E100" s="10">
        <v>0</v>
      </c>
    </row>
    <row r="101" spans="4:5" ht="16.5" x14ac:dyDescent="0.25">
      <c r="D101" s="18">
        <v>42475</v>
      </c>
      <c r="E101" s="10">
        <v>0</v>
      </c>
    </row>
    <row r="102" spans="4:5" ht="16.5" x14ac:dyDescent="0.25">
      <c r="D102" s="18">
        <v>42505</v>
      </c>
      <c r="E102" s="10">
        <v>0</v>
      </c>
    </row>
    <row r="103" spans="4:5" ht="16.5" x14ac:dyDescent="0.25">
      <c r="D103" s="18">
        <v>42536</v>
      </c>
      <c r="E103" s="10">
        <v>0</v>
      </c>
    </row>
    <row r="104" spans="4:5" ht="16.5" x14ac:dyDescent="0.25">
      <c r="D104" s="18">
        <v>42566</v>
      </c>
      <c r="E104" s="12">
        <v>0</v>
      </c>
    </row>
    <row r="105" spans="4:5" ht="16.5" x14ac:dyDescent="0.25">
      <c r="D105" s="18">
        <v>42597</v>
      </c>
      <c r="E105" s="10">
        <v>0</v>
      </c>
    </row>
    <row r="106" spans="4:5" ht="16.5" x14ac:dyDescent="0.25">
      <c r="D106" s="18">
        <v>42628</v>
      </c>
      <c r="E106" s="10">
        <v>0</v>
      </c>
    </row>
    <row r="107" spans="4:5" ht="16.5" x14ac:dyDescent="0.25">
      <c r="D107" s="18">
        <v>42658</v>
      </c>
      <c r="E107" s="10">
        <v>0</v>
      </c>
    </row>
    <row r="108" spans="4:5" ht="16.5" x14ac:dyDescent="0.25">
      <c r="D108" s="18">
        <v>42689</v>
      </c>
      <c r="E108" s="10">
        <v>0</v>
      </c>
    </row>
    <row r="109" spans="4:5" ht="16.5" x14ac:dyDescent="0.25">
      <c r="D109" s="19">
        <v>42719</v>
      </c>
      <c r="E109" s="9">
        <v>0</v>
      </c>
    </row>
    <row r="110" spans="4:5" ht="16.5" x14ac:dyDescent="0.25">
      <c r="D110" s="18">
        <v>42750</v>
      </c>
      <c r="E110" s="10">
        <v>0</v>
      </c>
    </row>
    <row r="111" spans="4:5" ht="16.5" x14ac:dyDescent="0.25">
      <c r="D111" s="18">
        <v>42781</v>
      </c>
      <c r="E111" s="10">
        <v>0</v>
      </c>
    </row>
    <row r="112" spans="4:5" ht="16.5" x14ac:dyDescent="0.25">
      <c r="D112" s="18">
        <v>42809</v>
      </c>
      <c r="E112" s="10">
        <v>0</v>
      </c>
    </row>
    <row r="113" spans="4:5" ht="16.5" x14ac:dyDescent="0.25">
      <c r="D113" s="18">
        <v>42840</v>
      </c>
      <c r="E113" s="10">
        <v>0</v>
      </c>
    </row>
    <row r="114" spans="4:5" ht="16.5" x14ac:dyDescent="0.25">
      <c r="D114" s="18">
        <v>42870</v>
      </c>
      <c r="E114" s="10">
        <v>0</v>
      </c>
    </row>
    <row r="115" spans="4:5" ht="16.5" x14ac:dyDescent="0.25">
      <c r="D115" s="18">
        <v>42901</v>
      </c>
      <c r="E115" s="10">
        <v>0</v>
      </c>
    </row>
    <row r="116" spans="4:5" ht="16.5" x14ac:dyDescent="0.25">
      <c r="D116" s="18">
        <v>42931</v>
      </c>
      <c r="E116" s="10">
        <v>0</v>
      </c>
    </row>
    <row r="117" spans="4:5" ht="16.5" x14ac:dyDescent="0.25">
      <c r="D117" s="18">
        <v>42962</v>
      </c>
      <c r="E117" s="10">
        <v>0</v>
      </c>
    </row>
    <row r="118" spans="4:5" ht="16.5" x14ac:dyDescent="0.25">
      <c r="D118" s="18">
        <v>42993</v>
      </c>
      <c r="E118" s="10">
        <v>0</v>
      </c>
    </row>
    <row r="119" spans="4:5" ht="16.5" x14ac:dyDescent="0.25">
      <c r="D119" s="18">
        <v>43023</v>
      </c>
      <c r="E119" s="10">
        <v>0</v>
      </c>
    </row>
    <row r="120" spans="4:5" ht="16.5" x14ac:dyDescent="0.25">
      <c r="D120" s="18">
        <v>43054</v>
      </c>
      <c r="E120" s="10">
        <v>0</v>
      </c>
    </row>
    <row r="121" spans="4:5" ht="16.5" x14ac:dyDescent="0.25">
      <c r="D121" s="19">
        <v>43084</v>
      </c>
      <c r="E121" s="9">
        <v>0</v>
      </c>
    </row>
    <row r="122" spans="4:5" ht="16.5" x14ac:dyDescent="0.25">
      <c r="D122" s="18">
        <v>43115</v>
      </c>
      <c r="E122" s="10">
        <v>0</v>
      </c>
    </row>
    <row r="123" spans="4:5" ht="16.5" x14ac:dyDescent="0.25">
      <c r="D123" s="18">
        <v>43146</v>
      </c>
      <c r="E123" s="10">
        <v>0</v>
      </c>
    </row>
    <row r="124" spans="4:5" ht="16.5" x14ac:dyDescent="0.25">
      <c r="D124" s="18">
        <v>43174</v>
      </c>
      <c r="E124" s="10">
        <v>0</v>
      </c>
    </row>
    <row r="125" spans="4:5" ht="16.5" x14ac:dyDescent="0.25">
      <c r="D125" s="18">
        <v>43205</v>
      </c>
      <c r="E125" s="10">
        <v>0</v>
      </c>
    </row>
    <row r="126" spans="4:5" ht="16.5" x14ac:dyDescent="0.25">
      <c r="D126" s="18">
        <v>43235</v>
      </c>
      <c r="E126" s="10">
        <v>0</v>
      </c>
    </row>
    <row r="127" spans="4:5" ht="16.5" x14ac:dyDescent="0.25">
      <c r="D127" s="18">
        <v>43266</v>
      </c>
      <c r="E127" s="10">
        <v>0</v>
      </c>
    </row>
    <row r="128" spans="4:5" ht="16.5" x14ac:dyDescent="0.25">
      <c r="D128" s="18">
        <v>43296</v>
      </c>
      <c r="E128" s="10">
        <v>0</v>
      </c>
    </row>
    <row r="129" spans="4:5" ht="16.5" x14ac:dyDescent="0.25">
      <c r="D129" s="18">
        <v>43327</v>
      </c>
      <c r="E129" s="10">
        <v>0</v>
      </c>
    </row>
    <row r="130" spans="4:5" ht="16.5" x14ac:dyDescent="0.25">
      <c r="D130" s="18">
        <v>43358</v>
      </c>
      <c r="E130" s="10">
        <v>0</v>
      </c>
    </row>
    <row r="131" spans="4:5" ht="16.5" x14ac:dyDescent="0.25">
      <c r="D131" s="18">
        <v>43388</v>
      </c>
      <c r="E131" s="10">
        <v>0</v>
      </c>
    </row>
    <row r="132" spans="4:5" ht="16.5" x14ac:dyDescent="0.25">
      <c r="D132" s="18">
        <v>43419</v>
      </c>
      <c r="E132" s="10">
        <v>0</v>
      </c>
    </row>
    <row r="133" spans="4:5" ht="16.5" x14ac:dyDescent="0.25">
      <c r="D133" s="19">
        <v>43449</v>
      </c>
      <c r="E133" s="9">
        <v>0</v>
      </c>
    </row>
    <row r="134" spans="4:5" ht="16.5" x14ac:dyDescent="0.25">
      <c r="D134" s="18">
        <v>43480</v>
      </c>
      <c r="E134" s="10"/>
    </row>
    <row r="135" spans="4:5" ht="16.5" x14ac:dyDescent="0.25">
      <c r="D135" s="18">
        <v>43511</v>
      </c>
      <c r="E135" s="10"/>
    </row>
    <row r="136" spans="4:5" ht="16.5" x14ac:dyDescent="0.25">
      <c r="D136" s="18">
        <v>43539</v>
      </c>
      <c r="E136" s="10"/>
    </row>
    <row r="137" spans="4:5" ht="16.5" x14ac:dyDescent="0.25">
      <c r="D137" s="18">
        <v>43570</v>
      </c>
      <c r="E137" s="10"/>
    </row>
    <row r="138" spans="4:5" ht="16.5" x14ac:dyDescent="0.25">
      <c r="D138" s="18">
        <v>43600</v>
      </c>
      <c r="E138" s="10"/>
    </row>
    <row r="139" spans="4:5" ht="16.5" x14ac:dyDescent="0.25">
      <c r="D139" s="18">
        <v>43631</v>
      </c>
      <c r="E139" s="10"/>
    </row>
    <row r="140" spans="4:5" ht="16.5" x14ac:dyDescent="0.25">
      <c r="D140" s="18">
        <v>43661</v>
      </c>
      <c r="E140" s="10"/>
    </row>
    <row r="141" spans="4:5" ht="16.5" x14ac:dyDescent="0.25">
      <c r="D141" s="18">
        <v>43692</v>
      </c>
      <c r="E141" s="10"/>
    </row>
    <row r="142" spans="4:5" ht="16.5" x14ac:dyDescent="0.25">
      <c r="D142" s="18">
        <v>43723</v>
      </c>
      <c r="E142" s="10"/>
    </row>
    <row r="143" spans="4:5" ht="16.5" x14ac:dyDescent="0.25">
      <c r="D143" s="18">
        <v>43753</v>
      </c>
      <c r="E143" s="10"/>
    </row>
    <row r="144" spans="4:5" ht="16.5" x14ac:dyDescent="0.25">
      <c r="D144" s="18">
        <v>43784</v>
      </c>
      <c r="E144" s="10"/>
    </row>
    <row r="145" spans="4:5" ht="16.5" x14ac:dyDescent="0.25">
      <c r="D145" s="19">
        <v>43814</v>
      </c>
      <c r="E145" s="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工作表</vt:lpstr>
      </vt:variant>
      <vt:variant>
        <vt:i4>7</vt:i4>
      </vt:variant>
      <vt:variant>
        <vt:lpstr>已命名的範圍</vt:lpstr>
      </vt:variant>
      <vt:variant>
        <vt:i4>1</vt:i4>
      </vt:variant>
    </vt:vector>
  </HeadingPairs>
  <TitlesOfParts>
    <vt:vector size="8" baseType="lpstr">
      <vt:lpstr>data1</vt:lpstr>
      <vt:lpstr>data2</vt:lpstr>
      <vt:lpstr>data3</vt:lpstr>
      <vt:lpstr>data4</vt:lpstr>
      <vt:lpstr>chart</vt:lpstr>
      <vt:lpstr>legend</vt:lpstr>
      <vt:lpstr>Quarter</vt:lpstr>
      <vt:lpstr>chart!Print_Area</vt:lpstr>
    </vt:vector>
  </TitlesOfParts>
  <Company>HKSARG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csklam</dc:creator>
  <cp:lastModifiedBy>SO1-5</cp:lastModifiedBy>
  <cp:lastPrinted>2019-10-24T01:54:40Z</cp:lastPrinted>
  <dcterms:created xsi:type="dcterms:W3CDTF">2005-12-14T03:04:44Z</dcterms:created>
  <dcterms:modified xsi:type="dcterms:W3CDTF">2019-11-01T07:14:36Z</dcterms:modified>
</cp:coreProperties>
</file>