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2640" activeTab="1"/>
  </bookViews>
  <sheets>
    <sheet name="schedule a" sheetId="1" r:id="rId1"/>
    <sheet name="schedule c" sheetId="2" r:id="rId2"/>
  </sheets>
  <calcPr calcId="144525"/>
</workbook>
</file>

<file path=xl/calcChain.xml><?xml version="1.0" encoding="utf-8"?>
<calcChain xmlns="http://schemas.openxmlformats.org/spreadsheetml/2006/main">
  <c r="H95" i="1" l="1"/>
  <c r="G95" i="1"/>
  <c r="F95" i="1"/>
</calcChain>
</file>

<file path=xl/sharedStrings.xml><?xml version="1.0" encoding="utf-8"?>
<sst xmlns="http://schemas.openxmlformats.org/spreadsheetml/2006/main" count="256" uniqueCount="145">
  <si>
    <t>DATE RECEIVED</t>
  </si>
  <si>
    <t>FULL NAME</t>
  </si>
  <si>
    <t>CODE</t>
  </si>
  <si>
    <t>DESCRIPTION OF GOODS OR SERVICES</t>
  </si>
  <si>
    <t>AMOUNT / FAIR MARKT VALUE</t>
  </si>
  <si>
    <t>CUMULATIVE TO DATE CALENDAR YEAR</t>
  </si>
  <si>
    <t>PER ELECTION TO DATE</t>
  </si>
  <si>
    <t>AMOUNT RECEIVED THIS PERIOD</t>
  </si>
  <si>
    <t>aoi college of languages</t>
  </si>
  <si>
    <t>john bader</t>
  </si>
  <si>
    <t>tk blackman</t>
  </si>
  <si>
    <t>building industry association of south california</t>
  </si>
  <si>
    <t>OTH</t>
  </si>
  <si>
    <t>sales</t>
  </si>
  <si>
    <t>owner</t>
  </si>
  <si>
    <t>cox communications</t>
  </si>
  <si>
    <t>calmet services</t>
  </si>
  <si>
    <t>crepac california real estate pac</t>
  </si>
  <si>
    <t>sean cao</t>
  </si>
  <si>
    <t>care ambulance service inc</t>
  </si>
  <si>
    <t>bernice carroll</t>
  </si>
  <si>
    <t>michael carroll</t>
  </si>
  <si>
    <t>adam chen</t>
  </si>
  <si>
    <t>pei-jen wang chen</t>
  </si>
  <si>
    <t>chue huang chiu</t>
  </si>
  <si>
    <t>kyung choi</t>
  </si>
  <si>
    <t>yi-wen chou</t>
  </si>
  <si>
    <t>physician</t>
  </si>
  <si>
    <t>homemaker</t>
  </si>
  <si>
    <t>hotel developer &amp; management</t>
  </si>
  <si>
    <t>retired</t>
  </si>
  <si>
    <t>scpmg</t>
  </si>
  <si>
    <t>connie chung</t>
  </si>
  <si>
    <t>tom dao</t>
  </si>
  <si>
    <t>ems management</t>
  </si>
  <si>
    <t>realtor</t>
  </si>
  <si>
    <t>investor</t>
  </si>
  <si>
    <t>attorney</t>
  </si>
  <si>
    <t>team spirit reality</t>
  </si>
  <si>
    <t>tri-emerald</t>
  </si>
  <si>
    <t>klein o'neill &amp; singh</t>
  </si>
  <si>
    <t>glib rubber</t>
  </si>
  <si>
    <t>debra glazer</t>
  </si>
  <si>
    <t>alan harris</t>
  </si>
  <si>
    <t>consultant</t>
  </si>
  <si>
    <t>printer</t>
  </si>
  <si>
    <t>flex-liner</t>
  </si>
  <si>
    <t>the source</t>
  </si>
  <si>
    <t>alethea hsu</t>
  </si>
  <si>
    <t>allan justus</t>
  </si>
  <si>
    <t>k &amp; k public affairs</t>
  </si>
  <si>
    <t>george kallins</t>
  </si>
  <si>
    <t>arthur kazarian</t>
  </si>
  <si>
    <t>ceo</t>
  </si>
  <si>
    <t>real estate</t>
  </si>
  <si>
    <t>doctor</t>
  </si>
  <si>
    <t>diamond jamboree</t>
  </si>
  <si>
    <t>lyons &amp; justus co.</t>
  </si>
  <si>
    <t>teirra verde industries</t>
  </si>
  <si>
    <t>gary kazarian</t>
  </si>
  <si>
    <t>kris kazarian</t>
  </si>
  <si>
    <t>edward kim</t>
  </si>
  <si>
    <t>hong shik kim</t>
  </si>
  <si>
    <t>chairman</t>
  </si>
  <si>
    <t>mottra corp</t>
  </si>
  <si>
    <t>precision</t>
  </si>
  <si>
    <t>jung kim</t>
  </si>
  <si>
    <t>korean red ginseng corp</t>
  </si>
  <si>
    <t>francis lee</t>
  </si>
  <si>
    <t>kang min lee</t>
  </si>
  <si>
    <t>myung lee</t>
  </si>
  <si>
    <t>ind</t>
  </si>
  <si>
    <t>oth</t>
  </si>
  <si>
    <t>md</t>
  </si>
  <si>
    <t>cpa</t>
  </si>
  <si>
    <t>suzy lee</t>
  </si>
  <si>
    <t>mike lin</t>
  </si>
  <si>
    <t>wayne lindholm</t>
  </si>
  <si>
    <t>lsa associates</t>
  </si>
  <si>
    <t>james mayer</t>
  </si>
  <si>
    <t>gen counsel</t>
  </si>
  <si>
    <t>construction</t>
  </si>
  <si>
    <t>interconnect solutions</t>
  </si>
  <si>
    <t>hensel phelps</t>
  </si>
  <si>
    <t>mccormick ambulance</t>
  </si>
  <si>
    <t>minagar &amp; assoc</t>
  </si>
  <si>
    <t>motorsport industries</t>
  </si>
  <si>
    <t>sehun oh</t>
  </si>
  <si>
    <t>john ohashi</t>
  </si>
  <si>
    <t>craig olson</t>
  </si>
  <si>
    <t>leila palmer</t>
  </si>
  <si>
    <t>kyung park</t>
  </si>
  <si>
    <t>business consultant</t>
  </si>
  <si>
    <t>none</t>
  </si>
  <si>
    <t>simple pc computers</t>
  </si>
  <si>
    <t>self/ craig olson</t>
  </si>
  <si>
    <t>andrea posnock</t>
  </si>
  <si>
    <t>stuart posnock</t>
  </si>
  <si>
    <t>richard roesch</t>
  </si>
  <si>
    <t>pamela sapetto</t>
  </si>
  <si>
    <t>majid sarraf</t>
  </si>
  <si>
    <t>engineer</t>
  </si>
  <si>
    <t>garden communities</t>
  </si>
  <si>
    <t>sapetto real estate solutions</t>
  </si>
  <si>
    <t>ttg</t>
  </si>
  <si>
    <t>gino scopesi</t>
  </si>
  <si>
    <t>jina sohn</t>
  </si>
  <si>
    <t>camille strader</t>
  </si>
  <si>
    <t>dana strader</t>
  </si>
  <si>
    <t>vpf</t>
  </si>
  <si>
    <t>susan strader</t>
  </si>
  <si>
    <t>timothy strader</t>
  </si>
  <si>
    <t>the law offices of patrick b. strader, p.c</t>
  </si>
  <si>
    <t>ware disposal inc</t>
  </si>
  <si>
    <t>real estate consultant</t>
  </si>
  <si>
    <t>ramsgate properties</t>
  </si>
  <si>
    <t>stapointe ventures</t>
  </si>
  <si>
    <t>qinghua zhao</t>
  </si>
  <si>
    <t>manager</t>
  </si>
  <si>
    <t>kay family foundation</t>
  </si>
  <si>
    <t>Occupation</t>
  </si>
  <si>
    <t>Employer</t>
  </si>
  <si>
    <t>Full Name</t>
  </si>
  <si>
    <t>Eureka HUB Management</t>
  </si>
  <si>
    <t>Event fees</t>
  </si>
  <si>
    <t>subtotal</t>
  </si>
  <si>
    <t>associations builders &amp; contractors pac of so california</t>
  </si>
  <si>
    <t>com</t>
  </si>
  <si>
    <t>president</t>
  </si>
  <si>
    <t>great far east</t>
  </si>
  <si>
    <t>carroll &amp; carroll, p.c</t>
  </si>
  <si>
    <t>self/ chue huang chiu</t>
  </si>
  <si>
    <t>allan richard crouch jr</t>
  </si>
  <si>
    <t>esponia</t>
  </si>
  <si>
    <t>tair byre</t>
  </si>
  <si>
    <t>paubel publick affairs</t>
  </si>
  <si>
    <t>self/ debra glazer</t>
  </si>
  <si>
    <t>self/ george kallins</t>
  </si>
  <si>
    <t>self/ francis lee</t>
  </si>
  <si>
    <t>leader venture</t>
  </si>
  <si>
    <t>ntw usa</t>
  </si>
  <si>
    <t>self/ kyung il park</t>
  </si>
  <si>
    <t xml:space="preserve">starkey communications </t>
  </si>
  <si>
    <t>exe</t>
  </si>
  <si>
    <t>zuvich corporate 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</si>
</sst>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ill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65" zoomScale="80" zoomScaleNormal="80" workbookViewId="0">
      <selection activeCell="F98" sqref="F98"/>
    </sheetView>
  </sheetViews>
  <sheetFormatPr defaultRowHeight="15" x14ac:dyDescent="0.25"/>
  <cols>
    <col min="1" max="1" width="18.42578125" style="6" customWidth="1"/>
    <col min="2" max="2" width="34.5703125" customWidth="1"/>
    <col min="3" max="3" width="7.140625" customWidth="1"/>
    <col min="4" max="4" width="16.28515625" customWidth="1"/>
    <col min="5" max="5" width="25.42578125" customWidth="1"/>
    <col min="6" max="8" width="18.28515625" style="9" customWidth="1"/>
  </cols>
  <sheetData>
    <row r="1" spans="1:8" s="2" customFormat="1" x14ac:dyDescent="0.25">
      <c r="A1" s="5" t="s">
        <v>0</v>
      </c>
      <c r="B1" s="2" t="s">
        <v>122</v>
      </c>
      <c r="C1" s="2" t="s">
        <v>2</v>
      </c>
      <c r="D1" s="2" t="s">
        <v>120</v>
      </c>
      <c r="E1" s="2" t="s">
        <v>121</v>
      </c>
      <c r="F1" s="8" t="s">
        <v>7</v>
      </c>
      <c r="G1" s="8" t="s">
        <v>5</v>
      </c>
      <c r="H1" s="8" t="s">
        <v>6</v>
      </c>
    </row>
    <row r="2" spans="1:8" x14ac:dyDescent="0.25">
      <c r="A2" s="6">
        <v>41687</v>
      </c>
      <c r="B2" t="s">
        <v>8</v>
      </c>
      <c r="C2" t="s">
        <v>72</v>
      </c>
      <c r="F2" s="9">
        <v>300</v>
      </c>
      <c r="G2" s="9">
        <v>300</v>
      </c>
      <c r="H2" s="9">
        <v>300</v>
      </c>
    </row>
    <row r="3" spans="1:8" x14ac:dyDescent="0.25">
      <c r="H3" s="9">
        <v>440</v>
      </c>
    </row>
    <row r="4" spans="1:8" x14ac:dyDescent="0.25">
      <c r="A4" s="6">
        <v>41731</v>
      </c>
      <c r="B4" t="s">
        <v>126</v>
      </c>
      <c r="C4" t="s">
        <v>127</v>
      </c>
      <c r="F4" s="9">
        <v>100</v>
      </c>
      <c r="G4" s="9">
        <v>100</v>
      </c>
      <c r="H4" s="9">
        <v>100</v>
      </c>
    </row>
    <row r="5" spans="1:8" s="4" customFormat="1" x14ac:dyDescent="0.25">
      <c r="A5" s="7">
        <v>41687</v>
      </c>
      <c r="B5" s="4" t="s">
        <v>9</v>
      </c>
      <c r="C5" s="4" t="s">
        <v>71</v>
      </c>
      <c r="D5" s="4" t="s">
        <v>13</v>
      </c>
      <c r="E5" s="4" t="s">
        <v>15</v>
      </c>
      <c r="F5" s="10">
        <v>150</v>
      </c>
      <c r="G5" s="10">
        <v>150</v>
      </c>
      <c r="H5" s="10">
        <v>150</v>
      </c>
    </row>
    <row r="6" spans="1:8" x14ac:dyDescent="0.25">
      <c r="A6" s="6">
        <v>41710</v>
      </c>
      <c r="B6" s="4" t="s">
        <v>10</v>
      </c>
      <c r="C6" s="4" t="s">
        <v>71</v>
      </c>
      <c r="D6" t="s">
        <v>14</v>
      </c>
      <c r="E6" t="s">
        <v>16</v>
      </c>
      <c r="F6" s="9">
        <v>450</v>
      </c>
      <c r="G6" s="9">
        <v>450</v>
      </c>
      <c r="H6" s="9">
        <v>450</v>
      </c>
    </row>
    <row r="7" spans="1:8" x14ac:dyDescent="0.25">
      <c r="A7" s="6">
        <v>41733</v>
      </c>
      <c r="B7" s="4" t="s">
        <v>11</v>
      </c>
      <c r="C7" s="4" t="s">
        <v>127</v>
      </c>
      <c r="F7" s="9">
        <v>470</v>
      </c>
      <c r="G7" s="9">
        <v>470</v>
      </c>
      <c r="H7" s="9">
        <v>470</v>
      </c>
    </row>
    <row r="8" spans="1:8" x14ac:dyDescent="0.25">
      <c r="A8" s="6">
        <v>41704</v>
      </c>
      <c r="B8" s="4" t="s">
        <v>17</v>
      </c>
      <c r="C8" s="4" t="s">
        <v>127</v>
      </c>
      <c r="F8" s="9">
        <v>470</v>
      </c>
      <c r="G8" s="9">
        <v>470</v>
      </c>
      <c r="H8" s="9">
        <v>470</v>
      </c>
    </row>
    <row r="9" spans="1:8" x14ac:dyDescent="0.25">
      <c r="B9" s="4"/>
      <c r="C9" s="4"/>
      <c r="H9" s="9">
        <v>440</v>
      </c>
    </row>
    <row r="10" spans="1:8" x14ac:dyDescent="0.25">
      <c r="A10" s="6">
        <v>41781</v>
      </c>
      <c r="B10" s="4" t="s">
        <v>18</v>
      </c>
      <c r="C10" s="4" t="s">
        <v>71</v>
      </c>
      <c r="D10" t="s">
        <v>128</v>
      </c>
      <c r="E10" t="s">
        <v>129</v>
      </c>
      <c r="F10" s="9">
        <v>250</v>
      </c>
      <c r="G10" s="9">
        <v>250</v>
      </c>
      <c r="H10" s="9">
        <v>250</v>
      </c>
    </row>
    <row r="11" spans="1:8" x14ac:dyDescent="0.25">
      <c r="A11" s="6">
        <v>41684</v>
      </c>
      <c r="B11" s="4" t="s">
        <v>19</v>
      </c>
      <c r="C11" s="4" t="s">
        <v>72</v>
      </c>
      <c r="F11" s="9">
        <v>470</v>
      </c>
      <c r="G11" s="9">
        <v>470</v>
      </c>
      <c r="H11" s="9">
        <v>470</v>
      </c>
    </row>
    <row r="12" spans="1:8" x14ac:dyDescent="0.25">
      <c r="B12" s="4"/>
      <c r="C12" s="4"/>
      <c r="H12" s="9">
        <v>99</v>
      </c>
    </row>
    <row r="13" spans="1:8" x14ac:dyDescent="0.25">
      <c r="A13" s="6">
        <v>41687</v>
      </c>
      <c r="B13" s="4" t="s">
        <v>20</v>
      </c>
      <c r="C13" s="4" t="s">
        <v>71</v>
      </c>
      <c r="D13" t="s">
        <v>37</v>
      </c>
      <c r="E13" t="s">
        <v>130</v>
      </c>
      <c r="F13" s="9">
        <v>470</v>
      </c>
      <c r="G13" s="9">
        <v>470</v>
      </c>
      <c r="H13" s="9">
        <v>470</v>
      </c>
    </row>
    <row r="14" spans="1:8" x14ac:dyDescent="0.25">
      <c r="B14" s="4"/>
      <c r="C14" s="4"/>
      <c r="H14" s="9">
        <v>440</v>
      </c>
    </row>
    <row r="15" spans="1:8" x14ac:dyDescent="0.25">
      <c r="A15" s="6">
        <v>41687</v>
      </c>
      <c r="B15" s="4" t="s">
        <v>21</v>
      </c>
      <c r="C15" s="4" t="s">
        <v>71</v>
      </c>
      <c r="D15" t="s">
        <v>37</v>
      </c>
      <c r="E15" t="s">
        <v>130</v>
      </c>
      <c r="F15" s="9">
        <v>470</v>
      </c>
      <c r="G15" s="9">
        <v>470</v>
      </c>
      <c r="H15" s="9">
        <v>470</v>
      </c>
    </row>
    <row r="16" spans="1:8" x14ac:dyDescent="0.25">
      <c r="H16" s="9">
        <v>440</v>
      </c>
    </row>
    <row r="17" spans="1:8" x14ac:dyDescent="0.25">
      <c r="A17" s="6">
        <v>41743</v>
      </c>
      <c r="B17" t="s">
        <v>22</v>
      </c>
      <c r="C17" t="s">
        <v>71</v>
      </c>
      <c r="D17" t="s">
        <v>27</v>
      </c>
      <c r="E17" t="s">
        <v>31</v>
      </c>
      <c r="F17" s="9">
        <v>470</v>
      </c>
      <c r="G17" s="9">
        <v>470</v>
      </c>
      <c r="H17" s="9">
        <v>470</v>
      </c>
    </row>
    <row r="18" spans="1:8" x14ac:dyDescent="0.25">
      <c r="A18" s="6">
        <v>41743</v>
      </c>
      <c r="B18" t="s">
        <v>23</v>
      </c>
      <c r="C18" t="s">
        <v>71</v>
      </c>
      <c r="D18" t="s">
        <v>28</v>
      </c>
      <c r="F18" s="9">
        <v>130</v>
      </c>
      <c r="G18" s="9">
        <v>130</v>
      </c>
      <c r="H18" s="9">
        <v>130</v>
      </c>
    </row>
    <row r="19" spans="1:8" x14ac:dyDescent="0.25">
      <c r="A19" s="6">
        <v>41687</v>
      </c>
      <c r="B19" t="s">
        <v>24</v>
      </c>
      <c r="C19" t="s">
        <v>71</v>
      </c>
      <c r="D19" t="s">
        <v>29</v>
      </c>
      <c r="E19" t="s">
        <v>131</v>
      </c>
      <c r="F19" s="9">
        <v>470</v>
      </c>
      <c r="G19" s="9">
        <v>470</v>
      </c>
      <c r="H19" s="9">
        <v>470</v>
      </c>
    </row>
    <row r="20" spans="1:8" x14ac:dyDescent="0.25">
      <c r="A20" s="6">
        <v>41687</v>
      </c>
      <c r="B20" t="s">
        <v>25</v>
      </c>
      <c r="C20" t="s">
        <v>71</v>
      </c>
      <c r="D20" t="s">
        <v>30</v>
      </c>
      <c r="F20" s="9">
        <v>100</v>
      </c>
      <c r="G20" s="9">
        <v>100</v>
      </c>
      <c r="H20" s="9">
        <v>100</v>
      </c>
    </row>
    <row r="21" spans="1:8" x14ac:dyDescent="0.25">
      <c r="H21" s="9">
        <v>100</v>
      </c>
    </row>
    <row r="22" spans="1:8" x14ac:dyDescent="0.25">
      <c r="A22" s="6">
        <v>41743</v>
      </c>
      <c r="B22" t="s">
        <v>26</v>
      </c>
      <c r="C22" t="s">
        <v>71</v>
      </c>
      <c r="D22" t="s">
        <v>28</v>
      </c>
      <c r="F22" s="9">
        <v>300</v>
      </c>
      <c r="G22" s="9">
        <v>300</v>
      </c>
      <c r="H22" s="9">
        <v>300</v>
      </c>
    </row>
    <row r="23" spans="1:8" x14ac:dyDescent="0.25">
      <c r="A23" s="6">
        <v>41687</v>
      </c>
      <c r="B23" t="s">
        <v>32</v>
      </c>
      <c r="C23" t="s">
        <v>71</v>
      </c>
      <c r="D23" t="s">
        <v>35</v>
      </c>
      <c r="E23" t="s">
        <v>38</v>
      </c>
      <c r="F23" s="9">
        <v>100</v>
      </c>
      <c r="G23" s="9">
        <v>100</v>
      </c>
      <c r="H23" s="9">
        <v>100</v>
      </c>
    </row>
    <row r="24" spans="1:8" x14ac:dyDescent="0.25">
      <c r="H24" s="9">
        <v>50</v>
      </c>
    </row>
    <row r="25" spans="1:8" x14ac:dyDescent="0.25">
      <c r="A25" s="6">
        <v>41687</v>
      </c>
      <c r="B25" t="s">
        <v>132</v>
      </c>
      <c r="C25" t="s">
        <v>71</v>
      </c>
      <c r="D25" t="s">
        <v>36</v>
      </c>
      <c r="E25" t="s">
        <v>39</v>
      </c>
      <c r="F25" s="9">
        <v>150</v>
      </c>
      <c r="G25" s="9">
        <v>150</v>
      </c>
      <c r="H25" s="9">
        <v>150</v>
      </c>
    </row>
    <row r="26" spans="1:8" x14ac:dyDescent="0.25">
      <c r="A26" s="6">
        <v>41781</v>
      </c>
      <c r="B26" t="s">
        <v>33</v>
      </c>
      <c r="C26" t="s">
        <v>71</v>
      </c>
      <c r="D26" t="s">
        <v>37</v>
      </c>
      <c r="E26" t="s">
        <v>40</v>
      </c>
      <c r="F26" s="9">
        <v>200</v>
      </c>
      <c r="G26" s="9">
        <v>200</v>
      </c>
      <c r="H26" s="9">
        <v>200</v>
      </c>
    </row>
    <row r="27" spans="1:8" x14ac:dyDescent="0.25">
      <c r="A27" s="6">
        <v>41781</v>
      </c>
      <c r="B27" t="s">
        <v>34</v>
      </c>
      <c r="C27" t="s">
        <v>72</v>
      </c>
      <c r="F27" s="9">
        <v>470</v>
      </c>
      <c r="G27" s="9">
        <v>470</v>
      </c>
      <c r="H27" s="9">
        <v>470</v>
      </c>
    </row>
    <row r="28" spans="1:8" x14ac:dyDescent="0.25">
      <c r="A28" s="6">
        <v>41687</v>
      </c>
      <c r="B28" t="s">
        <v>133</v>
      </c>
      <c r="C28" t="s">
        <v>72</v>
      </c>
      <c r="F28" s="9">
        <v>470</v>
      </c>
      <c r="G28" s="9">
        <v>470</v>
      </c>
      <c r="H28" s="9">
        <v>470</v>
      </c>
    </row>
    <row r="29" spans="1:8" x14ac:dyDescent="0.25">
      <c r="A29" s="6">
        <v>41687</v>
      </c>
      <c r="B29" t="s">
        <v>134</v>
      </c>
      <c r="C29" t="s">
        <v>71</v>
      </c>
      <c r="D29" t="s">
        <v>44</v>
      </c>
      <c r="E29" t="s">
        <v>46</v>
      </c>
      <c r="F29" s="9">
        <v>400</v>
      </c>
      <c r="G29" s="9">
        <v>400</v>
      </c>
      <c r="H29" s="9">
        <v>400</v>
      </c>
    </row>
    <row r="30" spans="1:8" x14ac:dyDescent="0.25">
      <c r="A30" s="6">
        <v>41754</v>
      </c>
      <c r="B30" t="s">
        <v>135</v>
      </c>
      <c r="C30" t="s">
        <v>72</v>
      </c>
      <c r="F30" s="9">
        <v>250</v>
      </c>
      <c r="G30" s="9">
        <v>250</v>
      </c>
      <c r="H30" s="9">
        <v>250</v>
      </c>
    </row>
    <row r="31" spans="1:8" x14ac:dyDescent="0.25">
      <c r="A31" s="6">
        <v>41688</v>
      </c>
      <c r="B31" t="s">
        <v>41</v>
      </c>
      <c r="C31" t="s">
        <v>72</v>
      </c>
      <c r="F31" s="9">
        <v>470</v>
      </c>
      <c r="G31" s="9">
        <v>470</v>
      </c>
      <c r="H31" s="9">
        <v>470</v>
      </c>
    </row>
    <row r="32" spans="1:8" x14ac:dyDescent="0.25">
      <c r="A32" s="6">
        <v>41687</v>
      </c>
      <c r="B32" t="s">
        <v>42</v>
      </c>
      <c r="C32" t="s">
        <v>71</v>
      </c>
      <c r="D32" t="s">
        <v>37</v>
      </c>
      <c r="E32" t="s">
        <v>136</v>
      </c>
      <c r="F32" s="9">
        <v>150</v>
      </c>
      <c r="G32" s="9">
        <v>150</v>
      </c>
      <c r="H32" s="9">
        <v>150</v>
      </c>
    </row>
    <row r="33" spans="1:8" x14ac:dyDescent="0.25">
      <c r="A33" s="6">
        <v>41690</v>
      </c>
      <c r="B33" t="s">
        <v>43</v>
      </c>
      <c r="C33" t="s">
        <v>71</v>
      </c>
      <c r="D33" t="s">
        <v>45</v>
      </c>
      <c r="E33" t="s">
        <v>47</v>
      </c>
      <c r="F33" s="9">
        <v>250</v>
      </c>
      <c r="G33" s="9">
        <v>250</v>
      </c>
      <c r="H33" s="9">
        <v>250</v>
      </c>
    </row>
    <row r="34" spans="1:8" x14ac:dyDescent="0.25">
      <c r="H34" s="9">
        <v>250</v>
      </c>
    </row>
    <row r="35" spans="1:8" x14ac:dyDescent="0.25">
      <c r="A35" s="6">
        <v>41781</v>
      </c>
      <c r="B35" t="s">
        <v>48</v>
      </c>
      <c r="C35" t="s">
        <v>71</v>
      </c>
      <c r="D35" t="s">
        <v>53</v>
      </c>
      <c r="E35" t="s">
        <v>56</v>
      </c>
      <c r="F35" s="9">
        <v>470</v>
      </c>
      <c r="G35" s="9">
        <v>470</v>
      </c>
      <c r="H35" s="9">
        <v>470</v>
      </c>
    </row>
    <row r="36" spans="1:8" x14ac:dyDescent="0.25">
      <c r="H36" s="9">
        <v>99</v>
      </c>
    </row>
    <row r="37" spans="1:8" x14ac:dyDescent="0.25">
      <c r="A37" s="6">
        <v>41687</v>
      </c>
      <c r="B37" t="s">
        <v>49</v>
      </c>
      <c r="C37" t="s">
        <v>71</v>
      </c>
      <c r="D37" t="s">
        <v>54</v>
      </c>
      <c r="E37" t="s">
        <v>57</v>
      </c>
      <c r="F37" s="9">
        <v>150</v>
      </c>
      <c r="G37" s="9">
        <v>150</v>
      </c>
      <c r="H37" s="9">
        <v>150</v>
      </c>
    </row>
    <row r="38" spans="1:8" x14ac:dyDescent="0.25">
      <c r="H38" s="9">
        <v>150</v>
      </c>
    </row>
    <row r="39" spans="1:8" x14ac:dyDescent="0.25">
      <c r="A39" s="6">
        <v>41687</v>
      </c>
      <c r="B39" t="s">
        <v>50</v>
      </c>
      <c r="C39" t="s">
        <v>72</v>
      </c>
      <c r="F39" s="9">
        <v>100</v>
      </c>
      <c r="G39" s="9">
        <v>100</v>
      </c>
      <c r="H39" s="9">
        <v>100</v>
      </c>
    </row>
    <row r="40" spans="1:8" x14ac:dyDescent="0.25">
      <c r="A40" s="6">
        <v>41687</v>
      </c>
      <c r="B40" t="s">
        <v>51</v>
      </c>
      <c r="C40" t="s">
        <v>71</v>
      </c>
      <c r="D40" t="s">
        <v>55</v>
      </c>
      <c r="E40" t="s">
        <v>137</v>
      </c>
      <c r="F40" s="9">
        <v>470</v>
      </c>
      <c r="G40" s="9">
        <v>470</v>
      </c>
      <c r="H40" s="9">
        <v>470</v>
      </c>
    </row>
    <row r="41" spans="1:8" x14ac:dyDescent="0.25">
      <c r="A41" s="6">
        <v>41710</v>
      </c>
      <c r="B41" t="s">
        <v>52</v>
      </c>
      <c r="C41" t="s">
        <v>71</v>
      </c>
      <c r="D41" t="s">
        <v>53</v>
      </c>
      <c r="E41" t="s">
        <v>58</v>
      </c>
      <c r="F41" s="9">
        <v>250</v>
      </c>
      <c r="G41" s="9">
        <v>250</v>
      </c>
      <c r="H41" s="9">
        <v>250</v>
      </c>
    </row>
    <row r="42" spans="1:8" x14ac:dyDescent="0.25">
      <c r="A42" s="6">
        <v>41710</v>
      </c>
      <c r="B42" t="s">
        <v>52</v>
      </c>
      <c r="C42" t="s">
        <v>71</v>
      </c>
      <c r="D42" t="s">
        <v>53</v>
      </c>
      <c r="E42" t="s">
        <v>58</v>
      </c>
      <c r="F42" s="9">
        <v>220</v>
      </c>
      <c r="G42" s="9">
        <v>220</v>
      </c>
      <c r="H42" s="9">
        <v>220</v>
      </c>
    </row>
    <row r="43" spans="1:8" x14ac:dyDescent="0.25">
      <c r="A43" s="6">
        <v>41710</v>
      </c>
      <c r="B43" t="s">
        <v>59</v>
      </c>
      <c r="C43" t="s">
        <v>71</v>
      </c>
      <c r="D43" t="s">
        <v>13</v>
      </c>
      <c r="E43" t="s">
        <v>58</v>
      </c>
      <c r="F43" s="9">
        <v>470</v>
      </c>
      <c r="G43" s="9">
        <v>470</v>
      </c>
      <c r="H43" s="9">
        <v>470</v>
      </c>
    </row>
    <row r="44" spans="1:8" x14ac:dyDescent="0.25">
      <c r="A44" s="6">
        <v>41710</v>
      </c>
      <c r="B44" t="s">
        <v>60</v>
      </c>
      <c r="C44" t="s">
        <v>71</v>
      </c>
      <c r="D44" t="s">
        <v>118</v>
      </c>
      <c r="E44" t="s">
        <v>64</v>
      </c>
      <c r="F44" s="9">
        <v>470</v>
      </c>
      <c r="G44" s="9">
        <v>470</v>
      </c>
      <c r="H44" s="9">
        <v>470</v>
      </c>
    </row>
    <row r="45" spans="1:8" x14ac:dyDescent="0.25">
      <c r="A45" s="6">
        <v>41687</v>
      </c>
      <c r="B45" t="s">
        <v>61</v>
      </c>
      <c r="C45" t="s">
        <v>71</v>
      </c>
      <c r="D45" t="s">
        <v>63</v>
      </c>
      <c r="E45" t="s">
        <v>65</v>
      </c>
      <c r="F45" s="9">
        <v>250</v>
      </c>
      <c r="G45" s="9">
        <v>250</v>
      </c>
      <c r="H45" s="9">
        <v>250</v>
      </c>
    </row>
    <row r="46" spans="1:8" x14ac:dyDescent="0.25">
      <c r="A46" s="6">
        <v>41687</v>
      </c>
      <c r="B46" t="s">
        <v>62</v>
      </c>
      <c r="C46" t="s">
        <v>71</v>
      </c>
      <c r="D46" t="s">
        <v>30</v>
      </c>
      <c r="F46" s="9">
        <v>250</v>
      </c>
      <c r="G46" s="9">
        <v>250</v>
      </c>
      <c r="H46" s="9">
        <v>250</v>
      </c>
    </row>
    <row r="47" spans="1:8" x14ac:dyDescent="0.25">
      <c r="H47" s="9">
        <v>100</v>
      </c>
    </row>
    <row r="48" spans="1:8" x14ac:dyDescent="0.25">
      <c r="A48" s="6">
        <v>41687</v>
      </c>
      <c r="B48" t="s">
        <v>66</v>
      </c>
      <c r="C48" t="s">
        <v>71</v>
      </c>
      <c r="D48" t="s">
        <v>30</v>
      </c>
      <c r="F48" s="9">
        <v>100</v>
      </c>
      <c r="G48" s="9">
        <v>100</v>
      </c>
      <c r="H48" s="9">
        <v>100</v>
      </c>
    </row>
    <row r="49" spans="1:8" x14ac:dyDescent="0.25">
      <c r="H49" s="9">
        <v>100</v>
      </c>
    </row>
    <row r="50" spans="1:8" x14ac:dyDescent="0.25">
      <c r="A50" s="6">
        <v>41723</v>
      </c>
      <c r="B50" t="s">
        <v>67</v>
      </c>
      <c r="C50" t="s">
        <v>72</v>
      </c>
      <c r="F50" s="9">
        <v>470</v>
      </c>
      <c r="G50" s="9">
        <v>470</v>
      </c>
      <c r="H50" s="9">
        <v>470</v>
      </c>
    </row>
    <row r="51" spans="1:8" x14ac:dyDescent="0.25">
      <c r="A51" s="6">
        <v>41687</v>
      </c>
      <c r="B51" t="s">
        <v>68</v>
      </c>
      <c r="C51" t="s">
        <v>71</v>
      </c>
      <c r="D51" t="s">
        <v>73</v>
      </c>
      <c r="E51" t="s">
        <v>138</v>
      </c>
      <c r="F51" s="9">
        <v>100</v>
      </c>
      <c r="G51" s="9">
        <v>100</v>
      </c>
      <c r="H51" s="9">
        <v>100</v>
      </c>
    </row>
    <row r="52" spans="1:8" x14ac:dyDescent="0.25">
      <c r="H52" s="9">
        <v>200</v>
      </c>
    </row>
    <row r="53" spans="1:8" x14ac:dyDescent="0.25">
      <c r="A53" s="6">
        <v>41750</v>
      </c>
      <c r="B53" t="s">
        <v>69</v>
      </c>
      <c r="C53" t="s">
        <v>71</v>
      </c>
      <c r="D53" t="s">
        <v>30</v>
      </c>
      <c r="F53" s="9">
        <v>250</v>
      </c>
      <c r="G53" s="9">
        <v>250</v>
      </c>
      <c r="H53" s="9">
        <v>250</v>
      </c>
    </row>
    <row r="54" spans="1:8" x14ac:dyDescent="0.25">
      <c r="A54" s="6">
        <v>41690</v>
      </c>
      <c r="B54" t="s">
        <v>70</v>
      </c>
      <c r="C54" t="s">
        <v>71</v>
      </c>
      <c r="D54" t="s">
        <v>74</v>
      </c>
      <c r="E54" t="s">
        <v>138</v>
      </c>
      <c r="F54" s="9">
        <v>100</v>
      </c>
      <c r="G54" s="9">
        <v>100</v>
      </c>
      <c r="H54" s="9">
        <v>100</v>
      </c>
    </row>
    <row r="55" spans="1:8" x14ac:dyDescent="0.25">
      <c r="H55" s="9">
        <v>350</v>
      </c>
    </row>
    <row r="56" spans="1:8" x14ac:dyDescent="0.25">
      <c r="A56" s="6">
        <v>41781</v>
      </c>
      <c r="B56" t="s">
        <v>75</v>
      </c>
      <c r="C56" t="s">
        <v>71</v>
      </c>
      <c r="D56" t="s">
        <v>80</v>
      </c>
      <c r="E56" t="s">
        <v>82</v>
      </c>
      <c r="F56" s="9">
        <v>250</v>
      </c>
      <c r="G56" s="9">
        <v>250</v>
      </c>
      <c r="H56" s="9">
        <v>250</v>
      </c>
    </row>
    <row r="57" spans="1:8" x14ac:dyDescent="0.25">
      <c r="A57" s="6">
        <v>41743</v>
      </c>
      <c r="B57" t="s">
        <v>76</v>
      </c>
      <c r="C57" t="s">
        <v>71</v>
      </c>
      <c r="D57" t="s">
        <v>36</v>
      </c>
      <c r="E57" t="s">
        <v>139</v>
      </c>
      <c r="F57" s="9">
        <v>470</v>
      </c>
      <c r="G57" s="9">
        <v>470</v>
      </c>
      <c r="H57" s="9">
        <v>470</v>
      </c>
    </row>
    <row r="58" spans="1:8" x14ac:dyDescent="0.25">
      <c r="A58" s="6">
        <v>41687</v>
      </c>
      <c r="B58" t="s">
        <v>77</v>
      </c>
      <c r="C58" t="s">
        <v>71</v>
      </c>
      <c r="D58" t="s">
        <v>81</v>
      </c>
      <c r="E58" t="s">
        <v>83</v>
      </c>
      <c r="F58" s="9">
        <v>150</v>
      </c>
      <c r="G58" s="9">
        <v>150</v>
      </c>
      <c r="H58" s="9">
        <v>150</v>
      </c>
    </row>
    <row r="59" spans="1:8" x14ac:dyDescent="0.25">
      <c r="H59" s="9">
        <v>100</v>
      </c>
    </row>
    <row r="60" spans="1:8" x14ac:dyDescent="0.25">
      <c r="A60" s="6">
        <v>41687</v>
      </c>
      <c r="B60" t="s">
        <v>78</v>
      </c>
      <c r="C60" t="s">
        <v>72</v>
      </c>
      <c r="F60" s="9">
        <v>250</v>
      </c>
      <c r="G60" s="9">
        <v>250</v>
      </c>
      <c r="H60" s="9">
        <v>250</v>
      </c>
    </row>
    <row r="61" spans="1:8" x14ac:dyDescent="0.25">
      <c r="A61" s="6">
        <v>41747</v>
      </c>
      <c r="B61" t="s">
        <v>79</v>
      </c>
      <c r="C61" t="s">
        <v>71</v>
      </c>
      <c r="D61" t="s">
        <v>30</v>
      </c>
      <c r="F61" s="9">
        <v>250</v>
      </c>
      <c r="G61" s="9">
        <v>250</v>
      </c>
      <c r="H61" s="9">
        <v>250</v>
      </c>
    </row>
    <row r="62" spans="1:8" x14ac:dyDescent="0.25">
      <c r="A62" s="6">
        <v>41781</v>
      </c>
      <c r="B62" t="s">
        <v>79</v>
      </c>
      <c r="C62" t="s">
        <v>71</v>
      </c>
      <c r="D62" t="s">
        <v>30</v>
      </c>
      <c r="F62" s="9">
        <v>150</v>
      </c>
      <c r="G62" s="9">
        <v>150</v>
      </c>
      <c r="H62" s="9">
        <v>150</v>
      </c>
    </row>
    <row r="63" spans="1:8" x14ac:dyDescent="0.25">
      <c r="A63" s="6">
        <v>41689</v>
      </c>
      <c r="B63" t="s">
        <v>84</v>
      </c>
      <c r="C63" t="s">
        <v>72</v>
      </c>
      <c r="F63" s="1">
        <v>470</v>
      </c>
      <c r="G63" s="1">
        <v>470</v>
      </c>
      <c r="H63" s="1">
        <v>470</v>
      </c>
    </row>
    <row r="64" spans="1:8" x14ac:dyDescent="0.25">
      <c r="A64" s="6">
        <v>41781</v>
      </c>
      <c r="B64" t="s">
        <v>85</v>
      </c>
      <c r="C64" t="s">
        <v>72</v>
      </c>
      <c r="F64" s="1">
        <v>150</v>
      </c>
      <c r="G64" s="1">
        <v>150</v>
      </c>
      <c r="H64" s="1">
        <v>150</v>
      </c>
    </row>
    <row r="65" spans="1:8" x14ac:dyDescent="0.25">
      <c r="A65" s="6">
        <v>41687</v>
      </c>
      <c r="B65" t="s">
        <v>86</v>
      </c>
      <c r="C65" t="s">
        <v>72</v>
      </c>
      <c r="F65" s="1">
        <v>100</v>
      </c>
      <c r="G65" s="1">
        <v>100</v>
      </c>
      <c r="H65" s="1">
        <v>100</v>
      </c>
    </row>
    <row r="66" spans="1:8" x14ac:dyDescent="0.25">
      <c r="A66" s="6">
        <v>41687</v>
      </c>
      <c r="B66" t="s">
        <v>140</v>
      </c>
      <c r="C66" t="s">
        <v>72</v>
      </c>
      <c r="F66" s="1">
        <v>470</v>
      </c>
      <c r="G66" s="1">
        <v>470</v>
      </c>
      <c r="H66" s="1">
        <v>470</v>
      </c>
    </row>
    <row r="67" spans="1:8" x14ac:dyDescent="0.25">
      <c r="A67" s="6">
        <v>41795</v>
      </c>
      <c r="B67" t="s">
        <v>87</v>
      </c>
      <c r="C67" t="s">
        <v>71</v>
      </c>
      <c r="D67" t="s">
        <v>14</v>
      </c>
      <c r="E67" t="s">
        <v>94</v>
      </c>
      <c r="F67" s="9">
        <v>200</v>
      </c>
      <c r="G67" s="9">
        <v>200</v>
      </c>
      <c r="H67" s="9">
        <v>200</v>
      </c>
    </row>
    <row r="68" spans="1:8" x14ac:dyDescent="0.25">
      <c r="A68" s="6">
        <v>41687</v>
      </c>
      <c r="B68" t="s">
        <v>88</v>
      </c>
      <c r="C68" t="s">
        <v>71</v>
      </c>
      <c r="D68" t="s">
        <v>37</v>
      </c>
      <c r="E68" t="s">
        <v>37</v>
      </c>
      <c r="F68" s="9">
        <v>150</v>
      </c>
      <c r="G68" s="9">
        <v>150</v>
      </c>
      <c r="H68" s="9">
        <v>150</v>
      </c>
    </row>
    <row r="69" spans="1:8" x14ac:dyDescent="0.25">
      <c r="A69" s="6">
        <v>41687</v>
      </c>
      <c r="B69" t="s">
        <v>89</v>
      </c>
      <c r="C69" t="s">
        <v>71</v>
      </c>
      <c r="D69" t="s">
        <v>92</v>
      </c>
      <c r="E69" t="s">
        <v>95</v>
      </c>
      <c r="F69" s="9">
        <v>470</v>
      </c>
      <c r="G69" s="9">
        <v>470</v>
      </c>
      <c r="H69" s="9">
        <v>470</v>
      </c>
    </row>
    <row r="70" spans="1:8" x14ac:dyDescent="0.25">
      <c r="A70" s="6">
        <v>41688</v>
      </c>
      <c r="B70" t="s">
        <v>90</v>
      </c>
      <c r="C70" t="s">
        <v>71</v>
      </c>
      <c r="D70" t="s">
        <v>93</v>
      </c>
      <c r="F70" s="9">
        <v>250</v>
      </c>
      <c r="G70" s="9">
        <v>250</v>
      </c>
      <c r="H70" s="9">
        <v>250</v>
      </c>
    </row>
    <row r="71" spans="1:8" x14ac:dyDescent="0.25">
      <c r="A71" s="6">
        <v>41687</v>
      </c>
      <c r="B71" t="s">
        <v>91</v>
      </c>
      <c r="C71" t="s">
        <v>71</v>
      </c>
      <c r="D71" t="s">
        <v>73</v>
      </c>
      <c r="E71" t="s">
        <v>141</v>
      </c>
      <c r="F71" s="9">
        <v>200</v>
      </c>
      <c r="G71" s="9">
        <v>200</v>
      </c>
      <c r="H71" s="9">
        <v>200</v>
      </c>
    </row>
    <row r="72" spans="1:8" x14ac:dyDescent="0.25">
      <c r="A72" s="6">
        <v>41689</v>
      </c>
      <c r="B72" t="s">
        <v>96</v>
      </c>
      <c r="C72" t="s">
        <v>71</v>
      </c>
      <c r="D72" t="s">
        <v>28</v>
      </c>
      <c r="F72" s="9">
        <v>470</v>
      </c>
      <c r="G72" s="9">
        <v>470</v>
      </c>
      <c r="H72" s="9">
        <v>470</v>
      </c>
    </row>
    <row r="73" spans="1:8" x14ac:dyDescent="0.25">
      <c r="A73" s="6">
        <v>41689</v>
      </c>
      <c r="B73" t="s">
        <v>97</v>
      </c>
      <c r="C73" t="s">
        <v>71</v>
      </c>
      <c r="D73" t="s">
        <v>14</v>
      </c>
      <c r="E73" t="s">
        <v>102</v>
      </c>
      <c r="F73" s="9">
        <v>470</v>
      </c>
      <c r="G73" s="9">
        <v>470</v>
      </c>
      <c r="H73" s="9">
        <v>470</v>
      </c>
    </row>
    <row r="74" spans="1:8" x14ac:dyDescent="0.25">
      <c r="A74" s="6">
        <v>41687</v>
      </c>
      <c r="B74" t="s">
        <v>98</v>
      </c>
      <c r="C74" t="s">
        <v>71</v>
      </c>
      <c r="D74" t="s">
        <v>14</v>
      </c>
      <c r="E74" t="s">
        <v>84</v>
      </c>
      <c r="F74" s="9">
        <v>470</v>
      </c>
      <c r="G74" s="9">
        <v>470</v>
      </c>
      <c r="H74" s="9">
        <v>470</v>
      </c>
    </row>
    <row r="75" spans="1:8" x14ac:dyDescent="0.25">
      <c r="A75" s="6">
        <v>41781</v>
      </c>
      <c r="B75" t="s">
        <v>99</v>
      </c>
      <c r="C75" t="s">
        <v>71</v>
      </c>
      <c r="D75" t="s">
        <v>53</v>
      </c>
      <c r="E75" t="s">
        <v>103</v>
      </c>
      <c r="F75" s="9">
        <v>249</v>
      </c>
      <c r="G75" s="9">
        <v>249</v>
      </c>
      <c r="H75" s="9">
        <v>249</v>
      </c>
    </row>
    <row r="76" spans="1:8" x14ac:dyDescent="0.25">
      <c r="A76" s="6">
        <v>41820</v>
      </c>
      <c r="B76" t="s">
        <v>100</v>
      </c>
      <c r="C76" t="s">
        <v>71</v>
      </c>
      <c r="D76" t="s">
        <v>101</v>
      </c>
      <c r="E76" t="s">
        <v>104</v>
      </c>
      <c r="F76" s="9">
        <v>250</v>
      </c>
      <c r="G76" s="9">
        <v>250</v>
      </c>
      <c r="H76" s="9">
        <v>250</v>
      </c>
    </row>
    <row r="77" spans="1:8" x14ac:dyDescent="0.25">
      <c r="A77" s="6">
        <v>41710</v>
      </c>
      <c r="B77" t="s">
        <v>105</v>
      </c>
      <c r="C77" t="s">
        <v>71</v>
      </c>
      <c r="D77" t="s">
        <v>118</v>
      </c>
      <c r="E77" t="s">
        <v>64</v>
      </c>
      <c r="F77" s="9">
        <v>470</v>
      </c>
      <c r="G77" s="9">
        <v>470</v>
      </c>
      <c r="H77" s="9">
        <v>470</v>
      </c>
    </row>
    <row r="78" spans="1:8" x14ac:dyDescent="0.25">
      <c r="A78" s="6">
        <v>41687</v>
      </c>
      <c r="B78" t="s">
        <v>106</v>
      </c>
      <c r="C78" t="s">
        <v>71</v>
      </c>
      <c r="D78" t="s">
        <v>109</v>
      </c>
      <c r="E78" t="s">
        <v>38</v>
      </c>
      <c r="F78" s="9">
        <v>470</v>
      </c>
      <c r="G78" s="9">
        <v>470</v>
      </c>
      <c r="H78" s="9">
        <v>470</v>
      </c>
    </row>
    <row r="79" spans="1:8" x14ac:dyDescent="0.25">
      <c r="H79" s="9">
        <v>400</v>
      </c>
    </row>
    <row r="80" spans="1:8" x14ac:dyDescent="0.25">
      <c r="A80" s="6">
        <v>41781</v>
      </c>
      <c r="B80" t="s">
        <v>142</v>
      </c>
      <c r="C80" t="s">
        <v>72</v>
      </c>
      <c r="F80" s="9">
        <v>150</v>
      </c>
      <c r="G80" s="9">
        <v>150</v>
      </c>
      <c r="H80" s="9">
        <v>150</v>
      </c>
    </row>
    <row r="81" spans="1:8" x14ac:dyDescent="0.25">
      <c r="A81" s="6">
        <v>41687</v>
      </c>
      <c r="B81" t="s">
        <v>107</v>
      </c>
      <c r="C81" t="s">
        <v>71</v>
      </c>
      <c r="D81" t="s">
        <v>28</v>
      </c>
      <c r="F81" s="9">
        <v>250</v>
      </c>
      <c r="G81" s="9">
        <v>250</v>
      </c>
      <c r="H81" s="9">
        <v>250</v>
      </c>
    </row>
    <row r="82" spans="1:8" x14ac:dyDescent="0.25">
      <c r="H82" s="9">
        <v>250</v>
      </c>
    </row>
    <row r="83" spans="1:8" x14ac:dyDescent="0.25">
      <c r="A83" s="6">
        <v>41696</v>
      </c>
      <c r="B83" t="s">
        <v>108</v>
      </c>
      <c r="C83" t="s">
        <v>71</v>
      </c>
      <c r="D83" t="s">
        <v>28</v>
      </c>
      <c r="F83" s="9">
        <v>250</v>
      </c>
      <c r="G83" s="9">
        <v>250</v>
      </c>
      <c r="H83" s="9">
        <v>250</v>
      </c>
    </row>
    <row r="84" spans="1:8" x14ac:dyDescent="0.25">
      <c r="A84" s="6">
        <v>41696</v>
      </c>
      <c r="B84" t="s">
        <v>110</v>
      </c>
      <c r="C84" t="s">
        <v>71</v>
      </c>
      <c r="D84" t="s">
        <v>28</v>
      </c>
      <c r="F84" s="9">
        <v>250</v>
      </c>
      <c r="G84" s="9">
        <v>250</v>
      </c>
      <c r="H84" s="9">
        <v>250</v>
      </c>
    </row>
    <row r="85" spans="1:8" x14ac:dyDescent="0.25">
      <c r="A85" s="6">
        <v>41687</v>
      </c>
      <c r="B85" t="s">
        <v>111</v>
      </c>
      <c r="C85" t="s">
        <v>71</v>
      </c>
      <c r="D85" t="s">
        <v>114</v>
      </c>
      <c r="E85" t="s">
        <v>115</v>
      </c>
      <c r="F85" s="9">
        <v>250</v>
      </c>
      <c r="G85" s="9">
        <v>250</v>
      </c>
      <c r="H85" s="9">
        <v>250</v>
      </c>
    </row>
    <row r="86" spans="1:8" x14ac:dyDescent="0.25">
      <c r="H86" s="9">
        <v>250</v>
      </c>
    </row>
    <row r="87" spans="1:8" x14ac:dyDescent="0.25">
      <c r="A87" s="6">
        <v>41696</v>
      </c>
      <c r="B87" t="s">
        <v>111</v>
      </c>
      <c r="C87" t="s">
        <v>71</v>
      </c>
      <c r="D87" t="s">
        <v>143</v>
      </c>
      <c r="E87" t="s">
        <v>116</v>
      </c>
      <c r="F87" s="9">
        <v>250</v>
      </c>
      <c r="G87" s="9">
        <v>250</v>
      </c>
      <c r="H87" s="9">
        <v>250</v>
      </c>
    </row>
    <row r="88" spans="1:8" x14ac:dyDescent="0.25">
      <c r="A88" s="6">
        <v>41696</v>
      </c>
      <c r="B88" t="s">
        <v>112</v>
      </c>
      <c r="C88" t="s">
        <v>72</v>
      </c>
      <c r="D88" t="s">
        <v>37</v>
      </c>
      <c r="E88" t="s">
        <v>112</v>
      </c>
      <c r="F88" s="9">
        <v>250</v>
      </c>
      <c r="G88" s="9">
        <v>250</v>
      </c>
      <c r="H88" s="9">
        <v>250</v>
      </c>
    </row>
    <row r="89" spans="1:8" x14ac:dyDescent="0.25">
      <c r="H89" s="9">
        <v>249</v>
      </c>
    </row>
    <row r="90" spans="1:8" x14ac:dyDescent="0.25">
      <c r="A90" s="6">
        <v>41687</v>
      </c>
      <c r="B90" t="s">
        <v>113</v>
      </c>
      <c r="C90" t="s">
        <v>72</v>
      </c>
      <c r="F90" s="9">
        <v>249</v>
      </c>
      <c r="G90" s="9">
        <v>249</v>
      </c>
      <c r="H90" s="9">
        <v>249</v>
      </c>
    </row>
    <row r="91" spans="1:8" x14ac:dyDescent="0.25">
      <c r="H91" s="9">
        <v>249</v>
      </c>
    </row>
    <row r="92" spans="1:8" x14ac:dyDescent="0.25">
      <c r="A92" s="6">
        <v>41781</v>
      </c>
      <c r="B92" t="s">
        <v>117</v>
      </c>
      <c r="C92" t="s">
        <v>71</v>
      </c>
      <c r="D92" t="s">
        <v>118</v>
      </c>
      <c r="E92" t="s">
        <v>119</v>
      </c>
      <c r="F92" s="9">
        <v>250</v>
      </c>
      <c r="G92" s="9">
        <v>250</v>
      </c>
      <c r="H92" s="9">
        <v>250</v>
      </c>
    </row>
    <row r="93" spans="1:8" x14ac:dyDescent="0.25">
      <c r="A93" s="6">
        <v>41781</v>
      </c>
      <c r="B93" t="s">
        <v>144</v>
      </c>
      <c r="C93" t="s">
        <v>72</v>
      </c>
      <c r="F93" s="9">
        <v>300</v>
      </c>
      <c r="G93" s="9">
        <v>300</v>
      </c>
      <c r="H93" s="9">
        <v>300</v>
      </c>
    </row>
    <row r="95" spans="1:8" x14ac:dyDescent="0.25">
      <c r="E95" s="2" t="s">
        <v>125</v>
      </c>
      <c r="F95" s="9">
        <f>SUM(F2:F94)</f>
        <v>21378</v>
      </c>
      <c r="G95" s="9">
        <f t="shared" ref="G95:H95" si="0">SUM(G2:G94)</f>
        <v>21378</v>
      </c>
      <c r="H95" s="9">
        <f t="shared" si="0"/>
        <v>26134</v>
      </c>
    </row>
    <row r="110" spans="5:5" x14ac:dyDescent="0.25">
      <c r="E1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:C1048576"/>
    </sheetView>
  </sheetViews>
  <sheetFormatPr defaultRowHeight="15" x14ac:dyDescent="0.25"/>
  <cols>
    <col min="1" max="1" width="18.42578125" style="12" customWidth="1"/>
    <col min="2" max="2" width="25.7109375" customWidth="1"/>
    <col min="3" max="3" width="6.5703125" customWidth="1"/>
    <col min="4" max="4" width="18.42578125" customWidth="1"/>
    <col min="5" max="5" width="13.7109375" style="1" customWidth="1"/>
    <col min="6" max="7" width="13.85546875" style="1" customWidth="1"/>
  </cols>
  <sheetData>
    <row r="1" spans="1:7" s="2" customFormat="1" x14ac:dyDescent="0.25">
      <c r="A1" s="1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41661</v>
      </c>
      <c r="B2" t="s">
        <v>123</v>
      </c>
      <c r="C2" t="s">
        <v>12</v>
      </c>
      <c r="D2" t="s">
        <v>124</v>
      </c>
      <c r="E2" s="1">
        <v>470</v>
      </c>
      <c r="F2" s="1">
        <v>470</v>
      </c>
      <c r="G2" s="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a</vt:lpstr>
      <vt:lpstr>schedule c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2015-09-24T05:44:30Z</dcterms:created>
  <dcterms:modified xsi:type="dcterms:W3CDTF">2015-09-25T07:34:02Z</dcterms:modified>
</cp:coreProperties>
</file>