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lliedunham/Desktop/Mayo Lab/Aim 3 - Genotype Phenotype/"/>
    </mc:Choice>
  </mc:AlternateContent>
  <xr:revisionPtr revIDLastSave="0" documentId="13_ncr:1_{16086E8B-EBDD-6D42-8723-597A2FB2BC55}" xr6:coauthVersionLast="47" xr6:coauthVersionMax="47" xr10:uidLastSave="{00000000-0000-0000-0000-000000000000}"/>
  <bookViews>
    <workbookView xWindow="200" yWindow="500" windowWidth="28000" windowHeight="15840" xr2:uid="{004677DE-29AC-B84D-951F-AAC2B6942A87}"/>
  </bookViews>
  <sheets>
    <sheet name="all_metadata_github" sheetId="1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<sst xmlns="http://schemas.openxmlformats.org/spreadsheetml/2006/main" count="880" uniqueCount="168">
  <si>
    <t>serotype</t>
  </si>
  <si>
    <t>year</t>
  </si>
  <si>
    <t>accession</t>
  </si>
  <si>
    <t>species</t>
  </si>
  <si>
    <t>common</t>
  </si>
  <si>
    <t>age</t>
  </si>
  <si>
    <t>sex</t>
  </si>
  <si>
    <t>Subclinical_A/BTV6/cow/NA/female|2023.10.12</t>
  </si>
  <si>
    <t>House/Barts 003</t>
  </si>
  <si>
    <t>bovine</t>
  </si>
  <si>
    <t>cow</t>
  </si>
  <si>
    <t>female</t>
  </si>
  <si>
    <t>ovine</t>
  </si>
  <si>
    <t>sheep</t>
  </si>
  <si>
    <t>adult</t>
  </si>
  <si>
    <t>Subclinical_G/BTV13/sheep/adult/female|2022.09.22</t>
  </si>
  <si>
    <t>Buddah Daisy</t>
  </si>
  <si>
    <t>Subclinical_I/BTV10/sheep/NA/female|2022.10.19</t>
  </si>
  <si>
    <t>ES3</t>
  </si>
  <si>
    <t>Subclinical_J/BTV10/sheep/adult/female|2022.10.13</t>
  </si>
  <si>
    <t>Subclinical_K/BTV10/cow/adult/female|2022.09.16</t>
  </si>
  <si>
    <t>Subclinical_N/BTV17/cow/NA/NA|2022.10.21</t>
  </si>
  <si>
    <t>HC14</t>
  </si>
  <si>
    <t>Subclinical_O/BTV13/cow/NA/male|2022.10.21</t>
  </si>
  <si>
    <t>HC15</t>
  </si>
  <si>
    <t>male</t>
  </si>
  <si>
    <t>Subclinical_P/BTV6/cow/adult/male|2021.10.13</t>
  </si>
  <si>
    <t>Subclinical_Q/BTV17/cow/adult/male|2021.10.13</t>
  </si>
  <si>
    <t>Subclinical_R/BTV13/cow/adult/female|2021.12.02</t>
  </si>
  <si>
    <t>WM22_Cap1</t>
  </si>
  <si>
    <t>cervine</t>
  </si>
  <si>
    <t>white-tailed deer</t>
  </si>
  <si>
    <t>MF11_Cap2</t>
  </si>
  <si>
    <t>mule deer</t>
  </si>
  <si>
    <t>MM21_Cap3</t>
  </si>
  <si>
    <t>WF39_Cap1</t>
  </si>
  <si>
    <t>Clinical_1/BTV13/llama/10yo/male|2019.09.05</t>
  </si>
  <si>
    <t>F19-0081406</t>
  </si>
  <si>
    <t>camelid</t>
  </si>
  <si>
    <t>llama</t>
  </si>
  <si>
    <t>Clinical_11/BTV11/sheep/9yo/female|2021.09.13</t>
  </si>
  <si>
    <t>F21-0088954</t>
  </si>
  <si>
    <t>Clinical_3/BTV13/bighorn_sheep/adult/male|2021.09.03</t>
  </si>
  <si>
    <t>F21-0089184</t>
  </si>
  <si>
    <t>bighorn sheep</t>
  </si>
  <si>
    <t>Clinical_4/BTV17/bighorn_sheep/adult/female|2021.09.24</t>
  </si>
  <si>
    <t>F21-0092213</t>
  </si>
  <si>
    <t>Clinical_5/BTV17/bighorn_sheep/adult/female|2021.10.04</t>
  </si>
  <si>
    <t>F21-0095105</t>
  </si>
  <si>
    <t>Clinical_6/BTV6/sheep/1yo/female|2021.09.26</t>
  </si>
  <si>
    <t>F21-0091895</t>
  </si>
  <si>
    <t>Clinical_8/BTV11/bighorn_sheep/11yo/female|2023.10.23</t>
  </si>
  <si>
    <t>F23-0105390</t>
  </si>
  <si>
    <t>Clinical_10/BTV17/bighorn_sheep/NA/female|2021.10.04</t>
  </si>
  <si>
    <t>Clinical_13/BTV6/mule_deer/2yo/male|2021.08.19</t>
  </si>
  <si>
    <t>F21-0085659_21-875</t>
  </si>
  <si>
    <t>Clinical_14/BTV6/mule_deer/2yo/female|2021.08.23</t>
  </si>
  <si>
    <t>F21-0085659_21-882</t>
  </si>
  <si>
    <t>Clinical_15/BTV6/mule_deer/4yo/male|2021.11.03</t>
  </si>
  <si>
    <t>F22-0005853_WHL2219</t>
  </si>
  <si>
    <t>Clinical_16/BTV6/mule_deer/5.5yo/female|2021.10.19</t>
  </si>
  <si>
    <t>F21-0105640-1057</t>
  </si>
  <si>
    <t>Clinical_18/BTV6/mule_deer/2.5yo/female|2021.10.20</t>
  </si>
  <si>
    <t>F21-0105640-1059</t>
  </si>
  <si>
    <t>Clinical_23/BTV6/white_tailed_deer/NA/NA|2021.01.01</t>
  </si>
  <si>
    <t>2021-14657.2</t>
  </si>
  <si>
    <t>group</t>
  </si>
  <si>
    <t>Subclinical</t>
  </si>
  <si>
    <t>Clinical</t>
  </si>
  <si>
    <t>unique_id</t>
  </si>
  <si>
    <t>segment_1</t>
  </si>
  <si>
    <t>segment_2</t>
  </si>
  <si>
    <t>segment_3</t>
  </si>
  <si>
    <t>segment_4</t>
  </si>
  <si>
    <t>segment_5</t>
  </si>
  <si>
    <t>segment_6</t>
  </si>
  <si>
    <t>segment_7</t>
  </si>
  <si>
    <t>segment_8</t>
  </si>
  <si>
    <t>segment_9</t>
  </si>
  <si>
    <t>segment_10</t>
  </si>
  <si>
    <t>Subclinical_L/BTV11/cow/NA/male|2022.10.21</t>
  </si>
  <si>
    <t>Subclinical_M/BTV17/cow/NA/NA|2022.10.21</t>
  </si>
  <si>
    <t>HC10</t>
  </si>
  <si>
    <t>HC11</t>
  </si>
  <si>
    <t>7E103</t>
  </si>
  <si>
    <t>7E106</t>
  </si>
  <si>
    <t>F25-0085045</t>
  </si>
  <si>
    <t>reindeer</t>
  </si>
  <si>
    <t>Clinical_27/BTV17/reindeer/6.25yo/female|2025.08.15</t>
  </si>
  <si>
    <t>Subclinical_U/BTV11/white_tailed_deer/2.5yo/male|2024.10.07</t>
  </si>
  <si>
    <t>Subclinical_V/BTV13/mule_deer/2yo/female|2023.10.02</t>
  </si>
  <si>
    <t>AC06AAAEBAAC</t>
  </si>
  <si>
    <t>AA10AAAFAAAC</t>
  </si>
  <si>
    <t>AB13AAAEBAAC</t>
  </si>
  <si>
    <t>AA10AAAFAAAA</t>
  </si>
  <si>
    <t>AA11AAAFAAAA</t>
  </si>
  <si>
    <t>AA17AAAFAAAA</t>
  </si>
  <si>
    <t>AB13AAAEBAAA</t>
  </si>
  <si>
    <t>AC06AAAEBAAA</t>
  </si>
  <si>
    <t>Subclinical_X/BTV11/mule_deer/2yo/male|2024.10.03</t>
  </si>
  <si>
    <t>Subclinical_BB/BTV11/white_tailed_deer/2.5yo/female|2025.01.15</t>
  </si>
  <si>
    <t>Subclinical_E/BTV17/sheep/adult/female|2023.11.27</t>
  </si>
  <si>
    <t>Partial</t>
  </si>
  <si>
    <t>No</t>
  </si>
  <si>
    <t>genotype_code</t>
  </si>
  <si>
    <t>NA</t>
  </si>
  <si>
    <t>WG?</t>
  </si>
  <si>
    <t>Yes</t>
  </si>
  <si>
    <t>F24-KI</t>
  </si>
  <si>
    <t>F21-0113176</t>
  </si>
  <si>
    <t>F21-0105640-1058</t>
  </si>
  <si>
    <t>2021-12761.3</t>
  </si>
  <si>
    <t>2021-15086.3</t>
  </si>
  <si>
    <t>2021-15332.9</t>
  </si>
  <si>
    <t>2021-15590.3</t>
  </si>
  <si>
    <t>BTV PAN Ct</t>
  </si>
  <si>
    <t>Clinical_17/BTV6/mule_deer/adult/female|2021.10.19</t>
  </si>
  <si>
    <t>Clinical_19/BTV6/white_tailed_deer/NA/NA|2021.01.16</t>
  </si>
  <si>
    <t>13/11</t>
  </si>
  <si>
    <t>Clinical_26/BTV11/alpaca/NA/NA|2021.01.01</t>
  </si>
  <si>
    <t>Subclinical_H/NA/sheep/adult/female|2022.10.14</t>
  </si>
  <si>
    <t>Subclinical_S/BTV13/sheep/adult/female|2021.12.09</t>
  </si>
  <si>
    <t>Subclinical_T/BTV13_11/cow/adult/female|2021.12.09</t>
  </si>
  <si>
    <t>Subclinical_W/BTV11/mule_deer/2.5yo/male|2024.09.07</t>
  </si>
  <si>
    <t>Subclinical_Y/NA/mule_deer/2.5yo/male|2024.11.06</t>
  </si>
  <si>
    <t>Subclinical_Z/NA/mule_deer/4.5yo/female|2024.11.14</t>
  </si>
  <si>
    <t>Subclinical_AA/NA/mule_deer/2.5yo/male|2024.12.12</t>
  </si>
  <si>
    <t>bison</t>
  </si>
  <si>
    <t>Clinical_7/NA/bison/NA/male|2024.12.09</t>
  </si>
  <si>
    <t>Clinical_12/NA/bighorn_sheep/adult/female|2021.11.24</t>
  </si>
  <si>
    <t>european ox</t>
  </si>
  <si>
    <t>Clinical_24/NA/european_ox/NA/NA|2021.01.01</t>
  </si>
  <si>
    <t>Clinical_25/NA/bighorn_sheep/NA/NA|2021.09.23</t>
  </si>
  <si>
    <t>alpaca</t>
  </si>
  <si>
    <t>Badlands</t>
  </si>
  <si>
    <t>Larimer, CO</t>
  </si>
  <si>
    <t>Weld, CO</t>
  </si>
  <si>
    <t>Boulder, CO</t>
  </si>
  <si>
    <t>county</t>
  </si>
  <si>
    <t>tissue</t>
  </si>
  <si>
    <t>whole blood</t>
  </si>
  <si>
    <t>Spleen</t>
  </si>
  <si>
    <t>Pool: Lung &amp; Spleen</t>
  </si>
  <si>
    <t>Lung</t>
  </si>
  <si>
    <t>Pool: Lung, Spleen, &amp; Lymph</t>
  </si>
  <si>
    <t>Marrow</t>
  </si>
  <si>
    <t>Libra</t>
  </si>
  <si>
    <t>MM26_Cap1</t>
  </si>
  <si>
    <t>MM22_Cap3</t>
  </si>
  <si>
    <t>MF25_Cap2</t>
  </si>
  <si>
    <t>MM22b_Cap4</t>
  </si>
  <si>
    <t>state</t>
  </si>
  <si>
    <t>Colorado</t>
  </si>
  <si>
    <t>Logan</t>
  </si>
  <si>
    <t>Larimer</t>
  </si>
  <si>
    <t>Washington</t>
  </si>
  <si>
    <t>Weld</t>
  </si>
  <si>
    <t>Fremont</t>
  </si>
  <si>
    <t>Boulder</t>
  </si>
  <si>
    <t>Douglas</t>
  </si>
  <si>
    <t>Denver</t>
  </si>
  <si>
    <t>Garfield</t>
  </si>
  <si>
    <t>El Paso</t>
  </si>
  <si>
    <t>Indiana</t>
  </si>
  <si>
    <t>Newton</t>
  </si>
  <si>
    <t>South Dakota</t>
  </si>
  <si>
    <t>Pullman</t>
  </si>
  <si>
    <t>Subclinical_F/BTV10/sheep/adult/female|2023.12.20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</si>
</sst>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fgColor theme="5" tint="-0.24994659260841701"/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499984740745262"/>
      </font>
      <fill>
        <patternFill>
          <bgColor theme="5" tint="0.59996337778862885"/>
        </patternFill>
      </fill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colors>
    <mruColors>
      <color rgb="FFFFE9E0"/>
      <color rgb="FFFFC8CD"/>
      <color rgb="FFFEFF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C546B-9D90-9944-AD47-EF3DD8D30CA1}">
  <dimension ref="A1:Y55"/>
  <sheetViews>
    <sheetView tabSelected="1" zoomScale="93" zoomScaleNormal="80" workbookViewId="0">
      <selection activeCell="A19" sqref="A19"/>
    </sheetView>
  </sheetViews>
  <sheetFormatPr baseColWidth="10" defaultRowHeight="16" x14ac:dyDescent="0.2"/>
  <cols>
    <col min="1" max="1" width="56.83203125" style="1" customWidth="1"/>
    <col min="2" max="2" width="8.83203125" style="10" customWidth="1"/>
    <col min="3" max="3" width="14.33203125" style="10" customWidth="1"/>
    <col min="4" max="4" width="10.83203125" style="10"/>
    <col min="5" max="5" width="20.83203125" style="10" customWidth="1"/>
    <col min="6" max="6" width="10.83203125" style="10"/>
    <col min="7" max="7" width="15.6640625" style="10" customWidth="1"/>
    <col min="8" max="10" width="10.83203125" style="10"/>
    <col min="11" max="12" width="13.6640625" style="10" customWidth="1"/>
    <col min="13" max="13" width="27.1640625" style="10" customWidth="1"/>
    <col min="14" max="14" width="13.6640625" style="10" customWidth="1"/>
    <col min="15" max="25" width="10.83203125" style="10"/>
  </cols>
  <sheetData>
    <row r="1" spans="1:25" s="2" customFormat="1" x14ac:dyDescent="0.2">
      <c r="A1" s="4" t="s">
        <v>2</v>
      </c>
      <c r="B1" s="4" t="s">
        <v>0</v>
      </c>
      <c r="C1" s="4" t="s">
        <v>104</v>
      </c>
      <c r="D1" s="4" t="s">
        <v>1</v>
      </c>
      <c r="E1" s="4" t="s">
        <v>69</v>
      </c>
      <c r="F1" s="4" t="s">
        <v>3</v>
      </c>
      <c r="G1" s="4" t="s">
        <v>4</v>
      </c>
      <c r="H1" s="4" t="s">
        <v>5</v>
      </c>
      <c r="I1" s="4" t="s">
        <v>6</v>
      </c>
      <c r="J1" s="4" t="s">
        <v>66</v>
      </c>
      <c r="K1" s="4" t="s">
        <v>138</v>
      </c>
      <c r="L1" s="4" t="s">
        <v>151</v>
      </c>
      <c r="M1" s="4" t="s">
        <v>139</v>
      </c>
      <c r="N1" s="4" t="s">
        <v>115</v>
      </c>
      <c r="O1" s="4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106</v>
      </c>
    </row>
    <row r="2" spans="1:25" x14ac:dyDescent="0.2">
      <c r="A2" s="3" t="s">
        <v>7</v>
      </c>
      <c r="B2" s="5">
        <v>6</v>
      </c>
      <c r="C2" s="5" t="s">
        <v>91</v>
      </c>
      <c r="D2" s="5">
        <v>2023</v>
      </c>
      <c r="E2" s="5" t="s">
        <v>8</v>
      </c>
      <c r="F2" s="5" t="s">
        <v>9</v>
      </c>
      <c r="G2" s="5" t="s">
        <v>10</v>
      </c>
      <c r="H2" s="5" t="s">
        <v>105</v>
      </c>
      <c r="I2" s="5" t="s">
        <v>11</v>
      </c>
      <c r="J2" s="5" t="s">
        <v>67</v>
      </c>
      <c r="K2" s="12" t="s">
        <v>153</v>
      </c>
      <c r="L2" s="12" t="s">
        <v>152</v>
      </c>
      <c r="M2" s="12" t="s">
        <v>140</v>
      </c>
      <c r="N2" s="24">
        <v>34.299999999999997</v>
      </c>
      <c r="O2" s="6" t="s">
        <v>107</v>
      </c>
      <c r="P2" s="6" t="s">
        <v>107</v>
      </c>
      <c r="Q2" s="6" t="s">
        <v>107</v>
      </c>
      <c r="R2" s="6" t="s">
        <v>107</v>
      </c>
      <c r="S2" s="6" t="s">
        <v>107</v>
      </c>
      <c r="T2" s="6" t="s">
        <v>107</v>
      </c>
      <c r="U2" s="6" t="s">
        <v>107</v>
      </c>
      <c r="V2" s="6" t="s">
        <v>107</v>
      </c>
      <c r="W2" s="6" t="s">
        <v>107</v>
      </c>
      <c r="X2" s="7" t="s">
        <v>107</v>
      </c>
      <c r="Y2" s="17" t="s">
        <v>107</v>
      </c>
    </row>
    <row r="3" spans="1:25" x14ac:dyDescent="0.2">
      <c r="A3" s="3" t="s">
        <v>101</v>
      </c>
      <c r="B3" s="5">
        <v>17</v>
      </c>
      <c r="C3" s="5" t="s">
        <v>105</v>
      </c>
      <c r="D3" s="5">
        <v>2023</v>
      </c>
      <c r="E3" s="8" t="s">
        <v>84</v>
      </c>
      <c r="F3" s="5" t="s">
        <v>12</v>
      </c>
      <c r="G3" s="5" t="s">
        <v>13</v>
      </c>
      <c r="H3" s="5" t="s">
        <v>14</v>
      </c>
      <c r="I3" s="5" t="s">
        <v>11</v>
      </c>
      <c r="J3" s="5" t="s">
        <v>67</v>
      </c>
      <c r="K3" s="5" t="s">
        <v>154</v>
      </c>
      <c r="L3" s="5" t="s">
        <v>152</v>
      </c>
      <c r="M3" s="5" t="s">
        <v>140</v>
      </c>
      <c r="N3" s="21">
        <v>31.29</v>
      </c>
      <c r="O3" s="9"/>
      <c r="P3" s="9"/>
      <c r="Q3" s="7" t="s">
        <v>107</v>
      </c>
      <c r="R3" s="6" t="s">
        <v>107</v>
      </c>
      <c r="S3" s="7" t="s">
        <v>107</v>
      </c>
      <c r="T3" s="7" t="s">
        <v>107</v>
      </c>
      <c r="U3" s="9"/>
      <c r="V3" s="7" t="s">
        <v>107</v>
      </c>
      <c r="W3" s="9"/>
      <c r="X3" s="9"/>
      <c r="Y3" s="17" t="s">
        <v>102</v>
      </c>
    </row>
    <row r="4" spans="1:25" x14ac:dyDescent="0.2">
      <c r="A4" s="3" t="s">
        <v>167</v>
      </c>
      <c r="B4" s="5">
        <v>10</v>
      </c>
      <c r="C4" s="5" t="s">
        <v>92</v>
      </c>
      <c r="D4" s="5">
        <v>2023</v>
      </c>
      <c r="E4" s="8" t="s">
        <v>85</v>
      </c>
      <c r="F4" s="5" t="s">
        <v>12</v>
      </c>
      <c r="G4" s="5" t="s">
        <v>13</v>
      </c>
      <c r="H4" s="5" t="s">
        <v>14</v>
      </c>
      <c r="I4" s="5" t="s">
        <v>11</v>
      </c>
      <c r="J4" s="5" t="s">
        <v>67</v>
      </c>
      <c r="K4" s="5" t="s">
        <v>154</v>
      </c>
      <c r="L4" s="5" t="s">
        <v>152</v>
      </c>
      <c r="M4" s="5" t="s">
        <v>140</v>
      </c>
      <c r="N4" s="21">
        <v>31.67</v>
      </c>
      <c r="O4" s="6" t="s">
        <v>107</v>
      </c>
      <c r="P4" s="7" t="s">
        <v>107</v>
      </c>
      <c r="Q4" s="6" t="s">
        <v>107</v>
      </c>
      <c r="R4" s="6" t="s">
        <v>107</v>
      </c>
      <c r="S4" s="6" t="s">
        <v>107</v>
      </c>
      <c r="T4" s="6" t="s">
        <v>107</v>
      </c>
      <c r="U4" s="6" t="s">
        <v>107</v>
      </c>
      <c r="V4" s="6" t="s">
        <v>107</v>
      </c>
      <c r="W4" s="6" t="s">
        <v>107</v>
      </c>
      <c r="X4" s="6" t="s">
        <v>107</v>
      </c>
      <c r="Y4" s="17" t="s">
        <v>107</v>
      </c>
    </row>
    <row r="5" spans="1:25" x14ac:dyDescent="0.2">
      <c r="A5" s="3" t="s">
        <v>15</v>
      </c>
      <c r="B5" s="5">
        <v>13</v>
      </c>
      <c r="C5" s="5" t="s">
        <v>93</v>
      </c>
      <c r="D5" s="5">
        <v>2022</v>
      </c>
      <c r="E5" s="5" t="s">
        <v>16</v>
      </c>
      <c r="F5" s="5" t="s">
        <v>12</v>
      </c>
      <c r="G5" s="5" t="s">
        <v>13</v>
      </c>
      <c r="H5" s="5" t="s">
        <v>14</v>
      </c>
      <c r="I5" s="5" t="s">
        <v>11</v>
      </c>
      <c r="J5" s="5" t="s">
        <v>67</v>
      </c>
      <c r="K5" s="5" t="s">
        <v>154</v>
      </c>
      <c r="L5" s="5" t="s">
        <v>152</v>
      </c>
      <c r="M5" s="5" t="s">
        <v>140</v>
      </c>
      <c r="N5" s="21">
        <v>31.7</v>
      </c>
      <c r="O5" s="7" t="s">
        <v>107</v>
      </c>
      <c r="P5" s="6" t="s">
        <v>107</v>
      </c>
      <c r="Q5" s="6" t="s">
        <v>107</v>
      </c>
      <c r="R5" s="6" t="s">
        <v>107</v>
      </c>
      <c r="S5" s="7" t="s">
        <v>107</v>
      </c>
      <c r="T5" s="6" t="s">
        <v>107</v>
      </c>
      <c r="U5" s="7" t="s">
        <v>107</v>
      </c>
      <c r="V5" s="6" t="s">
        <v>107</v>
      </c>
      <c r="W5" s="6" t="s">
        <v>107</v>
      </c>
      <c r="X5" s="6" t="s">
        <v>107</v>
      </c>
      <c r="Y5" s="17" t="s">
        <v>107</v>
      </c>
    </row>
    <row r="6" spans="1:25" ht="16" customHeight="1" x14ac:dyDescent="0.2">
      <c r="A6" s="3" t="s">
        <v>17</v>
      </c>
      <c r="B6" s="5">
        <v>10</v>
      </c>
      <c r="C6" s="5" t="s">
        <v>94</v>
      </c>
      <c r="D6" s="5">
        <v>2022</v>
      </c>
      <c r="E6" s="5" t="s">
        <v>18</v>
      </c>
      <c r="F6" s="5" t="s">
        <v>12</v>
      </c>
      <c r="G6" s="5" t="s">
        <v>13</v>
      </c>
      <c r="H6" s="5" t="s">
        <v>105</v>
      </c>
      <c r="I6" s="5" t="s">
        <v>11</v>
      </c>
      <c r="J6" s="5" t="s">
        <v>67</v>
      </c>
      <c r="K6" s="5" t="s">
        <v>154</v>
      </c>
      <c r="L6" s="5" t="s">
        <v>152</v>
      </c>
      <c r="M6" s="5" t="s">
        <v>140</v>
      </c>
      <c r="N6" s="21">
        <v>29.87</v>
      </c>
      <c r="O6" s="6" t="s">
        <v>107</v>
      </c>
      <c r="P6" s="6" t="s">
        <v>107</v>
      </c>
      <c r="Q6" s="6" t="s">
        <v>107</v>
      </c>
      <c r="R6" s="6" t="s">
        <v>107</v>
      </c>
      <c r="S6" s="6" t="s">
        <v>107</v>
      </c>
      <c r="T6" s="6" t="s">
        <v>107</v>
      </c>
      <c r="U6" s="6" t="s">
        <v>107</v>
      </c>
      <c r="V6" s="6" t="s">
        <v>107</v>
      </c>
      <c r="W6" s="6" t="s">
        <v>107</v>
      </c>
      <c r="X6" s="6" t="s">
        <v>107</v>
      </c>
      <c r="Y6" s="17" t="s">
        <v>107</v>
      </c>
    </row>
    <row r="7" spans="1:25" x14ac:dyDescent="0.2">
      <c r="A7" s="3" t="s">
        <v>19</v>
      </c>
      <c r="B7" s="5">
        <v>10</v>
      </c>
      <c r="C7" s="5" t="s">
        <v>94</v>
      </c>
      <c r="D7" s="5">
        <v>2022</v>
      </c>
      <c r="E7" s="5">
        <v>937</v>
      </c>
      <c r="F7" s="5" t="s">
        <v>12</v>
      </c>
      <c r="G7" s="5" t="s">
        <v>13</v>
      </c>
      <c r="H7" s="5" t="s">
        <v>14</v>
      </c>
      <c r="I7" s="5" t="s">
        <v>11</v>
      </c>
      <c r="J7" s="5" t="s">
        <v>67</v>
      </c>
      <c r="K7" s="5" t="s">
        <v>154</v>
      </c>
      <c r="L7" s="5" t="s">
        <v>152</v>
      </c>
      <c r="M7" s="5" t="s">
        <v>140</v>
      </c>
      <c r="N7" s="21">
        <v>33.29</v>
      </c>
      <c r="O7" s="6" t="s">
        <v>107</v>
      </c>
      <c r="P7" s="6" t="s">
        <v>107</v>
      </c>
      <c r="Q7" s="6" t="s">
        <v>107</v>
      </c>
      <c r="R7" s="7" t="s">
        <v>107</v>
      </c>
      <c r="S7" s="6" t="s">
        <v>107</v>
      </c>
      <c r="T7" s="6" t="s">
        <v>107</v>
      </c>
      <c r="U7" s="6" t="s">
        <v>107</v>
      </c>
      <c r="V7" s="6" t="s">
        <v>107</v>
      </c>
      <c r="W7" s="6" t="s">
        <v>107</v>
      </c>
      <c r="X7" s="6" t="s">
        <v>107</v>
      </c>
      <c r="Y7" s="17" t="s">
        <v>107</v>
      </c>
    </row>
    <row r="8" spans="1:25" x14ac:dyDescent="0.2">
      <c r="A8" s="3" t="s">
        <v>20</v>
      </c>
      <c r="B8" s="5">
        <v>10</v>
      </c>
      <c r="C8" s="5" t="s">
        <v>94</v>
      </c>
      <c r="D8" s="5">
        <v>2022</v>
      </c>
      <c r="E8" s="5">
        <v>7108</v>
      </c>
      <c r="F8" s="5" t="s">
        <v>9</v>
      </c>
      <c r="G8" s="5" t="s">
        <v>10</v>
      </c>
      <c r="H8" s="5" t="s">
        <v>14</v>
      </c>
      <c r="I8" s="5" t="s">
        <v>11</v>
      </c>
      <c r="J8" s="5" t="s">
        <v>67</v>
      </c>
      <c r="K8" s="5" t="s">
        <v>155</v>
      </c>
      <c r="L8" s="5" t="s">
        <v>152</v>
      </c>
      <c r="M8" s="5" t="s">
        <v>140</v>
      </c>
      <c r="N8" s="21">
        <v>33.22</v>
      </c>
      <c r="O8" s="7" t="s">
        <v>107</v>
      </c>
      <c r="P8" s="6" t="s">
        <v>107</v>
      </c>
      <c r="Q8" s="6" t="s">
        <v>107</v>
      </c>
      <c r="R8" s="6" t="s">
        <v>107</v>
      </c>
      <c r="S8" s="6" t="s">
        <v>107</v>
      </c>
      <c r="T8" s="6" t="s">
        <v>107</v>
      </c>
      <c r="U8" s="6" t="s">
        <v>107</v>
      </c>
      <c r="V8" s="6" t="s">
        <v>107</v>
      </c>
      <c r="W8" s="6" t="s">
        <v>107</v>
      </c>
      <c r="X8" s="6" t="s">
        <v>107</v>
      </c>
      <c r="Y8" s="17" t="s">
        <v>107</v>
      </c>
    </row>
    <row r="9" spans="1:25" x14ac:dyDescent="0.2">
      <c r="A9" s="3" t="s">
        <v>80</v>
      </c>
      <c r="B9" s="5">
        <v>11</v>
      </c>
      <c r="C9" s="5" t="s">
        <v>105</v>
      </c>
      <c r="D9" s="5">
        <v>2022</v>
      </c>
      <c r="E9" s="5" t="s">
        <v>82</v>
      </c>
      <c r="F9" s="5" t="s">
        <v>9</v>
      </c>
      <c r="G9" s="5" t="s">
        <v>10</v>
      </c>
      <c r="H9" s="5" t="s">
        <v>105</v>
      </c>
      <c r="I9" s="5" t="s">
        <v>25</v>
      </c>
      <c r="J9" s="5" t="s">
        <v>67</v>
      </c>
      <c r="K9" s="5" t="s">
        <v>154</v>
      </c>
      <c r="L9" s="5" t="s">
        <v>152</v>
      </c>
      <c r="M9" s="5" t="s">
        <v>140</v>
      </c>
      <c r="N9" s="21">
        <v>34.64</v>
      </c>
      <c r="O9" s="9"/>
      <c r="P9" s="9"/>
      <c r="Q9" s="9"/>
      <c r="R9" s="9"/>
      <c r="S9" s="9"/>
      <c r="T9" s="6" t="s">
        <v>107</v>
      </c>
      <c r="U9" s="9"/>
      <c r="V9" s="6" t="s">
        <v>107</v>
      </c>
      <c r="W9" s="6" t="s">
        <v>107</v>
      </c>
      <c r="X9" s="6" t="s">
        <v>107</v>
      </c>
      <c r="Y9" s="17" t="s">
        <v>102</v>
      </c>
    </row>
    <row r="10" spans="1:25" x14ac:dyDescent="0.2">
      <c r="A10" s="3" t="s">
        <v>81</v>
      </c>
      <c r="B10" s="5">
        <v>17</v>
      </c>
      <c r="C10" s="5" t="s">
        <v>105</v>
      </c>
      <c r="D10" s="5">
        <v>2022</v>
      </c>
      <c r="E10" s="5" t="s">
        <v>83</v>
      </c>
      <c r="F10" s="5" t="s">
        <v>9</v>
      </c>
      <c r="G10" s="5" t="s">
        <v>10</v>
      </c>
      <c r="H10" s="5" t="s">
        <v>105</v>
      </c>
      <c r="I10" s="5" t="s">
        <v>105</v>
      </c>
      <c r="J10" s="5" t="s">
        <v>67</v>
      </c>
      <c r="K10" s="5" t="s">
        <v>154</v>
      </c>
      <c r="L10" s="5" t="s">
        <v>152</v>
      </c>
      <c r="M10" s="5" t="s">
        <v>140</v>
      </c>
      <c r="N10" s="21">
        <v>32.32</v>
      </c>
      <c r="O10" s="9"/>
      <c r="P10" s="9"/>
      <c r="Q10" s="9"/>
      <c r="R10" s="9"/>
      <c r="S10" s="6" t="s">
        <v>107</v>
      </c>
      <c r="T10" s="6" t="s">
        <v>107</v>
      </c>
      <c r="U10" s="9"/>
      <c r="V10" s="6" t="s">
        <v>107</v>
      </c>
      <c r="W10" s="6" t="s">
        <v>107</v>
      </c>
      <c r="X10" s="6" t="s">
        <v>107</v>
      </c>
      <c r="Y10" s="17" t="s">
        <v>102</v>
      </c>
    </row>
    <row r="11" spans="1:25" x14ac:dyDescent="0.2">
      <c r="A11" s="3" t="s">
        <v>21</v>
      </c>
      <c r="B11" s="5">
        <v>17</v>
      </c>
      <c r="C11" s="5" t="s">
        <v>96</v>
      </c>
      <c r="D11" s="5">
        <v>2022</v>
      </c>
      <c r="E11" s="5" t="s">
        <v>22</v>
      </c>
      <c r="F11" s="5" t="s">
        <v>9</v>
      </c>
      <c r="G11" s="5" t="s">
        <v>10</v>
      </c>
      <c r="H11" s="5" t="s">
        <v>105</v>
      </c>
      <c r="I11" s="5" t="s">
        <v>105</v>
      </c>
      <c r="J11" s="5" t="s">
        <v>67</v>
      </c>
      <c r="K11" s="5" t="s">
        <v>154</v>
      </c>
      <c r="L11" s="5" t="s">
        <v>152</v>
      </c>
      <c r="M11" s="5" t="s">
        <v>140</v>
      </c>
      <c r="N11" s="21">
        <v>30.81</v>
      </c>
      <c r="O11" s="6" t="s">
        <v>107</v>
      </c>
      <c r="P11" s="6" t="s">
        <v>107</v>
      </c>
      <c r="Q11" s="6" t="s">
        <v>107</v>
      </c>
      <c r="R11" s="6" t="s">
        <v>107</v>
      </c>
      <c r="S11" s="6" t="s">
        <v>107</v>
      </c>
      <c r="T11" s="6" t="s">
        <v>107</v>
      </c>
      <c r="U11" s="6" t="s">
        <v>107</v>
      </c>
      <c r="V11" s="6" t="s">
        <v>107</v>
      </c>
      <c r="W11" s="6" t="s">
        <v>107</v>
      </c>
      <c r="X11" s="6" t="s">
        <v>107</v>
      </c>
      <c r="Y11" s="17" t="s">
        <v>107</v>
      </c>
    </row>
    <row r="12" spans="1:25" x14ac:dyDescent="0.2">
      <c r="A12" s="3" t="s">
        <v>23</v>
      </c>
      <c r="B12" s="5">
        <v>13</v>
      </c>
      <c r="C12" s="5" t="s">
        <v>93</v>
      </c>
      <c r="D12" s="5">
        <v>2022</v>
      </c>
      <c r="E12" s="5" t="s">
        <v>24</v>
      </c>
      <c r="F12" s="5" t="s">
        <v>9</v>
      </c>
      <c r="G12" s="5" t="s">
        <v>10</v>
      </c>
      <c r="H12" s="5" t="s">
        <v>105</v>
      </c>
      <c r="I12" s="5" t="s">
        <v>25</v>
      </c>
      <c r="J12" s="5" t="s">
        <v>67</v>
      </c>
      <c r="K12" s="5" t="s">
        <v>154</v>
      </c>
      <c r="L12" s="5" t="s">
        <v>152</v>
      </c>
      <c r="M12" s="5" t="s">
        <v>140</v>
      </c>
      <c r="N12" s="21">
        <v>33.340000000000003</v>
      </c>
      <c r="O12" s="6" t="s">
        <v>107</v>
      </c>
      <c r="P12" s="6" t="s">
        <v>107</v>
      </c>
      <c r="Q12" s="6" t="s">
        <v>107</v>
      </c>
      <c r="R12" s="6" t="s">
        <v>107</v>
      </c>
      <c r="S12" s="7" t="s">
        <v>107</v>
      </c>
      <c r="T12" s="6" t="s">
        <v>107</v>
      </c>
      <c r="U12" s="6" t="s">
        <v>107</v>
      </c>
      <c r="V12" s="6" t="s">
        <v>107</v>
      </c>
      <c r="W12" s="6" t="s">
        <v>107</v>
      </c>
      <c r="X12" s="6" t="s">
        <v>107</v>
      </c>
      <c r="Y12" s="17" t="s">
        <v>107</v>
      </c>
    </row>
    <row r="13" spans="1:25" x14ac:dyDescent="0.2">
      <c r="A13" s="3" t="s">
        <v>26</v>
      </c>
      <c r="B13" s="5">
        <v>6</v>
      </c>
      <c r="C13" s="5" t="s">
        <v>91</v>
      </c>
      <c r="D13" s="5">
        <v>2021</v>
      </c>
      <c r="E13" s="5">
        <v>1051</v>
      </c>
      <c r="F13" s="5" t="s">
        <v>9</v>
      </c>
      <c r="G13" s="5" t="s">
        <v>10</v>
      </c>
      <c r="H13" s="5" t="s">
        <v>14</v>
      </c>
      <c r="I13" s="5" t="s">
        <v>25</v>
      </c>
      <c r="J13" s="5" t="s">
        <v>67</v>
      </c>
      <c r="K13" s="5" t="s">
        <v>154</v>
      </c>
      <c r="L13" s="5" t="s">
        <v>152</v>
      </c>
      <c r="M13" s="5" t="s">
        <v>140</v>
      </c>
      <c r="N13" s="21">
        <v>29.67</v>
      </c>
      <c r="O13" s="6" t="s">
        <v>107</v>
      </c>
      <c r="P13" s="6" t="s">
        <v>107</v>
      </c>
      <c r="Q13" s="6" t="s">
        <v>107</v>
      </c>
      <c r="R13" s="6" t="s">
        <v>107</v>
      </c>
      <c r="S13" s="6" t="s">
        <v>107</v>
      </c>
      <c r="T13" s="6" t="s">
        <v>107</v>
      </c>
      <c r="U13" s="6" t="s">
        <v>107</v>
      </c>
      <c r="V13" s="6" t="s">
        <v>107</v>
      </c>
      <c r="W13" s="6" t="s">
        <v>107</v>
      </c>
      <c r="X13" s="6" t="s">
        <v>107</v>
      </c>
      <c r="Y13" s="17" t="s">
        <v>107</v>
      </c>
    </row>
    <row r="14" spans="1:25" x14ac:dyDescent="0.2">
      <c r="A14" s="3" t="s">
        <v>27</v>
      </c>
      <c r="B14" s="5">
        <v>17</v>
      </c>
      <c r="C14" s="5" t="s">
        <v>96</v>
      </c>
      <c r="D14" s="5">
        <v>2021</v>
      </c>
      <c r="E14" s="5">
        <v>8118</v>
      </c>
      <c r="F14" s="5" t="s">
        <v>9</v>
      </c>
      <c r="G14" s="5" t="s">
        <v>10</v>
      </c>
      <c r="H14" s="5" t="s">
        <v>14</v>
      </c>
      <c r="I14" s="5" t="s">
        <v>25</v>
      </c>
      <c r="J14" s="5" t="s">
        <v>67</v>
      </c>
      <c r="K14" s="5" t="s">
        <v>154</v>
      </c>
      <c r="L14" s="5" t="s">
        <v>152</v>
      </c>
      <c r="M14" s="5" t="s">
        <v>140</v>
      </c>
      <c r="N14" s="21">
        <v>34.49</v>
      </c>
      <c r="O14" s="6" t="s">
        <v>107</v>
      </c>
      <c r="P14" s="6" t="s">
        <v>107</v>
      </c>
      <c r="Q14" s="6" t="s">
        <v>107</v>
      </c>
      <c r="R14" s="6" t="s">
        <v>107</v>
      </c>
      <c r="S14" s="6" t="s">
        <v>107</v>
      </c>
      <c r="T14" s="6" t="s">
        <v>107</v>
      </c>
      <c r="U14" s="6" t="s">
        <v>107</v>
      </c>
      <c r="V14" s="6" t="s">
        <v>107</v>
      </c>
      <c r="W14" s="6" t="s">
        <v>107</v>
      </c>
      <c r="X14" s="6" t="s">
        <v>107</v>
      </c>
      <c r="Y14" s="17" t="s">
        <v>107</v>
      </c>
    </row>
    <row r="15" spans="1:25" ht="16" customHeight="1" x14ac:dyDescent="0.2">
      <c r="A15" s="3" t="s">
        <v>28</v>
      </c>
      <c r="B15" s="5">
        <v>13</v>
      </c>
      <c r="C15" s="5" t="s">
        <v>97</v>
      </c>
      <c r="D15" s="5">
        <v>2021</v>
      </c>
      <c r="E15" s="5">
        <v>5796</v>
      </c>
      <c r="F15" s="5" t="s">
        <v>9</v>
      </c>
      <c r="G15" s="5" t="s">
        <v>10</v>
      </c>
      <c r="H15" s="5" t="s">
        <v>14</v>
      </c>
      <c r="I15" s="5" t="s">
        <v>11</v>
      </c>
      <c r="J15" s="5" t="s">
        <v>67</v>
      </c>
      <c r="K15" s="5" t="s">
        <v>156</v>
      </c>
      <c r="L15" s="5" t="s">
        <v>152</v>
      </c>
      <c r="M15" s="5" t="s">
        <v>140</v>
      </c>
      <c r="N15" s="21">
        <v>32.65</v>
      </c>
      <c r="O15" s="6" t="s">
        <v>107</v>
      </c>
      <c r="P15" s="6" t="s">
        <v>107</v>
      </c>
      <c r="Q15" s="7" t="s">
        <v>107</v>
      </c>
      <c r="R15" s="6" t="s">
        <v>107</v>
      </c>
      <c r="S15" s="6" t="s">
        <v>107</v>
      </c>
      <c r="T15" s="6" t="s">
        <v>107</v>
      </c>
      <c r="U15" s="6" t="s">
        <v>107</v>
      </c>
      <c r="V15" s="6" t="s">
        <v>107</v>
      </c>
      <c r="W15" s="6" t="s">
        <v>107</v>
      </c>
      <c r="X15" s="6" t="s">
        <v>107</v>
      </c>
      <c r="Y15" s="17" t="s">
        <v>107</v>
      </c>
    </row>
    <row r="16" spans="1:25" x14ac:dyDescent="0.2">
      <c r="A16" s="3" t="s">
        <v>89</v>
      </c>
      <c r="B16" s="5">
        <v>11</v>
      </c>
      <c r="C16" s="5" t="s">
        <v>95</v>
      </c>
      <c r="D16" s="5">
        <v>2024</v>
      </c>
      <c r="E16" s="5" t="s">
        <v>29</v>
      </c>
      <c r="F16" s="5" t="s">
        <v>30</v>
      </c>
      <c r="G16" s="5" t="s">
        <v>31</v>
      </c>
      <c r="H16" s="5">
        <v>2.5</v>
      </c>
      <c r="I16" s="5" t="s">
        <v>25</v>
      </c>
      <c r="J16" s="5" t="s">
        <v>67</v>
      </c>
      <c r="K16" s="5" t="s">
        <v>154</v>
      </c>
      <c r="L16" s="5" t="s">
        <v>152</v>
      </c>
      <c r="M16" s="5" t="s">
        <v>140</v>
      </c>
      <c r="N16" s="21">
        <v>28.25</v>
      </c>
      <c r="O16" s="6" t="s">
        <v>107</v>
      </c>
      <c r="P16" s="6" t="s">
        <v>107</v>
      </c>
      <c r="Q16" s="6" t="s">
        <v>107</v>
      </c>
      <c r="R16" s="6" t="s">
        <v>107</v>
      </c>
      <c r="S16" s="6" t="s">
        <v>107</v>
      </c>
      <c r="T16" s="6" t="s">
        <v>107</v>
      </c>
      <c r="U16" s="6" t="s">
        <v>107</v>
      </c>
      <c r="V16" s="6" t="s">
        <v>107</v>
      </c>
      <c r="W16" s="6" t="s">
        <v>107</v>
      </c>
      <c r="X16" s="6" t="s">
        <v>107</v>
      </c>
      <c r="Y16" s="17" t="s">
        <v>107</v>
      </c>
    </row>
    <row r="17" spans="1:25" x14ac:dyDescent="0.2">
      <c r="A17" s="3" t="s">
        <v>90</v>
      </c>
      <c r="B17" s="5">
        <v>13</v>
      </c>
      <c r="C17" s="5" t="s">
        <v>97</v>
      </c>
      <c r="D17" s="5">
        <v>2023</v>
      </c>
      <c r="E17" s="5" t="s">
        <v>32</v>
      </c>
      <c r="F17" s="5" t="s">
        <v>30</v>
      </c>
      <c r="G17" s="5" t="s">
        <v>33</v>
      </c>
      <c r="H17" s="5">
        <v>2</v>
      </c>
      <c r="I17" s="5" t="s">
        <v>11</v>
      </c>
      <c r="J17" s="5" t="s">
        <v>67</v>
      </c>
      <c r="K17" s="5" t="s">
        <v>154</v>
      </c>
      <c r="L17" s="5" t="s">
        <v>152</v>
      </c>
      <c r="M17" s="5" t="s">
        <v>140</v>
      </c>
      <c r="N17" s="21">
        <v>30.55</v>
      </c>
      <c r="O17" s="6" t="s">
        <v>107</v>
      </c>
      <c r="P17" s="6" t="s">
        <v>107</v>
      </c>
      <c r="Q17" s="6" t="s">
        <v>107</v>
      </c>
      <c r="R17" s="6" t="s">
        <v>107</v>
      </c>
      <c r="S17" s="6" t="s">
        <v>107</v>
      </c>
      <c r="T17" s="6" t="s">
        <v>107</v>
      </c>
      <c r="U17" s="6" t="s">
        <v>107</v>
      </c>
      <c r="V17" s="6" t="s">
        <v>107</v>
      </c>
      <c r="W17" s="6" t="s">
        <v>107</v>
      </c>
      <c r="X17" s="6" t="s">
        <v>107</v>
      </c>
      <c r="Y17" s="17" t="s">
        <v>107</v>
      </c>
    </row>
    <row r="18" spans="1:25" x14ac:dyDescent="0.2">
      <c r="A18" s="3" t="s">
        <v>99</v>
      </c>
      <c r="B18" s="5">
        <v>11</v>
      </c>
      <c r="C18" s="5" t="s">
        <v>95</v>
      </c>
      <c r="D18" s="5">
        <v>2024</v>
      </c>
      <c r="E18" s="5" t="s">
        <v>34</v>
      </c>
      <c r="F18" s="5" t="s">
        <v>30</v>
      </c>
      <c r="G18" s="5" t="s">
        <v>33</v>
      </c>
      <c r="H18" s="5">
        <v>2</v>
      </c>
      <c r="I18" s="5" t="s">
        <v>25</v>
      </c>
      <c r="J18" s="5" t="s">
        <v>67</v>
      </c>
      <c r="K18" s="5" t="s">
        <v>154</v>
      </c>
      <c r="L18" s="5" t="s">
        <v>152</v>
      </c>
      <c r="M18" s="5" t="s">
        <v>140</v>
      </c>
      <c r="N18" s="21">
        <v>30.5</v>
      </c>
      <c r="O18" s="7" t="s">
        <v>107</v>
      </c>
      <c r="P18" s="6" t="s">
        <v>107</v>
      </c>
      <c r="Q18" s="6" t="s">
        <v>107</v>
      </c>
      <c r="R18" s="6" t="s">
        <v>107</v>
      </c>
      <c r="S18" s="6" t="s">
        <v>107</v>
      </c>
      <c r="T18" s="6" t="s">
        <v>107</v>
      </c>
      <c r="U18" s="6" t="s">
        <v>107</v>
      </c>
      <c r="V18" s="6" t="s">
        <v>107</v>
      </c>
      <c r="W18" s="6" t="s">
        <v>107</v>
      </c>
      <c r="X18" s="7" t="s">
        <v>107</v>
      </c>
      <c r="Y18" s="17" t="s">
        <v>107</v>
      </c>
    </row>
    <row r="19" spans="1:25" ht="17" thickBot="1" x14ac:dyDescent="0.25">
      <c r="A19" s="14" t="s">
        <v>100</v>
      </c>
      <c r="B19" s="15">
        <v>11</v>
      </c>
      <c r="C19" s="15" t="s">
        <v>95</v>
      </c>
      <c r="D19" s="15">
        <v>2025</v>
      </c>
      <c r="E19" s="15" t="s">
        <v>35</v>
      </c>
      <c r="F19" s="15" t="s">
        <v>30</v>
      </c>
      <c r="G19" s="15" t="s">
        <v>31</v>
      </c>
      <c r="H19" s="15">
        <v>2.5</v>
      </c>
      <c r="I19" s="15" t="s">
        <v>11</v>
      </c>
      <c r="J19" s="15" t="s">
        <v>67</v>
      </c>
      <c r="K19" s="15" t="s">
        <v>154</v>
      </c>
      <c r="L19" s="15" t="s">
        <v>152</v>
      </c>
      <c r="M19" s="15" t="s">
        <v>140</v>
      </c>
      <c r="N19" s="22">
        <v>29.5</v>
      </c>
      <c r="O19" s="16" t="s">
        <v>107</v>
      </c>
      <c r="P19" s="16" t="s">
        <v>107</v>
      </c>
      <c r="Q19" s="16" t="s">
        <v>107</v>
      </c>
      <c r="R19" s="16" t="s">
        <v>107</v>
      </c>
      <c r="S19" s="16" t="s">
        <v>107</v>
      </c>
      <c r="T19" s="16" t="s">
        <v>107</v>
      </c>
      <c r="U19" s="16" t="s">
        <v>107</v>
      </c>
      <c r="V19" s="16" t="s">
        <v>107</v>
      </c>
      <c r="W19" s="16" t="s">
        <v>107</v>
      </c>
      <c r="X19" s="16" t="s">
        <v>107</v>
      </c>
      <c r="Y19" s="18" t="s">
        <v>107</v>
      </c>
    </row>
    <row r="20" spans="1:25" x14ac:dyDescent="0.2">
      <c r="A20" s="11" t="s">
        <v>36</v>
      </c>
      <c r="B20" s="12">
        <v>13</v>
      </c>
      <c r="C20" s="12" t="s">
        <v>97</v>
      </c>
      <c r="D20" s="12">
        <v>2019</v>
      </c>
      <c r="E20" s="12" t="s">
        <v>37</v>
      </c>
      <c r="F20" s="12" t="s">
        <v>38</v>
      </c>
      <c r="G20" s="12" t="s">
        <v>39</v>
      </c>
      <c r="H20" s="12">
        <v>10</v>
      </c>
      <c r="I20" s="12" t="s">
        <v>25</v>
      </c>
      <c r="J20" s="12" t="s">
        <v>68</v>
      </c>
      <c r="K20" s="12" t="s">
        <v>157</v>
      </c>
      <c r="L20" s="12" t="s">
        <v>152</v>
      </c>
      <c r="M20" s="12" t="s">
        <v>142</v>
      </c>
      <c r="N20" s="24">
        <v>28.2</v>
      </c>
      <c r="O20" s="13" t="s">
        <v>107</v>
      </c>
      <c r="P20" s="13" t="s">
        <v>107</v>
      </c>
      <c r="Q20" s="13" t="s">
        <v>107</v>
      </c>
      <c r="R20" s="13" t="s">
        <v>107</v>
      </c>
      <c r="S20" s="13" t="s">
        <v>107</v>
      </c>
      <c r="T20" s="13" t="s">
        <v>107</v>
      </c>
      <c r="U20" s="13" t="s">
        <v>107</v>
      </c>
      <c r="V20" s="13" t="s">
        <v>107</v>
      </c>
      <c r="W20" s="13" t="s">
        <v>107</v>
      </c>
      <c r="X20" s="13" t="s">
        <v>107</v>
      </c>
      <c r="Y20" s="19" t="s">
        <v>107</v>
      </c>
    </row>
    <row r="21" spans="1:25" x14ac:dyDescent="0.2">
      <c r="A21" s="3" t="s">
        <v>40</v>
      </c>
      <c r="B21" s="5">
        <v>11</v>
      </c>
      <c r="C21" s="5" t="s">
        <v>95</v>
      </c>
      <c r="D21" s="5">
        <v>2021</v>
      </c>
      <c r="E21" s="5" t="s">
        <v>41</v>
      </c>
      <c r="F21" s="5" t="s">
        <v>12</v>
      </c>
      <c r="G21" s="5" t="s">
        <v>13</v>
      </c>
      <c r="H21" s="5">
        <v>9</v>
      </c>
      <c r="I21" s="5" t="s">
        <v>11</v>
      </c>
      <c r="J21" s="5" t="s">
        <v>68</v>
      </c>
      <c r="K21" s="5" t="s">
        <v>158</v>
      </c>
      <c r="L21" s="5" t="s">
        <v>152</v>
      </c>
      <c r="M21" s="5" t="s">
        <v>141</v>
      </c>
      <c r="N21" s="21">
        <v>22.37</v>
      </c>
      <c r="O21" s="6" t="s">
        <v>107</v>
      </c>
      <c r="P21" s="6" t="s">
        <v>107</v>
      </c>
      <c r="Q21" s="6" t="s">
        <v>107</v>
      </c>
      <c r="R21" s="6" t="s">
        <v>107</v>
      </c>
      <c r="S21" s="6" t="s">
        <v>107</v>
      </c>
      <c r="T21" s="6" t="s">
        <v>107</v>
      </c>
      <c r="U21" s="6" t="s">
        <v>107</v>
      </c>
      <c r="V21" s="6" t="s">
        <v>107</v>
      </c>
      <c r="W21" s="6" t="s">
        <v>107</v>
      </c>
      <c r="X21" s="6" t="s">
        <v>107</v>
      </c>
      <c r="Y21" s="17" t="s">
        <v>107</v>
      </c>
    </row>
    <row r="22" spans="1:25" x14ac:dyDescent="0.2">
      <c r="A22" s="3" t="s">
        <v>42</v>
      </c>
      <c r="B22" s="5">
        <v>13</v>
      </c>
      <c r="C22" s="5" t="s">
        <v>97</v>
      </c>
      <c r="D22" s="5">
        <v>2021</v>
      </c>
      <c r="E22" s="5" t="s">
        <v>43</v>
      </c>
      <c r="F22" s="5" t="s">
        <v>12</v>
      </c>
      <c r="G22" s="5" t="s">
        <v>44</v>
      </c>
      <c r="H22" s="5" t="s">
        <v>14</v>
      </c>
      <c r="I22" s="5" t="s">
        <v>25</v>
      </c>
      <c r="J22" s="5" t="s">
        <v>68</v>
      </c>
      <c r="K22" s="5" t="s">
        <v>134</v>
      </c>
      <c r="L22" s="5" t="s">
        <v>165</v>
      </c>
      <c r="M22" s="5" t="s">
        <v>141</v>
      </c>
      <c r="N22" s="21">
        <v>33.159999999999997</v>
      </c>
      <c r="O22" s="6" t="s">
        <v>107</v>
      </c>
      <c r="P22" s="6" t="s">
        <v>107</v>
      </c>
      <c r="Q22" s="6" t="s">
        <v>107</v>
      </c>
      <c r="R22" s="6" t="s">
        <v>107</v>
      </c>
      <c r="S22" s="6" t="s">
        <v>107</v>
      </c>
      <c r="T22" s="6" t="s">
        <v>107</v>
      </c>
      <c r="U22" s="7" t="s">
        <v>107</v>
      </c>
      <c r="V22" s="6" t="s">
        <v>107</v>
      </c>
      <c r="W22" s="6" t="s">
        <v>107</v>
      </c>
      <c r="X22" s="6" t="s">
        <v>107</v>
      </c>
      <c r="Y22" s="17" t="s">
        <v>107</v>
      </c>
    </row>
    <row r="23" spans="1:25" x14ac:dyDescent="0.2">
      <c r="A23" s="3" t="s">
        <v>45</v>
      </c>
      <c r="B23" s="5">
        <v>17</v>
      </c>
      <c r="C23" s="5" t="s">
        <v>96</v>
      </c>
      <c r="D23" s="5">
        <v>2021</v>
      </c>
      <c r="E23" s="5" t="s">
        <v>46</v>
      </c>
      <c r="F23" s="5" t="s">
        <v>12</v>
      </c>
      <c r="G23" s="5" t="s">
        <v>44</v>
      </c>
      <c r="H23" s="5" t="s">
        <v>14</v>
      </c>
      <c r="I23" s="5" t="s">
        <v>11</v>
      </c>
      <c r="J23" s="5" t="s">
        <v>68</v>
      </c>
      <c r="K23" s="5" t="s">
        <v>134</v>
      </c>
      <c r="L23" s="5" t="s">
        <v>165</v>
      </c>
      <c r="M23" s="5" t="s">
        <v>141</v>
      </c>
      <c r="N23" s="21">
        <v>30.41</v>
      </c>
      <c r="O23" s="6" t="s">
        <v>107</v>
      </c>
      <c r="P23" s="6" t="s">
        <v>107</v>
      </c>
      <c r="Q23" s="6" t="s">
        <v>107</v>
      </c>
      <c r="R23" s="6" t="s">
        <v>107</v>
      </c>
      <c r="S23" s="6" t="s">
        <v>107</v>
      </c>
      <c r="T23" s="6" t="s">
        <v>107</v>
      </c>
      <c r="U23" s="6" t="s">
        <v>107</v>
      </c>
      <c r="V23" s="6" t="s">
        <v>107</v>
      </c>
      <c r="W23" s="6" t="s">
        <v>107</v>
      </c>
      <c r="X23" s="6" t="s">
        <v>107</v>
      </c>
      <c r="Y23" s="17" t="s">
        <v>107</v>
      </c>
    </row>
    <row r="24" spans="1:25" x14ac:dyDescent="0.2">
      <c r="A24" s="3" t="s">
        <v>47</v>
      </c>
      <c r="B24" s="5">
        <v>17</v>
      </c>
      <c r="C24" s="5" t="s">
        <v>96</v>
      </c>
      <c r="D24" s="5">
        <v>2021</v>
      </c>
      <c r="E24" s="5" t="s">
        <v>48</v>
      </c>
      <c r="F24" s="5" t="s">
        <v>12</v>
      </c>
      <c r="G24" s="5" t="s">
        <v>44</v>
      </c>
      <c r="H24" s="5" t="s">
        <v>14</v>
      </c>
      <c r="I24" s="5" t="s">
        <v>11</v>
      </c>
      <c r="J24" s="5" t="s">
        <v>68</v>
      </c>
      <c r="K24" s="5" t="s">
        <v>134</v>
      </c>
      <c r="L24" s="5" t="s">
        <v>165</v>
      </c>
      <c r="M24" s="5" t="s">
        <v>141</v>
      </c>
      <c r="N24" s="21">
        <v>34.96</v>
      </c>
      <c r="O24" s="7" t="s">
        <v>107</v>
      </c>
      <c r="P24" s="6" t="s">
        <v>107</v>
      </c>
      <c r="Q24" s="6" t="s">
        <v>107</v>
      </c>
      <c r="R24" s="6" t="s">
        <v>107</v>
      </c>
      <c r="S24" s="6" t="s">
        <v>107</v>
      </c>
      <c r="T24" s="6" t="s">
        <v>107</v>
      </c>
      <c r="U24" s="6" t="s">
        <v>107</v>
      </c>
      <c r="V24" s="6" t="s">
        <v>107</v>
      </c>
      <c r="W24" s="6" t="s">
        <v>107</v>
      </c>
      <c r="X24" s="6" t="s">
        <v>107</v>
      </c>
      <c r="Y24" s="17" t="s">
        <v>107</v>
      </c>
    </row>
    <row r="25" spans="1:25" x14ac:dyDescent="0.2">
      <c r="A25" s="3" t="s">
        <v>49</v>
      </c>
      <c r="B25" s="5">
        <v>6</v>
      </c>
      <c r="C25" s="5" t="s">
        <v>91</v>
      </c>
      <c r="D25" s="5">
        <v>2021</v>
      </c>
      <c r="E25" s="5" t="s">
        <v>50</v>
      </c>
      <c r="F25" s="5" t="s">
        <v>12</v>
      </c>
      <c r="G25" s="5" t="s">
        <v>13</v>
      </c>
      <c r="H25" s="5">
        <v>1</v>
      </c>
      <c r="I25" s="5" t="s">
        <v>11</v>
      </c>
      <c r="J25" s="5" t="s">
        <v>68</v>
      </c>
      <c r="K25" s="5" t="s">
        <v>159</v>
      </c>
      <c r="L25" s="5" t="s">
        <v>152</v>
      </c>
      <c r="M25" s="5" t="s">
        <v>143</v>
      </c>
      <c r="N25" s="21">
        <v>27.4</v>
      </c>
      <c r="O25" s="6" t="s">
        <v>107</v>
      </c>
      <c r="P25" s="6" t="s">
        <v>107</v>
      </c>
      <c r="Q25" s="6" t="s">
        <v>107</v>
      </c>
      <c r="R25" s="6" t="s">
        <v>107</v>
      </c>
      <c r="S25" s="6" t="s">
        <v>107</v>
      </c>
      <c r="T25" s="6" t="s">
        <v>107</v>
      </c>
      <c r="U25" s="6" t="s">
        <v>107</v>
      </c>
      <c r="V25" s="6" t="s">
        <v>107</v>
      </c>
      <c r="W25" s="6" t="s">
        <v>107</v>
      </c>
      <c r="X25" s="6" t="s">
        <v>107</v>
      </c>
      <c r="Y25" s="17" t="s">
        <v>107</v>
      </c>
    </row>
    <row r="26" spans="1:25" x14ac:dyDescent="0.2">
      <c r="A26" s="3" t="s">
        <v>51</v>
      </c>
      <c r="B26" s="5">
        <v>11</v>
      </c>
      <c r="C26" s="5" t="s">
        <v>95</v>
      </c>
      <c r="D26" s="5">
        <v>2023</v>
      </c>
      <c r="E26" s="5" t="s">
        <v>52</v>
      </c>
      <c r="F26" s="5" t="s">
        <v>12</v>
      </c>
      <c r="G26" s="5" t="s">
        <v>44</v>
      </c>
      <c r="H26" s="5">
        <v>11</v>
      </c>
      <c r="I26" s="5" t="s">
        <v>11</v>
      </c>
      <c r="J26" s="5" t="s">
        <v>68</v>
      </c>
      <c r="K26" s="5" t="s">
        <v>160</v>
      </c>
      <c r="L26" s="5" t="s">
        <v>152</v>
      </c>
      <c r="M26" s="5" t="s">
        <v>143</v>
      </c>
      <c r="N26" s="21">
        <v>27.22</v>
      </c>
      <c r="O26" s="6" t="s">
        <v>107</v>
      </c>
      <c r="P26" s="6" t="s">
        <v>107</v>
      </c>
      <c r="Q26" s="6" t="s">
        <v>107</v>
      </c>
      <c r="R26" s="6" t="s">
        <v>107</v>
      </c>
      <c r="S26" s="6" t="s">
        <v>107</v>
      </c>
      <c r="T26" s="6" t="s">
        <v>107</v>
      </c>
      <c r="U26" s="6" t="s">
        <v>107</v>
      </c>
      <c r="V26" s="6" t="s">
        <v>107</v>
      </c>
      <c r="W26" s="6" t="s">
        <v>107</v>
      </c>
      <c r="X26" s="6" t="s">
        <v>107</v>
      </c>
      <c r="Y26" s="17" t="s">
        <v>107</v>
      </c>
    </row>
    <row r="27" spans="1:25" x14ac:dyDescent="0.2">
      <c r="A27" s="3" t="s">
        <v>53</v>
      </c>
      <c r="B27" s="5">
        <v>17</v>
      </c>
      <c r="C27" s="5" t="s">
        <v>96</v>
      </c>
      <c r="D27" s="5">
        <v>2021</v>
      </c>
      <c r="E27" s="5" t="s">
        <v>48</v>
      </c>
      <c r="F27" s="5" t="s">
        <v>12</v>
      </c>
      <c r="G27" s="5" t="s">
        <v>44</v>
      </c>
      <c r="H27" s="5" t="s">
        <v>105</v>
      </c>
      <c r="I27" s="5" t="s">
        <v>11</v>
      </c>
      <c r="J27" s="5" t="s">
        <v>68</v>
      </c>
      <c r="K27" s="5" t="s">
        <v>134</v>
      </c>
      <c r="L27" s="5" t="s">
        <v>165</v>
      </c>
      <c r="M27" s="5" t="s">
        <v>141</v>
      </c>
      <c r="N27" s="21">
        <v>34.96</v>
      </c>
      <c r="O27" s="6" t="s">
        <v>107</v>
      </c>
      <c r="P27" s="6" t="s">
        <v>107</v>
      </c>
      <c r="Q27" s="6" t="s">
        <v>107</v>
      </c>
      <c r="R27" s="6" t="s">
        <v>107</v>
      </c>
      <c r="S27" s="6" t="s">
        <v>107</v>
      </c>
      <c r="T27" s="6" t="s">
        <v>107</v>
      </c>
      <c r="U27" s="6" t="s">
        <v>107</v>
      </c>
      <c r="V27" s="7" t="s">
        <v>107</v>
      </c>
      <c r="W27" s="6" t="s">
        <v>107</v>
      </c>
      <c r="X27" s="7" t="s">
        <v>107</v>
      </c>
      <c r="Y27" s="17" t="s">
        <v>107</v>
      </c>
    </row>
    <row r="28" spans="1:25" x14ac:dyDescent="0.2">
      <c r="A28" s="3" t="s">
        <v>54</v>
      </c>
      <c r="B28" s="5">
        <v>6</v>
      </c>
      <c r="C28" s="5" t="s">
        <v>91</v>
      </c>
      <c r="D28" s="5">
        <v>2021</v>
      </c>
      <c r="E28" s="5" t="s">
        <v>55</v>
      </c>
      <c r="F28" s="5" t="s">
        <v>30</v>
      </c>
      <c r="G28" s="5" t="s">
        <v>33</v>
      </c>
      <c r="H28" s="5">
        <v>2</v>
      </c>
      <c r="I28" s="5" t="s">
        <v>25</v>
      </c>
      <c r="J28" s="5" t="s">
        <v>68</v>
      </c>
      <c r="K28" s="5" t="s">
        <v>159</v>
      </c>
      <c r="L28" s="5" t="s">
        <v>152</v>
      </c>
      <c r="M28" s="5" t="s">
        <v>141</v>
      </c>
      <c r="N28" s="21">
        <v>24.1</v>
      </c>
      <c r="O28" s="6" t="s">
        <v>107</v>
      </c>
      <c r="P28" s="6" t="s">
        <v>107</v>
      </c>
      <c r="Q28" s="6" t="s">
        <v>107</v>
      </c>
      <c r="R28" s="6" t="s">
        <v>107</v>
      </c>
      <c r="S28" s="6" t="s">
        <v>107</v>
      </c>
      <c r="T28" s="6" t="s">
        <v>107</v>
      </c>
      <c r="U28" s="6" t="s">
        <v>107</v>
      </c>
      <c r="V28" s="6" t="s">
        <v>107</v>
      </c>
      <c r="W28" s="6" t="s">
        <v>107</v>
      </c>
      <c r="X28" s="6" t="s">
        <v>107</v>
      </c>
      <c r="Y28" s="17" t="s">
        <v>107</v>
      </c>
    </row>
    <row r="29" spans="1:25" x14ac:dyDescent="0.2">
      <c r="A29" s="3" t="s">
        <v>56</v>
      </c>
      <c r="B29" s="5">
        <v>6</v>
      </c>
      <c r="C29" s="5" t="s">
        <v>91</v>
      </c>
      <c r="D29" s="5">
        <v>2021</v>
      </c>
      <c r="E29" s="5" t="s">
        <v>57</v>
      </c>
      <c r="F29" s="5" t="s">
        <v>30</v>
      </c>
      <c r="G29" s="5" t="s">
        <v>33</v>
      </c>
      <c r="H29" s="5">
        <v>2</v>
      </c>
      <c r="I29" s="5" t="s">
        <v>11</v>
      </c>
      <c r="J29" s="5" t="s">
        <v>68</v>
      </c>
      <c r="K29" s="5" t="s">
        <v>159</v>
      </c>
      <c r="L29" s="5" t="s">
        <v>152</v>
      </c>
      <c r="M29" s="5" t="s">
        <v>141</v>
      </c>
      <c r="N29" s="21">
        <v>33.200000000000003</v>
      </c>
      <c r="O29" s="6" t="s">
        <v>107</v>
      </c>
      <c r="P29" s="6" t="s">
        <v>107</v>
      </c>
      <c r="Q29" s="6" t="s">
        <v>107</v>
      </c>
      <c r="R29" s="6" t="s">
        <v>107</v>
      </c>
      <c r="S29" s="6" t="s">
        <v>107</v>
      </c>
      <c r="T29" s="6" t="s">
        <v>107</v>
      </c>
      <c r="U29" s="6" t="s">
        <v>107</v>
      </c>
      <c r="V29" s="6" t="s">
        <v>107</v>
      </c>
      <c r="W29" s="6" t="s">
        <v>107</v>
      </c>
      <c r="X29" s="6" t="s">
        <v>107</v>
      </c>
      <c r="Y29" s="17" t="s">
        <v>107</v>
      </c>
    </row>
    <row r="30" spans="1:25" x14ac:dyDescent="0.2">
      <c r="A30" s="3" t="s">
        <v>58</v>
      </c>
      <c r="B30" s="5">
        <v>6</v>
      </c>
      <c r="C30" s="5" t="s">
        <v>98</v>
      </c>
      <c r="D30" s="5">
        <v>2021</v>
      </c>
      <c r="E30" s="5" t="s">
        <v>59</v>
      </c>
      <c r="F30" s="5" t="s">
        <v>30</v>
      </c>
      <c r="G30" s="5" t="s">
        <v>33</v>
      </c>
      <c r="H30" s="5">
        <v>4</v>
      </c>
      <c r="I30" s="5" t="s">
        <v>25</v>
      </c>
      <c r="J30" s="5" t="s">
        <v>68</v>
      </c>
      <c r="K30" s="5" t="s">
        <v>161</v>
      </c>
      <c r="L30" s="5" t="s">
        <v>152</v>
      </c>
      <c r="M30" s="5" t="s">
        <v>141</v>
      </c>
      <c r="N30" s="21">
        <v>23.72</v>
      </c>
      <c r="O30" s="6" t="s">
        <v>107</v>
      </c>
      <c r="P30" s="6" t="s">
        <v>107</v>
      </c>
      <c r="Q30" s="6" t="s">
        <v>107</v>
      </c>
      <c r="R30" s="6" t="s">
        <v>107</v>
      </c>
      <c r="S30" s="6" t="s">
        <v>107</v>
      </c>
      <c r="T30" s="6" t="s">
        <v>107</v>
      </c>
      <c r="U30" s="6" t="s">
        <v>107</v>
      </c>
      <c r="V30" s="6" t="s">
        <v>107</v>
      </c>
      <c r="W30" s="6" t="s">
        <v>107</v>
      </c>
      <c r="X30" s="6" t="s">
        <v>107</v>
      </c>
      <c r="Y30" s="17" t="s">
        <v>107</v>
      </c>
    </row>
    <row r="31" spans="1:25" x14ac:dyDescent="0.2">
      <c r="A31" s="3" t="s">
        <v>60</v>
      </c>
      <c r="B31" s="5">
        <v>6</v>
      </c>
      <c r="C31" s="5" t="s">
        <v>98</v>
      </c>
      <c r="D31" s="5">
        <v>2021</v>
      </c>
      <c r="E31" s="5" t="s">
        <v>61</v>
      </c>
      <c r="F31" s="5" t="s">
        <v>30</v>
      </c>
      <c r="G31" s="5" t="s">
        <v>33</v>
      </c>
      <c r="H31" s="5">
        <v>5.5</v>
      </c>
      <c r="I31" s="5" t="s">
        <v>11</v>
      </c>
      <c r="J31" s="5" t="s">
        <v>68</v>
      </c>
      <c r="K31" s="5" t="s">
        <v>105</v>
      </c>
      <c r="L31" s="5" t="s">
        <v>152</v>
      </c>
      <c r="M31" s="5" t="s">
        <v>141</v>
      </c>
      <c r="N31" s="21">
        <v>21.37</v>
      </c>
      <c r="O31" s="6" t="s">
        <v>107</v>
      </c>
      <c r="P31" s="6" t="s">
        <v>107</v>
      </c>
      <c r="Q31" s="6" t="s">
        <v>107</v>
      </c>
      <c r="R31" s="6" t="s">
        <v>107</v>
      </c>
      <c r="S31" s="6" t="s">
        <v>107</v>
      </c>
      <c r="T31" s="6" t="s">
        <v>107</v>
      </c>
      <c r="U31" s="6" t="s">
        <v>107</v>
      </c>
      <c r="V31" s="6" t="s">
        <v>107</v>
      </c>
      <c r="W31" s="6" t="s">
        <v>107</v>
      </c>
      <c r="X31" s="6" t="s">
        <v>107</v>
      </c>
      <c r="Y31" s="17" t="s">
        <v>107</v>
      </c>
    </row>
    <row r="32" spans="1:25" x14ac:dyDescent="0.2">
      <c r="A32" s="3" t="s">
        <v>62</v>
      </c>
      <c r="B32" s="5">
        <v>6</v>
      </c>
      <c r="C32" s="5" t="s">
        <v>98</v>
      </c>
      <c r="D32" s="5">
        <v>2021</v>
      </c>
      <c r="E32" s="5" t="s">
        <v>63</v>
      </c>
      <c r="F32" s="5" t="s">
        <v>30</v>
      </c>
      <c r="G32" s="5" t="s">
        <v>33</v>
      </c>
      <c r="H32" s="5">
        <v>2.5</v>
      </c>
      <c r="I32" s="5" t="s">
        <v>11</v>
      </c>
      <c r="J32" s="5" t="s">
        <v>68</v>
      </c>
      <c r="K32" s="5" t="s">
        <v>105</v>
      </c>
      <c r="L32" s="5" t="s">
        <v>152</v>
      </c>
      <c r="M32" s="5" t="s">
        <v>141</v>
      </c>
      <c r="N32" s="21">
        <v>23.09</v>
      </c>
      <c r="O32" s="6" t="s">
        <v>107</v>
      </c>
      <c r="P32" s="6" t="s">
        <v>107</v>
      </c>
      <c r="Q32" s="6" t="s">
        <v>107</v>
      </c>
      <c r="R32" s="6" t="s">
        <v>107</v>
      </c>
      <c r="S32" s="6" t="s">
        <v>107</v>
      </c>
      <c r="T32" s="6" t="s">
        <v>107</v>
      </c>
      <c r="U32" s="6" t="s">
        <v>107</v>
      </c>
      <c r="V32" s="6" t="s">
        <v>107</v>
      </c>
      <c r="W32" s="6" t="s">
        <v>107</v>
      </c>
      <c r="X32" s="6" t="s">
        <v>107</v>
      </c>
      <c r="Y32" s="17" t="s">
        <v>107</v>
      </c>
    </row>
    <row r="33" spans="1:25" x14ac:dyDescent="0.2">
      <c r="A33" s="3" t="s">
        <v>64</v>
      </c>
      <c r="B33" s="5">
        <v>6</v>
      </c>
      <c r="C33" s="5" t="s">
        <v>91</v>
      </c>
      <c r="D33" s="5">
        <v>2021</v>
      </c>
      <c r="E33" s="5" t="s">
        <v>65</v>
      </c>
      <c r="F33" s="5" t="s">
        <v>30</v>
      </c>
      <c r="G33" s="5" t="s">
        <v>31</v>
      </c>
      <c r="H33" s="5" t="s">
        <v>105</v>
      </c>
      <c r="I33" s="5" t="s">
        <v>105</v>
      </c>
      <c r="J33" s="5" t="s">
        <v>68</v>
      </c>
      <c r="K33" s="20" t="s">
        <v>105</v>
      </c>
      <c r="L33" s="20" t="s">
        <v>105</v>
      </c>
      <c r="M33" s="5" t="s">
        <v>143</v>
      </c>
      <c r="N33" s="21">
        <v>22.315999999999999</v>
      </c>
      <c r="O33" s="6" t="s">
        <v>107</v>
      </c>
      <c r="P33" s="6" t="s">
        <v>107</v>
      </c>
      <c r="Q33" s="6" t="s">
        <v>107</v>
      </c>
      <c r="R33" s="6" t="s">
        <v>107</v>
      </c>
      <c r="S33" s="6" t="s">
        <v>107</v>
      </c>
      <c r="T33" s="6" t="s">
        <v>107</v>
      </c>
      <c r="U33" s="6" t="s">
        <v>107</v>
      </c>
      <c r="V33" s="6" t="s">
        <v>107</v>
      </c>
      <c r="W33" s="6" t="s">
        <v>107</v>
      </c>
      <c r="X33" s="6" t="s">
        <v>107</v>
      </c>
      <c r="Y33" s="17" t="s">
        <v>107</v>
      </c>
    </row>
    <row r="34" spans="1:25" ht="17" thickBot="1" x14ac:dyDescent="0.25">
      <c r="A34" s="14" t="s">
        <v>88</v>
      </c>
      <c r="B34" s="15">
        <v>17</v>
      </c>
      <c r="C34" s="15" t="s">
        <v>105</v>
      </c>
      <c r="D34" s="15">
        <v>2025</v>
      </c>
      <c r="E34" s="15" t="s">
        <v>86</v>
      </c>
      <c r="F34" s="15" t="s">
        <v>30</v>
      </c>
      <c r="G34" s="15" t="s">
        <v>87</v>
      </c>
      <c r="H34" s="15">
        <v>6.5</v>
      </c>
      <c r="I34" s="15" t="s">
        <v>11</v>
      </c>
      <c r="J34" s="15" t="s">
        <v>68</v>
      </c>
      <c r="K34" s="15" t="s">
        <v>162</v>
      </c>
      <c r="L34" s="15" t="s">
        <v>152</v>
      </c>
      <c r="M34" s="15" t="s">
        <v>144</v>
      </c>
      <c r="N34" s="22">
        <v>32.4</v>
      </c>
      <c r="O34" s="26"/>
      <c r="P34" s="26"/>
      <c r="Q34" s="26"/>
      <c r="R34" s="16" t="s">
        <v>107</v>
      </c>
      <c r="S34" s="26"/>
      <c r="T34" s="27" t="s">
        <v>107</v>
      </c>
      <c r="U34" s="26"/>
      <c r="V34" s="27" t="s">
        <v>107</v>
      </c>
      <c r="W34" s="26"/>
      <c r="X34" s="26"/>
      <c r="Y34" s="18" t="s">
        <v>102</v>
      </c>
    </row>
    <row r="35" spans="1:25" x14ac:dyDescent="0.2">
      <c r="A35" s="11" t="s">
        <v>120</v>
      </c>
      <c r="B35" s="12" t="s">
        <v>105</v>
      </c>
      <c r="C35" s="12" t="s">
        <v>105</v>
      </c>
      <c r="D35" s="12">
        <v>2022</v>
      </c>
      <c r="E35" s="12" t="s">
        <v>146</v>
      </c>
      <c r="F35" s="12" t="s">
        <v>12</v>
      </c>
      <c r="G35" s="12" t="s">
        <v>13</v>
      </c>
      <c r="H35" s="12" t="s">
        <v>14</v>
      </c>
      <c r="I35" s="12" t="s">
        <v>11</v>
      </c>
      <c r="J35" s="12" t="s">
        <v>67</v>
      </c>
      <c r="K35" s="12" t="s">
        <v>135</v>
      </c>
      <c r="L35" s="12" t="s">
        <v>152</v>
      </c>
      <c r="M35" s="12" t="s">
        <v>140</v>
      </c>
      <c r="N35" s="24">
        <v>35.229999999999997</v>
      </c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19" t="s">
        <v>103</v>
      </c>
    </row>
    <row r="36" spans="1:25" x14ac:dyDescent="0.2">
      <c r="A36" s="3" t="s">
        <v>121</v>
      </c>
      <c r="B36" s="5">
        <v>13</v>
      </c>
      <c r="C36" s="5" t="s">
        <v>105</v>
      </c>
      <c r="D36" s="5">
        <v>2021</v>
      </c>
      <c r="E36" s="5">
        <v>2081</v>
      </c>
      <c r="F36" s="5" t="s">
        <v>12</v>
      </c>
      <c r="G36" s="5" t="s">
        <v>13</v>
      </c>
      <c r="H36" s="5" t="s">
        <v>14</v>
      </c>
      <c r="I36" s="5" t="s">
        <v>11</v>
      </c>
      <c r="J36" s="5" t="s">
        <v>67</v>
      </c>
      <c r="K36" s="5" t="s">
        <v>137</v>
      </c>
      <c r="L36" s="5" t="s">
        <v>152</v>
      </c>
      <c r="M36" s="5" t="s">
        <v>140</v>
      </c>
      <c r="N36" s="21">
        <v>36.979999999999997</v>
      </c>
      <c r="O36" s="9"/>
      <c r="P36" s="9"/>
      <c r="Q36" s="9"/>
      <c r="R36" s="9"/>
      <c r="S36" s="9"/>
      <c r="T36" s="9"/>
      <c r="U36" s="9"/>
      <c r="V36" s="9"/>
      <c r="W36" s="9"/>
      <c r="X36" s="9"/>
      <c r="Y36" s="17" t="s">
        <v>103</v>
      </c>
    </row>
    <row r="37" spans="1:25" x14ac:dyDescent="0.2">
      <c r="A37" s="3" t="s">
        <v>122</v>
      </c>
      <c r="B37" s="5" t="s">
        <v>118</v>
      </c>
      <c r="C37" s="5" t="s">
        <v>105</v>
      </c>
      <c r="D37" s="5">
        <v>2021</v>
      </c>
      <c r="E37" s="5">
        <v>639</v>
      </c>
      <c r="F37" s="5" t="s">
        <v>9</v>
      </c>
      <c r="G37" s="5" t="s">
        <v>10</v>
      </c>
      <c r="H37" s="5" t="s">
        <v>14</v>
      </c>
      <c r="I37" s="5" t="s">
        <v>11</v>
      </c>
      <c r="J37" s="5" t="s">
        <v>67</v>
      </c>
      <c r="K37" s="5" t="s">
        <v>136</v>
      </c>
      <c r="L37" s="5" t="s">
        <v>152</v>
      </c>
      <c r="M37" s="5" t="s">
        <v>140</v>
      </c>
      <c r="N37" s="21">
        <v>37.119999999999997</v>
      </c>
      <c r="O37" s="9"/>
      <c r="P37" s="9"/>
      <c r="Q37" s="9"/>
      <c r="R37" s="9"/>
      <c r="S37" s="9"/>
      <c r="T37" s="9"/>
      <c r="U37" s="9"/>
      <c r="V37" s="9"/>
      <c r="W37" s="9"/>
      <c r="X37" s="9"/>
      <c r="Y37" s="17" t="s">
        <v>103</v>
      </c>
    </row>
    <row r="38" spans="1:25" x14ac:dyDescent="0.2">
      <c r="A38" s="3" t="s">
        <v>123</v>
      </c>
      <c r="B38" s="5">
        <v>11</v>
      </c>
      <c r="C38" s="5" t="s">
        <v>105</v>
      </c>
      <c r="D38" s="5">
        <v>2024</v>
      </c>
      <c r="E38" s="5" t="s">
        <v>147</v>
      </c>
      <c r="F38" s="5" t="s">
        <v>30</v>
      </c>
      <c r="G38" s="5" t="s">
        <v>33</v>
      </c>
      <c r="H38" s="5">
        <v>2.5</v>
      </c>
      <c r="I38" s="5" t="s">
        <v>25</v>
      </c>
      <c r="J38" s="5" t="s">
        <v>67</v>
      </c>
      <c r="K38" s="5" t="s">
        <v>154</v>
      </c>
      <c r="L38" s="5" t="s">
        <v>152</v>
      </c>
      <c r="M38" s="5" t="s">
        <v>140</v>
      </c>
      <c r="N38" s="21">
        <v>36.9</v>
      </c>
      <c r="O38" s="9"/>
      <c r="P38" s="9"/>
      <c r="Q38" s="9"/>
      <c r="R38" s="9"/>
      <c r="S38" s="9"/>
      <c r="T38" s="9"/>
      <c r="U38" s="9"/>
      <c r="V38" s="9"/>
      <c r="W38" s="9"/>
      <c r="X38" s="9"/>
      <c r="Y38" s="17" t="s">
        <v>103</v>
      </c>
    </row>
    <row r="39" spans="1:25" x14ac:dyDescent="0.2">
      <c r="A39" s="3" t="s">
        <v>124</v>
      </c>
      <c r="B39" s="5" t="s">
        <v>105</v>
      </c>
      <c r="C39" s="5" t="s">
        <v>105</v>
      </c>
      <c r="D39" s="5">
        <v>2024</v>
      </c>
      <c r="E39" s="5" t="s">
        <v>148</v>
      </c>
      <c r="F39" s="5" t="s">
        <v>30</v>
      </c>
      <c r="G39" s="5" t="s">
        <v>33</v>
      </c>
      <c r="H39" s="5">
        <v>2.5</v>
      </c>
      <c r="I39" s="5" t="s">
        <v>25</v>
      </c>
      <c r="J39" s="5" t="s">
        <v>67</v>
      </c>
      <c r="K39" s="5" t="s">
        <v>154</v>
      </c>
      <c r="L39" s="5" t="s">
        <v>152</v>
      </c>
      <c r="M39" s="5" t="s">
        <v>140</v>
      </c>
      <c r="N39" s="21">
        <v>38.799999999999997</v>
      </c>
      <c r="O39" s="9"/>
      <c r="P39" s="9"/>
      <c r="Q39" s="9"/>
      <c r="R39" s="9"/>
      <c r="S39" s="9"/>
      <c r="T39" s="9"/>
      <c r="U39" s="9"/>
      <c r="V39" s="9"/>
      <c r="W39" s="9"/>
      <c r="X39" s="9"/>
      <c r="Y39" s="17" t="s">
        <v>103</v>
      </c>
    </row>
    <row r="40" spans="1:25" x14ac:dyDescent="0.2">
      <c r="A40" s="3" t="s">
        <v>125</v>
      </c>
      <c r="B40" s="5" t="s">
        <v>105</v>
      </c>
      <c r="C40" s="5" t="s">
        <v>105</v>
      </c>
      <c r="D40" s="5">
        <v>2024</v>
      </c>
      <c r="E40" s="5" t="s">
        <v>149</v>
      </c>
      <c r="F40" s="5" t="s">
        <v>30</v>
      </c>
      <c r="G40" s="5" t="s">
        <v>33</v>
      </c>
      <c r="H40" s="5">
        <v>4.5</v>
      </c>
      <c r="I40" s="5" t="s">
        <v>11</v>
      </c>
      <c r="J40" s="5" t="s">
        <v>67</v>
      </c>
      <c r="K40" s="5" t="s">
        <v>154</v>
      </c>
      <c r="L40" s="5" t="s">
        <v>152</v>
      </c>
      <c r="M40" s="5" t="s">
        <v>140</v>
      </c>
      <c r="N40" s="21">
        <v>38.6</v>
      </c>
      <c r="O40" s="9"/>
      <c r="P40" s="9"/>
      <c r="Q40" s="9"/>
      <c r="R40" s="9"/>
      <c r="S40" s="9"/>
      <c r="T40" s="9"/>
      <c r="U40" s="9"/>
      <c r="V40" s="9"/>
      <c r="W40" s="9"/>
      <c r="X40" s="9"/>
      <c r="Y40" s="17" t="s">
        <v>103</v>
      </c>
    </row>
    <row r="41" spans="1:25" ht="17" thickBot="1" x14ac:dyDescent="0.25">
      <c r="A41" s="14" t="s">
        <v>126</v>
      </c>
      <c r="B41" s="15" t="s">
        <v>105</v>
      </c>
      <c r="C41" s="15" t="s">
        <v>105</v>
      </c>
      <c r="D41" s="15">
        <v>2024</v>
      </c>
      <c r="E41" s="15" t="s">
        <v>150</v>
      </c>
      <c r="F41" s="15" t="s">
        <v>30</v>
      </c>
      <c r="G41" s="15" t="s">
        <v>33</v>
      </c>
      <c r="H41" s="15">
        <v>2.5</v>
      </c>
      <c r="I41" s="15" t="s">
        <v>25</v>
      </c>
      <c r="J41" s="15" t="s">
        <v>67</v>
      </c>
      <c r="K41" s="15" t="s">
        <v>154</v>
      </c>
      <c r="L41" s="15" t="s">
        <v>152</v>
      </c>
      <c r="M41" s="15" t="s">
        <v>140</v>
      </c>
      <c r="N41" s="22">
        <v>39.049999999999997</v>
      </c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18" t="s">
        <v>103</v>
      </c>
    </row>
    <row r="42" spans="1:25" x14ac:dyDescent="0.2">
      <c r="A42" s="11" t="s">
        <v>128</v>
      </c>
      <c r="B42" s="12" t="s">
        <v>105</v>
      </c>
      <c r="C42" s="12" t="s">
        <v>105</v>
      </c>
      <c r="D42" s="12">
        <v>2024</v>
      </c>
      <c r="E42" s="12" t="s">
        <v>108</v>
      </c>
      <c r="F42" s="12" t="s">
        <v>9</v>
      </c>
      <c r="G42" s="12" t="s">
        <v>127</v>
      </c>
      <c r="H42" s="12" t="s">
        <v>105</v>
      </c>
      <c r="I42" s="12" t="s">
        <v>25</v>
      </c>
      <c r="J42" s="12" t="s">
        <v>68</v>
      </c>
      <c r="K42" s="12" t="s">
        <v>164</v>
      </c>
      <c r="L42" s="12" t="s">
        <v>163</v>
      </c>
      <c r="M42" s="12" t="s">
        <v>141</v>
      </c>
      <c r="N42" s="24">
        <v>41.41</v>
      </c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19" t="s">
        <v>103</v>
      </c>
    </row>
    <row r="43" spans="1:25" x14ac:dyDescent="0.2">
      <c r="A43" s="3" t="s">
        <v>129</v>
      </c>
      <c r="B43" s="5" t="s">
        <v>105</v>
      </c>
      <c r="C43" s="5" t="s">
        <v>105</v>
      </c>
      <c r="D43" s="5">
        <v>2021</v>
      </c>
      <c r="E43" s="5" t="s">
        <v>109</v>
      </c>
      <c r="F43" s="5" t="s">
        <v>12</v>
      </c>
      <c r="G43" s="5" t="s">
        <v>44</v>
      </c>
      <c r="H43" s="5" t="s">
        <v>14</v>
      </c>
      <c r="I43" s="5" t="s">
        <v>11</v>
      </c>
      <c r="J43" s="5" t="s">
        <v>68</v>
      </c>
      <c r="K43" s="5" t="s">
        <v>134</v>
      </c>
      <c r="L43" s="5" t="s">
        <v>165</v>
      </c>
      <c r="M43" s="5" t="s">
        <v>141</v>
      </c>
      <c r="N43" s="21">
        <v>42.08</v>
      </c>
      <c r="O43" s="9"/>
      <c r="P43" s="9"/>
      <c r="Q43" s="9"/>
      <c r="R43" s="9"/>
      <c r="S43" s="9"/>
      <c r="T43" s="9"/>
      <c r="U43" s="9"/>
      <c r="V43" s="9"/>
      <c r="W43" s="9"/>
      <c r="X43" s="9"/>
      <c r="Y43" s="17" t="s">
        <v>103</v>
      </c>
    </row>
    <row r="44" spans="1:25" x14ac:dyDescent="0.2">
      <c r="A44" s="3" t="s">
        <v>116</v>
      </c>
      <c r="B44" s="5">
        <v>6</v>
      </c>
      <c r="C44" s="5" t="s">
        <v>105</v>
      </c>
      <c r="D44" s="5">
        <v>2021</v>
      </c>
      <c r="E44" s="5" t="s">
        <v>110</v>
      </c>
      <c r="F44" s="5" t="s">
        <v>30</v>
      </c>
      <c r="G44" s="5" t="s">
        <v>33</v>
      </c>
      <c r="H44" s="5" t="s">
        <v>14</v>
      </c>
      <c r="I44" s="5" t="s">
        <v>11</v>
      </c>
      <c r="J44" s="5" t="s">
        <v>68</v>
      </c>
      <c r="K44" s="5" t="s">
        <v>105</v>
      </c>
      <c r="L44" s="5" t="s">
        <v>152</v>
      </c>
      <c r="M44" s="5" t="s">
        <v>141</v>
      </c>
      <c r="N44" s="21">
        <v>33.380000000000003</v>
      </c>
      <c r="O44" s="9"/>
      <c r="P44" s="9"/>
      <c r="Q44" s="9"/>
      <c r="R44" s="9"/>
      <c r="S44" s="9"/>
      <c r="T44" s="9"/>
      <c r="U44" s="9"/>
      <c r="V44" s="9"/>
      <c r="W44" s="9"/>
      <c r="X44" s="9"/>
      <c r="Y44" s="17" t="s">
        <v>103</v>
      </c>
    </row>
    <row r="45" spans="1:25" x14ac:dyDescent="0.2">
      <c r="A45" s="3" t="s">
        <v>117</v>
      </c>
      <c r="B45" s="5">
        <v>6</v>
      </c>
      <c r="C45" s="5" t="s">
        <v>105</v>
      </c>
      <c r="D45" s="5">
        <v>2021</v>
      </c>
      <c r="E45" s="5" t="s">
        <v>111</v>
      </c>
      <c r="F45" s="5" t="s">
        <v>30</v>
      </c>
      <c r="G45" s="5" t="s">
        <v>31</v>
      </c>
      <c r="H45" s="5" t="s">
        <v>105</v>
      </c>
      <c r="I45" s="5" t="s">
        <v>105</v>
      </c>
      <c r="J45" s="5" t="s">
        <v>68</v>
      </c>
      <c r="K45" s="23" t="s">
        <v>105</v>
      </c>
      <c r="L45" s="23" t="s">
        <v>105</v>
      </c>
      <c r="M45" s="28" t="s">
        <v>143</v>
      </c>
      <c r="N45" s="21">
        <v>34.207000000000001</v>
      </c>
      <c r="O45" s="9"/>
      <c r="P45" s="9"/>
      <c r="Q45" s="9"/>
      <c r="R45" s="9"/>
      <c r="S45" s="9"/>
      <c r="T45" s="9"/>
      <c r="U45" s="9"/>
      <c r="V45" s="9"/>
      <c r="W45" s="9"/>
      <c r="X45" s="9"/>
      <c r="Y45" s="17" t="s">
        <v>103</v>
      </c>
    </row>
    <row r="46" spans="1:25" x14ac:dyDescent="0.2">
      <c r="A46" s="3" t="s">
        <v>131</v>
      </c>
      <c r="B46" s="5" t="s">
        <v>105</v>
      </c>
      <c r="C46" s="5" t="s">
        <v>105</v>
      </c>
      <c r="D46" s="5">
        <v>2021</v>
      </c>
      <c r="E46" s="5" t="s">
        <v>112</v>
      </c>
      <c r="F46" s="5" t="s">
        <v>9</v>
      </c>
      <c r="G46" s="5" t="s">
        <v>130</v>
      </c>
      <c r="H46" s="5" t="s">
        <v>105</v>
      </c>
      <c r="I46" s="5" t="s">
        <v>105</v>
      </c>
      <c r="J46" s="5" t="s">
        <v>68</v>
      </c>
      <c r="K46" s="23" t="s">
        <v>105</v>
      </c>
      <c r="L46" s="23" t="s">
        <v>105</v>
      </c>
      <c r="M46" s="28" t="s">
        <v>143</v>
      </c>
      <c r="N46" s="21">
        <v>35.402999999999999</v>
      </c>
      <c r="O46" s="9"/>
      <c r="P46" s="9"/>
      <c r="Q46" s="9"/>
      <c r="R46" s="9"/>
      <c r="S46" s="9"/>
      <c r="T46" s="9"/>
      <c r="U46" s="9"/>
      <c r="V46" s="9"/>
      <c r="W46" s="9"/>
      <c r="X46" s="9"/>
      <c r="Y46" s="17" t="s">
        <v>103</v>
      </c>
    </row>
    <row r="47" spans="1:25" x14ac:dyDescent="0.2">
      <c r="A47" s="3" t="s">
        <v>132</v>
      </c>
      <c r="B47" s="5" t="s">
        <v>105</v>
      </c>
      <c r="C47" s="5" t="s">
        <v>105</v>
      </c>
      <c r="D47" s="5">
        <v>2021</v>
      </c>
      <c r="E47" s="5" t="s">
        <v>113</v>
      </c>
      <c r="F47" s="5" t="s">
        <v>12</v>
      </c>
      <c r="G47" s="5" t="s">
        <v>44</v>
      </c>
      <c r="H47" s="5" t="s">
        <v>105</v>
      </c>
      <c r="I47" s="5" t="s">
        <v>105</v>
      </c>
      <c r="J47" s="5" t="s">
        <v>68</v>
      </c>
      <c r="K47" s="23" t="s">
        <v>105</v>
      </c>
      <c r="L47" s="23" t="s">
        <v>105</v>
      </c>
      <c r="M47" s="28" t="s">
        <v>145</v>
      </c>
      <c r="N47" s="21">
        <v>29.370999999999999</v>
      </c>
      <c r="O47" s="9"/>
      <c r="P47" s="9"/>
      <c r="Q47" s="9"/>
      <c r="R47" s="9"/>
      <c r="S47" s="9"/>
      <c r="T47" s="9"/>
      <c r="U47" s="9"/>
      <c r="V47" s="9"/>
      <c r="W47" s="9"/>
      <c r="X47" s="9"/>
      <c r="Y47" s="17" t="s">
        <v>103</v>
      </c>
    </row>
    <row r="48" spans="1:25" x14ac:dyDescent="0.2">
      <c r="A48" s="3" t="s">
        <v>119</v>
      </c>
      <c r="B48" s="5">
        <v>11</v>
      </c>
      <c r="C48" s="5" t="s">
        <v>105</v>
      </c>
      <c r="D48" s="5">
        <v>2021</v>
      </c>
      <c r="E48" s="5" t="s">
        <v>114</v>
      </c>
      <c r="F48" s="5" t="s">
        <v>38</v>
      </c>
      <c r="G48" s="5" t="s">
        <v>133</v>
      </c>
      <c r="H48" s="5" t="s">
        <v>105</v>
      </c>
      <c r="I48" s="5" t="s">
        <v>105</v>
      </c>
      <c r="J48" s="5" t="s">
        <v>68</v>
      </c>
      <c r="K48" s="5" t="s">
        <v>166</v>
      </c>
      <c r="L48" s="5" t="s">
        <v>155</v>
      </c>
      <c r="M48" s="5" t="s">
        <v>143</v>
      </c>
      <c r="N48" s="21">
        <v>35.909999999999997</v>
      </c>
      <c r="O48" s="9"/>
      <c r="P48" s="9"/>
      <c r="Q48" s="9"/>
      <c r="R48" s="9"/>
      <c r="S48" s="9"/>
      <c r="T48" s="9"/>
      <c r="U48" s="9"/>
      <c r="V48" s="9"/>
      <c r="W48" s="9"/>
      <c r="X48" s="9"/>
      <c r="Y48" s="17" t="s">
        <v>103</v>
      </c>
    </row>
    <row r="50" spans="5:5" x14ac:dyDescent="0.2">
      <c r="E50"/>
    </row>
    <row r="51" spans="5:5" x14ac:dyDescent="0.2">
      <c r="E51"/>
    </row>
    <row r="52" spans="5:5" x14ac:dyDescent="0.2">
      <c r="E52"/>
    </row>
    <row r="53" spans="5:5" x14ac:dyDescent="0.2">
      <c r="E53"/>
    </row>
    <row r="54" spans="5:5" x14ac:dyDescent="0.2">
      <c r="E54"/>
    </row>
    <row r="55" spans="5:5" x14ac:dyDescent="0.2">
      <c r="E55"/>
    </row>
  </sheetData>
  <conditionalFormatting sqref="O24">
    <cfRule type="containsText" dxfId="7" priority="7" operator="containsText" text="N">
      <formula>NOT(ISERROR(SEARCH("N",O24)))</formula>
    </cfRule>
  </conditionalFormatting>
  <conditionalFormatting sqref="T34">
    <cfRule type="containsText" dxfId="6" priority="8" operator="containsText" text="N">
      <formula>NOT(ISERROR(SEARCH("N",T34)))</formula>
    </cfRule>
  </conditionalFormatting>
  <conditionalFormatting sqref="Y2:Y34">
    <cfRule type="containsText" dxfId="5" priority="4" operator="containsText" text="Partial">
      <formula>NOT(ISERROR(SEARCH("Partial",Y2)))</formula>
    </cfRule>
    <cfRule type="containsText" dxfId="4" priority="5" operator="containsText" text="No">
      <formula>NOT(ISERROR(SEARCH("No",Y2)))</formula>
    </cfRule>
    <cfRule type="containsText" dxfId="3" priority="6" operator="containsText" text="Yes">
      <formula>NOT(ISERROR(SEARCH("Yes",Y2)))</formula>
    </cfRule>
  </conditionalFormatting>
  <conditionalFormatting sqref="Y35:Y48">
    <cfRule type="containsText" dxfId="2" priority="1" operator="containsText" text="Partial">
      <formula>NOT(ISERROR(SEARCH("Partial",Y35)))</formula>
    </cfRule>
    <cfRule type="containsText" dxfId="1" priority="2" operator="containsText" text="No">
      <formula>NOT(ISERROR(SEARCH("No",Y35)))</formula>
    </cfRule>
    <cfRule type="containsText" dxfId="0" priority="3" operator="containsText" text="Yes">
      <formula>NOT(ISERROR(SEARCH("Yes",Y35)))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all_metadata_github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Dunham,Tillie</dc:creator>
  <cp:lastModifiedBy>Tillie Dunham</cp:lastModifiedBy>
  <cp:lastPrinted>2026-06-12T16:42:52Z</cp:lastPrinted>
  <dcterms:created xsi:type="dcterms:W3CDTF">2025-09-22T20:50:31Z</dcterms:created>
  <dcterms:modified xsi:type="dcterms:W3CDTF">2026-06-22T23:08:45Z</dcterms:modified>
</cp:coreProperties>
</file>