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ichihirose/workspace/NewWebsite/intro_to_NA/file/"/>
    </mc:Choice>
  </mc:AlternateContent>
  <xr:revisionPtr revIDLastSave="0" documentId="13_ncr:1_{4EE3A06B-6F76-CE44-AF45-E30FF41D56C0}" xr6:coauthVersionLast="47" xr6:coauthVersionMax="47" xr10:uidLastSave="{00000000-0000-0000-0000-000000000000}"/>
  <bookViews>
    <workbookView xWindow="240" yWindow="500" windowWidth="28560" windowHeight="16280" xr2:uid="{D8632B7C-D010-674B-8E95-969FE7583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5" i="1"/>
  <c r="D4" i="1"/>
  <c r="D3" i="1"/>
  <c r="C3" i="1"/>
  <c r="C2" i="1"/>
  <c r="D18" i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B151" i="1"/>
  <c r="B152" i="1"/>
  <c r="B150" i="1"/>
  <c r="B135" i="1"/>
  <c r="B136" i="1"/>
  <c r="B137" i="1"/>
  <c r="B138" i="1"/>
  <c r="B139" i="1"/>
  <c r="B140" i="1"/>
  <c r="B141" i="1"/>
  <c r="B142" i="1"/>
  <c r="B143" i="1" s="1"/>
  <c r="B144" i="1" s="1"/>
  <c r="B145" i="1" s="1"/>
  <c r="B146" i="1" s="1"/>
  <c r="B147" i="1" s="1"/>
  <c r="B148" i="1" s="1"/>
  <c r="B14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D6" i="1"/>
  <c r="D7" i="1" s="1"/>
  <c r="D8" i="1" s="1"/>
  <c r="D9" i="1" s="1"/>
  <c r="D10" i="1" s="1"/>
  <c r="D11" i="1" s="1"/>
  <c r="D13" i="1" s="1"/>
  <c r="D14" i="1" s="1"/>
  <c r="D15" i="1" s="1"/>
  <c r="D16" i="1" s="1"/>
  <c r="D17" i="1" s="1"/>
  <c r="B3" i="1" l="1"/>
  <c r="B4" i="1" l="1"/>
  <c r="C4" i="1" l="1"/>
  <c r="B5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7" i="1" s="1"/>
  <c r="C16" i="1"/>
</calcChain>
</file>

<file path=xl/sharedStrings.xml><?xml version="1.0" encoding="utf-8"?>
<sst xmlns="http://schemas.openxmlformats.org/spreadsheetml/2006/main" count="7" uniqueCount="7">
  <si>
    <t>時刻</t>
    <rPh sb="0" eb="2">
      <t xml:space="preserve">ジコク </t>
    </rPh>
    <phoneticPr fontId="1"/>
  </si>
  <si>
    <t>解析解</t>
    <rPh sb="0" eb="3">
      <t xml:space="preserve">カイセキカイ </t>
    </rPh>
    <phoneticPr fontId="1"/>
  </si>
  <si>
    <t>数値解</t>
    <rPh sb="0" eb="3">
      <t xml:space="preserve">スウチカイ </t>
    </rPh>
    <phoneticPr fontId="1"/>
  </si>
  <si>
    <t>質量</t>
    <rPh sb="0" eb="2">
      <t xml:space="preserve">シツリョウ </t>
    </rPh>
    <phoneticPr fontId="1"/>
  </si>
  <si>
    <t>重力加速度</t>
    <rPh sb="0" eb="5">
      <t xml:space="preserve">ジュウリョクカソクド </t>
    </rPh>
    <phoneticPr fontId="1"/>
  </si>
  <si>
    <t>k</t>
    <phoneticPr fontId="1"/>
  </si>
  <si>
    <t>時間ステップdt</t>
    <rPh sb="0" eb="2">
      <t xml:space="preserve">ジカンステップ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</si>
</sst>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08705161854781E-2"/>
          <c:y val="0.12086385467376744"/>
          <c:w val="0.83466907261592316"/>
          <c:h val="0.750388473225079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</c:numCache>
            </c:numRef>
          </c:xVal>
          <c:yVal>
            <c:numRef>
              <c:f>Sheet1!$C$2:$C$152</c:f>
              <c:numCache>
                <c:formatCode>General</c:formatCode>
                <c:ptCount val="151"/>
                <c:pt idx="0">
                  <c:v>0</c:v>
                </c:pt>
                <c:pt idx="1">
                  <c:v>9.3259330324759679E-2</c:v>
                </c:pt>
                <c:pt idx="2">
                  <c:v>0.17764386198357782</c:v>
                </c:pt>
                <c:pt idx="3">
                  <c:v>0.25399814373191648</c:v>
                </c:pt>
                <c:pt idx="4">
                  <c:v>0.32308635488507348</c:v>
                </c:pt>
                <c:pt idx="5">
                  <c:v>0.3855999534816193</c:v>
                </c:pt>
                <c:pt idx="6">
                  <c:v>0.44216459662785412</c:v>
                </c:pt>
                <c:pt idx="7">
                  <c:v>0.49334640228441878</c:v>
                </c:pt>
                <c:pt idx="8">
                  <c:v>0.53965761516512289</c:v>
                </c:pt>
                <c:pt idx="9">
                  <c:v>0.5815617334542128</c:v>
                </c:pt>
                <c:pt idx="10">
                  <c:v>0.6194781476519865</c:v>
                </c:pt>
                <c:pt idx="11">
                  <c:v>0.65378633797588204</c:v>
                </c:pt>
                <c:pt idx="12">
                  <c:v>0.68482967232604186</c:v>
                </c:pt>
                <c:pt idx="13">
                  <c:v>0.71291884282666762</c:v>
                </c:pt>
                <c:pt idx="14">
                  <c:v>0.7383349753372257</c:v>
                </c:pt>
                <c:pt idx="15">
                  <c:v>0.76133244305453884</c:v>
                </c:pt>
                <c:pt idx="16">
                  <c:v>0.78214141236523782</c:v>
                </c:pt>
                <c:pt idx="17">
                  <c:v>0.80097014642832021</c:v>
                </c:pt>
                <c:pt idx="18">
                  <c:v>0.8180070895428454</c:v>
                </c:pt>
                <c:pt idx="19">
                  <c:v>0.83342275316181769</c:v>
                </c:pt>
                <c:pt idx="20">
                  <c:v>0.84737142242811969</c:v>
                </c:pt>
                <c:pt idx="21">
                  <c:v>0.85999270031207775</c:v>
                </c:pt>
                <c:pt idx="22">
                  <c:v>0.87141290480491285</c:v>
                </c:pt>
                <c:pt idx="23">
                  <c:v>0.88174633315165241</c:v>
                </c:pt>
                <c:pt idx="24">
                  <c:v>0.89109640577637583</c:v>
                </c:pt>
                <c:pt idx="25">
                  <c:v>0.89955670134857935</c:v>
                </c:pt>
                <c:pt idx="26">
                  <c:v>0.907211893349953</c:v>
                </c:pt>
                <c:pt idx="27">
                  <c:v>0.91413859751504523</c:v>
                </c:pt>
                <c:pt idx="28">
                  <c:v>0.9204061386272866</c:v>
                </c:pt>
                <c:pt idx="29">
                  <c:v>0.92607724434472105</c:v>
                </c:pt>
                <c:pt idx="30">
                  <c:v>0.9312086729994935</c:v>
                </c:pt>
                <c:pt idx="31">
                  <c:v>0.93585178165431349</c:v>
                </c:pt>
                <c:pt idx="32">
                  <c:v>0.94005304010120128</c:v>
                </c:pt>
                <c:pt idx="33">
                  <c:v>0.94385449594678494</c:v>
                </c:pt>
                <c:pt idx="34">
                  <c:v>0.94729419543888049</c:v>
                </c:pt>
                <c:pt idx="35">
                  <c:v>0.95040656424612791</c:v>
                </c:pt>
                <c:pt idx="36">
                  <c:v>0.95322275200165341</c:v>
                </c:pt>
                <c:pt idx="37">
                  <c:v>0.95577094405906737</c:v>
                </c:pt>
                <c:pt idx="38">
                  <c:v>0.9580766435809579</c:v>
                </c:pt>
                <c:pt idx="39">
                  <c:v>0.96016292678311177</c:v>
                </c:pt>
                <c:pt idx="40">
                  <c:v>0.96205067388904075</c:v>
                </c:pt>
                <c:pt idx="41">
                  <c:v>0.96375877810627419</c:v>
                </c:pt>
                <c:pt idx="42">
                  <c:v>0.9653043347159318</c:v>
                </c:pt>
                <c:pt idx="43">
                  <c:v>0.9667028121680431</c:v>
                </c:pt>
                <c:pt idx="44">
                  <c:v>0.96796820689499297</c:v>
                </c:pt>
                <c:pt idx="45">
                  <c:v>0.96911318339252261</c:v>
                </c:pt>
                <c:pt idx="46">
                  <c:v>0.97014920097025925</c:v>
                </c:pt>
                <c:pt idx="47">
                  <c:v>0.97108662844033822</c:v>
                </c:pt>
                <c:pt idx="48">
                  <c:v>0.9719348478919605</c:v>
                </c:pt>
                <c:pt idx="49">
                  <c:v>0.9727023485904942</c:v>
                </c:pt>
                <c:pt idx="50">
                  <c:v>0.97339681194089633</c:v>
                </c:pt>
                <c:pt idx="51">
                  <c:v>0.97402518836579477</c:v>
                </c:pt>
                <c:pt idx="52">
                  <c:v>0.97459376686765453</c:v>
                </c:pt>
                <c:pt idx="53">
                  <c:v>0.97510823797122814</c:v>
                </c:pt>
                <c:pt idx="54">
                  <c:v>0.97557375067623975</c:v>
                </c:pt>
                <c:pt idx="55">
                  <c:v>0.97599496399030539</c:v>
                </c:pt>
                <c:pt idx="56">
                  <c:v>0.97637609355784671</c:v>
                </c:pt>
                <c:pt idx="57">
                  <c:v>0.97672095385167823</c:v>
                </c:pt>
                <c:pt idx="58">
                  <c:v>0.97703299634953178</c:v>
                </c:pt>
                <c:pt idx="59">
                  <c:v>0.97731534407760701</c:v>
                </c:pt>
                <c:pt idx="60">
                  <c:v>0.97757082286686692</c:v>
                </c:pt>
                <c:pt idx="61">
                  <c:v>0.97780198963490395</c:v>
                </c:pt>
                <c:pt idx="62">
                  <c:v>0.97801115797643035</c:v>
                </c:pt>
                <c:pt idx="63">
                  <c:v>0.97820042131851181</c:v>
                </c:pt>
                <c:pt idx="64">
                  <c:v>0.97837167387228963</c:v>
                </c:pt>
                <c:pt idx="65">
                  <c:v>0.9785266295908821</c:v>
                </c:pt>
                <c:pt idx="66">
                  <c:v>0.97866683932320309</c:v>
                </c:pt>
                <c:pt idx="67">
                  <c:v>0.97879370633538021</c:v>
                </c:pt>
                <c:pt idx="68">
                  <c:v>0.97890850035511223</c:v>
                </c:pt>
                <c:pt idx="69">
                  <c:v>0.97901237027953258</c:v>
                </c:pt>
                <c:pt idx="70">
                  <c:v>0.9791063556737567</c:v>
                </c:pt>
                <c:pt idx="71">
                  <c:v>0.97919139717519954</c:v>
                </c:pt>
                <c:pt idx="72">
                  <c:v>0.97926834590779088</c:v>
                </c:pt>
                <c:pt idx="73">
                  <c:v>0.97933797200031003</c:v>
                </c:pt>
                <c:pt idx="74">
                  <c:v>0.97940097229409306</c:v>
                </c:pt>
                <c:pt idx="75">
                  <c:v>0.97945797731725526</c:v>
                </c:pt>
                <c:pt idx="76">
                  <c:v>0.97950955759522829</c:v>
                </c:pt>
                <c:pt idx="77">
                  <c:v>0.97955622936077114</c:v>
                </c:pt>
                <c:pt idx="78">
                  <c:v>0.97959845972059989</c:v>
                </c:pt>
                <c:pt idx="79">
                  <c:v>0.97963667133035026</c:v>
                </c:pt>
                <c:pt idx="80">
                  <c:v>0.97967124662465555</c:v>
                </c:pt>
                <c:pt idx="81">
                  <c:v>0.97970253164468279</c:v>
                </c:pt>
                <c:pt idx="82">
                  <c:v>0.97973083950142725</c:v>
                </c:pt>
                <c:pt idx="83">
                  <c:v>0.9797564535094343</c:v>
                </c:pt>
                <c:pt idx="84">
                  <c:v>0.97977963002230484</c:v>
                </c:pt>
                <c:pt idx="85">
                  <c:v>0.97980060099836963</c:v>
                </c:pt>
                <c:pt idx="86">
                  <c:v>0.97981957632220573</c:v>
                </c:pt>
                <c:pt idx="87">
                  <c:v>0.97983674590523218</c:v>
                </c:pt>
                <c:pt idx="88">
                  <c:v>0.97985228158640647</c:v>
                </c:pt>
                <c:pt idx="89">
                  <c:v>0.97986633885204777</c:v>
                </c:pt>
                <c:pt idx="90">
                  <c:v>0.97987905839199507</c:v>
                </c:pt>
                <c:pt idx="91">
                  <c:v>0.97989056750767978</c:v>
                </c:pt>
                <c:pt idx="92">
                  <c:v>0.97990098138619963</c:v>
                </c:pt>
                <c:pt idx="93">
                  <c:v>0.97991040425315157</c:v>
                </c:pt>
                <c:pt idx="94">
                  <c:v>0.97991893041575451</c:v>
                </c:pt>
                <c:pt idx="95">
                  <c:v>0.97992664520671013</c:v>
                </c:pt>
                <c:pt idx="96">
                  <c:v>0.97993362583823895</c:v>
                </c:pt>
                <c:pt idx="97">
                  <c:v>0.97993994217484792</c:v>
                </c:pt>
                <c:pt idx="98">
                  <c:v>0.97994565743255646</c:v>
                </c:pt>
                <c:pt idx="99">
                  <c:v>0.97995082881158502</c:v>
                </c:pt>
                <c:pt idx="100">
                  <c:v>0.97995550806883291</c:v>
                </c:pt>
                <c:pt idx="101">
                  <c:v>0.97995974203587932</c:v>
                </c:pt>
                <c:pt idx="102">
                  <c:v>0.97996357308768967</c:v>
                </c:pt>
                <c:pt idx="103">
                  <c:v>0.97996703956671816</c:v>
                </c:pt>
                <c:pt idx="104">
                  <c:v>0.97997017616665194</c:v>
                </c:pt>
                <c:pt idx="105">
                  <c:v>0.97997301427963746</c:v>
                </c:pt>
                <c:pt idx="106">
                  <c:v>0.97997558231046311</c:v>
                </c:pt>
                <c:pt idx="107">
                  <c:v>0.97997790596084511</c:v>
                </c:pt>
                <c:pt idx="108">
                  <c:v>0.97998000848665723</c:v>
                </c:pt>
                <c:pt idx="109">
                  <c:v>0.97998191093068421</c:v>
                </c:pt>
                <c:pt idx="110">
                  <c:v>0.97998363233322561</c:v>
                </c:pt>
                <c:pt idx="111">
                  <c:v>0.9799851899226566</c:v>
                </c:pt>
                <c:pt idx="112">
                  <c:v>0.9799865992878557</c:v>
                </c:pt>
                <c:pt idx="113">
                  <c:v>0.97998787453422354</c:v>
                </c:pt>
                <c:pt idx="114">
                  <c:v>0.97998902842485425</c:v>
                </c:pt>
                <c:pt idx="115">
                  <c:v>0.97999007250827341</c:v>
                </c:pt>
                <c:pt idx="116">
                  <c:v>0.97999101723401849</c:v>
                </c:pt>
                <c:pt idx="117">
                  <c:v>0.9799918720572226</c:v>
                </c:pt>
                <c:pt idx="118">
                  <c:v>0.97999264553324328</c:v>
                </c:pt>
                <c:pt idx="119">
                  <c:v>0.97999334540328886</c:v>
                </c:pt>
                <c:pt idx="120">
                  <c:v>0.97999397867189375</c:v>
                </c:pt>
                <c:pt idx="121">
                  <c:v>0.97999455167702332</c:v>
                </c:pt>
                <c:pt idx="122">
                  <c:v>0.97999507015350518</c:v>
                </c:pt>
                <c:pt idx="123">
                  <c:v>0.97999553929042627</c:v>
                </c:pt>
                <c:pt idx="124">
                  <c:v>0.97999596378306675</c:v>
                </c:pt>
                <c:pt idx="125">
                  <c:v>0.97999634787989154</c:v>
                </c:pt>
                <c:pt idx="126">
                  <c:v>0.97999669542507062</c:v>
                </c:pt>
                <c:pt idx="127">
                  <c:v>0.97999700989695326</c:v>
                </c:pt>
                <c:pt idx="128">
                  <c:v>0.97999729444287953</c:v>
                </c:pt>
                <c:pt idx="129">
                  <c:v>0.97999755191068072</c:v>
                </c:pt>
                <c:pt idx="130">
                  <c:v>0.97999778487718125</c:v>
                </c:pt>
                <c:pt idx="131">
                  <c:v>0.97999799567398804</c:v>
                </c:pt>
                <c:pt idx="132">
                  <c:v>0.97999818641082648</c:v>
                </c:pt>
                <c:pt idx="133">
                  <c:v>0.97999835899665477</c:v>
                </c:pt>
                <c:pt idx="134">
                  <c:v>0.97999851515877023</c:v>
                </c:pt>
                <c:pt idx="135">
                  <c:v>0.97999865646009554</c:v>
                </c:pt>
                <c:pt idx="136">
                  <c:v>0.97999878431482157</c:v>
                </c:pt>
                <c:pt idx="137">
                  <c:v>0.97999890000256218</c:v>
                </c:pt>
                <c:pt idx="138">
                  <c:v>0.97999900468115853</c:v>
                </c:pt>
                <c:pt idx="139">
                  <c:v>0.97999909939826924</c:v>
                </c:pt>
                <c:pt idx="140">
                  <c:v>0.97999918510185535</c:v>
                </c:pt>
                <c:pt idx="141">
                  <c:v>0.97999926264966675</c:v>
                </c:pt>
                <c:pt idx="142">
                  <c:v>0.97999933281782836</c:v>
                </c:pt>
                <c:pt idx="143">
                  <c:v>0.97999939630860644</c:v>
                </c:pt>
                <c:pt idx="144">
                  <c:v>0.97999945375743813</c:v>
                </c:pt>
                <c:pt idx="145">
                  <c:v>0.97999950573929073</c:v>
                </c:pt>
                <c:pt idx="146">
                  <c:v>0.97999955277441608</c:v>
                </c:pt>
                <c:pt idx="147">
                  <c:v>0.97999959533355729</c:v>
                </c:pt>
                <c:pt idx="148">
                  <c:v>0.97999963384266076</c:v>
                </c:pt>
                <c:pt idx="149">
                  <c:v>0.97999966868713861</c:v>
                </c:pt>
                <c:pt idx="150">
                  <c:v>0.97999970021572602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E-D647-999C-BFC04685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678687"/>
        <c:axId val="1190915055"/>
      </c:scatterChart>
      <c:valAx>
        <c:axId val="1174678687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915055"/>
        <c:crosses val="autoZero"/>
        <c:crossBetween val="midCat"/>
      </c:valAx>
      <c:valAx>
        <c:axId val="1190915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67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微分方程式の解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</c:numCache>
            </c:numRef>
          </c:xVal>
          <c:yVal>
            <c:numRef>
              <c:f>Sheet1!$C$2:$C$151</c:f>
              <c:numCache>
                <c:formatCode>General</c:formatCode>
                <c:ptCount val="150"/>
                <c:pt idx="0">
                  <c:v>0</c:v>
                </c:pt>
                <c:pt idx="1">
                  <c:v>9.3259330324759679E-2</c:v>
                </c:pt>
                <c:pt idx="2">
                  <c:v>0.17764386198357782</c:v>
                </c:pt>
                <c:pt idx="3">
                  <c:v>0.25399814373191648</c:v>
                </c:pt>
                <c:pt idx="4">
                  <c:v>0.32308635488507348</c:v>
                </c:pt>
                <c:pt idx="5">
                  <c:v>0.3855999534816193</c:v>
                </c:pt>
                <c:pt idx="6">
                  <c:v>0.44216459662785412</c:v>
                </c:pt>
                <c:pt idx="7">
                  <c:v>0.49334640228441878</c:v>
                </c:pt>
                <c:pt idx="8">
                  <c:v>0.53965761516512289</c:v>
                </c:pt>
                <c:pt idx="9">
                  <c:v>0.5815617334542128</c:v>
                </c:pt>
                <c:pt idx="10">
                  <c:v>0.6194781476519865</c:v>
                </c:pt>
                <c:pt idx="11">
                  <c:v>0.65378633797588204</c:v>
                </c:pt>
                <c:pt idx="12">
                  <c:v>0.68482967232604186</c:v>
                </c:pt>
                <c:pt idx="13">
                  <c:v>0.71291884282666762</c:v>
                </c:pt>
                <c:pt idx="14">
                  <c:v>0.7383349753372257</c:v>
                </c:pt>
                <c:pt idx="15">
                  <c:v>0.76133244305453884</c:v>
                </c:pt>
                <c:pt idx="16">
                  <c:v>0.78214141236523782</c:v>
                </c:pt>
                <c:pt idx="17">
                  <c:v>0.80097014642832021</c:v>
                </c:pt>
                <c:pt idx="18">
                  <c:v>0.8180070895428454</c:v>
                </c:pt>
                <c:pt idx="19">
                  <c:v>0.83342275316181769</c:v>
                </c:pt>
                <c:pt idx="20">
                  <c:v>0.84737142242811969</c:v>
                </c:pt>
                <c:pt idx="21">
                  <c:v>0.85999270031207775</c:v>
                </c:pt>
                <c:pt idx="22">
                  <c:v>0.87141290480491285</c:v>
                </c:pt>
                <c:pt idx="23">
                  <c:v>0.88174633315165241</c:v>
                </c:pt>
                <c:pt idx="24">
                  <c:v>0.89109640577637583</c:v>
                </c:pt>
                <c:pt idx="25">
                  <c:v>0.89955670134857935</c:v>
                </c:pt>
                <c:pt idx="26">
                  <c:v>0.907211893349953</c:v>
                </c:pt>
                <c:pt idx="27">
                  <c:v>0.91413859751504523</c:v>
                </c:pt>
                <c:pt idx="28">
                  <c:v>0.9204061386272866</c:v>
                </c:pt>
                <c:pt idx="29">
                  <c:v>0.92607724434472105</c:v>
                </c:pt>
                <c:pt idx="30">
                  <c:v>0.9312086729994935</c:v>
                </c:pt>
                <c:pt idx="31">
                  <c:v>0.93585178165431349</c:v>
                </c:pt>
                <c:pt idx="32">
                  <c:v>0.94005304010120128</c:v>
                </c:pt>
                <c:pt idx="33">
                  <c:v>0.94385449594678494</c:v>
                </c:pt>
                <c:pt idx="34">
                  <c:v>0.94729419543888049</c:v>
                </c:pt>
                <c:pt idx="35">
                  <c:v>0.95040656424612791</c:v>
                </c:pt>
                <c:pt idx="36">
                  <c:v>0.95322275200165341</c:v>
                </c:pt>
                <c:pt idx="37">
                  <c:v>0.95577094405906737</c:v>
                </c:pt>
                <c:pt idx="38">
                  <c:v>0.9580766435809579</c:v>
                </c:pt>
                <c:pt idx="39">
                  <c:v>0.96016292678311177</c:v>
                </c:pt>
                <c:pt idx="40">
                  <c:v>0.96205067388904075</c:v>
                </c:pt>
                <c:pt idx="41">
                  <c:v>0.96375877810627419</c:v>
                </c:pt>
                <c:pt idx="42">
                  <c:v>0.9653043347159318</c:v>
                </c:pt>
                <c:pt idx="43">
                  <c:v>0.9667028121680431</c:v>
                </c:pt>
                <c:pt idx="44">
                  <c:v>0.96796820689499297</c:v>
                </c:pt>
                <c:pt idx="45">
                  <c:v>0.96911318339252261</c:v>
                </c:pt>
                <c:pt idx="46">
                  <c:v>0.97014920097025925</c:v>
                </c:pt>
                <c:pt idx="47">
                  <c:v>0.97108662844033822</c:v>
                </c:pt>
                <c:pt idx="48">
                  <c:v>0.9719348478919605</c:v>
                </c:pt>
                <c:pt idx="49">
                  <c:v>0.9727023485904942</c:v>
                </c:pt>
                <c:pt idx="50">
                  <c:v>0.97339681194089633</c:v>
                </c:pt>
                <c:pt idx="51">
                  <c:v>0.97402518836579477</c:v>
                </c:pt>
                <c:pt idx="52">
                  <c:v>0.97459376686765453</c:v>
                </c:pt>
                <c:pt idx="53">
                  <c:v>0.97510823797122814</c:v>
                </c:pt>
                <c:pt idx="54">
                  <c:v>0.97557375067623975</c:v>
                </c:pt>
                <c:pt idx="55">
                  <c:v>0.97599496399030539</c:v>
                </c:pt>
                <c:pt idx="56">
                  <c:v>0.97637609355784671</c:v>
                </c:pt>
                <c:pt idx="57">
                  <c:v>0.97672095385167823</c:v>
                </c:pt>
                <c:pt idx="58">
                  <c:v>0.97703299634953178</c:v>
                </c:pt>
                <c:pt idx="59">
                  <c:v>0.97731534407760701</c:v>
                </c:pt>
                <c:pt idx="60">
                  <c:v>0.97757082286686692</c:v>
                </c:pt>
                <c:pt idx="61">
                  <c:v>0.97780198963490395</c:v>
                </c:pt>
                <c:pt idx="62">
                  <c:v>0.97801115797643035</c:v>
                </c:pt>
                <c:pt idx="63">
                  <c:v>0.97820042131851181</c:v>
                </c:pt>
                <c:pt idx="64">
                  <c:v>0.97837167387228963</c:v>
                </c:pt>
                <c:pt idx="65">
                  <c:v>0.9785266295908821</c:v>
                </c:pt>
                <c:pt idx="66">
                  <c:v>0.97866683932320309</c:v>
                </c:pt>
                <c:pt idx="67">
                  <c:v>0.97879370633538021</c:v>
                </c:pt>
                <c:pt idx="68">
                  <c:v>0.97890850035511223</c:v>
                </c:pt>
                <c:pt idx="69">
                  <c:v>0.97901237027953258</c:v>
                </c:pt>
                <c:pt idx="70">
                  <c:v>0.9791063556737567</c:v>
                </c:pt>
                <c:pt idx="71">
                  <c:v>0.97919139717519954</c:v>
                </c:pt>
                <c:pt idx="72">
                  <c:v>0.97926834590779088</c:v>
                </c:pt>
                <c:pt idx="73">
                  <c:v>0.97933797200031003</c:v>
                </c:pt>
                <c:pt idx="74">
                  <c:v>0.97940097229409306</c:v>
                </c:pt>
                <c:pt idx="75">
                  <c:v>0.97945797731725526</c:v>
                </c:pt>
                <c:pt idx="76">
                  <c:v>0.97950955759522829</c:v>
                </c:pt>
                <c:pt idx="77">
                  <c:v>0.97955622936077114</c:v>
                </c:pt>
                <c:pt idx="78">
                  <c:v>0.97959845972059989</c:v>
                </c:pt>
                <c:pt idx="79">
                  <c:v>0.97963667133035026</c:v>
                </c:pt>
                <c:pt idx="80">
                  <c:v>0.97967124662465555</c:v>
                </c:pt>
                <c:pt idx="81">
                  <c:v>0.97970253164468279</c:v>
                </c:pt>
                <c:pt idx="82">
                  <c:v>0.97973083950142725</c:v>
                </c:pt>
                <c:pt idx="83">
                  <c:v>0.9797564535094343</c:v>
                </c:pt>
                <c:pt idx="84">
                  <c:v>0.97977963002230484</c:v>
                </c:pt>
                <c:pt idx="85">
                  <c:v>0.97980060099836963</c:v>
                </c:pt>
                <c:pt idx="86">
                  <c:v>0.97981957632220573</c:v>
                </c:pt>
                <c:pt idx="87">
                  <c:v>0.97983674590523218</c:v>
                </c:pt>
                <c:pt idx="88">
                  <c:v>0.97985228158640647</c:v>
                </c:pt>
                <c:pt idx="89">
                  <c:v>0.97986633885204777</c:v>
                </c:pt>
                <c:pt idx="90">
                  <c:v>0.97987905839199507</c:v>
                </c:pt>
                <c:pt idx="91">
                  <c:v>0.97989056750767978</c:v>
                </c:pt>
                <c:pt idx="92">
                  <c:v>0.97990098138619963</c:v>
                </c:pt>
                <c:pt idx="93">
                  <c:v>0.97991040425315157</c:v>
                </c:pt>
                <c:pt idx="94">
                  <c:v>0.97991893041575451</c:v>
                </c:pt>
                <c:pt idx="95">
                  <c:v>0.97992664520671013</c:v>
                </c:pt>
                <c:pt idx="96">
                  <c:v>0.97993362583823895</c:v>
                </c:pt>
                <c:pt idx="97">
                  <c:v>0.97993994217484792</c:v>
                </c:pt>
                <c:pt idx="98">
                  <c:v>0.97994565743255646</c:v>
                </c:pt>
                <c:pt idx="99">
                  <c:v>0.97995082881158502</c:v>
                </c:pt>
                <c:pt idx="100">
                  <c:v>0.97995550806883291</c:v>
                </c:pt>
                <c:pt idx="101">
                  <c:v>0.97995974203587932</c:v>
                </c:pt>
                <c:pt idx="102">
                  <c:v>0.97996357308768967</c:v>
                </c:pt>
                <c:pt idx="103">
                  <c:v>0.97996703956671816</c:v>
                </c:pt>
                <c:pt idx="104">
                  <c:v>0.97997017616665194</c:v>
                </c:pt>
                <c:pt idx="105">
                  <c:v>0.97997301427963746</c:v>
                </c:pt>
                <c:pt idx="106">
                  <c:v>0.97997558231046311</c:v>
                </c:pt>
                <c:pt idx="107">
                  <c:v>0.97997790596084511</c:v>
                </c:pt>
                <c:pt idx="108">
                  <c:v>0.97998000848665723</c:v>
                </c:pt>
                <c:pt idx="109">
                  <c:v>0.97998191093068421</c:v>
                </c:pt>
                <c:pt idx="110">
                  <c:v>0.97998363233322561</c:v>
                </c:pt>
                <c:pt idx="111">
                  <c:v>0.9799851899226566</c:v>
                </c:pt>
                <c:pt idx="112">
                  <c:v>0.9799865992878557</c:v>
                </c:pt>
                <c:pt idx="113">
                  <c:v>0.97998787453422354</c:v>
                </c:pt>
                <c:pt idx="114">
                  <c:v>0.97998902842485425</c:v>
                </c:pt>
                <c:pt idx="115">
                  <c:v>0.97999007250827341</c:v>
                </c:pt>
                <c:pt idx="116">
                  <c:v>0.97999101723401849</c:v>
                </c:pt>
                <c:pt idx="117">
                  <c:v>0.9799918720572226</c:v>
                </c:pt>
                <c:pt idx="118">
                  <c:v>0.97999264553324328</c:v>
                </c:pt>
                <c:pt idx="119">
                  <c:v>0.97999334540328886</c:v>
                </c:pt>
                <c:pt idx="120">
                  <c:v>0.97999397867189375</c:v>
                </c:pt>
                <c:pt idx="121">
                  <c:v>0.97999455167702332</c:v>
                </c:pt>
                <c:pt idx="122">
                  <c:v>0.97999507015350518</c:v>
                </c:pt>
                <c:pt idx="123">
                  <c:v>0.97999553929042627</c:v>
                </c:pt>
                <c:pt idx="124">
                  <c:v>0.97999596378306675</c:v>
                </c:pt>
                <c:pt idx="125">
                  <c:v>0.97999634787989154</c:v>
                </c:pt>
                <c:pt idx="126">
                  <c:v>0.97999669542507062</c:v>
                </c:pt>
                <c:pt idx="127">
                  <c:v>0.97999700989695326</c:v>
                </c:pt>
                <c:pt idx="128">
                  <c:v>0.97999729444287953</c:v>
                </c:pt>
                <c:pt idx="129">
                  <c:v>0.97999755191068072</c:v>
                </c:pt>
                <c:pt idx="130">
                  <c:v>0.97999778487718125</c:v>
                </c:pt>
                <c:pt idx="131">
                  <c:v>0.97999799567398804</c:v>
                </c:pt>
                <c:pt idx="132">
                  <c:v>0.97999818641082648</c:v>
                </c:pt>
                <c:pt idx="133">
                  <c:v>0.97999835899665477</c:v>
                </c:pt>
                <c:pt idx="134">
                  <c:v>0.97999851515877023</c:v>
                </c:pt>
                <c:pt idx="135">
                  <c:v>0.97999865646009554</c:v>
                </c:pt>
                <c:pt idx="136">
                  <c:v>0.97999878431482157</c:v>
                </c:pt>
                <c:pt idx="137">
                  <c:v>0.97999890000256218</c:v>
                </c:pt>
                <c:pt idx="138">
                  <c:v>0.97999900468115853</c:v>
                </c:pt>
                <c:pt idx="139">
                  <c:v>0.97999909939826924</c:v>
                </c:pt>
                <c:pt idx="140">
                  <c:v>0.97999918510185535</c:v>
                </c:pt>
                <c:pt idx="141">
                  <c:v>0.97999926264966675</c:v>
                </c:pt>
                <c:pt idx="142">
                  <c:v>0.97999933281782836</c:v>
                </c:pt>
                <c:pt idx="143">
                  <c:v>0.97999939630860644</c:v>
                </c:pt>
                <c:pt idx="144">
                  <c:v>0.97999945375743813</c:v>
                </c:pt>
                <c:pt idx="145">
                  <c:v>0.97999950573929073</c:v>
                </c:pt>
                <c:pt idx="146">
                  <c:v>0.97999955277441608</c:v>
                </c:pt>
                <c:pt idx="147">
                  <c:v>0.97999959533355729</c:v>
                </c:pt>
                <c:pt idx="148">
                  <c:v>0.97999963384266076</c:v>
                </c:pt>
                <c:pt idx="149">
                  <c:v>0.97999966868713861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B5-104B-8BF7-69220B4D885C}"/>
            </c:ext>
          </c:extLst>
        </c:ser>
        <c:ser>
          <c:idx val="1"/>
          <c:order val="1"/>
          <c:tx>
            <c:v>シミュレーション結果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</c:numCache>
            </c:numRef>
          </c:xVal>
          <c:y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0">
                  <c:v>0.638295128702</c:v>
                </c:pt>
                <c:pt idx="20">
                  <c:v>0.8608548785012422</c:v>
                </c:pt>
                <c:pt idx="30">
                  <c:v>0.93845666489028823</c:v>
                </c:pt>
                <c:pt idx="40">
                  <c:v>0.96551473471739424</c:v>
                </c:pt>
                <c:pt idx="50">
                  <c:v>0.97494930029682625</c:v>
                </c:pt>
                <c:pt idx="60">
                  <c:v>0.97823892990608385</c:v>
                </c:pt>
                <c:pt idx="70">
                  <c:v>0.97938595282674656</c:v>
                </c:pt>
                <c:pt idx="80">
                  <c:v>0.97978589498948232</c:v>
                </c:pt>
                <c:pt idx="90">
                  <c:v>0.97992534619891514</c:v>
                </c:pt>
                <c:pt idx="100">
                  <c:v>0.97997396982909046</c:v>
                </c:pt>
                <c:pt idx="110">
                  <c:v>0.97999092384061182</c:v>
                </c:pt>
                <c:pt idx="120">
                  <c:v>0.97999683533890247</c:v>
                </c:pt>
                <c:pt idx="130">
                  <c:v>0.97999889655090511</c:v>
                </c:pt>
                <c:pt idx="140">
                  <c:v>0.97999961525109103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B5-104B-8BF7-69220B4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54576"/>
        <c:axId val="676861200"/>
      </c:scatterChart>
      <c:valAx>
        <c:axId val="676854576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時刻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861200"/>
        <c:crosses val="autoZero"/>
        <c:crossBetween val="midCat"/>
        <c:majorUnit val="0.1"/>
      </c:valAx>
      <c:valAx>
        <c:axId val="6768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速度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8545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44624798611368"/>
          <c:y val="0.90102444040481078"/>
          <c:w val="0.50929054054054057"/>
          <c:h val="5.170072950440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81972</xdr:rowOff>
    </xdr:from>
    <xdr:to>
      <xdr:col>11</xdr:col>
      <xdr:colOff>165099</xdr:colOff>
      <xdr:row>13</xdr:row>
      <xdr:rowOff>94672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B7603E-BF18-844F-9065-B5955B1EA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293077</xdr:colOff>
      <xdr:row>1</xdr:row>
      <xdr:rowOff>198063</xdr:rowOff>
    </xdr:from>
    <xdr:to>
      <xdr:col>12</xdr:col>
      <xdr:colOff>577557</xdr:colOff>
      <xdr:row>18</xdr:row>
      <xdr:rowOff>28135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828E864-C755-BA4B-AC99-F40500FD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5885-BE44-FF41-8452-98802B5A1F53}">
  <dimension ref="A1:E152"/>
  <sheetViews>
    <sheetView tabSelected="1" zoomScale="91" zoomScaleNormal="110" workbookViewId="0">
      <selection activeCell="C2" sqref="C2"/>
    </sheetView>
  </sheetViews>
  <sheetFormatPr baseColWidth="10" defaultRowHeight="20"/>
  <cols>
    <col min="1" max="1" width="13.140625" customWidth="1"/>
  </cols>
  <sheetData>
    <row r="1" spans="1:5">
      <c r="A1" t="s">
        <v>3</v>
      </c>
      <c r="B1" t="s">
        <v>0</v>
      </c>
      <c r="C1" t="s">
        <v>1</v>
      </c>
      <c r="D1" t="s">
        <v>2</v>
      </c>
    </row>
    <row r="2" spans="1:5">
      <c r="A2">
        <v>1</v>
      </c>
      <c r="B2">
        <v>0</v>
      </c>
      <c r="C2">
        <f>$A$2*$A$4*(1-EXP(-$A$6/$A$2*$B2))/$A$6</f>
        <v>0</v>
      </c>
      <c r="D2">
        <v>0</v>
      </c>
      <c r="E2">
        <v>0</v>
      </c>
    </row>
    <row r="3" spans="1:5">
      <c r="A3" t="s">
        <v>4</v>
      </c>
      <c r="B3">
        <f>B2+$A$8</f>
        <v>0.01</v>
      </c>
      <c r="C3">
        <f>$A$2*$A$4*(1-EXP(-$A$6/$A$2*$B3))/$A$6</f>
        <v>9.3259330324759679E-2</v>
      </c>
      <c r="D3">
        <f>$D2+$A$8*($A$4-($A$6*$D2)/$A$2)</f>
        <v>9.8000000000000004E-2</v>
      </c>
    </row>
    <row r="4" spans="1:5">
      <c r="A4">
        <v>9.8000000000000007</v>
      </c>
      <c r="B4">
        <f>B3+$A$8</f>
        <v>0.02</v>
      </c>
      <c r="C4">
        <f t="shared" ref="C4:C67" si="0">$A$2*$A$4*(1-EXP(-$A$6/$A$2*$B4))/$A$6</f>
        <v>0.17764386198357782</v>
      </c>
      <c r="D4">
        <f>$D3+$A$8*($A$4-($A$6*$D3)/$A$2)</f>
        <v>0.1862</v>
      </c>
    </row>
    <row r="5" spans="1:5">
      <c r="A5" t="s">
        <v>5</v>
      </c>
      <c r="B5">
        <f t="shared" ref="B5:B68" si="1">B4+$A$8</f>
        <v>0.03</v>
      </c>
      <c r="C5">
        <f t="shared" si="0"/>
        <v>0.25399814373191648</v>
      </c>
      <c r="D5">
        <f>$D4+$A$8*($A$4-($A$6*$D4)/$A$2)</f>
        <v>0.26558000000000004</v>
      </c>
    </row>
    <row r="6" spans="1:5">
      <c r="A6">
        <v>10</v>
      </c>
      <c r="B6">
        <f t="shared" si="1"/>
        <v>0.04</v>
      </c>
      <c r="C6">
        <f t="shared" si="0"/>
        <v>0.32308635488507348</v>
      </c>
      <c r="D6">
        <f t="shared" ref="D6:D67" si="2">$D5+$A$8*($A$4-($A$6*$D5)/$A$2)</f>
        <v>0.33702200000000004</v>
      </c>
    </row>
    <row r="7" spans="1:5">
      <c r="A7" t="s">
        <v>6</v>
      </c>
      <c r="B7">
        <f t="shared" si="1"/>
        <v>0.05</v>
      </c>
      <c r="C7">
        <f t="shared" si="0"/>
        <v>0.3855999534816193</v>
      </c>
      <c r="D7">
        <f t="shared" si="2"/>
        <v>0.40131980000000006</v>
      </c>
    </row>
    <row r="8" spans="1:5">
      <c r="A8">
        <v>0.01</v>
      </c>
      <c r="B8">
        <f t="shared" si="1"/>
        <v>6.0000000000000005E-2</v>
      </c>
      <c r="C8">
        <f t="shared" si="0"/>
        <v>0.44216459662785412</v>
      </c>
      <c r="D8">
        <f t="shared" si="2"/>
        <v>0.45918782000000008</v>
      </c>
    </row>
    <row r="9" spans="1:5">
      <c r="B9">
        <f t="shared" si="1"/>
        <v>7.0000000000000007E-2</v>
      </c>
      <c r="C9">
        <f t="shared" si="0"/>
        <v>0.49334640228441878</v>
      </c>
      <c r="D9">
        <f t="shared" si="2"/>
        <v>0.51126903800000012</v>
      </c>
    </row>
    <row r="10" spans="1:5">
      <c r="B10">
        <f t="shared" si="1"/>
        <v>0.08</v>
      </c>
      <c r="C10">
        <f t="shared" si="0"/>
        <v>0.53965761516512289</v>
      </c>
      <c r="D10">
        <f t="shared" si="2"/>
        <v>0.55814213420000014</v>
      </c>
    </row>
    <row r="11" spans="1:5">
      <c r="B11">
        <f t="shared" si="1"/>
        <v>0.09</v>
      </c>
      <c r="C11">
        <f t="shared" si="0"/>
        <v>0.5815617334542128</v>
      </c>
      <c r="D11">
        <f t="shared" si="2"/>
        <v>0.60032792078000008</v>
      </c>
    </row>
    <row r="12" spans="1:5">
      <c r="B12">
        <f t="shared" si="1"/>
        <v>9.9999999999999992E-2</v>
      </c>
      <c r="C12">
        <f t="shared" si="0"/>
        <v>0.6194781476519865</v>
      </c>
      <c r="D12">
        <f>$D11+$A$8*($A$4-($A$6*$D11)/$A$2)</f>
        <v>0.63829512870200011</v>
      </c>
      <c r="E12">
        <v>0.638295128702</v>
      </c>
    </row>
    <row r="13" spans="1:5">
      <c r="B13">
        <f t="shared" si="1"/>
        <v>0.10999999999999999</v>
      </c>
      <c r="C13">
        <f t="shared" si="0"/>
        <v>0.65378633797588204</v>
      </c>
      <c r="D13">
        <f t="shared" si="2"/>
        <v>0.67246561583180009</v>
      </c>
    </row>
    <row r="14" spans="1:5">
      <c r="B14">
        <f t="shared" si="1"/>
        <v>0.11999999999999998</v>
      </c>
      <c r="C14">
        <f t="shared" si="0"/>
        <v>0.68482967232604186</v>
      </c>
      <c r="D14">
        <f t="shared" si="2"/>
        <v>0.70321905424862008</v>
      </c>
    </row>
    <row r="15" spans="1:5">
      <c r="B15">
        <f t="shared" si="1"/>
        <v>0.12999999999999998</v>
      </c>
      <c r="C15">
        <f t="shared" si="0"/>
        <v>0.71291884282666762</v>
      </c>
      <c r="D15">
        <f t="shared" si="2"/>
        <v>0.73089714882375811</v>
      </c>
    </row>
    <row r="16" spans="1:5">
      <c r="B16">
        <f t="shared" si="1"/>
        <v>0.13999999999999999</v>
      </c>
      <c r="C16">
        <f t="shared" si="0"/>
        <v>0.7383349753372257</v>
      </c>
      <c r="D16">
        <f t="shared" si="2"/>
        <v>0.75580743394138228</v>
      </c>
    </row>
    <row r="17" spans="2:5">
      <c r="B17">
        <f t="shared" si="1"/>
        <v>0.15</v>
      </c>
      <c r="C17">
        <f t="shared" si="0"/>
        <v>0.76133244305453884</v>
      </c>
      <c r="D17">
        <f t="shared" si="2"/>
        <v>0.77822669054724403</v>
      </c>
    </row>
    <row r="18" spans="2:5">
      <c r="B18">
        <f t="shared" si="1"/>
        <v>0.16</v>
      </c>
      <c r="C18">
        <f t="shared" si="0"/>
        <v>0.78214141236523782</v>
      </c>
      <c r="D18">
        <f t="shared" si="2"/>
        <v>0.79840402149251966</v>
      </c>
    </row>
    <row r="19" spans="2:5">
      <c r="B19">
        <f t="shared" si="1"/>
        <v>0.17</v>
      </c>
      <c r="C19">
        <f t="shared" si="0"/>
        <v>0.80097014642832021</v>
      </c>
      <c r="D19">
        <f t="shared" si="2"/>
        <v>0.81656361934326771</v>
      </c>
    </row>
    <row r="20" spans="2:5">
      <c r="B20">
        <f t="shared" si="1"/>
        <v>0.18000000000000002</v>
      </c>
      <c r="C20">
        <f t="shared" si="0"/>
        <v>0.8180070895428454</v>
      </c>
      <c r="D20">
        <f t="shared" si="2"/>
        <v>0.83290725740894089</v>
      </c>
    </row>
    <row r="21" spans="2:5">
      <c r="B21">
        <f t="shared" si="1"/>
        <v>0.19000000000000003</v>
      </c>
      <c r="C21">
        <f t="shared" si="0"/>
        <v>0.83342275316181769</v>
      </c>
      <c r="D21">
        <f t="shared" si="2"/>
        <v>0.84761653166804685</v>
      </c>
    </row>
    <row r="22" spans="2:5">
      <c r="B22">
        <f t="shared" si="1"/>
        <v>0.20000000000000004</v>
      </c>
      <c r="C22">
        <f t="shared" si="0"/>
        <v>0.84737142242811969</v>
      </c>
      <c r="D22">
        <f t="shared" si="2"/>
        <v>0.8608548785012422</v>
      </c>
      <c r="E22">
        <v>0.8608548785012422</v>
      </c>
    </row>
    <row r="23" spans="2:5">
      <c r="B23">
        <f t="shared" si="1"/>
        <v>0.21000000000000005</v>
      </c>
      <c r="C23">
        <f t="shared" si="0"/>
        <v>0.85999270031207775</v>
      </c>
      <c r="D23">
        <f t="shared" si="2"/>
        <v>0.87276939065111803</v>
      </c>
    </row>
    <row r="24" spans="2:5">
      <c r="B24">
        <f t="shared" si="1"/>
        <v>0.22000000000000006</v>
      </c>
      <c r="C24">
        <f t="shared" si="0"/>
        <v>0.87141290480491285</v>
      </c>
      <c r="D24">
        <f t="shared" si="2"/>
        <v>0.8834924515860062</v>
      </c>
    </row>
    <row r="25" spans="2:5">
      <c r="B25">
        <f t="shared" si="1"/>
        <v>0.23000000000000007</v>
      </c>
      <c r="C25">
        <f t="shared" si="0"/>
        <v>0.88174633315165241</v>
      </c>
      <c r="D25">
        <f t="shared" si="2"/>
        <v>0.89314320642740563</v>
      </c>
    </row>
    <row r="26" spans="2:5">
      <c r="B26">
        <f t="shared" si="1"/>
        <v>0.24000000000000007</v>
      </c>
      <c r="C26">
        <f t="shared" si="0"/>
        <v>0.89109640577637583</v>
      </c>
      <c r="D26">
        <f t="shared" si="2"/>
        <v>0.90182888578466514</v>
      </c>
    </row>
    <row r="27" spans="2:5">
      <c r="B27">
        <f t="shared" si="1"/>
        <v>0.25000000000000006</v>
      </c>
      <c r="C27">
        <f t="shared" si="0"/>
        <v>0.89955670134857935</v>
      </c>
      <c r="D27">
        <f t="shared" si="2"/>
        <v>0.90964599720619865</v>
      </c>
    </row>
    <row r="28" spans="2:5">
      <c r="B28">
        <f t="shared" si="1"/>
        <v>0.26000000000000006</v>
      </c>
      <c r="C28">
        <f t="shared" si="0"/>
        <v>0.907211893349953</v>
      </c>
      <c r="D28">
        <f t="shared" si="2"/>
        <v>0.91668139748557875</v>
      </c>
    </row>
    <row r="29" spans="2:5">
      <c r="B29">
        <f t="shared" si="1"/>
        <v>0.27000000000000007</v>
      </c>
      <c r="C29">
        <f t="shared" si="0"/>
        <v>0.91413859751504523</v>
      </c>
      <c r="D29">
        <f t="shared" si="2"/>
        <v>0.92301325773702092</v>
      </c>
    </row>
    <row r="30" spans="2:5">
      <c r="B30">
        <f t="shared" si="1"/>
        <v>0.28000000000000008</v>
      </c>
      <c r="C30">
        <f t="shared" si="0"/>
        <v>0.9204061386272866</v>
      </c>
      <c r="D30">
        <f t="shared" si="2"/>
        <v>0.9287119319633188</v>
      </c>
    </row>
    <row r="31" spans="2:5">
      <c r="B31">
        <f t="shared" si="1"/>
        <v>0.29000000000000009</v>
      </c>
      <c r="C31">
        <f t="shared" si="0"/>
        <v>0.92607724434472105</v>
      </c>
      <c r="D31">
        <f t="shared" si="2"/>
        <v>0.93384073876698692</v>
      </c>
    </row>
    <row r="32" spans="2:5">
      <c r="B32">
        <f t="shared" si="1"/>
        <v>0.3000000000000001</v>
      </c>
      <c r="C32">
        <f t="shared" si="0"/>
        <v>0.9312086729994935</v>
      </c>
      <c r="D32">
        <f t="shared" si="2"/>
        <v>0.93845666489028823</v>
      </c>
      <c r="E32">
        <v>0.93845666489028823</v>
      </c>
    </row>
    <row r="33" spans="2:5">
      <c r="B33">
        <f t="shared" si="1"/>
        <v>0.31000000000000011</v>
      </c>
      <c r="C33">
        <f t="shared" si="0"/>
        <v>0.93585178165431349</v>
      </c>
      <c r="D33">
        <f t="shared" si="2"/>
        <v>0.94261099840125939</v>
      </c>
    </row>
    <row r="34" spans="2:5">
      <c r="B34">
        <f t="shared" si="1"/>
        <v>0.32000000000000012</v>
      </c>
      <c r="C34">
        <f t="shared" si="0"/>
        <v>0.94005304010120128</v>
      </c>
      <c r="D34">
        <f t="shared" si="2"/>
        <v>0.9463498985611335</v>
      </c>
    </row>
    <row r="35" spans="2:5">
      <c r="B35">
        <f t="shared" si="1"/>
        <v>0.33000000000000013</v>
      </c>
      <c r="C35">
        <f t="shared" si="0"/>
        <v>0.94385449594678494</v>
      </c>
      <c r="D35">
        <f t="shared" si="2"/>
        <v>0.94971490870502018</v>
      </c>
    </row>
    <row r="36" spans="2:5">
      <c r="B36">
        <f t="shared" si="1"/>
        <v>0.34000000000000014</v>
      </c>
      <c r="C36">
        <f t="shared" si="0"/>
        <v>0.94729419543888049</v>
      </c>
      <c r="D36">
        <f t="shared" si="2"/>
        <v>0.95274341783451821</v>
      </c>
    </row>
    <row r="37" spans="2:5">
      <c r="B37">
        <f t="shared" si="1"/>
        <v>0.35000000000000014</v>
      </c>
      <c r="C37">
        <f t="shared" si="0"/>
        <v>0.95040656424612791</v>
      </c>
      <c r="D37">
        <f t="shared" si="2"/>
        <v>0.95546907605106646</v>
      </c>
    </row>
    <row r="38" spans="2:5">
      <c r="B38">
        <f t="shared" si="1"/>
        <v>0.36000000000000015</v>
      </c>
      <c r="C38">
        <f t="shared" si="0"/>
        <v>0.95322275200165341</v>
      </c>
      <c r="D38">
        <f t="shared" si="2"/>
        <v>0.95792216844595979</v>
      </c>
    </row>
    <row r="39" spans="2:5">
      <c r="B39">
        <f t="shared" si="1"/>
        <v>0.37000000000000016</v>
      </c>
      <c r="C39">
        <f t="shared" si="0"/>
        <v>0.95577094405906737</v>
      </c>
      <c r="D39">
        <f t="shared" si="2"/>
        <v>0.96012995160136383</v>
      </c>
    </row>
    <row r="40" spans="2:5">
      <c r="B40">
        <f t="shared" si="1"/>
        <v>0.38000000000000017</v>
      </c>
      <c r="C40">
        <f t="shared" si="0"/>
        <v>0.9580766435809579</v>
      </c>
      <c r="D40">
        <f t="shared" si="2"/>
        <v>0.96211695644122741</v>
      </c>
    </row>
    <row r="41" spans="2:5">
      <c r="B41">
        <f t="shared" si="1"/>
        <v>0.39000000000000018</v>
      </c>
      <c r="C41">
        <f t="shared" si="0"/>
        <v>0.96016292678311177</v>
      </c>
      <c r="D41">
        <f t="shared" si="2"/>
        <v>0.9639052607971047</v>
      </c>
    </row>
    <row r="42" spans="2:5">
      <c r="B42">
        <f t="shared" si="1"/>
        <v>0.40000000000000019</v>
      </c>
      <c r="C42">
        <f t="shared" si="0"/>
        <v>0.96205067388904075</v>
      </c>
      <c r="D42">
        <f t="shared" si="2"/>
        <v>0.96551473471739424</v>
      </c>
      <c r="E42">
        <v>0.96551473471739424</v>
      </c>
    </row>
    <row r="43" spans="2:5">
      <c r="B43">
        <f t="shared" si="1"/>
        <v>0.4100000000000002</v>
      </c>
      <c r="C43">
        <f t="shared" si="0"/>
        <v>0.96375877810627419</v>
      </c>
      <c r="D43">
        <f t="shared" si="2"/>
        <v>0.96696326124565479</v>
      </c>
    </row>
    <row r="44" spans="2:5">
      <c r="B44">
        <f t="shared" si="1"/>
        <v>0.42000000000000021</v>
      </c>
      <c r="C44">
        <f t="shared" si="0"/>
        <v>0.9653043347159318</v>
      </c>
      <c r="D44">
        <f t="shared" si="2"/>
        <v>0.9682669351210893</v>
      </c>
    </row>
    <row r="45" spans="2:5">
      <c r="B45">
        <f t="shared" si="1"/>
        <v>0.43000000000000022</v>
      </c>
      <c r="C45">
        <f t="shared" si="0"/>
        <v>0.9667028121680431</v>
      </c>
      <c r="D45">
        <f t="shared" si="2"/>
        <v>0.96944024160898035</v>
      </c>
    </row>
    <row r="46" spans="2:5">
      <c r="B46">
        <f t="shared" si="1"/>
        <v>0.44000000000000022</v>
      </c>
      <c r="C46">
        <f t="shared" si="0"/>
        <v>0.96796820689499297</v>
      </c>
      <c r="D46">
        <f t="shared" si="2"/>
        <v>0.97049621744808234</v>
      </c>
    </row>
    <row r="47" spans="2:5">
      <c r="B47">
        <f t="shared" si="1"/>
        <v>0.45000000000000023</v>
      </c>
      <c r="C47">
        <f t="shared" si="0"/>
        <v>0.96911318339252261</v>
      </c>
      <c r="D47">
        <f t="shared" si="2"/>
        <v>0.97144659570327407</v>
      </c>
    </row>
    <row r="48" spans="2:5">
      <c r="B48">
        <f t="shared" si="1"/>
        <v>0.46000000000000024</v>
      </c>
      <c r="C48">
        <f t="shared" si="0"/>
        <v>0.97014920097025925</v>
      </c>
      <c r="D48">
        <f t="shared" si="2"/>
        <v>0.97230193613294669</v>
      </c>
    </row>
    <row r="49" spans="2:5">
      <c r="B49">
        <f t="shared" si="1"/>
        <v>0.47000000000000025</v>
      </c>
      <c r="C49">
        <f t="shared" si="0"/>
        <v>0.97108662844033822</v>
      </c>
      <c r="D49">
        <f t="shared" si="2"/>
        <v>0.97307174251965201</v>
      </c>
    </row>
    <row r="50" spans="2:5">
      <c r="B50">
        <f t="shared" si="1"/>
        <v>0.48000000000000026</v>
      </c>
      <c r="C50">
        <f t="shared" si="0"/>
        <v>0.9719348478919605</v>
      </c>
      <c r="D50">
        <f t="shared" si="2"/>
        <v>0.97376456826768676</v>
      </c>
    </row>
    <row r="51" spans="2:5">
      <c r="B51">
        <f t="shared" si="1"/>
        <v>0.49000000000000027</v>
      </c>
      <c r="C51">
        <f t="shared" si="0"/>
        <v>0.9727023485904942</v>
      </c>
      <c r="D51">
        <f t="shared" si="2"/>
        <v>0.97438811144091808</v>
      </c>
    </row>
    <row r="52" spans="2:5">
      <c r="B52">
        <f t="shared" si="1"/>
        <v>0.50000000000000022</v>
      </c>
      <c r="C52">
        <f t="shared" si="0"/>
        <v>0.97339681194089633</v>
      </c>
      <c r="D52">
        <f t="shared" si="2"/>
        <v>0.97494930029682625</v>
      </c>
      <c r="E52">
        <v>0.97494930029682625</v>
      </c>
    </row>
    <row r="53" spans="2:5">
      <c r="B53">
        <f t="shared" si="1"/>
        <v>0.51000000000000023</v>
      </c>
      <c r="C53">
        <f t="shared" si="0"/>
        <v>0.97402518836579477</v>
      </c>
      <c r="D53">
        <f t="shared" si="2"/>
        <v>0.97545437026714366</v>
      </c>
    </row>
    <row r="54" spans="2:5">
      <c r="B54">
        <f t="shared" si="1"/>
        <v>0.52000000000000024</v>
      </c>
      <c r="C54">
        <f t="shared" si="0"/>
        <v>0.97459376686765453</v>
      </c>
      <c r="D54">
        <f t="shared" si="2"/>
        <v>0.97590893324042927</v>
      </c>
    </row>
    <row r="55" spans="2:5">
      <c r="B55">
        <f t="shared" si="1"/>
        <v>0.53000000000000025</v>
      </c>
      <c r="C55">
        <f t="shared" si="0"/>
        <v>0.97510823797122814</v>
      </c>
      <c r="D55">
        <f t="shared" si="2"/>
        <v>0.97631803991638633</v>
      </c>
    </row>
    <row r="56" spans="2:5">
      <c r="B56">
        <f t="shared" si="1"/>
        <v>0.54000000000000026</v>
      </c>
      <c r="C56">
        <f t="shared" si="0"/>
        <v>0.97557375067623975</v>
      </c>
      <c r="D56">
        <f t="shared" si="2"/>
        <v>0.97668623592474768</v>
      </c>
    </row>
    <row r="57" spans="2:5">
      <c r="B57">
        <f t="shared" si="1"/>
        <v>0.55000000000000027</v>
      </c>
      <c r="C57">
        <f t="shared" si="0"/>
        <v>0.97599496399030539</v>
      </c>
      <c r="D57">
        <f t="shared" si="2"/>
        <v>0.97701761233227291</v>
      </c>
    </row>
    <row r="58" spans="2:5">
      <c r="B58">
        <f t="shared" si="1"/>
        <v>0.56000000000000028</v>
      </c>
      <c r="C58">
        <f t="shared" si="0"/>
        <v>0.97637609355784671</v>
      </c>
      <c r="D58">
        <f t="shared" si="2"/>
        <v>0.97731585109904562</v>
      </c>
    </row>
    <row r="59" spans="2:5">
      <c r="B59">
        <f t="shared" si="1"/>
        <v>0.57000000000000028</v>
      </c>
      <c r="C59">
        <f t="shared" si="0"/>
        <v>0.97672095385167823</v>
      </c>
      <c r="D59">
        <f t="shared" si="2"/>
        <v>0.97758426598914105</v>
      </c>
    </row>
    <row r="60" spans="2:5">
      <c r="B60">
        <f t="shared" si="1"/>
        <v>0.58000000000000029</v>
      </c>
      <c r="C60">
        <f t="shared" si="0"/>
        <v>0.97703299634953178</v>
      </c>
      <c r="D60">
        <f t="shared" si="2"/>
        <v>0.97782583939022694</v>
      </c>
    </row>
    <row r="61" spans="2:5">
      <c r="B61">
        <f t="shared" si="1"/>
        <v>0.5900000000000003</v>
      </c>
      <c r="C61">
        <f t="shared" si="0"/>
        <v>0.97731534407760701</v>
      </c>
      <c r="D61">
        <f t="shared" si="2"/>
        <v>0.9780432554512043</v>
      </c>
    </row>
    <row r="62" spans="2:5">
      <c r="B62">
        <f t="shared" si="1"/>
        <v>0.60000000000000031</v>
      </c>
      <c r="C62">
        <f t="shared" si="0"/>
        <v>0.97757082286686692</v>
      </c>
      <c r="D62">
        <f t="shared" si="2"/>
        <v>0.97823892990608385</v>
      </c>
      <c r="E62">
        <v>0.97823892990608385</v>
      </c>
    </row>
    <row r="63" spans="2:5">
      <c r="B63">
        <f t="shared" si="1"/>
        <v>0.61000000000000032</v>
      </c>
      <c r="C63">
        <f t="shared" si="0"/>
        <v>0.97780198963490395</v>
      </c>
      <c r="D63">
        <f t="shared" si="2"/>
        <v>0.97841503691547549</v>
      </c>
    </row>
    <row r="64" spans="2:5">
      <c r="B64">
        <f t="shared" si="1"/>
        <v>0.62000000000000033</v>
      </c>
      <c r="C64">
        <f t="shared" si="0"/>
        <v>0.97801115797643035</v>
      </c>
      <c r="D64">
        <f t="shared" si="2"/>
        <v>0.97857353322392793</v>
      </c>
    </row>
    <row r="65" spans="2:5">
      <c r="B65">
        <f t="shared" si="1"/>
        <v>0.63000000000000034</v>
      </c>
      <c r="C65">
        <f t="shared" si="0"/>
        <v>0.97820042131851181</v>
      </c>
      <c r="D65">
        <f t="shared" si="2"/>
        <v>0.97871617990153514</v>
      </c>
    </row>
    <row r="66" spans="2:5">
      <c r="B66">
        <f t="shared" si="1"/>
        <v>0.64000000000000035</v>
      </c>
      <c r="C66">
        <f t="shared" si="0"/>
        <v>0.97837167387228963</v>
      </c>
      <c r="D66">
        <f t="shared" si="2"/>
        <v>0.97884456191138169</v>
      </c>
    </row>
    <row r="67" spans="2:5">
      <c r="B67">
        <f t="shared" si="1"/>
        <v>0.65000000000000036</v>
      </c>
      <c r="C67">
        <f t="shared" si="0"/>
        <v>0.9785266295908821</v>
      </c>
      <c r="D67">
        <f t="shared" si="2"/>
        <v>0.9789601057202435</v>
      </c>
    </row>
    <row r="68" spans="2:5">
      <c r="B68">
        <f t="shared" si="1"/>
        <v>0.66000000000000036</v>
      </c>
      <c r="C68">
        <f t="shared" ref="C68:C131" si="3">$A$2*$A$4*(1-EXP(-$A$6/$A$2*$B68))/$A$6</f>
        <v>0.97866683932320309</v>
      </c>
      <c r="D68">
        <f t="shared" ref="D68:D131" si="4">$D67+$A$8*($A$4-($A$6*$D67)/$A$2)</f>
        <v>0.97906409514821913</v>
      </c>
    </row>
    <row r="69" spans="2:5">
      <c r="B69">
        <f t="shared" ref="B69:B132" si="5">B68+$A$8</f>
        <v>0.67000000000000037</v>
      </c>
      <c r="C69">
        <f t="shared" si="3"/>
        <v>0.97879370633538021</v>
      </c>
      <c r="D69">
        <f t="shared" si="4"/>
        <v>0.97915768563339722</v>
      </c>
    </row>
    <row r="70" spans="2:5">
      <c r="B70">
        <f t="shared" si="5"/>
        <v>0.68000000000000038</v>
      </c>
      <c r="C70">
        <f t="shared" si="3"/>
        <v>0.97890850035511223</v>
      </c>
      <c r="D70">
        <f t="shared" si="4"/>
        <v>0.97924191707005748</v>
      </c>
    </row>
    <row r="71" spans="2:5">
      <c r="B71">
        <f t="shared" si="5"/>
        <v>0.69000000000000039</v>
      </c>
      <c r="C71">
        <f t="shared" si="3"/>
        <v>0.97901237027953258</v>
      </c>
      <c r="D71">
        <f t="shared" si="4"/>
        <v>0.97931772536305173</v>
      </c>
    </row>
    <row r="72" spans="2:5">
      <c r="B72">
        <f t="shared" si="5"/>
        <v>0.7000000000000004</v>
      </c>
      <c r="C72">
        <f t="shared" si="3"/>
        <v>0.9791063556737567</v>
      </c>
      <c r="D72">
        <f t="shared" si="4"/>
        <v>0.97938595282674656</v>
      </c>
      <c r="E72">
        <v>0.97938595282674656</v>
      </c>
    </row>
    <row r="73" spans="2:5">
      <c r="B73">
        <f t="shared" si="5"/>
        <v>0.71000000000000041</v>
      </c>
      <c r="C73">
        <f t="shared" si="3"/>
        <v>0.97919139717519954</v>
      </c>
      <c r="D73">
        <f t="shared" si="4"/>
        <v>0.97944735754407197</v>
      </c>
    </row>
    <row r="74" spans="2:5">
      <c r="B74">
        <f t="shared" si="5"/>
        <v>0.72000000000000042</v>
      </c>
      <c r="C74">
        <f t="shared" si="3"/>
        <v>0.97926834590779088</v>
      </c>
      <c r="D74">
        <f t="shared" si="4"/>
        <v>0.97950262178966474</v>
      </c>
    </row>
    <row r="75" spans="2:5">
      <c r="B75">
        <f t="shared" si="5"/>
        <v>0.73000000000000043</v>
      </c>
      <c r="C75">
        <f t="shared" si="3"/>
        <v>0.97933797200031003</v>
      </c>
      <c r="D75">
        <f t="shared" si="4"/>
        <v>0.97955235961069831</v>
      </c>
    </row>
    <row r="76" spans="2:5">
      <c r="B76">
        <f t="shared" si="5"/>
        <v>0.74000000000000044</v>
      </c>
      <c r="C76">
        <f t="shared" si="3"/>
        <v>0.97940097229409306</v>
      </c>
      <c r="D76">
        <f t="shared" si="4"/>
        <v>0.97959712364962848</v>
      </c>
    </row>
    <row r="77" spans="2:5">
      <c r="B77">
        <f t="shared" si="5"/>
        <v>0.75000000000000044</v>
      </c>
      <c r="C77">
        <f t="shared" si="3"/>
        <v>0.97945797731725526</v>
      </c>
      <c r="D77">
        <f t="shared" si="4"/>
        <v>0.97963741128466564</v>
      </c>
    </row>
    <row r="78" spans="2:5">
      <c r="B78">
        <f t="shared" si="5"/>
        <v>0.76000000000000045</v>
      </c>
      <c r="C78">
        <f t="shared" si="3"/>
        <v>0.97950955759522829</v>
      </c>
      <c r="D78">
        <f t="shared" si="4"/>
        <v>0.97967367015619911</v>
      </c>
    </row>
    <row r="79" spans="2:5">
      <c r="B79">
        <f t="shared" si="5"/>
        <v>0.77000000000000046</v>
      </c>
      <c r="C79">
        <f t="shared" si="3"/>
        <v>0.97955622936077114</v>
      </c>
      <c r="D79">
        <f t="shared" si="4"/>
        <v>0.97970630314057916</v>
      </c>
    </row>
    <row r="80" spans="2:5">
      <c r="B80">
        <f t="shared" si="5"/>
        <v>0.78000000000000047</v>
      </c>
      <c r="C80">
        <f t="shared" si="3"/>
        <v>0.97959845972059989</v>
      </c>
      <c r="D80">
        <f t="shared" si="4"/>
        <v>0.9797356728265213</v>
      </c>
    </row>
    <row r="81" spans="2:5">
      <c r="B81">
        <f t="shared" si="5"/>
        <v>0.79000000000000048</v>
      </c>
      <c r="C81">
        <f t="shared" si="3"/>
        <v>0.97963667133035026</v>
      </c>
      <c r="D81">
        <f t="shared" si="4"/>
        <v>0.97976210554386922</v>
      </c>
    </row>
    <row r="82" spans="2:5">
      <c r="B82">
        <f t="shared" si="5"/>
        <v>0.80000000000000049</v>
      </c>
      <c r="C82">
        <f t="shared" si="3"/>
        <v>0.97967124662465555</v>
      </c>
      <c r="D82">
        <f t="shared" si="4"/>
        <v>0.97978589498948232</v>
      </c>
      <c r="E82">
        <v>0.97978589498948232</v>
      </c>
    </row>
    <row r="83" spans="2:5">
      <c r="B83">
        <f t="shared" si="5"/>
        <v>0.8100000000000005</v>
      </c>
      <c r="C83">
        <f t="shared" si="3"/>
        <v>0.97970253164468279</v>
      </c>
      <c r="D83">
        <f t="shared" si="4"/>
        <v>0.97980730549053408</v>
      </c>
    </row>
    <row r="84" spans="2:5">
      <c r="B84">
        <f t="shared" si="5"/>
        <v>0.82000000000000051</v>
      </c>
      <c r="C84">
        <f t="shared" si="3"/>
        <v>0.97973083950142725</v>
      </c>
      <c r="D84">
        <f t="shared" si="4"/>
        <v>0.97982657494148062</v>
      </c>
    </row>
    <row r="85" spans="2:5">
      <c r="B85">
        <f t="shared" si="5"/>
        <v>0.83000000000000052</v>
      </c>
      <c r="C85">
        <f t="shared" si="3"/>
        <v>0.9797564535094343</v>
      </c>
      <c r="D85">
        <f t="shared" si="4"/>
        <v>0.97984391744733257</v>
      </c>
    </row>
    <row r="86" spans="2:5">
      <c r="B86">
        <f t="shared" si="5"/>
        <v>0.84000000000000052</v>
      </c>
      <c r="C86">
        <f t="shared" si="3"/>
        <v>0.97977963002230484</v>
      </c>
      <c r="D86">
        <f t="shared" si="4"/>
        <v>0.97985952570259927</v>
      </c>
    </row>
    <row r="87" spans="2:5">
      <c r="B87">
        <f t="shared" si="5"/>
        <v>0.85000000000000053</v>
      </c>
      <c r="C87">
        <f t="shared" si="3"/>
        <v>0.97980060099836963</v>
      </c>
      <c r="D87">
        <f t="shared" si="4"/>
        <v>0.97987357313233936</v>
      </c>
    </row>
    <row r="88" spans="2:5">
      <c r="B88">
        <f t="shared" si="5"/>
        <v>0.86000000000000054</v>
      </c>
      <c r="C88">
        <f t="shared" si="3"/>
        <v>0.97981957632220573</v>
      </c>
      <c r="D88">
        <f t="shared" si="4"/>
        <v>0.9798862158191054</v>
      </c>
    </row>
    <row r="89" spans="2:5">
      <c r="B89">
        <f t="shared" si="5"/>
        <v>0.87000000000000055</v>
      </c>
      <c r="C89">
        <f t="shared" si="3"/>
        <v>0.97983674590523218</v>
      </c>
      <c r="D89">
        <f t="shared" si="4"/>
        <v>0.97989759423719491</v>
      </c>
    </row>
    <row r="90" spans="2:5">
      <c r="B90">
        <f t="shared" si="5"/>
        <v>0.88000000000000056</v>
      </c>
      <c r="C90">
        <f t="shared" si="3"/>
        <v>0.97985228158640647</v>
      </c>
      <c r="D90">
        <f t="shared" si="4"/>
        <v>0.97990783481347543</v>
      </c>
    </row>
    <row r="91" spans="2:5">
      <c r="B91">
        <f t="shared" si="5"/>
        <v>0.89000000000000057</v>
      </c>
      <c r="C91">
        <f t="shared" si="3"/>
        <v>0.97986633885204777</v>
      </c>
      <c r="D91">
        <f t="shared" si="4"/>
        <v>0.97991705133212792</v>
      </c>
    </row>
    <row r="92" spans="2:5">
      <c r="B92">
        <f t="shared" si="5"/>
        <v>0.90000000000000058</v>
      </c>
      <c r="C92">
        <f t="shared" si="3"/>
        <v>0.97987905839199507</v>
      </c>
      <c r="D92">
        <f t="shared" si="4"/>
        <v>0.97992534619891514</v>
      </c>
      <c r="E92">
        <v>0.97992534619891514</v>
      </c>
    </row>
    <row r="93" spans="2:5">
      <c r="B93">
        <f t="shared" si="5"/>
        <v>0.91000000000000059</v>
      </c>
      <c r="C93">
        <f t="shared" si="3"/>
        <v>0.97989056750767978</v>
      </c>
      <c r="D93">
        <f t="shared" si="4"/>
        <v>0.97993281157902368</v>
      </c>
    </row>
    <row r="94" spans="2:5">
      <c r="B94">
        <f t="shared" si="5"/>
        <v>0.9200000000000006</v>
      </c>
      <c r="C94">
        <f t="shared" si="3"/>
        <v>0.97990098138619963</v>
      </c>
      <c r="D94">
        <f t="shared" si="4"/>
        <v>0.97993953042112136</v>
      </c>
    </row>
    <row r="95" spans="2:5">
      <c r="B95">
        <f t="shared" si="5"/>
        <v>0.9300000000000006</v>
      </c>
      <c r="C95">
        <f t="shared" si="3"/>
        <v>0.97991040425315157</v>
      </c>
      <c r="D95">
        <f t="shared" si="4"/>
        <v>0.97994557737900923</v>
      </c>
    </row>
    <row r="96" spans="2:5">
      <c r="B96">
        <f t="shared" si="5"/>
        <v>0.94000000000000061</v>
      </c>
      <c r="C96">
        <f t="shared" si="3"/>
        <v>0.97991893041575451</v>
      </c>
      <c r="D96">
        <f t="shared" si="4"/>
        <v>0.97995101964110831</v>
      </c>
    </row>
    <row r="97" spans="2:5">
      <c r="B97">
        <f t="shared" si="5"/>
        <v>0.95000000000000062</v>
      </c>
      <c r="C97">
        <f t="shared" si="3"/>
        <v>0.97992664520671013</v>
      </c>
      <c r="D97">
        <f t="shared" si="4"/>
        <v>0.97995591767699752</v>
      </c>
    </row>
    <row r="98" spans="2:5">
      <c r="B98">
        <f t="shared" si="5"/>
        <v>0.96000000000000063</v>
      </c>
      <c r="C98">
        <f t="shared" si="3"/>
        <v>0.97993362583823895</v>
      </c>
      <c r="D98">
        <f t="shared" si="4"/>
        <v>0.97996032590929782</v>
      </c>
    </row>
    <row r="99" spans="2:5">
      <c r="B99">
        <f t="shared" si="5"/>
        <v>0.97000000000000064</v>
      </c>
      <c r="C99">
        <f t="shared" si="3"/>
        <v>0.97993994217484792</v>
      </c>
      <c r="D99">
        <f t="shared" si="4"/>
        <v>0.9799642933183681</v>
      </c>
    </row>
    <row r="100" spans="2:5">
      <c r="B100">
        <f t="shared" si="5"/>
        <v>0.98000000000000065</v>
      </c>
      <c r="C100">
        <f t="shared" si="3"/>
        <v>0.97994565743255646</v>
      </c>
      <c r="D100">
        <f t="shared" si="4"/>
        <v>0.97996786398653135</v>
      </c>
    </row>
    <row r="101" spans="2:5">
      <c r="B101">
        <f t="shared" si="5"/>
        <v>0.99000000000000066</v>
      </c>
      <c r="C101">
        <f t="shared" si="3"/>
        <v>0.97995082881158502</v>
      </c>
      <c r="D101">
        <f t="shared" si="4"/>
        <v>0.97997107758787827</v>
      </c>
    </row>
    <row r="102" spans="2:5">
      <c r="B102">
        <f t="shared" si="5"/>
        <v>1.0000000000000007</v>
      </c>
      <c r="C102">
        <f t="shared" si="3"/>
        <v>0.97995550806883291</v>
      </c>
      <c r="D102">
        <f t="shared" si="4"/>
        <v>0.97997396982909046</v>
      </c>
      <c r="E102">
        <v>0.97997396982909046</v>
      </c>
    </row>
    <row r="103" spans="2:5">
      <c r="B103">
        <f t="shared" si="5"/>
        <v>1.0100000000000007</v>
      </c>
      <c r="C103">
        <f t="shared" si="3"/>
        <v>0.97995974203587932</v>
      </c>
      <c r="D103">
        <f t="shared" si="4"/>
        <v>0.97997657284618145</v>
      </c>
    </row>
    <row r="104" spans="2:5">
      <c r="B104">
        <f t="shared" si="5"/>
        <v>1.0200000000000007</v>
      </c>
      <c r="C104">
        <f t="shared" si="3"/>
        <v>0.97996357308768967</v>
      </c>
      <c r="D104">
        <f t="shared" si="4"/>
        <v>0.97997891556156336</v>
      </c>
    </row>
    <row r="105" spans="2:5">
      <c r="B105">
        <f t="shared" si="5"/>
        <v>1.0300000000000007</v>
      </c>
      <c r="C105">
        <f t="shared" si="3"/>
        <v>0.97996703956671816</v>
      </c>
      <c r="D105">
        <f t="shared" si="4"/>
        <v>0.97998102400540699</v>
      </c>
    </row>
    <row r="106" spans="2:5">
      <c r="B106">
        <f t="shared" si="5"/>
        <v>1.0400000000000007</v>
      </c>
      <c r="C106">
        <f t="shared" si="3"/>
        <v>0.97997017616665194</v>
      </c>
      <c r="D106">
        <f t="shared" si="4"/>
        <v>0.97998292160486633</v>
      </c>
    </row>
    <row r="107" spans="2:5">
      <c r="B107">
        <f t="shared" si="5"/>
        <v>1.0500000000000007</v>
      </c>
      <c r="C107">
        <f t="shared" si="3"/>
        <v>0.97997301427963746</v>
      </c>
      <c r="D107">
        <f t="shared" si="4"/>
        <v>0.9799846294443797</v>
      </c>
    </row>
    <row r="108" spans="2:5">
      <c r="B108">
        <f t="shared" si="5"/>
        <v>1.0600000000000007</v>
      </c>
      <c r="C108">
        <f t="shared" si="3"/>
        <v>0.97997558231046311</v>
      </c>
      <c r="D108">
        <f t="shared" si="4"/>
        <v>0.97998616649994175</v>
      </c>
    </row>
    <row r="109" spans="2:5">
      <c r="B109">
        <f t="shared" si="5"/>
        <v>1.0700000000000007</v>
      </c>
      <c r="C109">
        <f t="shared" si="3"/>
        <v>0.97997790596084511</v>
      </c>
      <c r="D109">
        <f t="shared" si="4"/>
        <v>0.97998754984994763</v>
      </c>
    </row>
    <row r="110" spans="2:5">
      <c r="B110">
        <f t="shared" si="5"/>
        <v>1.0800000000000007</v>
      </c>
      <c r="C110">
        <f t="shared" si="3"/>
        <v>0.97998000848665723</v>
      </c>
      <c r="D110">
        <f t="shared" si="4"/>
        <v>0.97998879486495283</v>
      </c>
    </row>
    <row r="111" spans="2:5">
      <c r="B111">
        <f t="shared" si="5"/>
        <v>1.0900000000000007</v>
      </c>
      <c r="C111">
        <f t="shared" si="3"/>
        <v>0.97998191093068421</v>
      </c>
      <c r="D111">
        <f t="shared" si="4"/>
        <v>0.97998991537845759</v>
      </c>
    </row>
    <row r="112" spans="2:5">
      <c r="B112">
        <f t="shared" si="5"/>
        <v>1.1000000000000008</v>
      </c>
      <c r="C112">
        <f t="shared" si="3"/>
        <v>0.97998363233322561</v>
      </c>
      <c r="D112">
        <f t="shared" si="4"/>
        <v>0.97999092384061182</v>
      </c>
      <c r="E112">
        <v>0.97999092384061182</v>
      </c>
    </row>
    <row r="113" spans="2:5">
      <c r="B113">
        <f t="shared" si="5"/>
        <v>1.1100000000000008</v>
      </c>
      <c r="C113">
        <f t="shared" si="3"/>
        <v>0.9799851899226566</v>
      </c>
      <c r="D113">
        <f t="shared" si="4"/>
        <v>0.97999183145655067</v>
      </c>
    </row>
    <row r="114" spans="2:5">
      <c r="B114">
        <f t="shared" si="5"/>
        <v>1.1200000000000008</v>
      </c>
      <c r="C114">
        <f t="shared" si="3"/>
        <v>0.9799865992878557</v>
      </c>
      <c r="D114">
        <f t="shared" si="4"/>
        <v>0.97999264831089561</v>
      </c>
    </row>
    <row r="115" spans="2:5">
      <c r="B115">
        <f t="shared" si="5"/>
        <v>1.1300000000000008</v>
      </c>
      <c r="C115">
        <f t="shared" si="3"/>
        <v>0.97998787453422354</v>
      </c>
      <c r="D115">
        <f t="shared" si="4"/>
        <v>0.97999338347980602</v>
      </c>
    </row>
    <row r="116" spans="2:5">
      <c r="B116">
        <f t="shared" si="5"/>
        <v>1.1400000000000008</v>
      </c>
      <c r="C116">
        <f t="shared" si="3"/>
        <v>0.97998902842485425</v>
      </c>
      <c r="D116">
        <f t="shared" si="4"/>
        <v>0.97999404513182542</v>
      </c>
    </row>
    <row r="117" spans="2:5">
      <c r="B117">
        <f t="shared" si="5"/>
        <v>1.1500000000000008</v>
      </c>
      <c r="C117">
        <f t="shared" si="3"/>
        <v>0.97999007250827341</v>
      </c>
      <c r="D117">
        <f t="shared" si="4"/>
        <v>0.97999464061864294</v>
      </c>
    </row>
    <row r="118" spans="2:5">
      <c r="B118">
        <f t="shared" si="5"/>
        <v>1.1600000000000008</v>
      </c>
      <c r="C118">
        <f t="shared" si="3"/>
        <v>0.97999101723401849</v>
      </c>
      <c r="D118">
        <f t="shared" si="4"/>
        <v>0.9799951765567787</v>
      </c>
    </row>
    <row r="119" spans="2:5">
      <c r="B119">
        <f t="shared" si="5"/>
        <v>1.1700000000000008</v>
      </c>
      <c r="C119">
        <f t="shared" si="3"/>
        <v>0.9799918720572226</v>
      </c>
      <c r="D119">
        <f t="shared" si="4"/>
        <v>0.97999565890110085</v>
      </c>
    </row>
    <row r="120" spans="2:5">
      <c r="B120">
        <f t="shared" si="5"/>
        <v>1.1800000000000008</v>
      </c>
      <c r="C120">
        <f t="shared" si="3"/>
        <v>0.97999264553324328</v>
      </c>
      <c r="D120">
        <f t="shared" si="4"/>
        <v>0.97999609301099078</v>
      </c>
    </row>
    <row r="121" spans="2:5">
      <c r="B121">
        <f t="shared" si="5"/>
        <v>1.1900000000000008</v>
      </c>
      <c r="C121">
        <f t="shared" si="3"/>
        <v>0.97999334540328886</v>
      </c>
      <c r="D121">
        <f t="shared" si="4"/>
        <v>0.97999648370989167</v>
      </c>
    </row>
    <row r="122" spans="2:5">
      <c r="B122">
        <f t="shared" si="5"/>
        <v>1.2000000000000008</v>
      </c>
      <c r="C122">
        <f t="shared" si="3"/>
        <v>0.97999397867189375</v>
      </c>
      <c r="D122">
        <f t="shared" si="4"/>
        <v>0.97999683533890247</v>
      </c>
      <c r="E122">
        <v>0.97999683533890247</v>
      </c>
    </row>
    <row r="123" spans="2:5">
      <c r="B123">
        <f t="shared" si="5"/>
        <v>1.2100000000000009</v>
      </c>
      <c r="C123">
        <f t="shared" si="3"/>
        <v>0.97999455167702332</v>
      </c>
      <c r="D123">
        <f t="shared" si="4"/>
        <v>0.97999715180501223</v>
      </c>
    </row>
    <row r="124" spans="2:5">
      <c r="B124">
        <f t="shared" si="5"/>
        <v>1.2200000000000009</v>
      </c>
      <c r="C124">
        <f t="shared" si="3"/>
        <v>0.97999507015350518</v>
      </c>
      <c r="D124">
        <f t="shared" si="4"/>
        <v>0.979997436624511</v>
      </c>
    </row>
    <row r="125" spans="2:5">
      <c r="B125">
        <f t="shared" si="5"/>
        <v>1.2300000000000009</v>
      </c>
      <c r="C125">
        <f t="shared" si="3"/>
        <v>0.97999553929042627</v>
      </c>
      <c r="D125">
        <f t="shared" si="4"/>
        <v>0.97999769296205996</v>
      </c>
    </row>
    <row r="126" spans="2:5">
      <c r="B126">
        <f t="shared" si="5"/>
        <v>1.2400000000000009</v>
      </c>
      <c r="C126">
        <f t="shared" si="3"/>
        <v>0.97999596378306675</v>
      </c>
      <c r="D126">
        <f t="shared" si="4"/>
        <v>0.97999792366585392</v>
      </c>
    </row>
    <row r="127" spans="2:5">
      <c r="B127">
        <f t="shared" si="5"/>
        <v>1.2500000000000009</v>
      </c>
      <c r="C127">
        <f t="shared" si="3"/>
        <v>0.97999634787989154</v>
      </c>
      <c r="D127">
        <f t="shared" si="4"/>
        <v>0.97999813129926849</v>
      </c>
    </row>
    <row r="128" spans="2:5">
      <c r="B128">
        <f t="shared" si="5"/>
        <v>1.2600000000000009</v>
      </c>
      <c r="C128">
        <f t="shared" si="3"/>
        <v>0.97999669542507062</v>
      </c>
      <c r="D128">
        <f t="shared" si="4"/>
        <v>0.97999831816934169</v>
      </c>
    </row>
    <row r="129" spans="2:5">
      <c r="B129">
        <f t="shared" si="5"/>
        <v>1.2700000000000009</v>
      </c>
      <c r="C129">
        <f t="shared" si="3"/>
        <v>0.97999700989695326</v>
      </c>
      <c r="D129">
        <f t="shared" si="4"/>
        <v>0.97999848635240749</v>
      </c>
    </row>
    <row r="130" spans="2:5">
      <c r="B130">
        <f t="shared" si="5"/>
        <v>1.2800000000000009</v>
      </c>
      <c r="C130">
        <f t="shared" si="3"/>
        <v>0.97999729444287953</v>
      </c>
      <c r="D130">
        <f t="shared" si="4"/>
        <v>0.97999863771716678</v>
      </c>
    </row>
    <row r="131" spans="2:5">
      <c r="B131">
        <f t="shared" si="5"/>
        <v>1.2900000000000009</v>
      </c>
      <c r="C131">
        <f t="shared" si="3"/>
        <v>0.97999755191068072</v>
      </c>
      <c r="D131">
        <f t="shared" si="4"/>
        <v>0.9799987739454501</v>
      </c>
    </row>
    <row r="132" spans="2:5">
      <c r="B132">
        <f t="shared" si="5"/>
        <v>1.3000000000000009</v>
      </c>
      <c r="C132">
        <f t="shared" ref="C132:C152" si="6">$A$2*$A$4*(1-EXP(-$A$6/$A$2*$B132))/$A$6</f>
        <v>0.97999778487718125</v>
      </c>
      <c r="D132">
        <f t="shared" ref="D132:D152" si="7">$D131+$A$8*($A$4-($A$6*$D131)/$A$2)</f>
        <v>0.97999889655090511</v>
      </c>
      <c r="E132">
        <v>0.97999889655090511</v>
      </c>
    </row>
    <row r="133" spans="2:5">
      <c r="B133">
        <f t="shared" ref="B133:B152" si="8">B132+$A$8</f>
        <v>1.3100000000000009</v>
      </c>
      <c r="C133">
        <f t="shared" si="6"/>
        <v>0.97999799567398804</v>
      </c>
      <c r="D133">
        <f t="shared" si="7"/>
        <v>0.97999900689581465</v>
      </c>
    </row>
    <row r="134" spans="2:5">
      <c r="B134">
        <f t="shared" si="8"/>
        <v>1.320000000000001</v>
      </c>
      <c r="C134">
        <f t="shared" si="6"/>
        <v>0.97999818641082648</v>
      </c>
      <c r="D134">
        <f t="shared" si="7"/>
        <v>0.97999910620623321</v>
      </c>
    </row>
    <row r="135" spans="2:5">
      <c r="B135">
        <f t="shared" si="8"/>
        <v>1.330000000000001</v>
      </c>
      <c r="C135">
        <f t="shared" si="6"/>
        <v>0.97999835899665477</v>
      </c>
      <c r="D135">
        <f t="shared" si="7"/>
        <v>0.97999919558560988</v>
      </c>
    </row>
    <row r="136" spans="2:5">
      <c r="B136">
        <f t="shared" si="8"/>
        <v>1.340000000000001</v>
      </c>
      <c r="C136">
        <f t="shared" si="6"/>
        <v>0.97999851515877023</v>
      </c>
      <c r="D136">
        <f t="shared" si="7"/>
        <v>0.97999927602704895</v>
      </c>
    </row>
    <row r="137" spans="2:5">
      <c r="B137">
        <f t="shared" si="8"/>
        <v>1.350000000000001</v>
      </c>
      <c r="C137">
        <f t="shared" si="6"/>
        <v>0.97999865646009554</v>
      </c>
      <c r="D137">
        <f t="shared" si="7"/>
        <v>0.97999934842434411</v>
      </c>
    </row>
    <row r="138" spans="2:5">
      <c r="B138">
        <f t="shared" si="8"/>
        <v>1.360000000000001</v>
      </c>
      <c r="C138">
        <f t="shared" si="6"/>
        <v>0.97999878431482157</v>
      </c>
      <c r="D138">
        <f t="shared" si="7"/>
        <v>0.97999941358190967</v>
      </c>
    </row>
    <row r="139" spans="2:5">
      <c r="B139">
        <f t="shared" si="8"/>
        <v>1.370000000000001</v>
      </c>
      <c r="C139">
        <f t="shared" si="6"/>
        <v>0.97999890000256218</v>
      </c>
      <c r="D139">
        <f t="shared" si="7"/>
        <v>0.97999947222371875</v>
      </c>
    </row>
    <row r="140" spans="2:5">
      <c r="B140">
        <f t="shared" si="8"/>
        <v>1.380000000000001</v>
      </c>
      <c r="C140">
        <f t="shared" si="6"/>
        <v>0.97999900468115853</v>
      </c>
      <c r="D140">
        <f t="shared" si="7"/>
        <v>0.97999952500134691</v>
      </c>
    </row>
    <row r="141" spans="2:5">
      <c r="B141">
        <f t="shared" si="8"/>
        <v>1.390000000000001</v>
      </c>
      <c r="C141">
        <f t="shared" si="6"/>
        <v>0.97999909939826924</v>
      </c>
      <c r="D141">
        <f t="shared" si="7"/>
        <v>0.97999957250121228</v>
      </c>
    </row>
    <row r="142" spans="2:5">
      <c r="B142">
        <f t="shared" si="8"/>
        <v>1.400000000000001</v>
      </c>
      <c r="C142">
        <f t="shared" si="6"/>
        <v>0.97999918510185535</v>
      </c>
      <c r="D142">
        <f t="shared" si="7"/>
        <v>0.97999961525109103</v>
      </c>
      <c r="E142">
        <v>0.97999961525109103</v>
      </c>
    </row>
    <row r="143" spans="2:5">
      <c r="B143">
        <f t="shared" si="8"/>
        <v>1.410000000000001</v>
      </c>
      <c r="C143">
        <f t="shared" si="6"/>
        <v>0.97999926264966675</v>
      </c>
      <c r="D143">
        <f t="shared" si="7"/>
        <v>0.97999965372598197</v>
      </c>
    </row>
    <row r="144" spans="2:5">
      <c r="B144">
        <f t="shared" si="8"/>
        <v>1.420000000000001</v>
      </c>
      <c r="C144">
        <f t="shared" si="6"/>
        <v>0.97999933281782836</v>
      </c>
      <c r="D144">
        <f t="shared" si="7"/>
        <v>0.9799996883533838</v>
      </c>
    </row>
    <row r="145" spans="2:5">
      <c r="B145">
        <f t="shared" si="8"/>
        <v>1.430000000000001</v>
      </c>
      <c r="C145">
        <f t="shared" si="6"/>
        <v>0.97999939630860644</v>
      </c>
      <c r="D145">
        <f t="shared" si="7"/>
        <v>0.97999971951804543</v>
      </c>
    </row>
    <row r="146" spans="2:5">
      <c r="B146">
        <f t="shared" si="8"/>
        <v>1.4400000000000011</v>
      </c>
      <c r="C146">
        <f t="shared" si="6"/>
        <v>0.97999945375743813</v>
      </c>
      <c r="D146">
        <f t="shared" si="7"/>
        <v>0.97999974756624086</v>
      </c>
    </row>
    <row r="147" spans="2:5">
      <c r="B147">
        <f t="shared" si="8"/>
        <v>1.4500000000000011</v>
      </c>
      <c r="C147">
        <f t="shared" si="6"/>
        <v>0.97999950573929073</v>
      </c>
      <c r="D147">
        <f t="shared" si="7"/>
        <v>0.97999977280961681</v>
      </c>
    </row>
    <row r="148" spans="2:5">
      <c r="B148">
        <f t="shared" si="8"/>
        <v>1.4600000000000011</v>
      </c>
      <c r="C148">
        <f t="shared" si="6"/>
        <v>0.97999955277441608</v>
      </c>
      <c r="D148">
        <f t="shared" si="7"/>
        <v>0.97999979552865513</v>
      </c>
    </row>
    <row r="149" spans="2:5">
      <c r="B149">
        <f t="shared" si="8"/>
        <v>1.4700000000000011</v>
      </c>
      <c r="C149">
        <f t="shared" si="6"/>
        <v>0.97999959533355729</v>
      </c>
      <c r="D149">
        <f t="shared" si="7"/>
        <v>0.97999981597578967</v>
      </c>
    </row>
    <row r="150" spans="2:5">
      <c r="B150">
        <f t="shared" si="8"/>
        <v>1.4800000000000011</v>
      </c>
      <c r="C150">
        <f t="shared" si="6"/>
        <v>0.97999963384266076</v>
      </c>
      <c r="D150">
        <f t="shared" si="7"/>
        <v>0.9799998343782107</v>
      </c>
    </row>
    <row r="151" spans="2:5">
      <c r="B151">
        <f t="shared" si="8"/>
        <v>1.4900000000000011</v>
      </c>
      <c r="C151">
        <f t="shared" si="6"/>
        <v>0.97999966868713861</v>
      </c>
      <c r="D151">
        <f t="shared" si="7"/>
        <v>0.97999985094038966</v>
      </c>
    </row>
    <row r="152" spans="2:5">
      <c r="B152">
        <f t="shared" si="8"/>
        <v>1.5000000000000011</v>
      </c>
      <c r="C152">
        <f t="shared" si="6"/>
        <v>0.97999970021572602</v>
      </c>
      <c r="D152">
        <f t="shared" si="7"/>
        <v>0.97999986584635068</v>
      </c>
      <c r="E152">
        <v>0.97999986584635068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2020-11-13T19:52:15Z</dcterms:created>
  <dcterms:modified xsi:type="dcterms:W3CDTF">2021-12-08T02:49:00Z</dcterms:modified>
</cp:coreProperties>
</file>