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yunt-my.sharepoint.com/personal/trevorexley_my_unt_edu/Documents/PhD/TA Actuator/Sensors and Actuators A- Physical/Novel Thermoactive/Revisions/"/>
    </mc:Choice>
  </mc:AlternateContent>
  <xr:revisionPtr revIDLastSave="5" documentId="11_B6EF15E69B6869C742878C2E8120206BF3A7BE05" xr6:coauthVersionLast="47" xr6:coauthVersionMax="47" xr10:uidLastSave="{84AA51C0-1765-4FB9-A598-D447FD64F028}"/>
  <bookViews>
    <workbookView xWindow="-93" yWindow="-93" windowWidth="25786" windowHeight="15466" activeTab="1" xr2:uid="{00000000-000D-0000-FFFF-FFFF00000000}"/>
  </bookViews>
  <sheets>
    <sheet name="Lifecycle" sheetId="1" r:id="rId1"/>
    <sheet name="Temperatu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34" i="1" l="1"/>
  <c r="T134" i="1"/>
  <c r="S134" i="1"/>
  <c r="R134" i="1"/>
  <c r="Q134" i="1"/>
  <c r="P134" i="1"/>
  <c r="U133" i="1"/>
  <c r="T133" i="1"/>
  <c r="S133" i="1"/>
  <c r="R133" i="1"/>
  <c r="Q133" i="1"/>
  <c r="P133" i="1"/>
  <c r="U132" i="1"/>
  <c r="T132" i="1"/>
  <c r="S132" i="1"/>
  <c r="R132" i="1"/>
  <c r="Q132" i="1"/>
  <c r="P132" i="1"/>
  <c r="U131" i="1"/>
  <c r="T131" i="1"/>
  <c r="S131" i="1"/>
  <c r="R131" i="1"/>
  <c r="Q131" i="1"/>
  <c r="P131" i="1"/>
  <c r="U130" i="1"/>
  <c r="T130" i="1"/>
  <c r="S130" i="1"/>
  <c r="R130" i="1"/>
  <c r="Q130" i="1"/>
  <c r="P130" i="1"/>
  <c r="U129" i="1"/>
  <c r="T129" i="1"/>
  <c r="S129" i="1"/>
  <c r="R129" i="1"/>
  <c r="Q129" i="1"/>
  <c r="P129" i="1"/>
  <c r="U128" i="1"/>
  <c r="T128" i="1"/>
  <c r="S128" i="1"/>
  <c r="R128" i="1"/>
  <c r="Q128" i="1"/>
  <c r="P128" i="1"/>
  <c r="U127" i="1"/>
  <c r="T127" i="1"/>
  <c r="S127" i="1"/>
  <c r="R127" i="1"/>
  <c r="Q127" i="1"/>
  <c r="P127" i="1"/>
  <c r="U126" i="1"/>
  <c r="T126" i="1"/>
  <c r="S126" i="1"/>
  <c r="R126" i="1"/>
  <c r="Q126" i="1"/>
  <c r="P126" i="1"/>
  <c r="U125" i="1"/>
  <c r="T125" i="1"/>
  <c r="S125" i="1"/>
  <c r="R125" i="1"/>
  <c r="Q125" i="1"/>
  <c r="P125" i="1"/>
  <c r="U124" i="1"/>
  <c r="T124" i="1"/>
  <c r="S124" i="1"/>
  <c r="R124" i="1"/>
  <c r="Q124" i="1"/>
  <c r="P124" i="1"/>
  <c r="U123" i="1"/>
  <c r="T123" i="1"/>
  <c r="S123" i="1"/>
  <c r="R123" i="1"/>
  <c r="Q123" i="1"/>
  <c r="P123" i="1"/>
  <c r="U122" i="1"/>
  <c r="T122" i="1"/>
  <c r="S122" i="1"/>
  <c r="R122" i="1"/>
  <c r="Q122" i="1"/>
  <c r="P122" i="1"/>
  <c r="U121" i="1"/>
  <c r="T121" i="1"/>
  <c r="S121" i="1"/>
  <c r="R121" i="1"/>
  <c r="Q121" i="1"/>
  <c r="P121" i="1"/>
  <c r="U120" i="1"/>
  <c r="T120" i="1"/>
  <c r="S120" i="1"/>
  <c r="R120" i="1"/>
  <c r="Q120" i="1"/>
  <c r="P120" i="1"/>
  <c r="U119" i="1"/>
  <c r="T119" i="1"/>
  <c r="S119" i="1"/>
  <c r="R119" i="1"/>
  <c r="Q119" i="1"/>
  <c r="P119" i="1"/>
  <c r="U118" i="1"/>
  <c r="T118" i="1"/>
  <c r="S118" i="1"/>
  <c r="R118" i="1"/>
  <c r="Q118" i="1"/>
  <c r="P118" i="1"/>
  <c r="U117" i="1"/>
  <c r="T117" i="1"/>
  <c r="S117" i="1"/>
  <c r="R117" i="1"/>
  <c r="Q117" i="1"/>
  <c r="P117" i="1"/>
  <c r="U116" i="1"/>
  <c r="T116" i="1"/>
  <c r="S116" i="1"/>
  <c r="R116" i="1"/>
  <c r="Q116" i="1"/>
  <c r="P116" i="1"/>
  <c r="U115" i="1"/>
  <c r="T115" i="1"/>
  <c r="S115" i="1"/>
  <c r="R115" i="1"/>
  <c r="Q115" i="1"/>
  <c r="P115" i="1"/>
  <c r="U114" i="1"/>
  <c r="T114" i="1"/>
  <c r="S114" i="1"/>
  <c r="R114" i="1"/>
  <c r="Q114" i="1"/>
  <c r="P114" i="1"/>
  <c r="U113" i="1"/>
  <c r="T113" i="1"/>
  <c r="S113" i="1"/>
  <c r="R113" i="1"/>
  <c r="Q113" i="1"/>
  <c r="P113" i="1"/>
  <c r="U112" i="1"/>
  <c r="T112" i="1"/>
  <c r="S112" i="1"/>
  <c r="R112" i="1"/>
  <c r="Q112" i="1"/>
  <c r="P112" i="1"/>
  <c r="U111" i="1"/>
  <c r="T111" i="1"/>
  <c r="S111" i="1"/>
  <c r="R111" i="1"/>
  <c r="Q111" i="1"/>
  <c r="P111" i="1"/>
  <c r="U110" i="1"/>
  <c r="T110" i="1"/>
  <c r="S110" i="1"/>
  <c r="R110" i="1"/>
  <c r="Q110" i="1"/>
  <c r="P110" i="1"/>
  <c r="U109" i="1"/>
  <c r="T109" i="1"/>
  <c r="S109" i="1"/>
  <c r="R109" i="1"/>
  <c r="Q109" i="1"/>
  <c r="P109" i="1"/>
  <c r="U108" i="1"/>
  <c r="T108" i="1"/>
  <c r="S108" i="1"/>
  <c r="R108" i="1"/>
  <c r="Q108" i="1"/>
  <c r="P108" i="1"/>
  <c r="U107" i="1"/>
  <c r="T107" i="1"/>
  <c r="S107" i="1"/>
  <c r="R107" i="1"/>
  <c r="Q107" i="1"/>
  <c r="P107" i="1"/>
  <c r="U106" i="1"/>
  <c r="T106" i="1"/>
  <c r="S106" i="1"/>
  <c r="R106" i="1"/>
  <c r="Q106" i="1"/>
  <c r="P106" i="1"/>
  <c r="U105" i="1"/>
  <c r="T105" i="1"/>
  <c r="S105" i="1"/>
  <c r="R105" i="1"/>
  <c r="Q105" i="1"/>
  <c r="P105" i="1"/>
  <c r="U104" i="1"/>
  <c r="T104" i="1"/>
  <c r="S104" i="1"/>
  <c r="R104" i="1"/>
  <c r="Q104" i="1"/>
  <c r="P104" i="1"/>
  <c r="U103" i="1"/>
  <c r="T103" i="1"/>
  <c r="S103" i="1"/>
  <c r="R103" i="1"/>
  <c r="Q103" i="1"/>
  <c r="P103" i="1"/>
  <c r="U102" i="1"/>
  <c r="T102" i="1"/>
  <c r="S102" i="1"/>
  <c r="R102" i="1"/>
  <c r="Q102" i="1"/>
  <c r="P102" i="1"/>
  <c r="U101" i="1"/>
  <c r="T101" i="1"/>
  <c r="S101" i="1"/>
  <c r="R101" i="1"/>
  <c r="Q101" i="1"/>
  <c r="P101" i="1"/>
  <c r="U100" i="1"/>
  <c r="T100" i="1"/>
  <c r="S100" i="1"/>
  <c r="R100" i="1"/>
  <c r="Q100" i="1"/>
  <c r="P100" i="1"/>
  <c r="U99" i="1"/>
  <c r="T99" i="1"/>
  <c r="S99" i="1"/>
  <c r="R99" i="1"/>
  <c r="Q99" i="1"/>
  <c r="P99" i="1"/>
  <c r="U98" i="1"/>
  <c r="T98" i="1"/>
  <c r="S98" i="1"/>
  <c r="R98" i="1"/>
  <c r="Q98" i="1"/>
  <c r="P98" i="1"/>
  <c r="U97" i="1"/>
  <c r="T97" i="1"/>
  <c r="S97" i="1"/>
  <c r="R97" i="1"/>
  <c r="Q97" i="1"/>
  <c r="P97" i="1"/>
  <c r="U96" i="1"/>
  <c r="T96" i="1"/>
  <c r="S96" i="1"/>
  <c r="R96" i="1"/>
  <c r="Q96" i="1"/>
  <c r="P96" i="1"/>
  <c r="U95" i="1"/>
  <c r="T95" i="1"/>
  <c r="S95" i="1"/>
  <c r="R95" i="1"/>
  <c r="Q95" i="1"/>
  <c r="P95" i="1"/>
  <c r="U94" i="1"/>
  <c r="T94" i="1"/>
  <c r="S94" i="1"/>
  <c r="R94" i="1"/>
  <c r="Q94" i="1"/>
  <c r="P94" i="1"/>
  <c r="U93" i="1"/>
  <c r="T93" i="1"/>
  <c r="S93" i="1"/>
  <c r="R93" i="1"/>
  <c r="Q93" i="1"/>
  <c r="P93" i="1"/>
  <c r="U92" i="1"/>
  <c r="T92" i="1"/>
  <c r="S92" i="1"/>
  <c r="R92" i="1"/>
  <c r="Q92" i="1"/>
  <c r="P92" i="1"/>
  <c r="U91" i="1"/>
  <c r="T91" i="1"/>
  <c r="S91" i="1"/>
  <c r="R91" i="1"/>
  <c r="Q91" i="1"/>
  <c r="P91" i="1"/>
  <c r="U90" i="1"/>
  <c r="T90" i="1"/>
  <c r="S90" i="1"/>
  <c r="R90" i="1"/>
  <c r="Q90" i="1"/>
  <c r="P90" i="1"/>
  <c r="U89" i="1"/>
  <c r="T89" i="1"/>
  <c r="S89" i="1"/>
  <c r="R89" i="1"/>
  <c r="Q89" i="1"/>
  <c r="P89" i="1"/>
  <c r="U88" i="1"/>
  <c r="T88" i="1"/>
  <c r="S88" i="1"/>
  <c r="R88" i="1"/>
  <c r="Q88" i="1"/>
  <c r="P88" i="1"/>
  <c r="U87" i="1"/>
  <c r="T87" i="1"/>
  <c r="S87" i="1"/>
  <c r="R87" i="1"/>
  <c r="Q87" i="1"/>
  <c r="P87" i="1"/>
  <c r="U86" i="1"/>
  <c r="T86" i="1"/>
  <c r="S86" i="1"/>
  <c r="R86" i="1"/>
  <c r="Q86" i="1"/>
  <c r="P86" i="1"/>
  <c r="U85" i="1"/>
  <c r="T85" i="1"/>
  <c r="S85" i="1"/>
  <c r="R85" i="1"/>
  <c r="Q85" i="1"/>
  <c r="P85" i="1"/>
  <c r="U84" i="1"/>
  <c r="T84" i="1"/>
  <c r="S84" i="1"/>
  <c r="R84" i="1"/>
  <c r="Q84" i="1"/>
  <c r="P84" i="1"/>
  <c r="U83" i="1"/>
  <c r="T83" i="1"/>
  <c r="S83" i="1"/>
  <c r="R83" i="1"/>
  <c r="Q83" i="1"/>
  <c r="P83" i="1"/>
  <c r="U82" i="1"/>
  <c r="T82" i="1"/>
  <c r="S82" i="1"/>
  <c r="R82" i="1"/>
  <c r="Q82" i="1"/>
  <c r="P82" i="1"/>
  <c r="U81" i="1"/>
  <c r="T81" i="1"/>
  <c r="S81" i="1"/>
  <c r="R81" i="1"/>
  <c r="Q81" i="1"/>
  <c r="P81" i="1"/>
  <c r="U80" i="1"/>
  <c r="T80" i="1"/>
  <c r="S80" i="1"/>
  <c r="R80" i="1"/>
  <c r="Q80" i="1"/>
  <c r="P80" i="1"/>
  <c r="U79" i="1"/>
  <c r="T79" i="1"/>
  <c r="S79" i="1"/>
  <c r="R79" i="1"/>
  <c r="Q79" i="1"/>
  <c r="P79" i="1"/>
  <c r="U78" i="1"/>
  <c r="T78" i="1"/>
  <c r="S78" i="1"/>
  <c r="R78" i="1"/>
  <c r="Q78" i="1"/>
  <c r="P78" i="1"/>
  <c r="U77" i="1"/>
  <c r="T77" i="1"/>
  <c r="S77" i="1"/>
  <c r="R77" i="1"/>
  <c r="Q77" i="1"/>
  <c r="P77" i="1"/>
  <c r="U76" i="1"/>
  <c r="T76" i="1"/>
  <c r="S76" i="1"/>
  <c r="R76" i="1"/>
  <c r="Q76" i="1"/>
  <c r="P76" i="1"/>
  <c r="U75" i="1"/>
  <c r="T75" i="1"/>
  <c r="S75" i="1"/>
  <c r="R75" i="1"/>
  <c r="Q75" i="1"/>
  <c r="P75" i="1"/>
  <c r="U74" i="1"/>
  <c r="T74" i="1"/>
  <c r="S74" i="1"/>
  <c r="R74" i="1"/>
  <c r="Q74" i="1"/>
  <c r="P74" i="1"/>
  <c r="U73" i="1"/>
  <c r="T73" i="1"/>
  <c r="S73" i="1"/>
  <c r="R73" i="1"/>
  <c r="Q73" i="1"/>
  <c r="P73" i="1"/>
  <c r="U72" i="1"/>
  <c r="T72" i="1"/>
  <c r="S72" i="1"/>
  <c r="R72" i="1"/>
  <c r="Q72" i="1"/>
  <c r="P72" i="1"/>
  <c r="U71" i="1"/>
  <c r="T71" i="1"/>
  <c r="S71" i="1"/>
  <c r="R71" i="1"/>
  <c r="Q71" i="1"/>
  <c r="P71" i="1"/>
  <c r="U70" i="1"/>
  <c r="T70" i="1"/>
  <c r="S70" i="1"/>
  <c r="R70" i="1"/>
  <c r="Q70" i="1"/>
  <c r="P70" i="1"/>
  <c r="U69" i="1"/>
  <c r="T69" i="1"/>
  <c r="S69" i="1"/>
  <c r="R69" i="1"/>
  <c r="Q69" i="1"/>
  <c r="P69" i="1"/>
  <c r="U68" i="1"/>
  <c r="T68" i="1"/>
  <c r="S68" i="1"/>
  <c r="R68" i="1"/>
  <c r="Q68" i="1"/>
  <c r="P68" i="1"/>
  <c r="U67" i="1"/>
  <c r="T67" i="1"/>
  <c r="S67" i="1"/>
  <c r="R67" i="1"/>
  <c r="Q67" i="1"/>
  <c r="P67" i="1"/>
  <c r="U66" i="1"/>
  <c r="T66" i="1"/>
  <c r="S66" i="1"/>
  <c r="R66" i="1"/>
  <c r="Q66" i="1"/>
  <c r="P66" i="1"/>
  <c r="U65" i="1"/>
  <c r="T65" i="1"/>
  <c r="S65" i="1"/>
  <c r="R65" i="1"/>
  <c r="Q65" i="1"/>
  <c r="P65" i="1"/>
  <c r="U64" i="1"/>
  <c r="T64" i="1"/>
  <c r="S64" i="1"/>
  <c r="R64" i="1"/>
  <c r="Q64" i="1"/>
  <c r="P64" i="1"/>
  <c r="U63" i="1"/>
  <c r="T63" i="1"/>
  <c r="S63" i="1"/>
  <c r="R63" i="1"/>
  <c r="Q63" i="1"/>
  <c r="P63" i="1"/>
  <c r="U62" i="1"/>
  <c r="T62" i="1"/>
  <c r="S62" i="1"/>
  <c r="R62" i="1"/>
  <c r="Q62" i="1"/>
  <c r="P62" i="1"/>
  <c r="U61" i="1"/>
  <c r="T61" i="1"/>
  <c r="S61" i="1"/>
  <c r="R61" i="1"/>
  <c r="Q61" i="1"/>
  <c r="P61" i="1"/>
  <c r="U60" i="1"/>
  <c r="T60" i="1"/>
  <c r="S60" i="1"/>
  <c r="R60" i="1"/>
  <c r="Q60" i="1"/>
  <c r="P60" i="1"/>
  <c r="U59" i="1"/>
  <c r="T59" i="1"/>
  <c r="S59" i="1"/>
  <c r="R59" i="1"/>
  <c r="Q59" i="1"/>
  <c r="P59" i="1"/>
  <c r="U58" i="1"/>
  <c r="T58" i="1"/>
  <c r="S58" i="1"/>
  <c r="R58" i="1"/>
  <c r="Q58" i="1"/>
  <c r="P58" i="1"/>
  <c r="U57" i="1"/>
  <c r="T57" i="1"/>
  <c r="S57" i="1"/>
  <c r="R57" i="1"/>
  <c r="Q57" i="1"/>
  <c r="P57" i="1"/>
  <c r="U56" i="1"/>
  <c r="T56" i="1"/>
  <c r="S56" i="1"/>
  <c r="R56" i="1"/>
  <c r="Q56" i="1"/>
  <c r="P56" i="1"/>
  <c r="U55" i="1"/>
  <c r="T55" i="1"/>
  <c r="S55" i="1"/>
  <c r="R55" i="1"/>
  <c r="Q55" i="1"/>
  <c r="P55" i="1"/>
  <c r="U54" i="1"/>
  <c r="T54" i="1"/>
  <c r="S54" i="1"/>
  <c r="R54" i="1"/>
  <c r="Q54" i="1"/>
  <c r="P54" i="1"/>
  <c r="U53" i="1"/>
  <c r="T53" i="1"/>
  <c r="S53" i="1"/>
  <c r="R53" i="1"/>
  <c r="Q53" i="1"/>
  <c r="P53" i="1"/>
  <c r="U52" i="1"/>
  <c r="T52" i="1"/>
  <c r="S52" i="1"/>
  <c r="R52" i="1"/>
  <c r="Q52" i="1"/>
  <c r="P52" i="1"/>
  <c r="U51" i="1"/>
  <c r="T51" i="1"/>
  <c r="S51" i="1"/>
  <c r="R51" i="1"/>
  <c r="Q51" i="1"/>
  <c r="P51" i="1"/>
  <c r="U50" i="1"/>
  <c r="T50" i="1"/>
  <c r="S50" i="1"/>
  <c r="R50" i="1"/>
  <c r="Q50" i="1"/>
  <c r="P50" i="1"/>
  <c r="U49" i="1"/>
  <c r="T49" i="1"/>
  <c r="S49" i="1"/>
  <c r="R49" i="1"/>
  <c r="Q49" i="1"/>
  <c r="P49" i="1"/>
  <c r="U48" i="1"/>
  <c r="T48" i="1"/>
  <c r="S48" i="1"/>
  <c r="R48" i="1"/>
  <c r="Q48" i="1"/>
  <c r="P48" i="1"/>
  <c r="U47" i="1"/>
  <c r="T47" i="1"/>
  <c r="S47" i="1"/>
  <c r="R47" i="1"/>
  <c r="Q47" i="1"/>
  <c r="P47" i="1"/>
  <c r="U46" i="1"/>
  <c r="T46" i="1"/>
  <c r="S46" i="1"/>
  <c r="R46" i="1"/>
  <c r="Q46" i="1"/>
  <c r="P46" i="1"/>
  <c r="U45" i="1"/>
  <c r="T45" i="1"/>
  <c r="S45" i="1"/>
  <c r="R45" i="1"/>
  <c r="Q45" i="1"/>
  <c r="P45" i="1"/>
  <c r="U44" i="1"/>
  <c r="T44" i="1"/>
  <c r="S44" i="1"/>
  <c r="R44" i="1"/>
  <c r="Q44" i="1"/>
  <c r="P44" i="1"/>
  <c r="U43" i="1"/>
  <c r="T43" i="1"/>
  <c r="S43" i="1"/>
  <c r="R43" i="1"/>
  <c r="Q43" i="1"/>
  <c r="P43" i="1"/>
  <c r="U42" i="1"/>
  <c r="T42" i="1"/>
  <c r="S42" i="1"/>
  <c r="R42" i="1"/>
  <c r="Q42" i="1"/>
  <c r="P42" i="1"/>
  <c r="U41" i="1"/>
  <c r="T41" i="1"/>
  <c r="S41" i="1"/>
  <c r="R41" i="1"/>
  <c r="Q41" i="1"/>
  <c r="P41" i="1"/>
  <c r="U40" i="1"/>
  <c r="T40" i="1"/>
  <c r="S40" i="1"/>
  <c r="R40" i="1"/>
  <c r="Q40" i="1"/>
  <c r="P40" i="1"/>
  <c r="U39" i="1"/>
  <c r="T39" i="1"/>
  <c r="S39" i="1"/>
  <c r="R39" i="1"/>
  <c r="Q39" i="1"/>
  <c r="P39" i="1"/>
  <c r="U38" i="1"/>
  <c r="T38" i="1"/>
  <c r="S38" i="1"/>
  <c r="R38" i="1"/>
  <c r="Q38" i="1"/>
  <c r="P38" i="1"/>
  <c r="U37" i="1"/>
  <c r="T37" i="1"/>
  <c r="S37" i="1"/>
  <c r="R37" i="1"/>
  <c r="Q37" i="1"/>
  <c r="P37" i="1"/>
  <c r="U36" i="1"/>
  <c r="T36" i="1"/>
  <c r="S36" i="1"/>
  <c r="R36" i="1"/>
  <c r="Q36" i="1"/>
  <c r="P36" i="1"/>
  <c r="U35" i="1"/>
  <c r="T35" i="1"/>
  <c r="S35" i="1"/>
  <c r="R35" i="1"/>
  <c r="Q35" i="1"/>
  <c r="P35" i="1"/>
  <c r="U34" i="1"/>
  <c r="T34" i="1"/>
  <c r="S34" i="1"/>
  <c r="R34" i="1"/>
  <c r="Q34" i="1"/>
  <c r="P34" i="1"/>
  <c r="U33" i="1"/>
  <c r="T33" i="1"/>
  <c r="S33" i="1"/>
  <c r="R33" i="1"/>
  <c r="Q33" i="1"/>
  <c r="P33" i="1"/>
  <c r="U32" i="1"/>
  <c r="T32" i="1"/>
  <c r="S32" i="1"/>
  <c r="R32" i="1"/>
  <c r="Q32" i="1"/>
  <c r="P32" i="1"/>
  <c r="U31" i="1"/>
  <c r="T31" i="1"/>
  <c r="S31" i="1"/>
  <c r="R31" i="1"/>
  <c r="Q31" i="1"/>
  <c r="P31" i="1"/>
  <c r="U30" i="1"/>
  <c r="T30" i="1"/>
  <c r="S30" i="1"/>
  <c r="R30" i="1"/>
  <c r="Q30" i="1"/>
  <c r="P30" i="1"/>
  <c r="U29" i="1"/>
  <c r="T29" i="1"/>
  <c r="S29" i="1"/>
  <c r="R29" i="1"/>
  <c r="Q29" i="1"/>
  <c r="P29" i="1"/>
  <c r="U28" i="1"/>
  <c r="T28" i="1"/>
  <c r="S28" i="1"/>
  <c r="R28" i="1"/>
  <c r="Q28" i="1"/>
  <c r="P28" i="1"/>
  <c r="U27" i="1"/>
  <c r="T27" i="1"/>
  <c r="S27" i="1"/>
  <c r="R27" i="1"/>
  <c r="Q27" i="1"/>
  <c r="P27" i="1"/>
  <c r="U26" i="1"/>
  <c r="T26" i="1"/>
  <c r="S26" i="1"/>
  <c r="R26" i="1"/>
  <c r="Q26" i="1"/>
  <c r="P26" i="1"/>
  <c r="U25" i="1"/>
  <c r="T25" i="1"/>
  <c r="S25" i="1"/>
  <c r="R25" i="1"/>
  <c r="Q25" i="1"/>
  <c r="P25" i="1"/>
  <c r="U24" i="1"/>
  <c r="T24" i="1"/>
  <c r="S24" i="1"/>
  <c r="R24" i="1"/>
  <c r="Q24" i="1"/>
  <c r="P24" i="1"/>
  <c r="U23" i="1"/>
  <c r="T23" i="1"/>
  <c r="S23" i="1"/>
  <c r="R23" i="1"/>
  <c r="Q23" i="1"/>
  <c r="P23" i="1"/>
  <c r="U22" i="1"/>
  <c r="T22" i="1"/>
  <c r="S22" i="1"/>
  <c r="R22" i="1"/>
  <c r="Q22" i="1"/>
  <c r="P22" i="1"/>
  <c r="U21" i="1"/>
  <c r="T21" i="1"/>
  <c r="S21" i="1"/>
  <c r="R21" i="1"/>
  <c r="Q21" i="1"/>
  <c r="P21" i="1"/>
  <c r="U20" i="1"/>
  <c r="T20" i="1"/>
  <c r="S20" i="1"/>
  <c r="R20" i="1"/>
  <c r="Q20" i="1"/>
  <c r="P20" i="1"/>
  <c r="U19" i="1"/>
  <c r="T19" i="1"/>
  <c r="S19" i="1"/>
  <c r="R19" i="1"/>
  <c r="Q19" i="1"/>
  <c r="P19" i="1"/>
  <c r="U18" i="1"/>
  <c r="T18" i="1"/>
  <c r="S18" i="1"/>
  <c r="R18" i="1"/>
  <c r="Q18" i="1"/>
  <c r="P18" i="1"/>
  <c r="U17" i="1"/>
  <c r="T17" i="1"/>
  <c r="S17" i="1"/>
  <c r="R17" i="1"/>
  <c r="Q17" i="1"/>
  <c r="P17" i="1"/>
  <c r="U16" i="1"/>
  <c r="T16" i="1"/>
  <c r="S16" i="1"/>
  <c r="R16" i="1"/>
  <c r="Q16" i="1"/>
  <c r="P16" i="1"/>
  <c r="U15" i="1"/>
  <c r="T15" i="1"/>
  <c r="S15" i="1"/>
  <c r="R15" i="1"/>
  <c r="Q15" i="1"/>
  <c r="P15" i="1"/>
  <c r="U14" i="1"/>
  <c r="T14" i="1"/>
  <c r="S14" i="1"/>
  <c r="R14" i="1"/>
  <c r="Q14" i="1"/>
  <c r="P14" i="1"/>
  <c r="U13" i="1"/>
  <c r="T13" i="1"/>
  <c r="S13" i="1"/>
  <c r="R13" i="1"/>
  <c r="Q13" i="1"/>
  <c r="P13" i="1"/>
  <c r="U12" i="1"/>
  <c r="T12" i="1"/>
  <c r="S12" i="1"/>
  <c r="R12" i="1"/>
  <c r="Q12" i="1"/>
  <c r="P12" i="1"/>
  <c r="U11" i="1"/>
  <c r="T11" i="1"/>
  <c r="S11" i="1"/>
  <c r="R11" i="1"/>
  <c r="Q11" i="1"/>
  <c r="P11" i="1"/>
  <c r="U10" i="1"/>
  <c r="T10" i="1"/>
  <c r="S10" i="1"/>
  <c r="R10" i="1"/>
  <c r="Q10" i="1"/>
  <c r="P10" i="1"/>
  <c r="U9" i="1"/>
  <c r="T9" i="1"/>
  <c r="S9" i="1"/>
  <c r="R9" i="1"/>
  <c r="Q9" i="1"/>
  <c r="P9" i="1"/>
  <c r="U8" i="1"/>
  <c r="T8" i="1"/>
  <c r="S8" i="1"/>
  <c r="R8" i="1"/>
  <c r="Q8" i="1"/>
  <c r="P8" i="1"/>
  <c r="U7" i="1"/>
  <c r="T7" i="1"/>
  <c r="S7" i="1"/>
  <c r="R7" i="1"/>
  <c r="Q7" i="1"/>
  <c r="P7" i="1"/>
  <c r="U6" i="1"/>
  <c r="T6" i="1"/>
  <c r="S6" i="1"/>
  <c r="R6" i="1"/>
  <c r="Q6" i="1"/>
  <c r="P6" i="1"/>
  <c r="U5" i="1"/>
  <c r="T5" i="1"/>
  <c r="S5" i="1"/>
  <c r="R5" i="1"/>
  <c r="Q5" i="1"/>
  <c r="P5" i="1"/>
  <c r="U4" i="1"/>
  <c r="T4" i="1"/>
  <c r="S4" i="1"/>
  <c r="R4" i="1"/>
  <c r="Q4" i="1"/>
  <c r="P4" i="1"/>
  <c r="U3" i="1"/>
  <c r="T3" i="1"/>
  <c r="S3" i="1"/>
  <c r="R3" i="1"/>
  <c r="Q3" i="1"/>
  <c r="P3" i="1"/>
  <c r="U2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<sst xmlns="http://schemas.openxmlformats.org/spreadsheetml/2006/main" count="17" uniqueCount="16">
  <si>
    <t>Time</t>
  </si>
  <si>
    <t>E_0</t>
  </si>
  <si>
    <t>E_5</t>
  </si>
  <si>
    <t>E_10</t>
  </si>
  <si>
    <t>E_15</t>
  </si>
  <si>
    <t>E_20</t>
  </si>
  <si>
    <t>E_25</t>
  </si>
  <si>
    <t>0% Zinc Oxide</t>
  </si>
  <si>
    <t>5% Zinc Oxide</t>
  </si>
  <si>
    <t>10% Zinc Oxide</t>
  </si>
  <si>
    <t>15% Zinc Oxide</t>
  </si>
  <si>
    <t>20% Zinc Oxide</t>
  </si>
  <si>
    <t>25% Zinc Oxide</t>
  </si>
  <si>
    <t>Copper</t>
  </si>
  <si>
    <t>Zinc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</si>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</sst>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Novec Evaporation Over Time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Lifecycle!$P$1</c:f>
              <c:strCache>
                <c:ptCount val="1"/>
                <c:pt idx="0">
                  <c:v>0% Zinc Oxide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Lifecycle!$A$2:$A$1000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</c:numCache>
            </c:numRef>
          </c:cat>
          <c:val>
            <c:numRef>
              <c:f>Lifecycle!$P$2:$P$134</c:f>
              <c:numCache>
                <c:formatCode>General</c:formatCode>
                <c:ptCount val="133"/>
                <c:pt idx="0">
                  <c:v>33.333333333333321</c:v>
                </c:pt>
                <c:pt idx="1">
                  <c:v>32.380952380952365</c:v>
                </c:pt>
                <c:pt idx="2">
                  <c:v>33.333333333333321</c:v>
                </c:pt>
                <c:pt idx="3">
                  <c:v>28.571428571428577</c:v>
                </c:pt>
                <c:pt idx="4">
                  <c:v>26.666666666666668</c:v>
                </c:pt>
                <c:pt idx="5">
                  <c:v>28.571428571428577</c:v>
                </c:pt>
                <c:pt idx="6">
                  <c:v>23.809523809523807</c:v>
                </c:pt>
                <c:pt idx="7">
                  <c:v>28.571428571428577</c:v>
                </c:pt>
                <c:pt idx="8">
                  <c:v>25.714285714285719</c:v>
                </c:pt>
                <c:pt idx="9">
                  <c:v>22.857142857142858</c:v>
                </c:pt>
                <c:pt idx="10">
                  <c:v>23.809523809523807</c:v>
                </c:pt>
                <c:pt idx="11">
                  <c:v>23.809523809523807</c:v>
                </c:pt>
                <c:pt idx="12">
                  <c:v>24.761904761904763</c:v>
                </c:pt>
                <c:pt idx="13">
                  <c:v>23.809523809523807</c:v>
                </c:pt>
                <c:pt idx="14">
                  <c:v>28.571428571428577</c:v>
                </c:pt>
                <c:pt idx="15">
                  <c:v>23.809523809523807</c:v>
                </c:pt>
                <c:pt idx="16">
                  <c:v>24.761904761904763</c:v>
                </c:pt>
                <c:pt idx="17">
                  <c:v>23.809523809523807</c:v>
                </c:pt>
                <c:pt idx="18">
                  <c:v>22.857142857142858</c:v>
                </c:pt>
                <c:pt idx="19">
                  <c:v>27.61904761904762</c:v>
                </c:pt>
                <c:pt idx="20">
                  <c:v>22.857142857142858</c:v>
                </c:pt>
                <c:pt idx="21">
                  <c:v>21.904761904761902</c:v>
                </c:pt>
                <c:pt idx="22">
                  <c:v>21.904761904761902</c:v>
                </c:pt>
                <c:pt idx="23">
                  <c:v>22.857142857142858</c:v>
                </c:pt>
                <c:pt idx="24">
                  <c:v>20.952380952380949</c:v>
                </c:pt>
                <c:pt idx="25">
                  <c:v>20.952380952380949</c:v>
                </c:pt>
                <c:pt idx="26">
                  <c:v>20.952380952380949</c:v>
                </c:pt>
                <c:pt idx="27">
                  <c:v>17.142857142857139</c:v>
                </c:pt>
                <c:pt idx="28">
                  <c:v>20.952380952380949</c:v>
                </c:pt>
                <c:pt idx="29">
                  <c:v>20.952380952380949</c:v>
                </c:pt>
                <c:pt idx="30">
                  <c:v>19.047619047619044</c:v>
                </c:pt>
                <c:pt idx="31">
                  <c:v>19.047619047619044</c:v>
                </c:pt>
                <c:pt idx="32">
                  <c:v>23.809523809523807</c:v>
                </c:pt>
                <c:pt idx="33">
                  <c:v>19.047619047619044</c:v>
                </c:pt>
                <c:pt idx="34">
                  <c:v>19.999999999999996</c:v>
                </c:pt>
                <c:pt idx="35">
                  <c:v>18.095238095238088</c:v>
                </c:pt>
                <c:pt idx="36">
                  <c:v>19.999999999999996</c:v>
                </c:pt>
                <c:pt idx="37">
                  <c:v>19.047619047619044</c:v>
                </c:pt>
                <c:pt idx="38">
                  <c:v>16.190476190476183</c:v>
                </c:pt>
                <c:pt idx="39">
                  <c:v>19.999999999999996</c:v>
                </c:pt>
                <c:pt idx="40">
                  <c:v>16.190476190476183</c:v>
                </c:pt>
                <c:pt idx="41">
                  <c:v>15.238095238095232</c:v>
                </c:pt>
                <c:pt idx="42">
                  <c:v>13.333333333333325</c:v>
                </c:pt>
                <c:pt idx="43">
                  <c:v>19.047619047619044</c:v>
                </c:pt>
                <c:pt idx="44">
                  <c:v>13.333333333333325</c:v>
                </c:pt>
                <c:pt idx="45">
                  <c:v>15.238095238095232</c:v>
                </c:pt>
                <c:pt idx="46">
                  <c:v>12.380952380952371</c:v>
                </c:pt>
                <c:pt idx="47">
                  <c:v>13.333333333333325</c:v>
                </c:pt>
                <c:pt idx="48">
                  <c:v>12.380952380952371</c:v>
                </c:pt>
                <c:pt idx="49">
                  <c:v>16.190476190476183</c:v>
                </c:pt>
                <c:pt idx="50">
                  <c:v>13.333333333333325</c:v>
                </c:pt>
                <c:pt idx="51">
                  <c:v>15.238095238095232</c:v>
                </c:pt>
                <c:pt idx="52">
                  <c:v>13.333333333333325</c:v>
                </c:pt>
                <c:pt idx="53">
                  <c:v>13.333333333333325</c:v>
                </c:pt>
                <c:pt idx="54">
                  <c:v>14.285714285714276</c:v>
                </c:pt>
                <c:pt idx="55">
                  <c:v>16.190476190476183</c:v>
                </c:pt>
                <c:pt idx="56">
                  <c:v>12.380952380952371</c:v>
                </c:pt>
                <c:pt idx="57">
                  <c:v>13.333333333333325</c:v>
                </c:pt>
                <c:pt idx="58">
                  <c:v>10.476190476190464</c:v>
                </c:pt>
                <c:pt idx="59">
                  <c:v>13.333333333333325</c:v>
                </c:pt>
                <c:pt idx="60">
                  <c:v>10.476190476190464</c:v>
                </c:pt>
                <c:pt idx="61">
                  <c:v>13.333333333333325</c:v>
                </c:pt>
                <c:pt idx="62">
                  <c:v>13.333333333333325</c:v>
                </c:pt>
                <c:pt idx="63">
                  <c:v>7.6190476190476044</c:v>
                </c:pt>
                <c:pt idx="64">
                  <c:v>13.333333333333325</c:v>
                </c:pt>
                <c:pt idx="65">
                  <c:v>11.428571428571416</c:v>
                </c:pt>
                <c:pt idx="66">
                  <c:v>9.5238095238095113</c:v>
                </c:pt>
                <c:pt idx="67">
                  <c:v>11.428571428571416</c:v>
                </c:pt>
                <c:pt idx="68">
                  <c:v>9.5238095238095113</c:v>
                </c:pt>
                <c:pt idx="69">
                  <c:v>7.6190476190476044</c:v>
                </c:pt>
                <c:pt idx="70">
                  <c:v>13.333333333333325</c:v>
                </c:pt>
                <c:pt idx="71">
                  <c:v>12.380952380952371</c:v>
                </c:pt>
                <c:pt idx="72">
                  <c:v>9.5238095238095113</c:v>
                </c:pt>
                <c:pt idx="73">
                  <c:v>8.571428571428557</c:v>
                </c:pt>
                <c:pt idx="74">
                  <c:v>14.285714285714276</c:v>
                </c:pt>
                <c:pt idx="75">
                  <c:v>12.380952380952371</c:v>
                </c:pt>
                <c:pt idx="76">
                  <c:v>11.428571428571416</c:v>
                </c:pt>
                <c:pt idx="77">
                  <c:v>4.7619047619047654</c:v>
                </c:pt>
                <c:pt idx="78">
                  <c:v>15.238095238095232</c:v>
                </c:pt>
                <c:pt idx="79">
                  <c:v>6.6666666666666723</c:v>
                </c:pt>
                <c:pt idx="80">
                  <c:v>12.380952380952371</c:v>
                </c:pt>
                <c:pt idx="81">
                  <c:v>11.428571428571416</c:v>
                </c:pt>
                <c:pt idx="82">
                  <c:v>9.5238095238095113</c:v>
                </c:pt>
                <c:pt idx="83">
                  <c:v>11.428571428571416</c:v>
                </c:pt>
                <c:pt idx="84">
                  <c:v>9.5238095238095113</c:v>
                </c:pt>
                <c:pt idx="85">
                  <c:v>3.8095238095238129</c:v>
                </c:pt>
                <c:pt idx="86">
                  <c:v>11.428571428571416</c:v>
                </c:pt>
                <c:pt idx="87">
                  <c:v>7.6190476190476044</c:v>
                </c:pt>
                <c:pt idx="88">
                  <c:v>8.571428571428557</c:v>
                </c:pt>
                <c:pt idx="89">
                  <c:v>11.428571428571416</c:v>
                </c:pt>
                <c:pt idx="90">
                  <c:v>9.5238095238095113</c:v>
                </c:pt>
                <c:pt idx="91">
                  <c:v>5.7142857142857189</c:v>
                </c:pt>
                <c:pt idx="92">
                  <c:v>8.571428571428557</c:v>
                </c:pt>
                <c:pt idx="93">
                  <c:v>9.5238095238095113</c:v>
                </c:pt>
                <c:pt idx="94">
                  <c:v>7.6190476190476044</c:v>
                </c:pt>
                <c:pt idx="95">
                  <c:v>8.571428571428557</c:v>
                </c:pt>
                <c:pt idx="96">
                  <c:v>8.571428571428557</c:v>
                </c:pt>
                <c:pt idx="97">
                  <c:v>6.6666666666666723</c:v>
                </c:pt>
                <c:pt idx="98">
                  <c:v>4.7619047619047654</c:v>
                </c:pt>
                <c:pt idx="99">
                  <c:v>5.7142857142857189</c:v>
                </c:pt>
                <c:pt idx="100">
                  <c:v>2.8571428571428594</c:v>
                </c:pt>
                <c:pt idx="101">
                  <c:v>3.8095238095238129</c:v>
                </c:pt>
                <c:pt idx="102">
                  <c:v>9.5238095238095113</c:v>
                </c:pt>
                <c:pt idx="103">
                  <c:v>5.7142857142857189</c:v>
                </c:pt>
                <c:pt idx="104">
                  <c:v>7.6190476190476044</c:v>
                </c:pt>
                <c:pt idx="105">
                  <c:v>4.7619047619047654</c:v>
                </c:pt>
                <c:pt idx="106">
                  <c:v>5.7142857142857189</c:v>
                </c:pt>
                <c:pt idx="107">
                  <c:v>4.7619047619047654</c:v>
                </c:pt>
                <c:pt idx="108">
                  <c:v>4.7619047619047654</c:v>
                </c:pt>
                <c:pt idx="109">
                  <c:v>1.9047619047619064</c:v>
                </c:pt>
                <c:pt idx="110">
                  <c:v>5.7142857142857189</c:v>
                </c:pt>
                <c:pt idx="111">
                  <c:v>5.7142857142857189</c:v>
                </c:pt>
                <c:pt idx="112">
                  <c:v>3.8095238095238129</c:v>
                </c:pt>
                <c:pt idx="113">
                  <c:v>6.6666666666666723</c:v>
                </c:pt>
                <c:pt idx="114">
                  <c:v>5.7142857142857189</c:v>
                </c:pt>
                <c:pt idx="115">
                  <c:v>6.6666666666666723</c:v>
                </c:pt>
                <c:pt idx="116">
                  <c:v>3.8095238095238129</c:v>
                </c:pt>
                <c:pt idx="117">
                  <c:v>2.8571428571428594</c:v>
                </c:pt>
                <c:pt idx="118">
                  <c:v>2.8571428571428594</c:v>
                </c:pt>
                <c:pt idx="119">
                  <c:v>0</c:v>
                </c:pt>
                <c:pt idx="120">
                  <c:v>0</c:v>
                </c:pt>
                <c:pt idx="121">
                  <c:v>4.7619047619047654</c:v>
                </c:pt>
                <c:pt idx="122">
                  <c:v>3.8095238095238129</c:v>
                </c:pt>
                <c:pt idx="123">
                  <c:v>2.8571428571428594</c:v>
                </c:pt>
                <c:pt idx="124">
                  <c:v>0.95238095238095322</c:v>
                </c:pt>
                <c:pt idx="125">
                  <c:v>1.9047619047619064</c:v>
                </c:pt>
                <c:pt idx="126">
                  <c:v>1.9047619047619064</c:v>
                </c:pt>
                <c:pt idx="127">
                  <c:v>2.8571428571428594</c:v>
                </c:pt>
                <c:pt idx="128">
                  <c:v>1.9047619047619064</c:v>
                </c:pt>
                <c:pt idx="129">
                  <c:v>0</c:v>
                </c:pt>
                <c:pt idx="130">
                  <c:v>2.8571428571428594</c:v>
                </c:pt>
                <c:pt idx="131">
                  <c:v>1.9047619047619064</c:v>
                </c:pt>
                <c:pt idx="132">
                  <c:v>0.95238095238095322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5-4677-88D2-FFA229053071}"/>
            </c:ext>
          </c:extLst>
        </c:ser>
        <c:ser>
          <c:idx val="1"/>
          <c:order val="1"/>
          <c:tx>
            <c:strRef>
              <c:f>Lifecycle!$Q$1</c:f>
              <c:strCache>
                <c:ptCount val="1"/>
                <c:pt idx="0">
                  <c:v>5% Zinc Oxide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Lifecycle!$A$2:$A$1000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</c:numCache>
            </c:numRef>
          </c:cat>
          <c:val>
            <c:numRef>
              <c:f>Lifecycle!$Q$2:$Q$1000</c:f>
              <c:numCache>
                <c:formatCode>General</c:formatCode>
                <c:ptCount val="999"/>
                <c:pt idx="0">
                  <c:v>34.693877551020421</c:v>
                </c:pt>
                <c:pt idx="1">
                  <c:v>34.693877551020421</c:v>
                </c:pt>
                <c:pt idx="2">
                  <c:v>33.673469387755112</c:v>
                </c:pt>
                <c:pt idx="3">
                  <c:v>32.653061224489804</c:v>
                </c:pt>
                <c:pt idx="4">
                  <c:v>31.632653061224499</c:v>
                </c:pt>
                <c:pt idx="5">
                  <c:v>32.653061224489804</c:v>
                </c:pt>
                <c:pt idx="6">
                  <c:v>31.632653061224499</c:v>
                </c:pt>
                <c:pt idx="7">
                  <c:v>30.61224489795919</c:v>
                </c:pt>
                <c:pt idx="8">
                  <c:v>31.632653061224499</c:v>
                </c:pt>
                <c:pt idx="9">
                  <c:v>30.61224489795919</c:v>
                </c:pt>
                <c:pt idx="10">
                  <c:v>30.61224489795919</c:v>
                </c:pt>
                <c:pt idx="11">
                  <c:v>30.61224489795919</c:v>
                </c:pt>
                <c:pt idx="12">
                  <c:v>30.61224489795919</c:v>
                </c:pt>
                <c:pt idx="13">
                  <c:v>29.591836734693882</c:v>
                </c:pt>
                <c:pt idx="14">
                  <c:v>29.591836734693882</c:v>
                </c:pt>
                <c:pt idx="15">
                  <c:v>29.591836734693882</c:v>
                </c:pt>
                <c:pt idx="16">
                  <c:v>27.551020408163268</c:v>
                </c:pt>
                <c:pt idx="17">
                  <c:v>28.571428571428577</c:v>
                </c:pt>
                <c:pt idx="18">
                  <c:v>28.571428571428577</c:v>
                </c:pt>
                <c:pt idx="19">
                  <c:v>27.551020408163268</c:v>
                </c:pt>
                <c:pt idx="20">
                  <c:v>27.551020408163268</c:v>
                </c:pt>
                <c:pt idx="21">
                  <c:v>28.571428571428577</c:v>
                </c:pt>
                <c:pt idx="22">
                  <c:v>27.551020408163268</c:v>
                </c:pt>
                <c:pt idx="23">
                  <c:v>26.530612244897959</c:v>
                </c:pt>
                <c:pt idx="24">
                  <c:v>25.510204081632654</c:v>
                </c:pt>
                <c:pt idx="25">
                  <c:v>26.530612244897959</c:v>
                </c:pt>
                <c:pt idx="26">
                  <c:v>25.510204081632654</c:v>
                </c:pt>
                <c:pt idx="27">
                  <c:v>25.510204081632654</c:v>
                </c:pt>
                <c:pt idx="28">
                  <c:v>25.510204081632654</c:v>
                </c:pt>
                <c:pt idx="29">
                  <c:v>25.510204081632654</c:v>
                </c:pt>
                <c:pt idx="30">
                  <c:v>24.489795918367346</c:v>
                </c:pt>
                <c:pt idx="31">
                  <c:v>24.489795918367346</c:v>
                </c:pt>
                <c:pt idx="32">
                  <c:v>24.489795918367346</c:v>
                </c:pt>
                <c:pt idx="33">
                  <c:v>24.489795918367346</c:v>
                </c:pt>
                <c:pt idx="34">
                  <c:v>23.469387755102041</c:v>
                </c:pt>
                <c:pt idx="35">
                  <c:v>24.489795918367346</c:v>
                </c:pt>
                <c:pt idx="36">
                  <c:v>23.469387755102041</c:v>
                </c:pt>
                <c:pt idx="37">
                  <c:v>23.469387755102041</c:v>
                </c:pt>
                <c:pt idx="38">
                  <c:v>22.448979591836732</c:v>
                </c:pt>
                <c:pt idx="39">
                  <c:v>23.469387755102041</c:v>
                </c:pt>
                <c:pt idx="40">
                  <c:v>23.469387755102041</c:v>
                </c:pt>
                <c:pt idx="41">
                  <c:v>22.448979591836732</c:v>
                </c:pt>
                <c:pt idx="42">
                  <c:v>23.469387755102041</c:v>
                </c:pt>
                <c:pt idx="43">
                  <c:v>23.469387755102041</c:v>
                </c:pt>
                <c:pt idx="44">
                  <c:v>23.469387755102041</c:v>
                </c:pt>
                <c:pt idx="45">
                  <c:v>22.448979591836732</c:v>
                </c:pt>
                <c:pt idx="46">
                  <c:v>23.469387755102041</c:v>
                </c:pt>
                <c:pt idx="47">
                  <c:v>21.428571428571423</c:v>
                </c:pt>
                <c:pt idx="48">
                  <c:v>21.428571428571423</c:v>
                </c:pt>
                <c:pt idx="49">
                  <c:v>22.448979591836732</c:v>
                </c:pt>
                <c:pt idx="50">
                  <c:v>21.428571428571423</c:v>
                </c:pt>
                <c:pt idx="51">
                  <c:v>20.408163265306118</c:v>
                </c:pt>
                <c:pt idx="52">
                  <c:v>21.428571428571423</c:v>
                </c:pt>
                <c:pt idx="53">
                  <c:v>19.38775510204081</c:v>
                </c:pt>
                <c:pt idx="54">
                  <c:v>20.408163265306118</c:v>
                </c:pt>
                <c:pt idx="55">
                  <c:v>20.408163265306118</c:v>
                </c:pt>
                <c:pt idx="56">
                  <c:v>20.408163265306118</c:v>
                </c:pt>
                <c:pt idx="57">
                  <c:v>20.408163265306118</c:v>
                </c:pt>
                <c:pt idx="58">
                  <c:v>19.38775510204081</c:v>
                </c:pt>
                <c:pt idx="59">
                  <c:v>21.428571428571423</c:v>
                </c:pt>
                <c:pt idx="60">
                  <c:v>21.428571428571423</c:v>
                </c:pt>
                <c:pt idx="61">
                  <c:v>21.428571428571423</c:v>
                </c:pt>
                <c:pt idx="62">
                  <c:v>21.428571428571423</c:v>
                </c:pt>
                <c:pt idx="63">
                  <c:v>18.367346938775501</c:v>
                </c:pt>
                <c:pt idx="64">
                  <c:v>20.408163265306118</c:v>
                </c:pt>
                <c:pt idx="65">
                  <c:v>19.38775510204081</c:v>
                </c:pt>
                <c:pt idx="66">
                  <c:v>20.408163265306118</c:v>
                </c:pt>
                <c:pt idx="67">
                  <c:v>15.306122448979584</c:v>
                </c:pt>
                <c:pt idx="68">
                  <c:v>15.306122448979584</c:v>
                </c:pt>
                <c:pt idx="69">
                  <c:v>22.448979591836732</c:v>
                </c:pt>
                <c:pt idx="70">
                  <c:v>21.428571428571423</c:v>
                </c:pt>
                <c:pt idx="71">
                  <c:v>15.306122448979584</c:v>
                </c:pt>
                <c:pt idx="72">
                  <c:v>17.3469387755102</c:v>
                </c:pt>
                <c:pt idx="73">
                  <c:v>17.3469387755102</c:v>
                </c:pt>
                <c:pt idx="74">
                  <c:v>21.428571428571423</c:v>
                </c:pt>
                <c:pt idx="75">
                  <c:v>16.326530612244891</c:v>
                </c:pt>
                <c:pt idx="76">
                  <c:v>18.367346938775501</c:v>
                </c:pt>
                <c:pt idx="77">
                  <c:v>16.326530612244891</c:v>
                </c:pt>
                <c:pt idx="78">
                  <c:v>15.306122448979584</c:v>
                </c:pt>
                <c:pt idx="79">
                  <c:v>22.448979591836732</c:v>
                </c:pt>
                <c:pt idx="80">
                  <c:v>21.428571428571423</c:v>
                </c:pt>
                <c:pt idx="81">
                  <c:v>15.306122448979584</c:v>
                </c:pt>
                <c:pt idx="82">
                  <c:v>17.3469387755102</c:v>
                </c:pt>
                <c:pt idx="83">
                  <c:v>17.3469387755102</c:v>
                </c:pt>
                <c:pt idx="84">
                  <c:v>21.428571428571423</c:v>
                </c:pt>
                <c:pt idx="85">
                  <c:v>16.326530612244891</c:v>
                </c:pt>
                <c:pt idx="86">
                  <c:v>18.367346938775501</c:v>
                </c:pt>
                <c:pt idx="87">
                  <c:v>16.326530612244891</c:v>
                </c:pt>
                <c:pt idx="88">
                  <c:v>14.285714285714299</c:v>
                </c:pt>
                <c:pt idx="89">
                  <c:v>13.265306122448992</c:v>
                </c:pt>
                <c:pt idx="90">
                  <c:v>15.306122448979584</c:v>
                </c:pt>
                <c:pt idx="91">
                  <c:v>14.285714285714299</c:v>
                </c:pt>
                <c:pt idx="92">
                  <c:v>15.306122448979584</c:v>
                </c:pt>
                <c:pt idx="93">
                  <c:v>16.326530612244891</c:v>
                </c:pt>
                <c:pt idx="94">
                  <c:v>16.326530612244891</c:v>
                </c:pt>
                <c:pt idx="95">
                  <c:v>13.265306122448992</c:v>
                </c:pt>
                <c:pt idx="96">
                  <c:v>11.224489795918377</c:v>
                </c:pt>
                <c:pt idx="97">
                  <c:v>17.3469387755102</c:v>
                </c:pt>
                <c:pt idx="98">
                  <c:v>12.244897959183684</c:v>
                </c:pt>
                <c:pt idx="99">
                  <c:v>14.285714285714299</c:v>
                </c:pt>
                <c:pt idx="100">
                  <c:v>13.265306122448992</c:v>
                </c:pt>
                <c:pt idx="101">
                  <c:v>15.306122448979584</c:v>
                </c:pt>
                <c:pt idx="102">
                  <c:v>11.224489795918377</c:v>
                </c:pt>
                <c:pt idx="103">
                  <c:v>9.1836734693877631</c:v>
                </c:pt>
                <c:pt idx="104">
                  <c:v>15.306122448979584</c:v>
                </c:pt>
                <c:pt idx="105">
                  <c:v>16.326530612244891</c:v>
                </c:pt>
                <c:pt idx="106">
                  <c:v>14.285714285714299</c:v>
                </c:pt>
                <c:pt idx="107">
                  <c:v>11.224489795918377</c:v>
                </c:pt>
                <c:pt idx="108">
                  <c:v>12.244897959183684</c:v>
                </c:pt>
                <c:pt idx="109">
                  <c:v>12.244897959183684</c:v>
                </c:pt>
                <c:pt idx="110">
                  <c:v>10.204081632653072</c:v>
                </c:pt>
                <c:pt idx="111">
                  <c:v>11.224489795918377</c:v>
                </c:pt>
                <c:pt idx="112">
                  <c:v>10.204081632653072</c:v>
                </c:pt>
                <c:pt idx="113">
                  <c:v>10.204081632653072</c:v>
                </c:pt>
                <c:pt idx="114">
                  <c:v>12.244897959183684</c:v>
                </c:pt>
                <c:pt idx="115">
                  <c:v>11.224489795918377</c:v>
                </c:pt>
                <c:pt idx="116">
                  <c:v>9.1836734693877631</c:v>
                </c:pt>
                <c:pt idx="117">
                  <c:v>11.224489795918377</c:v>
                </c:pt>
                <c:pt idx="118">
                  <c:v>8.1632653061224563</c:v>
                </c:pt>
                <c:pt idx="119">
                  <c:v>11.224489795918377</c:v>
                </c:pt>
                <c:pt idx="120">
                  <c:v>10.204081632653072</c:v>
                </c:pt>
                <c:pt idx="121">
                  <c:v>10.204081632653072</c:v>
                </c:pt>
                <c:pt idx="122">
                  <c:v>9.1836734693877631</c:v>
                </c:pt>
                <c:pt idx="123">
                  <c:v>11.224489795918377</c:v>
                </c:pt>
                <c:pt idx="124">
                  <c:v>10.204081632653072</c:v>
                </c:pt>
                <c:pt idx="125">
                  <c:v>10.204081632653072</c:v>
                </c:pt>
                <c:pt idx="126">
                  <c:v>11.224489795918377</c:v>
                </c:pt>
                <c:pt idx="127">
                  <c:v>11.224489795918377</c:v>
                </c:pt>
                <c:pt idx="128">
                  <c:v>12.244897959183684</c:v>
                </c:pt>
                <c:pt idx="129">
                  <c:v>11.224489795918377</c:v>
                </c:pt>
                <c:pt idx="130">
                  <c:v>10.204081632653072</c:v>
                </c:pt>
                <c:pt idx="131">
                  <c:v>11.224489795918377</c:v>
                </c:pt>
                <c:pt idx="132">
                  <c:v>11.224489795918377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85-4677-88D2-FFA229053071}"/>
            </c:ext>
          </c:extLst>
        </c:ser>
        <c:ser>
          <c:idx val="2"/>
          <c:order val="2"/>
          <c:tx>
            <c:strRef>
              <c:f>Lifecycle!$R$1</c:f>
              <c:strCache>
                <c:ptCount val="1"/>
                <c:pt idx="0">
                  <c:v>10% Zinc Oxide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Lifecycle!$A$2:$A$1000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</c:numCache>
            </c:numRef>
          </c:cat>
          <c:val>
            <c:numRef>
              <c:f>Lifecycle!$R$2:$R$1000</c:f>
              <c:numCache>
                <c:formatCode>General</c:formatCode>
                <c:ptCount val="999"/>
                <c:pt idx="0">
                  <c:v>33.928571428571416</c:v>
                </c:pt>
                <c:pt idx="1">
                  <c:v>33.928571428571416</c:v>
                </c:pt>
                <c:pt idx="2">
                  <c:v>33.03571428571427</c:v>
                </c:pt>
                <c:pt idx="3">
                  <c:v>33.03571428571427</c:v>
                </c:pt>
                <c:pt idx="4">
                  <c:v>33.928571428571416</c:v>
                </c:pt>
                <c:pt idx="5">
                  <c:v>32.142857142857132</c:v>
                </c:pt>
                <c:pt idx="6">
                  <c:v>31.249999999999982</c:v>
                </c:pt>
                <c:pt idx="7">
                  <c:v>31.249999999999982</c:v>
                </c:pt>
                <c:pt idx="8">
                  <c:v>30.357142857142843</c:v>
                </c:pt>
                <c:pt idx="9">
                  <c:v>29.464285714285698</c:v>
                </c:pt>
                <c:pt idx="10">
                  <c:v>31.249999999999982</c:v>
                </c:pt>
                <c:pt idx="11">
                  <c:v>30.357142857142843</c:v>
                </c:pt>
                <c:pt idx="12">
                  <c:v>29.464285714285698</c:v>
                </c:pt>
                <c:pt idx="13">
                  <c:v>29.464285714285698</c:v>
                </c:pt>
                <c:pt idx="14">
                  <c:v>28.571428571428552</c:v>
                </c:pt>
                <c:pt idx="15">
                  <c:v>28.571428571428552</c:v>
                </c:pt>
                <c:pt idx="16">
                  <c:v>29.464285714285698</c:v>
                </c:pt>
                <c:pt idx="17">
                  <c:v>26.785714285714267</c:v>
                </c:pt>
                <c:pt idx="18">
                  <c:v>27.678571428571413</c:v>
                </c:pt>
                <c:pt idx="19">
                  <c:v>27.678571428571413</c:v>
                </c:pt>
                <c:pt idx="20">
                  <c:v>27.678571428571413</c:v>
                </c:pt>
                <c:pt idx="21">
                  <c:v>26.785714285714267</c:v>
                </c:pt>
                <c:pt idx="22">
                  <c:v>26.785714285714267</c:v>
                </c:pt>
                <c:pt idx="23">
                  <c:v>27.678571428571413</c:v>
                </c:pt>
                <c:pt idx="24">
                  <c:v>25.892857142857125</c:v>
                </c:pt>
                <c:pt idx="25">
                  <c:v>26.785714285714267</c:v>
                </c:pt>
                <c:pt idx="26">
                  <c:v>28.571428571428552</c:v>
                </c:pt>
                <c:pt idx="27">
                  <c:v>24.999999999999982</c:v>
                </c:pt>
                <c:pt idx="28">
                  <c:v>25.892857142857125</c:v>
                </c:pt>
                <c:pt idx="29">
                  <c:v>25.892857142857125</c:v>
                </c:pt>
                <c:pt idx="30">
                  <c:v>25.892857142857125</c:v>
                </c:pt>
                <c:pt idx="31">
                  <c:v>24.999999999999982</c:v>
                </c:pt>
                <c:pt idx="32">
                  <c:v>25.892857142857125</c:v>
                </c:pt>
                <c:pt idx="33">
                  <c:v>24.999999999999982</c:v>
                </c:pt>
                <c:pt idx="34">
                  <c:v>24.999999999999982</c:v>
                </c:pt>
                <c:pt idx="35">
                  <c:v>24.999999999999982</c:v>
                </c:pt>
                <c:pt idx="36">
                  <c:v>24.999999999999982</c:v>
                </c:pt>
                <c:pt idx="37">
                  <c:v>24.999999999999982</c:v>
                </c:pt>
                <c:pt idx="38">
                  <c:v>24.107142857142836</c:v>
                </c:pt>
                <c:pt idx="39">
                  <c:v>24.107142857142836</c:v>
                </c:pt>
                <c:pt idx="40">
                  <c:v>24.107142857142836</c:v>
                </c:pt>
                <c:pt idx="41">
                  <c:v>24.999999999999982</c:v>
                </c:pt>
                <c:pt idx="42">
                  <c:v>24.107142857142836</c:v>
                </c:pt>
                <c:pt idx="43">
                  <c:v>24.107142857142836</c:v>
                </c:pt>
                <c:pt idx="44">
                  <c:v>23.214285714285694</c:v>
                </c:pt>
                <c:pt idx="45">
                  <c:v>24.107142857142836</c:v>
                </c:pt>
                <c:pt idx="46">
                  <c:v>24.999999999999982</c:v>
                </c:pt>
                <c:pt idx="47">
                  <c:v>23.214285714285694</c:v>
                </c:pt>
                <c:pt idx="48">
                  <c:v>23.214285714285694</c:v>
                </c:pt>
                <c:pt idx="49">
                  <c:v>24.107142857142836</c:v>
                </c:pt>
                <c:pt idx="50">
                  <c:v>23.214285714285694</c:v>
                </c:pt>
                <c:pt idx="51">
                  <c:v>23.214285714285694</c:v>
                </c:pt>
                <c:pt idx="52">
                  <c:v>22.321428571428569</c:v>
                </c:pt>
                <c:pt idx="53">
                  <c:v>23.214285714285694</c:v>
                </c:pt>
                <c:pt idx="54">
                  <c:v>22.321428571428569</c:v>
                </c:pt>
                <c:pt idx="55">
                  <c:v>22.321428571428569</c:v>
                </c:pt>
                <c:pt idx="56">
                  <c:v>22.321428571428569</c:v>
                </c:pt>
                <c:pt idx="57">
                  <c:v>21.428571428571423</c:v>
                </c:pt>
                <c:pt idx="58">
                  <c:v>21.428571428571423</c:v>
                </c:pt>
                <c:pt idx="59">
                  <c:v>21.428571428571423</c:v>
                </c:pt>
                <c:pt idx="60">
                  <c:v>21.428571428571423</c:v>
                </c:pt>
                <c:pt idx="61">
                  <c:v>21.428571428571423</c:v>
                </c:pt>
                <c:pt idx="62">
                  <c:v>21.428571428571423</c:v>
                </c:pt>
                <c:pt idx="63">
                  <c:v>22.321428571428569</c:v>
                </c:pt>
                <c:pt idx="64">
                  <c:v>20.535714285714281</c:v>
                </c:pt>
                <c:pt idx="65">
                  <c:v>20.535714285714281</c:v>
                </c:pt>
                <c:pt idx="66">
                  <c:v>21.428571428571423</c:v>
                </c:pt>
                <c:pt idx="67">
                  <c:v>20.535714285714281</c:v>
                </c:pt>
                <c:pt idx="68">
                  <c:v>20.535714285714281</c:v>
                </c:pt>
                <c:pt idx="69">
                  <c:v>21.428571428571423</c:v>
                </c:pt>
                <c:pt idx="70">
                  <c:v>20.535714285714281</c:v>
                </c:pt>
                <c:pt idx="71">
                  <c:v>20.535714285714281</c:v>
                </c:pt>
                <c:pt idx="72">
                  <c:v>19.642857142857139</c:v>
                </c:pt>
                <c:pt idx="73">
                  <c:v>19.642857142857139</c:v>
                </c:pt>
                <c:pt idx="74">
                  <c:v>20.535714285714281</c:v>
                </c:pt>
                <c:pt idx="75">
                  <c:v>19.642857142857139</c:v>
                </c:pt>
                <c:pt idx="76">
                  <c:v>20.535714285714281</c:v>
                </c:pt>
                <c:pt idx="77">
                  <c:v>18.749999999999993</c:v>
                </c:pt>
                <c:pt idx="78">
                  <c:v>24.107142857142836</c:v>
                </c:pt>
                <c:pt idx="79">
                  <c:v>19.642857142857139</c:v>
                </c:pt>
                <c:pt idx="80">
                  <c:v>18.749999999999993</c:v>
                </c:pt>
                <c:pt idx="81">
                  <c:v>24.107142857142836</c:v>
                </c:pt>
                <c:pt idx="82">
                  <c:v>18.749999999999993</c:v>
                </c:pt>
                <c:pt idx="83">
                  <c:v>18.749999999999993</c:v>
                </c:pt>
                <c:pt idx="84">
                  <c:v>18.749999999999993</c:v>
                </c:pt>
                <c:pt idx="85">
                  <c:v>18.749999999999993</c:v>
                </c:pt>
                <c:pt idx="86">
                  <c:v>18.749999999999993</c:v>
                </c:pt>
                <c:pt idx="87">
                  <c:v>17.857142857142851</c:v>
                </c:pt>
                <c:pt idx="88">
                  <c:v>17.857142857142851</c:v>
                </c:pt>
                <c:pt idx="89">
                  <c:v>18.749999999999993</c:v>
                </c:pt>
                <c:pt idx="90">
                  <c:v>18.749999999999993</c:v>
                </c:pt>
                <c:pt idx="91">
                  <c:v>17.857142857142851</c:v>
                </c:pt>
                <c:pt idx="92">
                  <c:v>17.857142857142851</c:v>
                </c:pt>
                <c:pt idx="93">
                  <c:v>18.749999999999993</c:v>
                </c:pt>
                <c:pt idx="94">
                  <c:v>18.749999999999993</c:v>
                </c:pt>
                <c:pt idx="95">
                  <c:v>17.857142857142851</c:v>
                </c:pt>
                <c:pt idx="96">
                  <c:v>17.857142857142851</c:v>
                </c:pt>
                <c:pt idx="97">
                  <c:v>17.857142857142851</c:v>
                </c:pt>
                <c:pt idx="98">
                  <c:v>17.857142857142851</c:v>
                </c:pt>
                <c:pt idx="99">
                  <c:v>17.857142857142851</c:v>
                </c:pt>
                <c:pt idx="100">
                  <c:v>16.964285714285708</c:v>
                </c:pt>
                <c:pt idx="101">
                  <c:v>16.964285714285708</c:v>
                </c:pt>
                <c:pt idx="102">
                  <c:v>16.964285714285708</c:v>
                </c:pt>
                <c:pt idx="103">
                  <c:v>17.857142857142851</c:v>
                </c:pt>
                <c:pt idx="104">
                  <c:v>17.857142857142851</c:v>
                </c:pt>
                <c:pt idx="105">
                  <c:v>16.964285714285708</c:v>
                </c:pt>
                <c:pt idx="106">
                  <c:v>16.964285714285708</c:v>
                </c:pt>
                <c:pt idx="107">
                  <c:v>16.071428571428566</c:v>
                </c:pt>
                <c:pt idx="108">
                  <c:v>16.071428571428566</c:v>
                </c:pt>
                <c:pt idx="109">
                  <c:v>17.857142857142851</c:v>
                </c:pt>
                <c:pt idx="110">
                  <c:v>16.964285714285708</c:v>
                </c:pt>
                <c:pt idx="111">
                  <c:v>16.964285714285708</c:v>
                </c:pt>
                <c:pt idx="112">
                  <c:v>16.964285714285708</c:v>
                </c:pt>
                <c:pt idx="113">
                  <c:v>16.964285714285708</c:v>
                </c:pt>
                <c:pt idx="114">
                  <c:v>17.857142857142851</c:v>
                </c:pt>
                <c:pt idx="115">
                  <c:v>18.749999999999993</c:v>
                </c:pt>
                <c:pt idx="116">
                  <c:v>16.071428571428566</c:v>
                </c:pt>
                <c:pt idx="117">
                  <c:v>16.071428571428566</c:v>
                </c:pt>
                <c:pt idx="118">
                  <c:v>16.964285714285708</c:v>
                </c:pt>
                <c:pt idx="119">
                  <c:v>16.964285714285708</c:v>
                </c:pt>
                <c:pt idx="120">
                  <c:v>16.071428571428566</c:v>
                </c:pt>
                <c:pt idx="121">
                  <c:v>16.071428571428566</c:v>
                </c:pt>
                <c:pt idx="122">
                  <c:v>17.857142857142851</c:v>
                </c:pt>
                <c:pt idx="123">
                  <c:v>16.071428571428566</c:v>
                </c:pt>
                <c:pt idx="124">
                  <c:v>15.178571428571422</c:v>
                </c:pt>
                <c:pt idx="125">
                  <c:v>16.071428571428566</c:v>
                </c:pt>
                <c:pt idx="126">
                  <c:v>16.071428571428566</c:v>
                </c:pt>
                <c:pt idx="127">
                  <c:v>16.071428571428566</c:v>
                </c:pt>
                <c:pt idx="128">
                  <c:v>15.178571428571422</c:v>
                </c:pt>
                <c:pt idx="129">
                  <c:v>16.071428571428566</c:v>
                </c:pt>
                <c:pt idx="130">
                  <c:v>15.178571428571422</c:v>
                </c:pt>
                <c:pt idx="131">
                  <c:v>15.178571428571422</c:v>
                </c:pt>
                <c:pt idx="132">
                  <c:v>15.178571428571422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85-4677-88D2-FFA229053071}"/>
            </c:ext>
          </c:extLst>
        </c:ser>
        <c:ser>
          <c:idx val="3"/>
          <c:order val="3"/>
          <c:tx>
            <c:strRef>
              <c:f>Lifecycle!$S$1</c:f>
              <c:strCache>
                <c:ptCount val="1"/>
                <c:pt idx="0">
                  <c:v>15% Zinc Oxide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Lifecycle!$A$2:$A$1000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</c:numCache>
            </c:numRef>
          </c:cat>
          <c:val>
            <c:numRef>
              <c:f>Lifecycle!$S$2:$S$1000</c:f>
              <c:numCache>
                <c:formatCode>General</c:formatCode>
                <c:ptCount val="999"/>
                <c:pt idx="0">
                  <c:v>31.304347826086971</c:v>
                </c:pt>
                <c:pt idx="1">
                  <c:v>29.565217391304355</c:v>
                </c:pt>
                <c:pt idx="2">
                  <c:v>28.69565217391305</c:v>
                </c:pt>
                <c:pt idx="3">
                  <c:v>26.956521739130441</c:v>
                </c:pt>
                <c:pt idx="4">
                  <c:v>29.565217391304355</c:v>
                </c:pt>
                <c:pt idx="5">
                  <c:v>27.826086956521745</c:v>
                </c:pt>
                <c:pt idx="6">
                  <c:v>27.826086956521745</c:v>
                </c:pt>
                <c:pt idx="7">
                  <c:v>27.826086956521745</c:v>
                </c:pt>
                <c:pt idx="8">
                  <c:v>24.347826086956527</c:v>
                </c:pt>
                <c:pt idx="9">
                  <c:v>26.086956521739136</c:v>
                </c:pt>
                <c:pt idx="10">
                  <c:v>25.217391304347831</c:v>
                </c:pt>
                <c:pt idx="11">
                  <c:v>26.086956521739136</c:v>
                </c:pt>
                <c:pt idx="12">
                  <c:v>22.608695652173914</c:v>
                </c:pt>
                <c:pt idx="13">
                  <c:v>26.086956521739136</c:v>
                </c:pt>
                <c:pt idx="14">
                  <c:v>25.217391304347831</c:v>
                </c:pt>
                <c:pt idx="15">
                  <c:v>26.956521739130441</c:v>
                </c:pt>
                <c:pt idx="16">
                  <c:v>22.608695652173914</c:v>
                </c:pt>
                <c:pt idx="17">
                  <c:v>24.347826086956527</c:v>
                </c:pt>
                <c:pt idx="18">
                  <c:v>24.347826086956527</c:v>
                </c:pt>
                <c:pt idx="19">
                  <c:v>26.956521739130441</c:v>
                </c:pt>
                <c:pt idx="20">
                  <c:v>24.347826086956527</c:v>
                </c:pt>
                <c:pt idx="21">
                  <c:v>25.217391304347831</c:v>
                </c:pt>
                <c:pt idx="22">
                  <c:v>22.608695652173914</c:v>
                </c:pt>
                <c:pt idx="23">
                  <c:v>23.478260869565222</c:v>
                </c:pt>
                <c:pt idx="24">
                  <c:v>23.478260869565222</c:v>
                </c:pt>
                <c:pt idx="25">
                  <c:v>23.478260869565222</c:v>
                </c:pt>
                <c:pt idx="26">
                  <c:v>23.478260869565222</c:v>
                </c:pt>
                <c:pt idx="27">
                  <c:v>21.739130434782609</c:v>
                </c:pt>
                <c:pt idx="28">
                  <c:v>20.869565217391305</c:v>
                </c:pt>
                <c:pt idx="29">
                  <c:v>19.130434782608713</c:v>
                </c:pt>
                <c:pt idx="30">
                  <c:v>22.608695652173914</c:v>
                </c:pt>
                <c:pt idx="31">
                  <c:v>21.739130434782609</c:v>
                </c:pt>
                <c:pt idx="32">
                  <c:v>20.869565217391305</c:v>
                </c:pt>
                <c:pt idx="33">
                  <c:v>19.130434782608713</c:v>
                </c:pt>
                <c:pt idx="34">
                  <c:v>22.608695652173914</c:v>
                </c:pt>
                <c:pt idx="35">
                  <c:v>22.608695652173914</c:v>
                </c:pt>
                <c:pt idx="36">
                  <c:v>21.739130434782609</c:v>
                </c:pt>
                <c:pt idx="37">
                  <c:v>20.869565217391305</c:v>
                </c:pt>
                <c:pt idx="38">
                  <c:v>21.739130434782609</c:v>
                </c:pt>
                <c:pt idx="39">
                  <c:v>25.217391304347831</c:v>
                </c:pt>
                <c:pt idx="40">
                  <c:v>26.086956521739136</c:v>
                </c:pt>
                <c:pt idx="41">
                  <c:v>22.608695652173914</c:v>
                </c:pt>
                <c:pt idx="42">
                  <c:v>22.608695652173914</c:v>
                </c:pt>
                <c:pt idx="43">
                  <c:v>26.956521739130441</c:v>
                </c:pt>
                <c:pt idx="44">
                  <c:v>21.739130434782609</c:v>
                </c:pt>
                <c:pt idx="45">
                  <c:v>19.130434782608713</c:v>
                </c:pt>
                <c:pt idx="46">
                  <c:v>25.217391304347831</c:v>
                </c:pt>
                <c:pt idx="47">
                  <c:v>22.608695652173914</c:v>
                </c:pt>
                <c:pt idx="48">
                  <c:v>22.608695652173914</c:v>
                </c:pt>
                <c:pt idx="49">
                  <c:v>22.608695652173914</c:v>
                </c:pt>
                <c:pt idx="50">
                  <c:v>19.130434782608713</c:v>
                </c:pt>
                <c:pt idx="51">
                  <c:v>20.869565217391305</c:v>
                </c:pt>
                <c:pt idx="52">
                  <c:v>20.869565217391305</c:v>
                </c:pt>
                <c:pt idx="53">
                  <c:v>23.478260869565222</c:v>
                </c:pt>
                <c:pt idx="54">
                  <c:v>20</c:v>
                </c:pt>
                <c:pt idx="55">
                  <c:v>20.869565217391305</c:v>
                </c:pt>
                <c:pt idx="56">
                  <c:v>22.608695652173914</c:v>
                </c:pt>
                <c:pt idx="57">
                  <c:v>19.130434782608713</c:v>
                </c:pt>
                <c:pt idx="58">
                  <c:v>20</c:v>
                </c:pt>
                <c:pt idx="59">
                  <c:v>20.869565217391305</c:v>
                </c:pt>
                <c:pt idx="60">
                  <c:v>20</c:v>
                </c:pt>
                <c:pt idx="61">
                  <c:v>19.130434782608713</c:v>
                </c:pt>
                <c:pt idx="62">
                  <c:v>20.869565217391305</c:v>
                </c:pt>
                <c:pt idx="63">
                  <c:v>21.739130434782609</c:v>
                </c:pt>
                <c:pt idx="64">
                  <c:v>19.130434782608713</c:v>
                </c:pt>
                <c:pt idx="65">
                  <c:v>19.130434782608713</c:v>
                </c:pt>
                <c:pt idx="66">
                  <c:v>21.739130434782609</c:v>
                </c:pt>
                <c:pt idx="67">
                  <c:v>19.130434782608713</c:v>
                </c:pt>
                <c:pt idx="68">
                  <c:v>17.391304347826104</c:v>
                </c:pt>
                <c:pt idx="69">
                  <c:v>16.521739130434799</c:v>
                </c:pt>
                <c:pt idx="70">
                  <c:v>18.260869565217408</c:v>
                </c:pt>
                <c:pt idx="71">
                  <c:v>18.260869565217408</c:v>
                </c:pt>
                <c:pt idx="72">
                  <c:v>19.130434782608713</c:v>
                </c:pt>
                <c:pt idx="73">
                  <c:v>18.260869565217408</c:v>
                </c:pt>
                <c:pt idx="74">
                  <c:v>21.739130434782609</c:v>
                </c:pt>
                <c:pt idx="75">
                  <c:v>20.869565217391305</c:v>
                </c:pt>
                <c:pt idx="76">
                  <c:v>19.130434782608713</c:v>
                </c:pt>
                <c:pt idx="77">
                  <c:v>19.130434782608713</c:v>
                </c:pt>
                <c:pt idx="78">
                  <c:v>20.869565217391305</c:v>
                </c:pt>
                <c:pt idx="79">
                  <c:v>17.391304347826104</c:v>
                </c:pt>
                <c:pt idx="80">
                  <c:v>19.130434782608713</c:v>
                </c:pt>
                <c:pt idx="81">
                  <c:v>20</c:v>
                </c:pt>
                <c:pt idx="82">
                  <c:v>17.391304347826104</c:v>
                </c:pt>
                <c:pt idx="83">
                  <c:v>17.391304347826104</c:v>
                </c:pt>
                <c:pt idx="84">
                  <c:v>20</c:v>
                </c:pt>
                <c:pt idx="85">
                  <c:v>20</c:v>
                </c:pt>
                <c:pt idx="86">
                  <c:v>18.260869565217408</c:v>
                </c:pt>
                <c:pt idx="87">
                  <c:v>17.391304347826104</c:v>
                </c:pt>
                <c:pt idx="88">
                  <c:v>18.260869565217408</c:v>
                </c:pt>
                <c:pt idx="89">
                  <c:v>16.521739130434799</c:v>
                </c:pt>
                <c:pt idx="90">
                  <c:v>23.478260869565222</c:v>
                </c:pt>
                <c:pt idx="91">
                  <c:v>16.521739130434799</c:v>
                </c:pt>
                <c:pt idx="92">
                  <c:v>17.391304347826104</c:v>
                </c:pt>
                <c:pt idx="93">
                  <c:v>18.260869565217408</c:v>
                </c:pt>
                <c:pt idx="94">
                  <c:v>18.260869565217408</c:v>
                </c:pt>
                <c:pt idx="95">
                  <c:v>16.521739130434799</c:v>
                </c:pt>
                <c:pt idx="96">
                  <c:v>16.521739130434799</c:v>
                </c:pt>
                <c:pt idx="97">
                  <c:v>15.652173913043493</c:v>
                </c:pt>
                <c:pt idx="98">
                  <c:v>17.391304347826104</c:v>
                </c:pt>
                <c:pt idx="99">
                  <c:v>16.521739130434799</c:v>
                </c:pt>
                <c:pt idx="100">
                  <c:v>18.260869565217408</c:v>
                </c:pt>
                <c:pt idx="101">
                  <c:v>20</c:v>
                </c:pt>
                <c:pt idx="102">
                  <c:v>18.260869565217408</c:v>
                </c:pt>
                <c:pt idx="103">
                  <c:v>19.130434782608713</c:v>
                </c:pt>
                <c:pt idx="104">
                  <c:v>20</c:v>
                </c:pt>
                <c:pt idx="105">
                  <c:v>15.652173913043493</c:v>
                </c:pt>
                <c:pt idx="106">
                  <c:v>17.391304347826104</c:v>
                </c:pt>
                <c:pt idx="107">
                  <c:v>14.782608695652188</c:v>
                </c:pt>
                <c:pt idx="108">
                  <c:v>17.391304347826104</c:v>
                </c:pt>
                <c:pt idx="109">
                  <c:v>17.391304347826104</c:v>
                </c:pt>
                <c:pt idx="110">
                  <c:v>20</c:v>
                </c:pt>
                <c:pt idx="111">
                  <c:v>18.260869565217408</c:v>
                </c:pt>
                <c:pt idx="112">
                  <c:v>17.391304347826104</c:v>
                </c:pt>
                <c:pt idx="113">
                  <c:v>19.130434782608713</c:v>
                </c:pt>
                <c:pt idx="114">
                  <c:v>17.391304347826104</c:v>
                </c:pt>
                <c:pt idx="115">
                  <c:v>19.130434782608713</c:v>
                </c:pt>
                <c:pt idx="116">
                  <c:v>18.260869565217408</c:v>
                </c:pt>
                <c:pt idx="117">
                  <c:v>14.782608695652188</c:v>
                </c:pt>
                <c:pt idx="118">
                  <c:v>15.652173913043493</c:v>
                </c:pt>
                <c:pt idx="119">
                  <c:v>17.391304347826104</c:v>
                </c:pt>
                <c:pt idx="120">
                  <c:v>19.130434782608713</c:v>
                </c:pt>
                <c:pt idx="121">
                  <c:v>17.391304347826104</c:v>
                </c:pt>
                <c:pt idx="122">
                  <c:v>18.260869565217408</c:v>
                </c:pt>
                <c:pt idx="123">
                  <c:v>17.391304347826104</c:v>
                </c:pt>
                <c:pt idx="124">
                  <c:v>15.652173913043493</c:v>
                </c:pt>
                <c:pt idx="125">
                  <c:v>17.391304347826104</c:v>
                </c:pt>
                <c:pt idx="126">
                  <c:v>15.652173913043493</c:v>
                </c:pt>
                <c:pt idx="127">
                  <c:v>17.391304347826104</c:v>
                </c:pt>
                <c:pt idx="128">
                  <c:v>18.260869565217408</c:v>
                </c:pt>
                <c:pt idx="129">
                  <c:v>17.391304347826104</c:v>
                </c:pt>
                <c:pt idx="130">
                  <c:v>17.391304347826104</c:v>
                </c:pt>
                <c:pt idx="131">
                  <c:v>17.391304347826104</c:v>
                </c:pt>
                <c:pt idx="132">
                  <c:v>16.521739130434799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85-4677-88D2-FFA229053071}"/>
            </c:ext>
          </c:extLst>
        </c:ser>
        <c:ser>
          <c:idx val="4"/>
          <c:order val="4"/>
          <c:tx>
            <c:strRef>
              <c:f>Lifecycle!$T$1</c:f>
              <c:strCache>
                <c:ptCount val="1"/>
                <c:pt idx="0">
                  <c:v>20% Zinc Oxide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Lifecycle!$A$2:$A$1000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</c:numCache>
            </c:numRef>
          </c:cat>
          <c:val>
            <c:numRef>
              <c:f>Lifecycle!$T$2:$T$1000</c:f>
              <c:numCache>
                <c:formatCode>General</c:formatCode>
                <c:ptCount val="999"/>
                <c:pt idx="0">
                  <c:v>30.088495575221248</c:v>
                </c:pt>
                <c:pt idx="1">
                  <c:v>30.088495575221248</c:v>
                </c:pt>
                <c:pt idx="2">
                  <c:v>29.203539823008857</c:v>
                </c:pt>
                <c:pt idx="3">
                  <c:v>29.203539823008857</c:v>
                </c:pt>
                <c:pt idx="4">
                  <c:v>29.203539823008857</c:v>
                </c:pt>
                <c:pt idx="5">
                  <c:v>28.318584070796472</c:v>
                </c:pt>
                <c:pt idx="6">
                  <c:v>28.318584070796472</c:v>
                </c:pt>
                <c:pt idx="7">
                  <c:v>29.203539823008857</c:v>
                </c:pt>
                <c:pt idx="8">
                  <c:v>27.433628318584081</c:v>
                </c:pt>
                <c:pt idx="9">
                  <c:v>27.433628318584081</c:v>
                </c:pt>
                <c:pt idx="10">
                  <c:v>27.433628318584081</c:v>
                </c:pt>
                <c:pt idx="11">
                  <c:v>27.433628318584081</c:v>
                </c:pt>
                <c:pt idx="12">
                  <c:v>26.548672566371689</c:v>
                </c:pt>
                <c:pt idx="13">
                  <c:v>27.433628318584081</c:v>
                </c:pt>
                <c:pt idx="14">
                  <c:v>26.548672566371689</c:v>
                </c:pt>
                <c:pt idx="15">
                  <c:v>26.548672566371689</c:v>
                </c:pt>
                <c:pt idx="16">
                  <c:v>25.663716814159297</c:v>
                </c:pt>
                <c:pt idx="17">
                  <c:v>26.548672566371689</c:v>
                </c:pt>
                <c:pt idx="18">
                  <c:v>25.663716814159297</c:v>
                </c:pt>
                <c:pt idx="19">
                  <c:v>26.548672566371689</c:v>
                </c:pt>
                <c:pt idx="20">
                  <c:v>26.548672566371689</c:v>
                </c:pt>
                <c:pt idx="21">
                  <c:v>25.663716814159297</c:v>
                </c:pt>
                <c:pt idx="22">
                  <c:v>25.663716814159297</c:v>
                </c:pt>
                <c:pt idx="23">
                  <c:v>24.778761061946909</c:v>
                </c:pt>
                <c:pt idx="24">
                  <c:v>24.778761061946909</c:v>
                </c:pt>
                <c:pt idx="25">
                  <c:v>23.008849557522126</c:v>
                </c:pt>
                <c:pt idx="26">
                  <c:v>24.778761061946909</c:v>
                </c:pt>
                <c:pt idx="27">
                  <c:v>24.778761061946909</c:v>
                </c:pt>
                <c:pt idx="28">
                  <c:v>23.893805309734518</c:v>
                </c:pt>
                <c:pt idx="29">
                  <c:v>24.778761061946909</c:v>
                </c:pt>
                <c:pt idx="30">
                  <c:v>23.893805309734518</c:v>
                </c:pt>
                <c:pt idx="31">
                  <c:v>23.893805309734518</c:v>
                </c:pt>
                <c:pt idx="32">
                  <c:v>22.123893805309734</c:v>
                </c:pt>
                <c:pt idx="33">
                  <c:v>23.008849557522126</c:v>
                </c:pt>
                <c:pt idx="34">
                  <c:v>23.008849557522126</c:v>
                </c:pt>
                <c:pt idx="35">
                  <c:v>23.893805309734518</c:v>
                </c:pt>
                <c:pt idx="36">
                  <c:v>23.008849557522126</c:v>
                </c:pt>
                <c:pt idx="37">
                  <c:v>23.008849557522126</c:v>
                </c:pt>
                <c:pt idx="38">
                  <c:v>23.893805309734518</c:v>
                </c:pt>
                <c:pt idx="39">
                  <c:v>23.008849557522126</c:v>
                </c:pt>
                <c:pt idx="40">
                  <c:v>22.123893805309734</c:v>
                </c:pt>
                <c:pt idx="41">
                  <c:v>22.123893805309734</c:v>
                </c:pt>
                <c:pt idx="42">
                  <c:v>22.123893805309734</c:v>
                </c:pt>
                <c:pt idx="43">
                  <c:v>23.008849557522126</c:v>
                </c:pt>
                <c:pt idx="44">
                  <c:v>22.123893805309734</c:v>
                </c:pt>
                <c:pt idx="45">
                  <c:v>23.008849557522126</c:v>
                </c:pt>
                <c:pt idx="46">
                  <c:v>22.123893805309734</c:v>
                </c:pt>
                <c:pt idx="47">
                  <c:v>22.123893805309734</c:v>
                </c:pt>
                <c:pt idx="48">
                  <c:v>22.123893805309734</c:v>
                </c:pt>
                <c:pt idx="49">
                  <c:v>22.123893805309734</c:v>
                </c:pt>
                <c:pt idx="50">
                  <c:v>22.123893805309734</c:v>
                </c:pt>
                <c:pt idx="51">
                  <c:v>23.008849557522126</c:v>
                </c:pt>
                <c:pt idx="52">
                  <c:v>22.123893805309734</c:v>
                </c:pt>
                <c:pt idx="53">
                  <c:v>21.238938053097367</c:v>
                </c:pt>
                <c:pt idx="54">
                  <c:v>22.123893805309734</c:v>
                </c:pt>
                <c:pt idx="55">
                  <c:v>21.238938053097367</c:v>
                </c:pt>
                <c:pt idx="56">
                  <c:v>21.238938053097367</c:v>
                </c:pt>
                <c:pt idx="57">
                  <c:v>21.238938053097367</c:v>
                </c:pt>
                <c:pt idx="58">
                  <c:v>21.238938053097367</c:v>
                </c:pt>
                <c:pt idx="59">
                  <c:v>22.123893805309734</c:v>
                </c:pt>
                <c:pt idx="60">
                  <c:v>20.353982300884976</c:v>
                </c:pt>
                <c:pt idx="61">
                  <c:v>20.353982300884976</c:v>
                </c:pt>
                <c:pt idx="62">
                  <c:v>21.238938053097367</c:v>
                </c:pt>
                <c:pt idx="63">
                  <c:v>21.238938053097367</c:v>
                </c:pt>
                <c:pt idx="64">
                  <c:v>20.353982300884976</c:v>
                </c:pt>
                <c:pt idx="65">
                  <c:v>20.353982300884976</c:v>
                </c:pt>
                <c:pt idx="66">
                  <c:v>21.238938053097367</c:v>
                </c:pt>
                <c:pt idx="67">
                  <c:v>19.469026548672584</c:v>
                </c:pt>
                <c:pt idx="68">
                  <c:v>20.353982300884976</c:v>
                </c:pt>
                <c:pt idx="69">
                  <c:v>19.469026548672584</c:v>
                </c:pt>
                <c:pt idx="70">
                  <c:v>20.353982300884976</c:v>
                </c:pt>
                <c:pt idx="71">
                  <c:v>19.469026548672584</c:v>
                </c:pt>
                <c:pt idx="72">
                  <c:v>19.469026548672584</c:v>
                </c:pt>
                <c:pt idx="73">
                  <c:v>19.469026548672584</c:v>
                </c:pt>
                <c:pt idx="74">
                  <c:v>19.469026548672584</c:v>
                </c:pt>
                <c:pt idx="75">
                  <c:v>20.353982300884976</c:v>
                </c:pt>
                <c:pt idx="76">
                  <c:v>19.469026548672584</c:v>
                </c:pt>
                <c:pt idx="77">
                  <c:v>19.469026548672584</c:v>
                </c:pt>
                <c:pt idx="78">
                  <c:v>19.469026548672584</c:v>
                </c:pt>
                <c:pt idx="79">
                  <c:v>20.353982300884976</c:v>
                </c:pt>
                <c:pt idx="80">
                  <c:v>20.353982300884976</c:v>
                </c:pt>
                <c:pt idx="81">
                  <c:v>19.469026548672584</c:v>
                </c:pt>
                <c:pt idx="82">
                  <c:v>19.469026548672584</c:v>
                </c:pt>
                <c:pt idx="83">
                  <c:v>19.469026548672584</c:v>
                </c:pt>
                <c:pt idx="84">
                  <c:v>20.353982300884976</c:v>
                </c:pt>
                <c:pt idx="85">
                  <c:v>18.584070796460196</c:v>
                </c:pt>
                <c:pt idx="86">
                  <c:v>19.469026548672584</c:v>
                </c:pt>
                <c:pt idx="87">
                  <c:v>19.469026548672584</c:v>
                </c:pt>
                <c:pt idx="88">
                  <c:v>18.584070796460196</c:v>
                </c:pt>
                <c:pt idx="89">
                  <c:v>19.469026548672584</c:v>
                </c:pt>
                <c:pt idx="90">
                  <c:v>18.584070796460196</c:v>
                </c:pt>
                <c:pt idx="91">
                  <c:v>18.584070796460196</c:v>
                </c:pt>
                <c:pt idx="92">
                  <c:v>16.814159292035416</c:v>
                </c:pt>
                <c:pt idx="93">
                  <c:v>19.469026548672584</c:v>
                </c:pt>
                <c:pt idx="94">
                  <c:v>19.469026548672584</c:v>
                </c:pt>
                <c:pt idx="95">
                  <c:v>19.469026548672584</c:v>
                </c:pt>
                <c:pt idx="96">
                  <c:v>19.469026548672584</c:v>
                </c:pt>
                <c:pt idx="97">
                  <c:v>18.584070796460196</c:v>
                </c:pt>
                <c:pt idx="98">
                  <c:v>20.353982300884976</c:v>
                </c:pt>
                <c:pt idx="99">
                  <c:v>19.469026548672584</c:v>
                </c:pt>
                <c:pt idx="100">
                  <c:v>18.584070796460196</c:v>
                </c:pt>
                <c:pt idx="101">
                  <c:v>18.584070796460196</c:v>
                </c:pt>
                <c:pt idx="102">
                  <c:v>20.353982300884976</c:v>
                </c:pt>
                <c:pt idx="103">
                  <c:v>18.584070796460196</c:v>
                </c:pt>
                <c:pt idx="104">
                  <c:v>16.814159292035416</c:v>
                </c:pt>
                <c:pt idx="105">
                  <c:v>17.699115044247804</c:v>
                </c:pt>
                <c:pt idx="106">
                  <c:v>18.584070796460196</c:v>
                </c:pt>
                <c:pt idx="107">
                  <c:v>18.584070796460196</c:v>
                </c:pt>
                <c:pt idx="108">
                  <c:v>18.584070796460196</c:v>
                </c:pt>
                <c:pt idx="109">
                  <c:v>18.584070796460196</c:v>
                </c:pt>
                <c:pt idx="110">
                  <c:v>19.469026548672584</c:v>
                </c:pt>
                <c:pt idx="111">
                  <c:v>17.699115044247804</c:v>
                </c:pt>
                <c:pt idx="112">
                  <c:v>17.699115044247804</c:v>
                </c:pt>
                <c:pt idx="113">
                  <c:v>17.699115044247804</c:v>
                </c:pt>
                <c:pt idx="114">
                  <c:v>19.469026548672584</c:v>
                </c:pt>
                <c:pt idx="115">
                  <c:v>17.699115044247804</c:v>
                </c:pt>
                <c:pt idx="116">
                  <c:v>18.584070796460196</c:v>
                </c:pt>
                <c:pt idx="117">
                  <c:v>18.584070796460196</c:v>
                </c:pt>
                <c:pt idx="118">
                  <c:v>18.584070796460196</c:v>
                </c:pt>
                <c:pt idx="119">
                  <c:v>18.584070796460196</c:v>
                </c:pt>
                <c:pt idx="120">
                  <c:v>17.699115044247804</c:v>
                </c:pt>
                <c:pt idx="121">
                  <c:v>17.699115044247804</c:v>
                </c:pt>
                <c:pt idx="122">
                  <c:v>17.699115044247804</c:v>
                </c:pt>
                <c:pt idx="123">
                  <c:v>17.699115044247804</c:v>
                </c:pt>
                <c:pt idx="124">
                  <c:v>16.814159292035416</c:v>
                </c:pt>
                <c:pt idx="125">
                  <c:v>17.699115044247804</c:v>
                </c:pt>
                <c:pt idx="126">
                  <c:v>16.814159292035416</c:v>
                </c:pt>
                <c:pt idx="127">
                  <c:v>17.699115044247804</c:v>
                </c:pt>
                <c:pt idx="128">
                  <c:v>16.814159292035416</c:v>
                </c:pt>
                <c:pt idx="129">
                  <c:v>16.814159292035416</c:v>
                </c:pt>
                <c:pt idx="130">
                  <c:v>18.584070796460196</c:v>
                </c:pt>
                <c:pt idx="131">
                  <c:v>16.814159292035416</c:v>
                </c:pt>
                <c:pt idx="132">
                  <c:v>17.699115044247804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85-4677-88D2-FFA229053071}"/>
            </c:ext>
          </c:extLst>
        </c:ser>
        <c:ser>
          <c:idx val="5"/>
          <c:order val="5"/>
          <c:tx>
            <c:strRef>
              <c:f>Lifecycle!$U$1</c:f>
              <c:strCache>
                <c:ptCount val="1"/>
                <c:pt idx="0">
                  <c:v>25% Zinc Oxide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Lifecycle!$A$2:$A$1000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</c:numCache>
            </c:numRef>
          </c:cat>
          <c:val>
            <c:numRef>
              <c:f>Lifecycle!$U$2:$U$1000</c:f>
              <c:numCache>
                <c:formatCode>General</c:formatCode>
                <c:ptCount val="999"/>
                <c:pt idx="0">
                  <c:v>29.770992366412209</c:v>
                </c:pt>
                <c:pt idx="1">
                  <c:v>29.007633587786252</c:v>
                </c:pt>
                <c:pt idx="2">
                  <c:v>29.007633587786252</c:v>
                </c:pt>
                <c:pt idx="3">
                  <c:v>29.770992366412209</c:v>
                </c:pt>
                <c:pt idx="4">
                  <c:v>30.534351145038158</c:v>
                </c:pt>
                <c:pt idx="5">
                  <c:v>27.480916030534342</c:v>
                </c:pt>
                <c:pt idx="6">
                  <c:v>28.244274809160295</c:v>
                </c:pt>
                <c:pt idx="7">
                  <c:v>30.534351145038158</c:v>
                </c:pt>
                <c:pt idx="8">
                  <c:v>30.534351145038158</c:v>
                </c:pt>
                <c:pt idx="9">
                  <c:v>29.007633587786252</c:v>
                </c:pt>
                <c:pt idx="10">
                  <c:v>27.480916030534342</c:v>
                </c:pt>
                <c:pt idx="11">
                  <c:v>28.244274809160295</c:v>
                </c:pt>
                <c:pt idx="12">
                  <c:v>29.007633587786252</c:v>
                </c:pt>
                <c:pt idx="13">
                  <c:v>27.480916030534342</c:v>
                </c:pt>
                <c:pt idx="14">
                  <c:v>27.480916030534342</c:v>
                </c:pt>
                <c:pt idx="15">
                  <c:v>29.007633587786252</c:v>
                </c:pt>
                <c:pt idx="16">
                  <c:v>28.244274809160295</c:v>
                </c:pt>
                <c:pt idx="17">
                  <c:v>29.770992366412209</c:v>
                </c:pt>
                <c:pt idx="18">
                  <c:v>35.114503816793892</c:v>
                </c:pt>
                <c:pt idx="19">
                  <c:v>29.007633587786252</c:v>
                </c:pt>
                <c:pt idx="20">
                  <c:v>27.480916030534342</c:v>
                </c:pt>
                <c:pt idx="21">
                  <c:v>29.770992366412209</c:v>
                </c:pt>
                <c:pt idx="22">
                  <c:v>27.480916030534342</c:v>
                </c:pt>
                <c:pt idx="23">
                  <c:v>25.954198473282432</c:v>
                </c:pt>
                <c:pt idx="24">
                  <c:v>27.480916030534342</c:v>
                </c:pt>
                <c:pt idx="25">
                  <c:v>25.954198473282432</c:v>
                </c:pt>
                <c:pt idx="26">
                  <c:v>27.480916030534342</c:v>
                </c:pt>
                <c:pt idx="27">
                  <c:v>28.244274809160295</c:v>
                </c:pt>
                <c:pt idx="28">
                  <c:v>28.244274809160295</c:v>
                </c:pt>
                <c:pt idx="29">
                  <c:v>29.007633587786252</c:v>
                </c:pt>
                <c:pt idx="30">
                  <c:v>26.717557251908385</c:v>
                </c:pt>
                <c:pt idx="31">
                  <c:v>26.717557251908385</c:v>
                </c:pt>
                <c:pt idx="32">
                  <c:v>25.190839694656475</c:v>
                </c:pt>
                <c:pt idx="33">
                  <c:v>24.427480916030522</c:v>
                </c:pt>
                <c:pt idx="34">
                  <c:v>29.007633587786252</c:v>
                </c:pt>
                <c:pt idx="35">
                  <c:v>26.717557251908385</c:v>
                </c:pt>
                <c:pt idx="36">
                  <c:v>25.190839694656475</c:v>
                </c:pt>
                <c:pt idx="37">
                  <c:v>25.190839694656475</c:v>
                </c:pt>
                <c:pt idx="38">
                  <c:v>25.954198473282432</c:v>
                </c:pt>
                <c:pt idx="39">
                  <c:v>25.954198473282432</c:v>
                </c:pt>
                <c:pt idx="40">
                  <c:v>24.427480916030522</c:v>
                </c:pt>
                <c:pt idx="41">
                  <c:v>25.954198473282432</c:v>
                </c:pt>
                <c:pt idx="42">
                  <c:v>27.480916030534342</c:v>
                </c:pt>
                <c:pt idx="43">
                  <c:v>25.954198473282432</c:v>
                </c:pt>
                <c:pt idx="44">
                  <c:v>25.190839694656475</c:v>
                </c:pt>
                <c:pt idx="45">
                  <c:v>26.717557251908385</c:v>
                </c:pt>
                <c:pt idx="46">
                  <c:v>25.190839694656475</c:v>
                </c:pt>
                <c:pt idx="47">
                  <c:v>25.190839694656475</c:v>
                </c:pt>
                <c:pt idx="48">
                  <c:v>24.427480916030522</c:v>
                </c:pt>
                <c:pt idx="49">
                  <c:v>25.190839694656475</c:v>
                </c:pt>
                <c:pt idx="50">
                  <c:v>24.427480916030522</c:v>
                </c:pt>
                <c:pt idx="51">
                  <c:v>25.190839694656475</c:v>
                </c:pt>
                <c:pt idx="52">
                  <c:v>24.427480916030522</c:v>
                </c:pt>
                <c:pt idx="53">
                  <c:v>25.190839694656475</c:v>
                </c:pt>
                <c:pt idx="54">
                  <c:v>25.954198473282432</c:v>
                </c:pt>
                <c:pt idx="55">
                  <c:v>23.664122137404583</c:v>
                </c:pt>
                <c:pt idx="56">
                  <c:v>27.480916030534342</c:v>
                </c:pt>
                <c:pt idx="57">
                  <c:v>25.954198473282432</c:v>
                </c:pt>
                <c:pt idx="58">
                  <c:v>24.427480916030522</c:v>
                </c:pt>
                <c:pt idx="59">
                  <c:v>25.190839694656475</c:v>
                </c:pt>
                <c:pt idx="60">
                  <c:v>23.664122137404583</c:v>
                </c:pt>
                <c:pt idx="61">
                  <c:v>22.900763358778629</c:v>
                </c:pt>
                <c:pt idx="62">
                  <c:v>25.190839694656475</c:v>
                </c:pt>
                <c:pt idx="63">
                  <c:v>22.137404580152673</c:v>
                </c:pt>
                <c:pt idx="64">
                  <c:v>22.137404580152673</c:v>
                </c:pt>
                <c:pt idx="65">
                  <c:v>22.900763358778629</c:v>
                </c:pt>
                <c:pt idx="66">
                  <c:v>22.900763358778629</c:v>
                </c:pt>
                <c:pt idx="67">
                  <c:v>25.190839694656475</c:v>
                </c:pt>
                <c:pt idx="68">
                  <c:v>29.007633587786252</c:v>
                </c:pt>
                <c:pt idx="69">
                  <c:v>24.427480916030522</c:v>
                </c:pt>
                <c:pt idx="70">
                  <c:v>23.664122137404583</c:v>
                </c:pt>
                <c:pt idx="71">
                  <c:v>23.664122137404583</c:v>
                </c:pt>
                <c:pt idx="72">
                  <c:v>27.480916030534342</c:v>
                </c:pt>
                <c:pt idx="73">
                  <c:v>22.137404580152673</c:v>
                </c:pt>
                <c:pt idx="74">
                  <c:v>24.427480916030522</c:v>
                </c:pt>
                <c:pt idx="75">
                  <c:v>22.900763358778629</c:v>
                </c:pt>
                <c:pt idx="76">
                  <c:v>24.427480916030522</c:v>
                </c:pt>
                <c:pt idx="77">
                  <c:v>22.900763358778629</c:v>
                </c:pt>
                <c:pt idx="78">
                  <c:v>23.664122137404583</c:v>
                </c:pt>
                <c:pt idx="79">
                  <c:v>25.190839694656475</c:v>
                </c:pt>
                <c:pt idx="80">
                  <c:v>26.717557251908385</c:v>
                </c:pt>
                <c:pt idx="81">
                  <c:v>21.374045801526719</c:v>
                </c:pt>
                <c:pt idx="82">
                  <c:v>22.900763358778629</c:v>
                </c:pt>
                <c:pt idx="83">
                  <c:v>19.083969465648853</c:v>
                </c:pt>
                <c:pt idx="84">
                  <c:v>25.954198473282432</c:v>
                </c:pt>
                <c:pt idx="85">
                  <c:v>21.374045801526719</c:v>
                </c:pt>
                <c:pt idx="86">
                  <c:v>24.427480916030522</c:v>
                </c:pt>
                <c:pt idx="87">
                  <c:v>24.427480916030522</c:v>
                </c:pt>
                <c:pt idx="88">
                  <c:v>22.137404580152673</c:v>
                </c:pt>
                <c:pt idx="89">
                  <c:v>23.664122137404583</c:v>
                </c:pt>
                <c:pt idx="90">
                  <c:v>24.427480916030522</c:v>
                </c:pt>
                <c:pt idx="91">
                  <c:v>21.374045801526719</c:v>
                </c:pt>
                <c:pt idx="92">
                  <c:v>20.610687022900763</c:v>
                </c:pt>
                <c:pt idx="93">
                  <c:v>18.320610687022899</c:v>
                </c:pt>
                <c:pt idx="94">
                  <c:v>22.900763358778629</c:v>
                </c:pt>
                <c:pt idx="95">
                  <c:v>27.480916030534342</c:v>
                </c:pt>
                <c:pt idx="96">
                  <c:v>22.900763358778629</c:v>
                </c:pt>
                <c:pt idx="97">
                  <c:v>21.374045801526719</c:v>
                </c:pt>
                <c:pt idx="98">
                  <c:v>22.137404580152673</c:v>
                </c:pt>
                <c:pt idx="99">
                  <c:v>24.427480916030522</c:v>
                </c:pt>
                <c:pt idx="100">
                  <c:v>21.374045801526719</c:v>
                </c:pt>
                <c:pt idx="101">
                  <c:v>21.374045801526719</c:v>
                </c:pt>
                <c:pt idx="102">
                  <c:v>25.954198473282432</c:v>
                </c:pt>
                <c:pt idx="103">
                  <c:v>22.900763358778629</c:v>
                </c:pt>
                <c:pt idx="104">
                  <c:v>19.847328244274809</c:v>
                </c:pt>
                <c:pt idx="105">
                  <c:v>22.137404580152673</c:v>
                </c:pt>
                <c:pt idx="106">
                  <c:v>20.610687022900763</c:v>
                </c:pt>
                <c:pt idx="107">
                  <c:v>22.900763358778629</c:v>
                </c:pt>
                <c:pt idx="108">
                  <c:v>23.664122137404583</c:v>
                </c:pt>
                <c:pt idx="109">
                  <c:v>24.427480916030522</c:v>
                </c:pt>
                <c:pt idx="110">
                  <c:v>22.137404580152673</c:v>
                </c:pt>
                <c:pt idx="111">
                  <c:v>22.900763358778629</c:v>
                </c:pt>
                <c:pt idx="112">
                  <c:v>22.137404580152673</c:v>
                </c:pt>
                <c:pt idx="113">
                  <c:v>22.137404580152673</c:v>
                </c:pt>
                <c:pt idx="114">
                  <c:v>22.137404580152673</c:v>
                </c:pt>
                <c:pt idx="115">
                  <c:v>22.137404580152673</c:v>
                </c:pt>
                <c:pt idx="116">
                  <c:v>22.900763358778629</c:v>
                </c:pt>
                <c:pt idx="117">
                  <c:v>22.137404580152673</c:v>
                </c:pt>
                <c:pt idx="118">
                  <c:v>22.137404580152673</c:v>
                </c:pt>
                <c:pt idx="119">
                  <c:v>25.190839694656475</c:v>
                </c:pt>
                <c:pt idx="120">
                  <c:v>25.190839694656475</c:v>
                </c:pt>
                <c:pt idx="121">
                  <c:v>22.900763358778629</c:v>
                </c:pt>
                <c:pt idx="122">
                  <c:v>21.374045801526719</c:v>
                </c:pt>
                <c:pt idx="123">
                  <c:v>22.900763358778629</c:v>
                </c:pt>
                <c:pt idx="124">
                  <c:v>19.847328244274809</c:v>
                </c:pt>
                <c:pt idx="125">
                  <c:v>22.900763358778629</c:v>
                </c:pt>
                <c:pt idx="126">
                  <c:v>19.847328244274809</c:v>
                </c:pt>
                <c:pt idx="127">
                  <c:v>21.374045801526719</c:v>
                </c:pt>
                <c:pt idx="128">
                  <c:v>22.137404580152673</c:v>
                </c:pt>
                <c:pt idx="129">
                  <c:v>23.664122137404583</c:v>
                </c:pt>
                <c:pt idx="130">
                  <c:v>22.137404580152673</c:v>
                </c:pt>
                <c:pt idx="131">
                  <c:v>20.610687022900763</c:v>
                </c:pt>
                <c:pt idx="132">
                  <c:v>23.664122137404583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85-4677-88D2-FFA229053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23671"/>
        <c:axId val="2042941369"/>
      </c:lineChart>
      <c:catAx>
        <c:axId val="113723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1">
                    <a:solidFill>
                      <a:schemeClr val="dk1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chemeClr val="dk1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2941369"/>
        <c:crosses val="autoZero"/>
        <c:auto val="1"/>
        <c:lblAlgn val="ctr"/>
        <c:lblOffset val="100"/>
        <c:noMultiLvlLbl val="1"/>
      </c:catAx>
      <c:valAx>
        <c:axId val="20429413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1">
                    <a:solidFill>
                      <a:schemeClr val="dk1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chemeClr val="dk1"/>
                    </a:solidFill>
                    <a:latin typeface="+mn-lt"/>
                  </a:rPr>
                  <a:t>Novec (% by mass)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72367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342900</xdr:colOff>
      <xdr:row>9</xdr:row>
      <xdr:rowOff>171450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34"/>
  <sheetViews>
    <sheetView workbookViewId="0"/>
  </sheetViews>
  <sheetFormatPr defaultColWidth="12.64453125" defaultRowHeight="15.75" customHeight="1" x14ac:dyDescent="0.4"/>
  <sheetData>
    <row r="1" spans="1:21" x14ac:dyDescent="0.4">
      <c r="A1" s="1" t="s">
        <v>0</v>
      </c>
      <c r="B1" s="1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4">
      <c r="A2" s="1">
        <v>0</v>
      </c>
      <c r="B2" s="1">
        <v>1.4</v>
      </c>
      <c r="C2" s="1">
        <v>1.32</v>
      </c>
      <c r="D2" s="1">
        <v>1.5</v>
      </c>
      <c r="E2" s="1">
        <v>1.51</v>
      </c>
      <c r="F2" s="1">
        <v>1.47</v>
      </c>
      <c r="G2" s="1">
        <v>1.7</v>
      </c>
      <c r="I2" s="1">
        <v>1.05</v>
      </c>
      <c r="J2" s="1">
        <v>0.98</v>
      </c>
      <c r="K2" s="1">
        <v>1.1200000000000001</v>
      </c>
      <c r="L2" s="1">
        <v>1.1499999999999999</v>
      </c>
      <c r="M2" s="1">
        <v>1.1299999999999999</v>
      </c>
      <c r="N2" s="1">
        <v>1.31</v>
      </c>
      <c r="P2" s="1">
        <f t="shared" ref="P2:U2" si="0">((B2-I2)/I2)*100</f>
        <v>33.333333333333321</v>
      </c>
      <c r="Q2" s="1">
        <f t="shared" si="0"/>
        <v>34.693877551020421</v>
      </c>
      <c r="R2" s="1">
        <f t="shared" si="0"/>
        <v>33.928571428571416</v>
      </c>
      <c r="S2" s="1">
        <f t="shared" si="0"/>
        <v>31.304347826086971</v>
      </c>
      <c r="T2" s="1">
        <f t="shared" si="0"/>
        <v>30.088495575221248</v>
      </c>
      <c r="U2" s="1">
        <f t="shared" si="0"/>
        <v>29.770992366412209</v>
      </c>
    </row>
    <row r="3" spans="1:21" x14ac:dyDescent="0.4">
      <c r="A3" s="1">
        <v>10</v>
      </c>
      <c r="B3" s="1">
        <v>1.39</v>
      </c>
      <c r="C3" s="1">
        <v>1.32</v>
      </c>
      <c r="D3" s="1">
        <v>1.5</v>
      </c>
      <c r="E3" s="1">
        <v>1.49</v>
      </c>
      <c r="F3" s="1">
        <v>1.47</v>
      </c>
      <c r="G3" s="1">
        <v>1.69</v>
      </c>
      <c r="I3" s="1">
        <v>1.05</v>
      </c>
      <c r="J3" s="1">
        <v>0.98</v>
      </c>
      <c r="K3" s="1">
        <v>1.1200000000000001</v>
      </c>
      <c r="L3" s="1">
        <v>1.1499999999999999</v>
      </c>
      <c r="M3" s="1">
        <v>1.1299999999999999</v>
      </c>
      <c r="N3" s="1">
        <v>1.31</v>
      </c>
      <c r="P3" s="1">
        <f t="shared" ref="P3:U3" si="1">((B3-I3)/I3)*100</f>
        <v>32.380952380952365</v>
      </c>
      <c r="Q3" s="1">
        <f t="shared" si="1"/>
        <v>34.693877551020421</v>
      </c>
      <c r="R3" s="1">
        <f t="shared" si="1"/>
        <v>33.928571428571416</v>
      </c>
      <c r="S3" s="1">
        <f t="shared" si="1"/>
        <v>29.565217391304355</v>
      </c>
      <c r="T3" s="1">
        <f t="shared" si="1"/>
        <v>30.088495575221248</v>
      </c>
      <c r="U3" s="1">
        <f t="shared" si="1"/>
        <v>29.007633587786252</v>
      </c>
    </row>
    <row r="4" spans="1:21" x14ac:dyDescent="0.4">
      <c r="A4" s="1">
        <v>20</v>
      </c>
      <c r="B4" s="1">
        <v>1.4</v>
      </c>
      <c r="C4" s="1">
        <v>1.31</v>
      </c>
      <c r="D4" s="1">
        <v>1.49</v>
      </c>
      <c r="E4" s="1">
        <v>1.48</v>
      </c>
      <c r="F4" s="1">
        <v>1.46</v>
      </c>
      <c r="G4" s="1">
        <v>1.69</v>
      </c>
      <c r="I4" s="1">
        <v>1.05</v>
      </c>
      <c r="J4" s="1">
        <v>0.98</v>
      </c>
      <c r="K4" s="1">
        <v>1.1200000000000001</v>
      </c>
      <c r="L4" s="1">
        <v>1.1499999999999999</v>
      </c>
      <c r="M4" s="1">
        <v>1.1299999999999999</v>
      </c>
      <c r="N4" s="1">
        <v>1.31</v>
      </c>
      <c r="P4" s="1">
        <f t="shared" ref="P4:U4" si="2">((B4-I4)/I4)*100</f>
        <v>33.333333333333321</v>
      </c>
      <c r="Q4" s="1">
        <f t="shared" si="2"/>
        <v>33.673469387755112</v>
      </c>
      <c r="R4" s="1">
        <f t="shared" si="2"/>
        <v>33.03571428571427</v>
      </c>
      <c r="S4" s="1">
        <f t="shared" si="2"/>
        <v>28.69565217391305</v>
      </c>
      <c r="T4" s="1">
        <f t="shared" si="2"/>
        <v>29.203539823008857</v>
      </c>
      <c r="U4" s="1">
        <f t="shared" si="2"/>
        <v>29.007633587786252</v>
      </c>
    </row>
    <row r="5" spans="1:21" x14ac:dyDescent="0.4">
      <c r="A5" s="1">
        <v>30</v>
      </c>
      <c r="B5" s="1">
        <v>1.35</v>
      </c>
      <c r="C5" s="1">
        <v>1.3</v>
      </c>
      <c r="D5" s="1">
        <v>1.49</v>
      </c>
      <c r="E5" s="1">
        <v>1.46</v>
      </c>
      <c r="F5" s="1">
        <v>1.46</v>
      </c>
      <c r="G5" s="1">
        <v>1.7</v>
      </c>
      <c r="I5" s="1">
        <v>1.05</v>
      </c>
      <c r="J5" s="1">
        <v>0.98</v>
      </c>
      <c r="K5" s="1">
        <v>1.1200000000000001</v>
      </c>
      <c r="L5" s="1">
        <v>1.1499999999999999</v>
      </c>
      <c r="M5" s="1">
        <v>1.1299999999999999</v>
      </c>
      <c r="N5" s="1">
        <v>1.31</v>
      </c>
      <c r="P5" s="1">
        <f t="shared" ref="P5:U5" si="3">((B5-I5)/I5)*100</f>
        <v>28.571428571428577</v>
      </c>
      <c r="Q5" s="1">
        <f t="shared" si="3"/>
        <v>32.653061224489804</v>
      </c>
      <c r="R5" s="1">
        <f t="shared" si="3"/>
        <v>33.03571428571427</v>
      </c>
      <c r="S5" s="1">
        <f t="shared" si="3"/>
        <v>26.956521739130441</v>
      </c>
      <c r="T5" s="1">
        <f t="shared" si="3"/>
        <v>29.203539823008857</v>
      </c>
      <c r="U5" s="1">
        <f t="shared" si="3"/>
        <v>29.770992366412209</v>
      </c>
    </row>
    <row r="6" spans="1:21" x14ac:dyDescent="0.4">
      <c r="A6" s="1">
        <v>40</v>
      </c>
      <c r="B6" s="1">
        <v>1.33</v>
      </c>
      <c r="C6" s="1">
        <v>1.29</v>
      </c>
      <c r="D6" s="1">
        <v>1.5</v>
      </c>
      <c r="E6" s="1">
        <v>1.49</v>
      </c>
      <c r="F6" s="1">
        <v>1.46</v>
      </c>
      <c r="G6" s="1">
        <v>1.71</v>
      </c>
      <c r="I6" s="1">
        <v>1.05</v>
      </c>
      <c r="J6" s="1">
        <v>0.98</v>
      </c>
      <c r="K6" s="1">
        <v>1.1200000000000001</v>
      </c>
      <c r="L6" s="1">
        <v>1.1499999999999999</v>
      </c>
      <c r="M6" s="1">
        <v>1.1299999999999999</v>
      </c>
      <c r="N6" s="1">
        <v>1.31</v>
      </c>
      <c r="P6" s="1">
        <f t="shared" ref="P6:U6" si="4">((B6-I6)/I6)*100</f>
        <v>26.666666666666668</v>
      </c>
      <c r="Q6" s="1">
        <f t="shared" si="4"/>
        <v>31.632653061224499</v>
      </c>
      <c r="R6" s="1">
        <f t="shared" si="4"/>
        <v>33.928571428571416</v>
      </c>
      <c r="S6" s="1">
        <f t="shared" si="4"/>
        <v>29.565217391304355</v>
      </c>
      <c r="T6" s="1">
        <f t="shared" si="4"/>
        <v>29.203539823008857</v>
      </c>
      <c r="U6" s="1">
        <f t="shared" si="4"/>
        <v>30.534351145038158</v>
      </c>
    </row>
    <row r="7" spans="1:21" x14ac:dyDescent="0.4">
      <c r="A7" s="1">
        <v>50</v>
      </c>
      <c r="B7" s="1">
        <v>1.35</v>
      </c>
      <c r="C7" s="1">
        <v>1.3</v>
      </c>
      <c r="D7" s="1">
        <v>1.48</v>
      </c>
      <c r="E7" s="1">
        <v>1.47</v>
      </c>
      <c r="F7" s="1">
        <v>1.45</v>
      </c>
      <c r="G7" s="1">
        <v>1.67</v>
      </c>
      <c r="I7" s="1">
        <v>1.05</v>
      </c>
      <c r="J7" s="1">
        <v>0.98</v>
      </c>
      <c r="K7" s="1">
        <v>1.1200000000000001</v>
      </c>
      <c r="L7" s="1">
        <v>1.1499999999999999</v>
      </c>
      <c r="M7" s="1">
        <v>1.1299999999999999</v>
      </c>
      <c r="N7" s="1">
        <v>1.31</v>
      </c>
      <c r="P7" s="1">
        <f t="shared" ref="P7:U7" si="5">((B7-I7)/I7)*100</f>
        <v>28.571428571428577</v>
      </c>
      <c r="Q7" s="1">
        <f t="shared" si="5"/>
        <v>32.653061224489804</v>
      </c>
      <c r="R7" s="1">
        <f t="shared" si="5"/>
        <v>32.142857142857132</v>
      </c>
      <c r="S7" s="1">
        <f t="shared" si="5"/>
        <v>27.826086956521745</v>
      </c>
      <c r="T7" s="1">
        <f t="shared" si="5"/>
        <v>28.318584070796472</v>
      </c>
      <c r="U7" s="1">
        <f t="shared" si="5"/>
        <v>27.480916030534342</v>
      </c>
    </row>
    <row r="8" spans="1:21" x14ac:dyDescent="0.4">
      <c r="A8" s="1">
        <v>60</v>
      </c>
      <c r="B8" s="1">
        <v>1.3</v>
      </c>
      <c r="C8" s="1">
        <v>1.29</v>
      </c>
      <c r="D8" s="1">
        <v>1.47</v>
      </c>
      <c r="E8" s="1">
        <v>1.47</v>
      </c>
      <c r="F8" s="1">
        <v>1.45</v>
      </c>
      <c r="G8" s="1">
        <v>1.68</v>
      </c>
      <c r="I8" s="1">
        <v>1.05</v>
      </c>
      <c r="J8" s="1">
        <v>0.98</v>
      </c>
      <c r="K8" s="1">
        <v>1.1200000000000001</v>
      </c>
      <c r="L8" s="1">
        <v>1.1499999999999999</v>
      </c>
      <c r="M8" s="1">
        <v>1.1299999999999999</v>
      </c>
      <c r="N8" s="1">
        <v>1.31</v>
      </c>
      <c r="P8" s="1">
        <f t="shared" ref="P8:U8" si="6">((B8-I8)/I8)*100</f>
        <v>23.809523809523807</v>
      </c>
      <c r="Q8" s="1">
        <f t="shared" si="6"/>
        <v>31.632653061224499</v>
      </c>
      <c r="R8" s="1">
        <f t="shared" si="6"/>
        <v>31.249999999999982</v>
      </c>
      <c r="S8" s="1">
        <f t="shared" si="6"/>
        <v>27.826086956521745</v>
      </c>
      <c r="T8" s="1">
        <f t="shared" si="6"/>
        <v>28.318584070796472</v>
      </c>
      <c r="U8" s="1">
        <f t="shared" si="6"/>
        <v>28.244274809160295</v>
      </c>
    </row>
    <row r="9" spans="1:21" x14ac:dyDescent="0.4">
      <c r="A9" s="1">
        <v>70</v>
      </c>
      <c r="B9" s="1">
        <v>1.35</v>
      </c>
      <c r="C9" s="1">
        <v>1.28</v>
      </c>
      <c r="D9" s="1">
        <v>1.47</v>
      </c>
      <c r="E9" s="1">
        <v>1.47</v>
      </c>
      <c r="F9" s="1">
        <v>1.46</v>
      </c>
      <c r="G9" s="1">
        <v>1.71</v>
      </c>
      <c r="I9" s="1">
        <v>1.05</v>
      </c>
      <c r="J9" s="1">
        <v>0.98</v>
      </c>
      <c r="K9" s="1">
        <v>1.1200000000000001</v>
      </c>
      <c r="L9" s="1">
        <v>1.1499999999999999</v>
      </c>
      <c r="M9" s="1">
        <v>1.1299999999999999</v>
      </c>
      <c r="N9" s="1">
        <v>1.31</v>
      </c>
      <c r="P9" s="1">
        <f t="shared" ref="P9:U9" si="7">((B9-I9)/I9)*100</f>
        <v>28.571428571428577</v>
      </c>
      <c r="Q9" s="1">
        <f t="shared" si="7"/>
        <v>30.61224489795919</v>
      </c>
      <c r="R9" s="1">
        <f t="shared" si="7"/>
        <v>31.249999999999982</v>
      </c>
      <c r="S9" s="1">
        <f t="shared" si="7"/>
        <v>27.826086956521745</v>
      </c>
      <c r="T9" s="1">
        <f t="shared" si="7"/>
        <v>29.203539823008857</v>
      </c>
      <c r="U9" s="1">
        <f t="shared" si="7"/>
        <v>30.534351145038158</v>
      </c>
    </row>
    <row r="10" spans="1:21" x14ac:dyDescent="0.4">
      <c r="A10" s="1">
        <v>80</v>
      </c>
      <c r="B10" s="1">
        <v>1.32</v>
      </c>
      <c r="C10" s="1">
        <v>1.29</v>
      </c>
      <c r="D10" s="1">
        <v>1.46</v>
      </c>
      <c r="E10" s="1">
        <v>1.43</v>
      </c>
      <c r="F10" s="1">
        <v>1.44</v>
      </c>
      <c r="G10" s="1">
        <v>1.71</v>
      </c>
      <c r="I10" s="1">
        <v>1.05</v>
      </c>
      <c r="J10" s="1">
        <v>0.98</v>
      </c>
      <c r="K10" s="1">
        <v>1.1200000000000001</v>
      </c>
      <c r="L10" s="1">
        <v>1.1499999999999999</v>
      </c>
      <c r="M10" s="1">
        <v>1.1299999999999999</v>
      </c>
      <c r="N10" s="1">
        <v>1.31</v>
      </c>
      <c r="P10" s="1">
        <f t="shared" ref="P10:U10" si="8">((B10-I10)/I10)*100</f>
        <v>25.714285714285719</v>
      </c>
      <c r="Q10" s="1">
        <f t="shared" si="8"/>
        <v>31.632653061224499</v>
      </c>
      <c r="R10" s="1">
        <f t="shared" si="8"/>
        <v>30.357142857142843</v>
      </c>
      <c r="S10" s="1">
        <f t="shared" si="8"/>
        <v>24.347826086956527</v>
      </c>
      <c r="T10" s="1">
        <f t="shared" si="8"/>
        <v>27.433628318584081</v>
      </c>
      <c r="U10" s="1">
        <f t="shared" si="8"/>
        <v>30.534351145038158</v>
      </c>
    </row>
    <row r="11" spans="1:21" x14ac:dyDescent="0.4">
      <c r="A11" s="1">
        <v>90</v>
      </c>
      <c r="B11" s="1">
        <v>1.29</v>
      </c>
      <c r="C11" s="1">
        <v>1.28</v>
      </c>
      <c r="D11" s="1">
        <v>1.45</v>
      </c>
      <c r="E11" s="1">
        <v>1.45</v>
      </c>
      <c r="F11" s="1">
        <v>1.44</v>
      </c>
      <c r="G11" s="1">
        <v>1.69</v>
      </c>
      <c r="I11" s="1">
        <v>1.05</v>
      </c>
      <c r="J11" s="1">
        <v>0.98</v>
      </c>
      <c r="K11" s="1">
        <v>1.1200000000000001</v>
      </c>
      <c r="L11" s="1">
        <v>1.1499999999999999</v>
      </c>
      <c r="M11" s="1">
        <v>1.1299999999999999</v>
      </c>
      <c r="N11" s="1">
        <v>1.31</v>
      </c>
      <c r="P11" s="1">
        <f t="shared" ref="P11:U11" si="9">((B11-I11)/I11)*100</f>
        <v>22.857142857142858</v>
      </c>
      <c r="Q11" s="1">
        <f t="shared" si="9"/>
        <v>30.61224489795919</v>
      </c>
      <c r="R11" s="1">
        <f t="shared" si="9"/>
        <v>29.464285714285698</v>
      </c>
      <c r="S11" s="1">
        <f t="shared" si="9"/>
        <v>26.086956521739136</v>
      </c>
      <c r="T11" s="1">
        <f t="shared" si="9"/>
        <v>27.433628318584081</v>
      </c>
      <c r="U11" s="1">
        <f t="shared" si="9"/>
        <v>29.007633587786252</v>
      </c>
    </row>
    <row r="12" spans="1:21" x14ac:dyDescent="0.4">
      <c r="A12" s="1">
        <v>100</v>
      </c>
      <c r="B12" s="1">
        <v>1.3</v>
      </c>
      <c r="C12" s="1">
        <v>1.28</v>
      </c>
      <c r="D12" s="1">
        <v>1.47</v>
      </c>
      <c r="E12" s="1">
        <v>1.44</v>
      </c>
      <c r="F12" s="1">
        <v>1.44</v>
      </c>
      <c r="G12" s="1">
        <v>1.67</v>
      </c>
      <c r="I12" s="1">
        <v>1.05</v>
      </c>
      <c r="J12" s="1">
        <v>0.98</v>
      </c>
      <c r="K12" s="1">
        <v>1.1200000000000001</v>
      </c>
      <c r="L12" s="1">
        <v>1.1499999999999999</v>
      </c>
      <c r="M12" s="1">
        <v>1.1299999999999999</v>
      </c>
      <c r="N12" s="1">
        <v>1.31</v>
      </c>
      <c r="P12" s="1">
        <f t="shared" ref="P12:U12" si="10">((B12-I12)/I12)*100</f>
        <v>23.809523809523807</v>
      </c>
      <c r="Q12" s="1">
        <f t="shared" si="10"/>
        <v>30.61224489795919</v>
      </c>
      <c r="R12" s="1">
        <f t="shared" si="10"/>
        <v>31.249999999999982</v>
      </c>
      <c r="S12" s="1">
        <f t="shared" si="10"/>
        <v>25.217391304347831</v>
      </c>
      <c r="T12" s="1">
        <f t="shared" si="10"/>
        <v>27.433628318584081</v>
      </c>
      <c r="U12" s="1">
        <f t="shared" si="10"/>
        <v>27.480916030534342</v>
      </c>
    </row>
    <row r="13" spans="1:21" x14ac:dyDescent="0.4">
      <c r="A13" s="1">
        <v>110</v>
      </c>
      <c r="B13" s="1">
        <v>1.3</v>
      </c>
      <c r="C13" s="1">
        <v>1.28</v>
      </c>
      <c r="D13" s="1">
        <v>1.46</v>
      </c>
      <c r="E13" s="1">
        <v>1.45</v>
      </c>
      <c r="F13" s="1">
        <v>1.44</v>
      </c>
      <c r="G13" s="1">
        <v>1.68</v>
      </c>
      <c r="I13" s="1">
        <v>1.05</v>
      </c>
      <c r="J13" s="1">
        <v>0.98</v>
      </c>
      <c r="K13" s="1">
        <v>1.1200000000000001</v>
      </c>
      <c r="L13" s="1">
        <v>1.1499999999999999</v>
      </c>
      <c r="M13" s="1">
        <v>1.1299999999999999</v>
      </c>
      <c r="N13" s="1">
        <v>1.31</v>
      </c>
      <c r="P13" s="1">
        <f t="shared" ref="P13:U13" si="11">((B13-I13)/I13)*100</f>
        <v>23.809523809523807</v>
      </c>
      <c r="Q13" s="1">
        <f t="shared" si="11"/>
        <v>30.61224489795919</v>
      </c>
      <c r="R13" s="1">
        <f t="shared" si="11"/>
        <v>30.357142857142843</v>
      </c>
      <c r="S13" s="1">
        <f t="shared" si="11"/>
        <v>26.086956521739136</v>
      </c>
      <c r="T13" s="1">
        <f t="shared" si="11"/>
        <v>27.433628318584081</v>
      </c>
      <c r="U13" s="1">
        <f t="shared" si="11"/>
        <v>28.244274809160295</v>
      </c>
    </row>
    <row r="14" spans="1:21" x14ac:dyDescent="0.4">
      <c r="A14" s="1">
        <v>120</v>
      </c>
      <c r="B14" s="1">
        <v>1.31</v>
      </c>
      <c r="C14" s="1">
        <v>1.28</v>
      </c>
      <c r="D14" s="1">
        <v>1.45</v>
      </c>
      <c r="E14" s="1">
        <v>1.41</v>
      </c>
      <c r="F14" s="1">
        <v>1.43</v>
      </c>
      <c r="G14" s="1">
        <v>1.69</v>
      </c>
      <c r="I14" s="1">
        <v>1.05</v>
      </c>
      <c r="J14" s="1">
        <v>0.98</v>
      </c>
      <c r="K14" s="1">
        <v>1.1200000000000001</v>
      </c>
      <c r="L14" s="1">
        <v>1.1499999999999999</v>
      </c>
      <c r="M14" s="1">
        <v>1.1299999999999999</v>
      </c>
      <c r="N14" s="1">
        <v>1.31</v>
      </c>
      <c r="P14" s="1">
        <f t="shared" ref="P14:U14" si="12">((B14-I14)/I14)*100</f>
        <v>24.761904761904763</v>
      </c>
      <c r="Q14" s="1">
        <f t="shared" si="12"/>
        <v>30.61224489795919</v>
      </c>
      <c r="R14" s="1">
        <f t="shared" si="12"/>
        <v>29.464285714285698</v>
      </c>
      <c r="S14" s="1">
        <f t="shared" si="12"/>
        <v>22.608695652173914</v>
      </c>
      <c r="T14" s="1">
        <f t="shared" si="12"/>
        <v>26.548672566371689</v>
      </c>
      <c r="U14" s="1">
        <f t="shared" si="12"/>
        <v>29.007633587786252</v>
      </c>
    </row>
    <row r="15" spans="1:21" x14ac:dyDescent="0.4">
      <c r="A15" s="1">
        <v>130</v>
      </c>
      <c r="B15" s="1">
        <v>1.3</v>
      </c>
      <c r="C15" s="1">
        <v>1.27</v>
      </c>
      <c r="D15" s="1">
        <v>1.45</v>
      </c>
      <c r="E15" s="1">
        <v>1.45</v>
      </c>
      <c r="F15" s="1">
        <v>1.44</v>
      </c>
      <c r="G15" s="1">
        <v>1.67</v>
      </c>
      <c r="I15" s="1">
        <v>1.05</v>
      </c>
      <c r="J15" s="1">
        <v>0.98</v>
      </c>
      <c r="K15" s="1">
        <v>1.1200000000000001</v>
      </c>
      <c r="L15" s="1">
        <v>1.1499999999999999</v>
      </c>
      <c r="M15" s="1">
        <v>1.1299999999999999</v>
      </c>
      <c r="N15" s="1">
        <v>1.31</v>
      </c>
      <c r="P15" s="1">
        <f t="shared" ref="P15:U15" si="13">((B15-I15)/I15)*100</f>
        <v>23.809523809523807</v>
      </c>
      <c r="Q15" s="1">
        <f t="shared" si="13"/>
        <v>29.591836734693882</v>
      </c>
      <c r="R15" s="1">
        <f t="shared" si="13"/>
        <v>29.464285714285698</v>
      </c>
      <c r="S15" s="1">
        <f t="shared" si="13"/>
        <v>26.086956521739136</v>
      </c>
      <c r="T15" s="1">
        <f t="shared" si="13"/>
        <v>27.433628318584081</v>
      </c>
      <c r="U15" s="1">
        <f t="shared" si="13"/>
        <v>27.480916030534342</v>
      </c>
    </row>
    <row r="16" spans="1:21" x14ac:dyDescent="0.4">
      <c r="A16" s="1">
        <v>140</v>
      </c>
      <c r="B16" s="1">
        <v>1.35</v>
      </c>
      <c r="C16" s="1">
        <v>1.27</v>
      </c>
      <c r="D16" s="1">
        <v>1.44</v>
      </c>
      <c r="E16" s="1">
        <v>1.44</v>
      </c>
      <c r="F16" s="1">
        <v>1.43</v>
      </c>
      <c r="G16" s="1">
        <v>1.67</v>
      </c>
      <c r="I16" s="1">
        <v>1.05</v>
      </c>
      <c r="J16" s="1">
        <v>0.98</v>
      </c>
      <c r="K16" s="1">
        <v>1.1200000000000001</v>
      </c>
      <c r="L16" s="1">
        <v>1.1499999999999999</v>
      </c>
      <c r="M16" s="1">
        <v>1.1299999999999999</v>
      </c>
      <c r="N16" s="1">
        <v>1.31</v>
      </c>
      <c r="P16" s="1">
        <f t="shared" ref="P16:U16" si="14">((B16-I16)/I16)*100</f>
        <v>28.571428571428577</v>
      </c>
      <c r="Q16" s="1">
        <f t="shared" si="14"/>
        <v>29.591836734693882</v>
      </c>
      <c r="R16" s="1">
        <f t="shared" si="14"/>
        <v>28.571428571428552</v>
      </c>
      <c r="S16" s="1">
        <f t="shared" si="14"/>
        <v>25.217391304347831</v>
      </c>
      <c r="T16" s="1">
        <f t="shared" si="14"/>
        <v>26.548672566371689</v>
      </c>
      <c r="U16" s="1">
        <f t="shared" si="14"/>
        <v>27.480916030534342</v>
      </c>
    </row>
    <row r="17" spans="1:21" x14ac:dyDescent="0.4">
      <c r="A17" s="1">
        <v>150</v>
      </c>
      <c r="B17" s="1">
        <v>1.3</v>
      </c>
      <c r="C17" s="1">
        <v>1.27</v>
      </c>
      <c r="D17" s="1">
        <v>1.44</v>
      </c>
      <c r="E17" s="1">
        <v>1.46</v>
      </c>
      <c r="F17" s="1">
        <v>1.43</v>
      </c>
      <c r="G17" s="1">
        <v>1.69</v>
      </c>
      <c r="I17" s="1">
        <v>1.05</v>
      </c>
      <c r="J17" s="1">
        <v>0.98</v>
      </c>
      <c r="K17" s="1">
        <v>1.1200000000000001</v>
      </c>
      <c r="L17" s="1">
        <v>1.1499999999999999</v>
      </c>
      <c r="M17" s="1">
        <v>1.1299999999999999</v>
      </c>
      <c r="N17" s="1">
        <v>1.31</v>
      </c>
      <c r="P17" s="1">
        <f t="shared" ref="P17:U17" si="15">((B17-I17)/I17)*100</f>
        <v>23.809523809523807</v>
      </c>
      <c r="Q17" s="1">
        <f t="shared" si="15"/>
        <v>29.591836734693882</v>
      </c>
      <c r="R17" s="1">
        <f t="shared" si="15"/>
        <v>28.571428571428552</v>
      </c>
      <c r="S17" s="1">
        <f t="shared" si="15"/>
        <v>26.956521739130441</v>
      </c>
      <c r="T17" s="1">
        <f t="shared" si="15"/>
        <v>26.548672566371689</v>
      </c>
      <c r="U17" s="1">
        <f t="shared" si="15"/>
        <v>29.007633587786252</v>
      </c>
    </row>
    <row r="18" spans="1:21" x14ac:dyDescent="0.4">
      <c r="A18" s="1">
        <v>160</v>
      </c>
      <c r="B18" s="1">
        <v>1.31</v>
      </c>
      <c r="C18" s="1">
        <v>1.25</v>
      </c>
      <c r="D18" s="1">
        <v>1.45</v>
      </c>
      <c r="E18" s="1">
        <v>1.41</v>
      </c>
      <c r="F18" s="1">
        <v>1.42</v>
      </c>
      <c r="G18" s="1">
        <v>1.68</v>
      </c>
      <c r="I18" s="1">
        <v>1.05</v>
      </c>
      <c r="J18" s="1">
        <v>0.98</v>
      </c>
      <c r="K18" s="1">
        <v>1.1200000000000001</v>
      </c>
      <c r="L18" s="1">
        <v>1.1499999999999999</v>
      </c>
      <c r="M18" s="1">
        <v>1.1299999999999999</v>
      </c>
      <c r="N18" s="1">
        <v>1.31</v>
      </c>
      <c r="P18" s="1">
        <f t="shared" ref="P18:U18" si="16">((B18-I18)/I18)*100</f>
        <v>24.761904761904763</v>
      </c>
      <c r="Q18" s="1">
        <f t="shared" si="16"/>
        <v>27.551020408163268</v>
      </c>
      <c r="R18" s="1">
        <f t="shared" si="16"/>
        <v>29.464285714285698</v>
      </c>
      <c r="S18" s="1">
        <f t="shared" si="16"/>
        <v>22.608695652173914</v>
      </c>
      <c r="T18" s="1">
        <f t="shared" si="16"/>
        <v>25.663716814159297</v>
      </c>
      <c r="U18" s="1">
        <f t="shared" si="16"/>
        <v>28.244274809160295</v>
      </c>
    </row>
    <row r="19" spans="1:21" x14ac:dyDescent="0.4">
      <c r="A19" s="1">
        <v>170</v>
      </c>
      <c r="B19" s="1">
        <v>1.3</v>
      </c>
      <c r="C19" s="1">
        <v>1.26</v>
      </c>
      <c r="D19" s="1">
        <v>1.42</v>
      </c>
      <c r="E19" s="1">
        <v>1.43</v>
      </c>
      <c r="F19" s="1">
        <v>1.43</v>
      </c>
      <c r="G19" s="1">
        <v>1.7</v>
      </c>
      <c r="I19" s="1">
        <v>1.05</v>
      </c>
      <c r="J19" s="1">
        <v>0.98</v>
      </c>
      <c r="K19" s="1">
        <v>1.1200000000000001</v>
      </c>
      <c r="L19" s="1">
        <v>1.1499999999999999</v>
      </c>
      <c r="M19" s="1">
        <v>1.1299999999999999</v>
      </c>
      <c r="N19" s="1">
        <v>1.31</v>
      </c>
      <c r="P19" s="1">
        <f t="shared" ref="P19:U19" si="17">((B19-I19)/I19)*100</f>
        <v>23.809523809523807</v>
      </c>
      <c r="Q19" s="1">
        <f t="shared" si="17"/>
        <v>28.571428571428577</v>
      </c>
      <c r="R19" s="1">
        <f t="shared" si="17"/>
        <v>26.785714285714267</v>
      </c>
      <c r="S19" s="1">
        <f t="shared" si="17"/>
        <v>24.347826086956527</v>
      </c>
      <c r="T19" s="1">
        <f t="shared" si="17"/>
        <v>26.548672566371689</v>
      </c>
      <c r="U19" s="1">
        <f t="shared" si="17"/>
        <v>29.770992366412209</v>
      </c>
    </row>
    <row r="20" spans="1:21" x14ac:dyDescent="0.4">
      <c r="A20" s="1">
        <v>180</v>
      </c>
      <c r="B20" s="1">
        <v>1.29</v>
      </c>
      <c r="C20" s="1">
        <v>1.26</v>
      </c>
      <c r="D20" s="1">
        <v>1.43</v>
      </c>
      <c r="E20" s="1">
        <v>1.43</v>
      </c>
      <c r="F20" s="1">
        <v>1.42</v>
      </c>
      <c r="G20" s="1">
        <v>1.77</v>
      </c>
      <c r="I20" s="1">
        <v>1.05</v>
      </c>
      <c r="J20" s="1">
        <v>0.98</v>
      </c>
      <c r="K20" s="1">
        <v>1.1200000000000001</v>
      </c>
      <c r="L20" s="1">
        <v>1.1499999999999999</v>
      </c>
      <c r="M20" s="1">
        <v>1.1299999999999999</v>
      </c>
      <c r="N20" s="1">
        <v>1.31</v>
      </c>
      <c r="P20" s="1">
        <f t="shared" ref="P20:U20" si="18">((B20-I20)/I20)*100</f>
        <v>22.857142857142858</v>
      </c>
      <c r="Q20" s="1">
        <f t="shared" si="18"/>
        <v>28.571428571428577</v>
      </c>
      <c r="R20" s="1">
        <f t="shared" si="18"/>
        <v>27.678571428571413</v>
      </c>
      <c r="S20" s="1">
        <f t="shared" si="18"/>
        <v>24.347826086956527</v>
      </c>
      <c r="T20" s="1">
        <f t="shared" si="18"/>
        <v>25.663716814159297</v>
      </c>
      <c r="U20" s="1">
        <f t="shared" si="18"/>
        <v>35.114503816793892</v>
      </c>
    </row>
    <row r="21" spans="1:21" x14ac:dyDescent="0.4">
      <c r="A21" s="1">
        <v>190</v>
      </c>
      <c r="B21" s="1">
        <v>1.34</v>
      </c>
      <c r="C21" s="1">
        <v>1.25</v>
      </c>
      <c r="D21" s="1">
        <v>1.43</v>
      </c>
      <c r="E21" s="1">
        <v>1.46</v>
      </c>
      <c r="F21" s="1">
        <v>1.43</v>
      </c>
      <c r="G21" s="1">
        <v>1.69</v>
      </c>
      <c r="I21" s="1">
        <v>1.05</v>
      </c>
      <c r="J21" s="1">
        <v>0.98</v>
      </c>
      <c r="K21" s="1">
        <v>1.1200000000000001</v>
      </c>
      <c r="L21" s="1">
        <v>1.1499999999999999</v>
      </c>
      <c r="M21" s="1">
        <v>1.1299999999999999</v>
      </c>
      <c r="N21" s="1">
        <v>1.31</v>
      </c>
      <c r="P21" s="1">
        <f t="shared" ref="P21:U21" si="19">((B21-I21)/I21)*100</f>
        <v>27.61904761904762</v>
      </c>
      <c r="Q21" s="1">
        <f t="shared" si="19"/>
        <v>27.551020408163268</v>
      </c>
      <c r="R21" s="1">
        <f t="shared" si="19"/>
        <v>27.678571428571413</v>
      </c>
      <c r="S21" s="1">
        <f t="shared" si="19"/>
        <v>26.956521739130441</v>
      </c>
      <c r="T21" s="1">
        <f t="shared" si="19"/>
        <v>26.548672566371689</v>
      </c>
      <c r="U21" s="1">
        <f t="shared" si="19"/>
        <v>29.007633587786252</v>
      </c>
    </row>
    <row r="22" spans="1:21" x14ac:dyDescent="0.4">
      <c r="A22" s="1">
        <v>200</v>
      </c>
      <c r="B22" s="1">
        <v>1.29</v>
      </c>
      <c r="C22" s="1">
        <v>1.25</v>
      </c>
      <c r="D22" s="1">
        <v>1.43</v>
      </c>
      <c r="E22" s="1">
        <v>1.43</v>
      </c>
      <c r="F22" s="1">
        <v>1.43</v>
      </c>
      <c r="G22" s="1">
        <v>1.67</v>
      </c>
      <c r="I22" s="1">
        <v>1.05</v>
      </c>
      <c r="J22" s="1">
        <v>0.98</v>
      </c>
      <c r="K22" s="1">
        <v>1.1200000000000001</v>
      </c>
      <c r="L22" s="1">
        <v>1.1499999999999999</v>
      </c>
      <c r="M22" s="1">
        <v>1.1299999999999999</v>
      </c>
      <c r="N22" s="1">
        <v>1.31</v>
      </c>
      <c r="P22" s="1">
        <f t="shared" ref="P22:U22" si="20">((B22-I22)/I22)*100</f>
        <v>22.857142857142858</v>
      </c>
      <c r="Q22" s="1">
        <f t="shared" si="20"/>
        <v>27.551020408163268</v>
      </c>
      <c r="R22" s="1">
        <f t="shared" si="20"/>
        <v>27.678571428571413</v>
      </c>
      <c r="S22" s="1">
        <f t="shared" si="20"/>
        <v>24.347826086956527</v>
      </c>
      <c r="T22" s="1">
        <f t="shared" si="20"/>
        <v>26.548672566371689</v>
      </c>
      <c r="U22" s="1">
        <f t="shared" si="20"/>
        <v>27.480916030534342</v>
      </c>
    </row>
    <row r="23" spans="1:21" x14ac:dyDescent="0.4">
      <c r="A23" s="1">
        <v>210</v>
      </c>
      <c r="B23" s="1">
        <v>1.28</v>
      </c>
      <c r="C23" s="1">
        <v>1.26</v>
      </c>
      <c r="D23" s="1">
        <v>1.42</v>
      </c>
      <c r="E23" s="1">
        <v>1.44</v>
      </c>
      <c r="F23" s="1">
        <v>1.42</v>
      </c>
      <c r="G23" s="1">
        <v>1.7</v>
      </c>
      <c r="I23" s="1">
        <v>1.05</v>
      </c>
      <c r="J23" s="1">
        <v>0.98</v>
      </c>
      <c r="K23" s="1">
        <v>1.1200000000000001</v>
      </c>
      <c r="L23" s="1">
        <v>1.1499999999999999</v>
      </c>
      <c r="M23" s="1">
        <v>1.1299999999999999</v>
      </c>
      <c r="N23" s="1">
        <v>1.31</v>
      </c>
      <c r="P23" s="1">
        <f t="shared" ref="P23:U23" si="21">((B23-I23)/I23)*100</f>
        <v>21.904761904761902</v>
      </c>
      <c r="Q23" s="1">
        <f t="shared" si="21"/>
        <v>28.571428571428577</v>
      </c>
      <c r="R23" s="1">
        <f t="shared" si="21"/>
        <v>26.785714285714267</v>
      </c>
      <c r="S23" s="1">
        <f t="shared" si="21"/>
        <v>25.217391304347831</v>
      </c>
      <c r="T23" s="1">
        <f t="shared" si="21"/>
        <v>25.663716814159297</v>
      </c>
      <c r="U23" s="1">
        <f t="shared" si="21"/>
        <v>29.770992366412209</v>
      </c>
    </row>
    <row r="24" spans="1:21" x14ac:dyDescent="0.4">
      <c r="A24" s="1">
        <v>220</v>
      </c>
      <c r="B24" s="1">
        <v>1.28</v>
      </c>
      <c r="C24" s="1">
        <v>1.25</v>
      </c>
      <c r="D24" s="1">
        <v>1.42</v>
      </c>
      <c r="E24" s="1">
        <v>1.41</v>
      </c>
      <c r="F24" s="1">
        <v>1.42</v>
      </c>
      <c r="G24" s="1">
        <v>1.67</v>
      </c>
      <c r="I24" s="1">
        <v>1.05</v>
      </c>
      <c r="J24" s="1">
        <v>0.98</v>
      </c>
      <c r="K24" s="1">
        <v>1.1200000000000001</v>
      </c>
      <c r="L24" s="1">
        <v>1.1499999999999999</v>
      </c>
      <c r="M24" s="1">
        <v>1.1299999999999999</v>
      </c>
      <c r="N24" s="1">
        <v>1.31</v>
      </c>
      <c r="P24" s="1">
        <f t="shared" ref="P24:U24" si="22">((B24-I24)/I24)*100</f>
        <v>21.904761904761902</v>
      </c>
      <c r="Q24" s="1">
        <f t="shared" si="22"/>
        <v>27.551020408163268</v>
      </c>
      <c r="R24" s="1">
        <f t="shared" si="22"/>
        <v>26.785714285714267</v>
      </c>
      <c r="S24" s="1">
        <f t="shared" si="22"/>
        <v>22.608695652173914</v>
      </c>
      <c r="T24" s="1">
        <f t="shared" si="22"/>
        <v>25.663716814159297</v>
      </c>
      <c r="U24" s="1">
        <f t="shared" si="22"/>
        <v>27.480916030534342</v>
      </c>
    </row>
    <row r="25" spans="1:21" x14ac:dyDescent="0.4">
      <c r="A25" s="1">
        <v>230</v>
      </c>
      <c r="B25" s="1">
        <v>1.29</v>
      </c>
      <c r="C25" s="1">
        <v>1.24</v>
      </c>
      <c r="D25" s="1">
        <v>1.43</v>
      </c>
      <c r="E25" s="1">
        <v>1.42</v>
      </c>
      <c r="F25" s="1">
        <v>1.41</v>
      </c>
      <c r="G25" s="1">
        <v>1.65</v>
      </c>
      <c r="I25" s="1">
        <v>1.05</v>
      </c>
      <c r="J25" s="1">
        <v>0.98</v>
      </c>
      <c r="K25" s="1">
        <v>1.1200000000000001</v>
      </c>
      <c r="L25" s="1">
        <v>1.1499999999999999</v>
      </c>
      <c r="M25" s="1">
        <v>1.1299999999999999</v>
      </c>
      <c r="N25" s="1">
        <v>1.31</v>
      </c>
      <c r="P25" s="1">
        <f t="shared" ref="P25:U25" si="23">((B25-I25)/I25)*100</f>
        <v>22.857142857142858</v>
      </c>
      <c r="Q25" s="1">
        <f t="shared" si="23"/>
        <v>26.530612244897959</v>
      </c>
      <c r="R25" s="1">
        <f t="shared" si="23"/>
        <v>27.678571428571413</v>
      </c>
      <c r="S25" s="1">
        <f t="shared" si="23"/>
        <v>23.478260869565222</v>
      </c>
      <c r="T25" s="1">
        <f t="shared" si="23"/>
        <v>24.778761061946909</v>
      </c>
      <c r="U25" s="1">
        <f t="shared" si="23"/>
        <v>25.954198473282432</v>
      </c>
    </row>
    <row r="26" spans="1:21" x14ac:dyDescent="0.4">
      <c r="A26" s="1">
        <v>240</v>
      </c>
      <c r="B26" s="1">
        <v>1.27</v>
      </c>
      <c r="C26" s="1">
        <v>1.23</v>
      </c>
      <c r="D26" s="1">
        <v>1.41</v>
      </c>
      <c r="E26" s="1">
        <v>1.42</v>
      </c>
      <c r="F26" s="1">
        <v>1.41</v>
      </c>
      <c r="G26" s="1">
        <v>1.67</v>
      </c>
      <c r="I26" s="1">
        <v>1.05</v>
      </c>
      <c r="J26" s="1">
        <v>0.98</v>
      </c>
      <c r="K26" s="1">
        <v>1.1200000000000001</v>
      </c>
      <c r="L26" s="1">
        <v>1.1499999999999999</v>
      </c>
      <c r="M26" s="1">
        <v>1.1299999999999999</v>
      </c>
      <c r="N26" s="1">
        <v>1.31</v>
      </c>
      <c r="P26" s="1">
        <f t="shared" ref="P26:U26" si="24">((B26-I26)/I26)*100</f>
        <v>20.952380952380949</v>
      </c>
      <c r="Q26" s="1">
        <f t="shared" si="24"/>
        <v>25.510204081632654</v>
      </c>
      <c r="R26" s="1">
        <f t="shared" si="24"/>
        <v>25.892857142857125</v>
      </c>
      <c r="S26" s="1">
        <f t="shared" si="24"/>
        <v>23.478260869565222</v>
      </c>
      <c r="T26" s="1">
        <f t="shared" si="24"/>
        <v>24.778761061946909</v>
      </c>
      <c r="U26" s="1">
        <f t="shared" si="24"/>
        <v>27.480916030534342</v>
      </c>
    </row>
    <row r="27" spans="1:21" x14ac:dyDescent="0.4">
      <c r="A27" s="1">
        <v>250</v>
      </c>
      <c r="B27" s="1">
        <v>1.27</v>
      </c>
      <c r="C27" s="1">
        <v>1.24</v>
      </c>
      <c r="D27" s="1">
        <v>1.42</v>
      </c>
      <c r="E27" s="1">
        <v>1.42</v>
      </c>
      <c r="F27" s="1">
        <v>1.39</v>
      </c>
      <c r="G27" s="1">
        <v>1.65</v>
      </c>
      <c r="I27" s="1">
        <v>1.05</v>
      </c>
      <c r="J27" s="1">
        <v>0.98</v>
      </c>
      <c r="K27" s="1">
        <v>1.1200000000000001</v>
      </c>
      <c r="L27" s="1">
        <v>1.1499999999999999</v>
      </c>
      <c r="M27" s="1">
        <v>1.1299999999999999</v>
      </c>
      <c r="N27" s="1">
        <v>1.31</v>
      </c>
      <c r="P27" s="1">
        <f t="shared" ref="P27:U27" si="25">((B27-I27)/I27)*100</f>
        <v>20.952380952380949</v>
      </c>
      <c r="Q27" s="1">
        <f t="shared" si="25"/>
        <v>26.530612244897959</v>
      </c>
      <c r="R27" s="1">
        <f t="shared" si="25"/>
        <v>26.785714285714267</v>
      </c>
      <c r="S27" s="1">
        <f t="shared" si="25"/>
        <v>23.478260869565222</v>
      </c>
      <c r="T27" s="1">
        <f t="shared" si="25"/>
        <v>23.008849557522126</v>
      </c>
      <c r="U27" s="1">
        <f t="shared" si="25"/>
        <v>25.954198473282432</v>
      </c>
    </row>
    <row r="28" spans="1:21" x14ac:dyDescent="0.4">
      <c r="A28" s="1">
        <v>260</v>
      </c>
      <c r="B28" s="1">
        <v>1.27</v>
      </c>
      <c r="C28" s="1">
        <v>1.23</v>
      </c>
      <c r="D28" s="1">
        <v>1.44</v>
      </c>
      <c r="E28" s="1">
        <v>1.42</v>
      </c>
      <c r="F28" s="1">
        <v>1.41</v>
      </c>
      <c r="G28" s="1">
        <v>1.67</v>
      </c>
      <c r="I28" s="1">
        <v>1.05</v>
      </c>
      <c r="J28" s="1">
        <v>0.98</v>
      </c>
      <c r="K28" s="1">
        <v>1.1200000000000001</v>
      </c>
      <c r="L28" s="1">
        <v>1.1499999999999999</v>
      </c>
      <c r="M28" s="1">
        <v>1.1299999999999999</v>
      </c>
      <c r="N28" s="1">
        <v>1.31</v>
      </c>
      <c r="P28" s="1">
        <f t="shared" ref="P28:U28" si="26">((B28-I28)/I28)*100</f>
        <v>20.952380952380949</v>
      </c>
      <c r="Q28" s="1">
        <f t="shared" si="26"/>
        <v>25.510204081632654</v>
      </c>
      <c r="R28" s="1">
        <f t="shared" si="26"/>
        <v>28.571428571428552</v>
      </c>
      <c r="S28" s="1">
        <f t="shared" si="26"/>
        <v>23.478260869565222</v>
      </c>
      <c r="T28" s="1">
        <f t="shared" si="26"/>
        <v>24.778761061946909</v>
      </c>
      <c r="U28" s="1">
        <f t="shared" si="26"/>
        <v>27.480916030534342</v>
      </c>
    </row>
    <row r="29" spans="1:21" x14ac:dyDescent="0.4">
      <c r="A29" s="1">
        <v>270</v>
      </c>
      <c r="B29" s="1">
        <v>1.23</v>
      </c>
      <c r="C29" s="1">
        <v>1.23</v>
      </c>
      <c r="D29" s="1">
        <v>1.4</v>
      </c>
      <c r="E29" s="1">
        <v>1.4</v>
      </c>
      <c r="F29" s="1">
        <v>1.41</v>
      </c>
      <c r="G29" s="1">
        <v>1.68</v>
      </c>
      <c r="I29" s="1">
        <v>1.05</v>
      </c>
      <c r="J29" s="1">
        <v>0.98</v>
      </c>
      <c r="K29" s="1">
        <v>1.1200000000000001</v>
      </c>
      <c r="L29" s="1">
        <v>1.1499999999999999</v>
      </c>
      <c r="M29" s="1">
        <v>1.1299999999999999</v>
      </c>
      <c r="N29" s="1">
        <v>1.31</v>
      </c>
      <c r="P29" s="1">
        <f t="shared" ref="P29:U29" si="27">((B29-I29)/I29)*100</f>
        <v>17.142857142857139</v>
      </c>
      <c r="Q29" s="1">
        <f t="shared" si="27"/>
        <v>25.510204081632654</v>
      </c>
      <c r="R29" s="1">
        <f t="shared" si="27"/>
        <v>24.999999999999982</v>
      </c>
      <c r="S29" s="1">
        <f t="shared" si="27"/>
        <v>21.739130434782609</v>
      </c>
      <c r="T29" s="1">
        <f t="shared" si="27"/>
        <v>24.778761061946909</v>
      </c>
      <c r="U29" s="1">
        <f t="shared" si="27"/>
        <v>28.244274809160295</v>
      </c>
    </row>
    <row r="30" spans="1:21" x14ac:dyDescent="0.4">
      <c r="A30" s="1">
        <v>280</v>
      </c>
      <c r="B30" s="1">
        <v>1.27</v>
      </c>
      <c r="C30" s="1">
        <v>1.23</v>
      </c>
      <c r="D30" s="1">
        <v>1.41</v>
      </c>
      <c r="E30" s="1">
        <v>1.39</v>
      </c>
      <c r="F30" s="1">
        <v>1.4</v>
      </c>
      <c r="G30" s="1">
        <v>1.68</v>
      </c>
      <c r="I30" s="1">
        <v>1.05</v>
      </c>
      <c r="J30" s="1">
        <v>0.98</v>
      </c>
      <c r="K30" s="1">
        <v>1.1200000000000001</v>
      </c>
      <c r="L30" s="1">
        <v>1.1499999999999999</v>
      </c>
      <c r="M30" s="1">
        <v>1.1299999999999999</v>
      </c>
      <c r="N30" s="1">
        <v>1.31</v>
      </c>
      <c r="P30" s="1">
        <f t="shared" ref="P30:U30" si="28">((B30-I30)/I30)*100</f>
        <v>20.952380952380949</v>
      </c>
      <c r="Q30" s="1">
        <f t="shared" si="28"/>
        <v>25.510204081632654</v>
      </c>
      <c r="R30" s="1">
        <f t="shared" si="28"/>
        <v>25.892857142857125</v>
      </c>
      <c r="S30" s="1">
        <f t="shared" si="28"/>
        <v>20.869565217391305</v>
      </c>
      <c r="T30" s="1">
        <f t="shared" si="28"/>
        <v>23.893805309734518</v>
      </c>
      <c r="U30" s="1">
        <f t="shared" si="28"/>
        <v>28.244274809160295</v>
      </c>
    </row>
    <row r="31" spans="1:21" x14ac:dyDescent="0.4">
      <c r="A31" s="1">
        <v>290</v>
      </c>
      <c r="B31" s="1">
        <v>1.27</v>
      </c>
      <c r="C31" s="1">
        <v>1.23</v>
      </c>
      <c r="D31" s="1">
        <v>1.41</v>
      </c>
      <c r="E31" s="1">
        <v>1.37</v>
      </c>
      <c r="F31" s="1">
        <v>1.41</v>
      </c>
      <c r="G31" s="1">
        <v>1.69</v>
      </c>
      <c r="I31" s="1">
        <v>1.05</v>
      </c>
      <c r="J31" s="1">
        <v>0.98</v>
      </c>
      <c r="K31" s="1">
        <v>1.1200000000000001</v>
      </c>
      <c r="L31" s="1">
        <v>1.1499999999999999</v>
      </c>
      <c r="M31" s="1">
        <v>1.1299999999999999</v>
      </c>
      <c r="N31" s="1">
        <v>1.31</v>
      </c>
      <c r="P31" s="1">
        <f t="shared" ref="P31:U31" si="29">((B31-I31)/I31)*100</f>
        <v>20.952380952380949</v>
      </c>
      <c r="Q31" s="1">
        <f t="shared" si="29"/>
        <v>25.510204081632654</v>
      </c>
      <c r="R31" s="1">
        <f t="shared" si="29"/>
        <v>25.892857142857125</v>
      </c>
      <c r="S31" s="1">
        <f t="shared" si="29"/>
        <v>19.130434782608713</v>
      </c>
      <c r="T31" s="1">
        <f t="shared" si="29"/>
        <v>24.778761061946909</v>
      </c>
      <c r="U31" s="1">
        <f t="shared" si="29"/>
        <v>29.007633587786252</v>
      </c>
    </row>
    <row r="32" spans="1:21" x14ac:dyDescent="0.4">
      <c r="A32" s="1">
        <v>300</v>
      </c>
      <c r="B32" s="1">
        <v>1.25</v>
      </c>
      <c r="C32" s="1">
        <v>1.22</v>
      </c>
      <c r="D32" s="1">
        <v>1.41</v>
      </c>
      <c r="E32" s="1">
        <v>1.41</v>
      </c>
      <c r="F32" s="1">
        <v>1.4</v>
      </c>
      <c r="G32" s="1">
        <v>1.66</v>
      </c>
      <c r="I32" s="1">
        <v>1.05</v>
      </c>
      <c r="J32" s="1">
        <v>0.98</v>
      </c>
      <c r="K32" s="1">
        <v>1.1200000000000001</v>
      </c>
      <c r="L32" s="1">
        <v>1.1499999999999999</v>
      </c>
      <c r="M32" s="1">
        <v>1.1299999999999999</v>
      </c>
      <c r="N32" s="1">
        <v>1.31</v>
      </c>
      <c r="P32" s="1">
        <f t="shared" ref="P32:U32" si="30">((B32-I32)/I32)*100</f>
        <v>19.047619047619044</v>
      </c>
      <c r="Q32" s="1">
        <f t="shared" si="30"/>
        <v>24.489795918367346</v>
      </c>
      <c r="R32" s="1">
        <f t="shared" si="30"/>
        <v>25.892857142857125</v>
      </c>
      <c r="S32" s="1">
        <f t="shared" si="30"/>
        <v>22.608695652173914</v>
      </c>
      <c r="T32" s="1">
        <f t="shared" si="30"/>
        <v>23.893805309734518</v>
      </c>
      <c r="U32" s="1">
        <f t="shared" si="30"/>
        <v>26.717557251908385</v>
      </c>
    </row>
    <row r="33" spans="1:21" x14ac:dyDescent="0.4">
      <c r="A33" s="1">
        <v>310</v>
      </c>
      <c r="B33" s="1">
        <v>1.25</v>
      </c>
      <c r="C33" s="1">
        <v>1.22</v>
      </c>
      <c r="D33" s="1">
        <v>1.4</v>
      </c>
      <c r="E33" s="1">
        <v>1.4</v>
      </c>
      <c r="F33" s="1">
        <v>1.4</v>
      </c>
      <c r="G33" s="1">
        <v>1.66</v>
      </c>
      <c r="I33" s="1">
        <v>1.05</v>
      </c>
      <c r="J33" s="1">
        <v>0.98</v>
      </c>
      <c r="K33" s="1">
        <v>1.1200000000000001</v>
      </c>
      <c r="L33" s="1">
        <v>1.1499999999999999</v>
      </c>
      <c r="M33" s="1">
        <v>1.1299999999999999</v>
      </c>
      <c r="N33" s="1">
        <v>1.31</v>
      </c>
      <c r="P33" s="1">
        <f t="shared" ref="P33:U33" si="31">((B33-I33)/I33)*100</f>
        <v>19.047619047619044</v>
      </c>
      <c r="Q33" s="1">
        <f t="shared" si="31"/>
        <v>24.489795918367346</v>
      </c>
      <c r="R33" s="1">
        <f t="shared" si="31"/>
        <v>24.999999999999982</v>
      </c>
      <c r="S33" s="1">
        <f t="shared" si="31"/>
        <v>21.739130434782609</v>
      </c>
      <c r="T33" s="1">
        <f t="shared" si="31"/>
        <v>23.893805309734518</v>
      </c>
      <c r="U33" s="1">
        <f t="shared" si="31"/>
        <v>26.717557251908385</v>
      </c>
    </row>
    <row r="34" spans="1:21" x14ac:dyDescent="0.4">
      <c r="A34" s="1">
        <v>320</v>
      </c>
      <c r="B34" s="1">
        <v>1.3</v>
      </c>
      <c r="C34" s="1">
        <v>1.22</v>
      </c>
      <c r="D34" s="1">
        <v>1.41</v>
      </c>
      <c r="E34" s="1">
        <v>1.39</v>
      </c>
      <c r="F34" s="1">
        <v>1.38</v>
      </c>
      <c r="G34" s="1">
        <v>1.64</v>
      </c>
      <c r="I34" s="1">
        <v>1.05</v>
      </c>
      <c r="J34" s="1">
        <v>0.98</v>
      </c>
      <c r="K34" s="1">
        <v>1.1200000000000001</v>
      </c>
      <c r="L34" s="1">
        <v>1.1499999999999999</v>
      </c>
      <c r="M34" s="1">
        <v>1.1299999999999999</v>
      </c>
      <c r="N34" s="1">
        <v>1.31</v>
      </c>
      <c r="P34" s="1">
        <f t="shared" ref="P34:U34" si="32">((B34-I34)/I34)*100</f>
        <v>23.809523809523807</v>
      </c>
      <c r="Q34" s="1">
        <f t="shared" si="32"/>
        <v>24.489795918367346</v>
      </c>
      <c r="R34" s="1">
        <f t="shared" si="32"/>
        <v>25.892857142857125</v>
      </c>
      <c r="S34" s="1">
        <f t="shared" si="32"/>
        <v>20.869565217391305</v>
      </c>
      <c r="T34" s="1">
        <f t="shared" si="32"/>
        <v>22.123893805309734</v>
      </c>
      <c r="U34" s="1">
        <f t="shared" si="32"/>
        <v>25.190839694656475</v>
      </c>
    </row>
    <row r="35" spans="1:21" x14ac:dyDescent="0.4">
      <c r="A35" s="1">
        <v>330</v>
      </c>
      <c r="B35" s="1">
        <v>1.25</v>
      </c>
      <c r="C35" s="1">
        <v>1.22</v>
      </c>
      <c r="D35" s="1">
        <v>1.4</v>
      </c>
      <c r="E35" s="1">
        <v>1.37</v>
      </c>
      <c r="F35" s="1">
        <v>1.39</v>
      </c>
      <c r="G35" s="1">
        <v>1.63</v>
      </c>
      <c r="I35" s="1">
        <v>1.05</v>
      </c>
      <c r="J35" s="1">
        <v>0.98</v>
      </c>
      <c r="K35" s="1">
        <v>1.1200000000000001</v>
      </c>
      <c r="L35" s="1">
        <v>1.1499999999999999</v>
      </c>
      <c r="M35" s="1">
        <v>1.1299999999999999</v>
      </c>
      <c r="N35" s="1">
        <v>1.31</v>
      </c>
      <c r="P35" s="1">
        <f t="shared" ref="P35:U35" si="33">((B35-I35)/I35)*100</f>
        <v>19.047619047619044</v>
      </c>
      <c r="Q35" s="1">
        <f t="shared" si="33"/>
        <v>24.489795918367346</v>
      </c>
      <c r="R35" s="1">
        <f t="shared" si="33"/>
        <v>24.999999999999982</v>
      </c>
      <c r="S35" s="1">
        <f t="shared" si="33"/>
        <v>19.130434782608713</v>
      </c>
      <c r="T35" s="1">
        <f t="shared" si="33"/>
        <v>23.008849557522126</v>
      </c>
      <c r="U35" s="1">
        <f t="shared" si="33"/>
        <v>24.427480916030522</v>
      </c>
    </row>
    <row r="36" spans="1:21" x14ac:dyDescent="0.4">
      <c r="A36" s="1">
        <v>340</v>
      </c>
      <c r="B36" s="1">
        <v>1.26</v>
      </c>
      <c r="C36" s="1">
        <v>1.21</v>
      </c>
      <c r="D36" s="1">
        <v>1.4</v>
      </c>
      <c r="E36" s="1">
        <v>1.41</v>
      </c>
      <c r="F36" s="1">
        <v>1.39</v>
      </c>
      <c r="G36" s="1">
        <v>1.69</v>
      </c>
      <c r="I36" s="1">
        <v>1.05</v>
      </c>
      <c r="J36" s="1">
        <v>0.98</v>
      </c>
      <c r="K36" s="1">
        <v>1.1200000000000001</v>
      </c>
      <c r="L36" s="1">
        <v>1.1499999999999999</v>
      </c>
      <c r="M36" s="1">
        <v>1.1299999999999999</v>
      </c>
      <c r="N36" s="1">
        <v>1.31</v>
      </c>
      <c r="P36" s="1">
        <f t="shared" ref="P36:U36" si="34">((B36-I36)/I36)*100</f>
        <v>19.999999999999996</v>
      </c>
      <c r="Q36" s="1">
        <f t="shared" si="34"/>
        <v>23.469387755102041</v>
      </c>
      <c r="R36" s="1">
        <f t="shared" si="34"/>
        <v>24.999999999999982</v>
      </c>
      <c r="S36" s="1">
        <f t="shared" si="34"/>
        <v>22.608695652173914</v>
      </c>
      <c r="T36" s="1">
        <f t="shared" si="34"/>
        <v>23.008849557522126</v>
      </c>
      <c r="U36" s="1">
        <f t="shared" si="34"/>
        <v>29.007633587786252</v>
      </c>
    </row>
    <row r="37" spans="1:21" x14ac:dyDescent="0.4">
      <c r="A37" s="1">
        <v>350</v>
      </c>
      <c r="B37" s="1">
        <v>1.24</v>
      </c>
      <c r="C37" s="1">
        <v>1.22</v>
      </c>
      <c r="D37" s="1">
        <v>1.4</v>
      </c>
      <c r="E37" s="1">
        <v>1.41</v>
      </c>
      <c r="F37" s="1">
        <v>1.4</v>
      </c>
      <c r="G37" s="1">
        <v>1.66</v>
      </c>
      <c r="I37" s="1">
        <v>1.05</v>
      </c>
      <c r="J37" s="1">
        <v>0.98</v>
      </c>
      <c r="K37" s="1">
        <v>1.1200000000000001</v>
      </c>
      <c r="L37" s="1">
        <v>1.1499999999999999</v>
      </c>
      <c r="M37" s="1">
        <v>1.1299999999999999</v>
      </c>
      <c r="N37" s="1">
        <v>1.31</v>
      </c>
      <c r="P37" s="1">
        <f t="shared" ref="P37:U37" si="35">((B37-I37)/I37)*100</f>
        <v>18.095238095238088</v>
      </c>
      <c r="Q37" s="1">
        <f t="shared" si="35"/>
        <v>24.489795918367346</v>
      </c>
      <c r="R37" s="1">
        <f t="shared" si="35"/>
        <v>24.999999999999982</v>
      </c>
      <c r="S37" s="1">
        <f t="shared" si="35"/>
        <v>22.608695652173914</v>
      </c>
      <c r="T37" s="1">
        <f t="shared" si="35"/>
        <v>23.893805309734518</v>
      </c>
      <c r="U37" s="1">
        <f t="shared" si="35"/>
        <v>26.717557251908385</v>
      </c>
    </row>
    <row r="38" spans="1:21" x14ac:dyDescent="0.4">
      <c r="A38" s="1">
        <v>360</v>
      </c>
      <c r="B38" s="1">
        <v>1.26</v>
      </c>
      <c r="C38" s="1">
        <v>1.21</v>
      </c>
      <c r="D38" s="1">
        <v>1.4</v>
      </c>
      <c r="E38" s="1">
        <v>1.4</v>
      </c>
      <c r="F38" s="1">
        <v>1.39</v>
      </c>
      <c r="G38" s="1">
        <v>1.64</v>
      </c>
      <c r="I38" s="1">
        <v>1.05</v>
      </c>
      <c r="J38" s="1">
        <v>0.98</v>
      </c>
      <c r="K38" s="1">
        <v>1.1200000000000001</v>
      </c>
      <c r="L38" s="1">
        <v>1.1499999999999999</v>
      </c>
      <c r="M38" s="1">
        <v>1.1299999999999999</v>
      </c>
      <c r="N38" s="1">
        <v>1.31</v>
      </c>
      <c r="P38" s="1">
        <f t="shared" ref="P38:U38" si="36">((B38-I38)/I38)*100</f>
        <v>19.999999999999996</v>
      </c>
      <c r="Q38" s="1">
        <f t="shared" si="36"/>
        <v>23.469387755102041</v>
      </c>
      <c r="R38" s="1">
        <f t="shared" si="36"/>
        <v>24.999999999999982</v>
      </c>
      <c r="S38" s="1">
        <f t="shared" si="36"/>
        <v>21.739130434782609</v>
      </c>
      <c r="T38" s="1">
        <f t="shared" si="36"/>
        <v>23.008849557522126</v>
      </c>
      <c r="U38" s="1">
        <f t="shared" si="36"/>
        <v>25.190839694656475</v>
      </c>
    </row>
    <row r="39" spans="1:21" x14ac:dyDescent="0.4">
      <c r="A39" s="1">
        <v>370</v>
      </c>
      <c r="B39" s="1">
        <v>1.25</v>
      </c>
      <c r="C39" s="1">
        <v>1.21</v>
      </c>
      <c r="D39" s="1">
        <v>1.4</v>
      </c>
      <c r="E39" s="1">
        <v>1.39</v>
      </c>
      <c r="F39" s="1">
        <v>1.39</v>
      </c>
      <c r="G39" s="1">
        <v>1.64</v>
      </c>
      <c r="I39" s="1">
        <v>1.05</v>
      </c>
      <c r="J39" s="1">
        <v>0.98</v>
      </c>
      <c r="K39" s="1">
        <v>1.1200000000000001</v>
      </c>
      <c r="L39" s="1">
        <v>1.1499999999999999</v>
      </c>
      <c r="M39" s="1">
        <v>1.1299999999999999</v>
      </c>
      <c r="N39" s="1">
        <v>1.31</v>
      </c>
      <c r="P39" s="1">
        <f t="shared" ref="P39:U39" si="37">((B39-I39)/I39)*100</f>
        <v>19.047619047619044</v>
      </c>
      <c r="Q39" s="1">
        <f t="shared" si="37"/>
        <v>23.469387755102041</v>
      </c>
      <c r="R39" s="1">
        <f t="shared" si="37"/>
        <v>24.999999999999982</v>
      </c>
      <c r="S39" s="1">
        <f t="shared" si="37"/>
        <v>20.869565217391305</v>
      </c>
      <c r="T39" s="1">
        <f t="shared" si="37"/>
        <v>23.008849557522126</v>
      </c>
      <c r="U39" s="1">
        <f t="shared" si="37"/>
        <v>25.190839694656475</v>
      </c>
    </row>
    <row r="40" spans="1:21" x14ac:dyDescent="0.4">
      <c r="A40" s="1">
        <v>380</v>
      </c>
      <c r="B40" s="1">
        <v>1.22</v>
      </c>
      <c r="C40" s="1">
        <v>1.2</v>
      </c>
      <c r="D40" s="1">
        <v>1.39</v>
      </c>
      <c r="E40" s="1">
        <v>1.4</v>
      </c>
      <c r="F40" s="1">
        <v>1.4</v>
      </c>
      <c r="G40" s="1">
        <v>1.65</v>
      </c>
      <c r="I40" s="1">
        <v>1.05</v>
      </c>
      <c r="J40" s="1">
        <v>0.98</v>
      </c>
      <c r="K40" s="1">
        <v>1.1200000000000001</v>
      </c>
      <c r="L40" s="1">
        <v>1.1499999999999999</v>
      </c>
      <c r="M40" s="1">
        <v>1.1299999999999999</v>
      </c>
      <c r="N40" s="1">
        <v>1.31</v>
      </c>
      <c r="P40" s="1">
        <f t="shared" ref="P40:U40" si="38">((B40-I40)/I40)*100</f>
        <v>16.190476190476183</v>
      </c>
      <c r="Q40" s="1">
        <f t="shared" si="38"/>
        <v>22.448979591836732</v>
      </c>
      <c r="R40" s="1">
        <f t="shared" si="38"/>
        <v>24.107142857142836</v>
      </c>
      <c r="S40" s="1">
        <f t="shared" si="38"/>
        <v>21.739130434782609</v>
      </c>
      <c r="T40" s="1">
        <f t="shared" si="38"/>
        <v>23.893805309734518</v>
      </c>
      <c r="U40" s="1">
        <f t="shared" si="38"/>
        <v>25.954198473282432</v>
      </c>
    </row>
    <row r="41" spans="1:21" x14ac:dyDescent="0.4">
      <c r="A41" s="1">
        <v>390</v>
      </c>
      <c r="B41" s="1">
        <v>1.26</v>
      </c>
      <c r="C41" s="1">
        <v>1.21</v>
      </c>
      <c r="D41" s="1">
        <v>1.39</v>
      </c>
      <c r="E41" s="1">
        <v>1.44</v>
      </c>
      <c r="F41" s="1">
        <v>1.39</v>
      </c>
      <c r="G41" s="1">
        <v>1.65</v>
      </c>
      <c r="I41" s="1">
        <v>1.05</v>
      </c>
      <c r="J41" s="1">
        <v>0.98</v>
      </c>
      <c r="K41" s="1">
        <v>1.1200000000000001</v>
      </c>
      <c r="L41" s="1">
        <v>1.1499999999999999</v>
      </c>
      <c r="M41" s="1">
        <v>1.1299999999999999</v>
      </c>
      <c r="N41" s="1">
        <v>1.31</v>
      </c>
      <c r="P41" s="1">
        <f t="shared" ref="P41:U41" si="39">((B41-I41)/I41)*100</f>
        <v>19.999999999999996</v>
      </c>
      <c r="Q41" s="1">
        <f t="shared" si="39"/>
        <v>23.469387755102041</v>
      </c>
      <c r="R41" s="1">
        <f t="shared" si="39"/>
        <v>24.107142857142836</v>
      </c>
      <c r="S41" s="1">
        <f t="shared" si="39"/>
        <v>25.217391304347831</v>
      </c>
      <c r="T41" s="1">
        <f t="shared" si="39"/>
        <v>23.008849557522126</v>
      </c>
      <c r="U41" s="1">
        <f t="shared" si="39"/>
        <v>25.954198473282432</v>
      </c>
    </row>
    <row r="42" spans="1:21" x14ac:dyDescent="0.4">
      <c r="A42" s="1">
        <v>400</v>
      </c>
      <c r="B42" s="1">
        <v>1.22</v>
      </c>
      <c r="C42" s="1">
        <v>1.21</v>
      </c>
      <c r="D42" s="1">
        <v>1.39</v>
      </c>
      <c r="E42" s="1">
        <v>1.45</v>
      </c>
      <c r="F42" s="1">
        <v>1.38</v>
      </c>
      <c r="G42" s="1">
        <v>1.63</v>
      </c>
      <c r="I42" s="1">
        <v>1.05</v>
      </c>
      <c r="J42" s="1">
        <v>0.98</v>
      </c>
      <c r="K42" s="1">
        <v>1.1200000000000001</v>
      </c>
      <c r="L42" s="1">
        <v>1.1499999999999999</v>
      </c>
      <c r="M42" s="1">
        <v>1.1299999999999999</v>
      </c>
      <c r="N42" s="1">
        <v>1.31</v>
      </c>
      <c r="P42" s="1">
        <f t="shared" ref="P42:U42" si="40">((B42-I42)/I42)*100</f>
        <v>16.190476190476183</v>
      </c>
      <c r="Q42" s="1">
        <f t="shared" si="40"/>
        <v>23.469387755102041</v>
      </c>
      <c r="R42" s="1">
        <f t="shared" si="40"/>
        <v>24.107142857142836</v>
      </c>
      <c r="S42" s="1">
        <f t="shared" si="40"/>
        <v>26.086956521739136</v>
      </c>
      <c r="T42" s="1">
        <f t="shared" si="40"/>
        <v>22.123893805309734</v>
      </c>
      <c r="U42" s="1">
        <f t="shared" si="40"/>
        <v>24.427480916030522</v>
      </c>
    </row>
    <row r="43" spans="1:21" x14ac:dyDescent="0.4">
      <c r="A43" s="1">
        <v>410</v>
      </c>
      <c r="B43" s="1">
        <v>1.21</v>
      </c>
      <c r="C43" s="1">
        <v>1.2</v>
      </c>
      <c r="D43" s="1">
        <v>1.4</v>
      </c>
      <c r="E43" s="1">
        <v>1.41</v>
      </c>
      <c r="F43" s="1">
        <v>1.38</v>
      </c>
      <c r="G43" s="1">
        <v>1.65</v>
      </c>
      <c r="I43" s="1">
        <v>1.05</v>
      </c>
      <c r="J43" s="1">
        <v>0.98</v>
      </c>
      <c r="K43" s="1">
        <v>1.1200000000000001</v>
      </c>
      <c r="L43" s="1">
        <v>1.1499999999999999</v>
      </c>
      <c r="M43" s="1">
        <v>1.1299999999999999</v>
      </c>
      <c r="N43" s="1">
        <v>1.31</v>
      </c>
      <c r="P43" s="1">
        <f t="shared" ref="P43:U43" si="41">((B43-I43)/I43)*100</f>
        <v>15.238095238095232</v>
      </c>
      <c r="Q43" s="1">
        <f t="shared" si="41"/>
        <v>22.448979591836732</v>
      </c>
      <c r="R43" s="1">
        <f t="shared" si="41"/>
        <v>24.999999999999982</v>
      </c>
      <c r="S43" s="1">
        <f t="shared" si="41"/>
        <v>22.608695652173914</v>
      </c>
      <c r="T43" s="1">
        <f t="shared" si="41"/>
        <v>22.123893805309734</v>
      </c>
      <c r="U43" s="1">
        <f t="shared" si="41"/>
        <v>25.954198473282432</v>
      </c>
    </row>
    <row r="44" spans="1:21" x14ac:dyDescent="0.4">
      <c r="A44" s="1">
        <v>420</v>
      </c>
      <c r="B44" s="1">
        <v>1.19</v>
      </c>
      <c r="C44" s="1">
        <v>1.21</v>
      </c>
      <c r="D44" s="1">
        <v>1.39</v>
      </c>
      <c r="E44" s="1">
        <v>1.41</v>
      </c>
      <c r="F44" s="1">
        <v>1.38</v>
      </c>
      <c r="G44" s="1">
        <v>1.67</v>
      </c>
      <c r="I44" s="1">
        <v>1.05</v>
      </c>
      <c r="J44" s="1">
        <v>0.98</v>
      </c>
      <c r="K44" s="1">
        <v>1.1200000000000001</v>
      </c>
      <c r="L44" s="1">
        <v>1.1499999999999999</v>
      </c>
      <c r="M44" s="1">
        <v>1.1299999999999999</v>
      </c>
      <c r="N44" s="1">
        <v>1.31</v>
      </c>
      <c r="P44" s="1">
        <f t="shared" ref="P44:U44" si="42">((B44-I44)/I44)*100</f>
        <v>13.333333333333325</v>
      </c>
      <c r="Q44" s="1">
        <f t="shared" si="42"/>
        <v>23.469387755102041</v>
      </c>
      <c r="R44" s="1">
        <f t="shared" si="42"/>
        <v>24.107142857142836</v>
      </c>
      <c r="S44" s="1">
        <f t="shared" si="42"/>
        <v>22.608695652173914</v>
      </c>
      <c r="T44" s="1">
        <f t="shared" si="42"/>
        <v>22.123893805309734</v>
      </c>
      <c r="U44" s="1">
        <f t="shared" si="42"/>
        <v>27.480916030534342</v>
      </c>
    </row>
    <row r="45" spans="1:21" x14ac:dyDescent="0.4">
      <c r="A45" s="1">
        <v>430</v>
      </c>
      <c r="B45" s="1">
        <v>1.25</v>
      </c>
      <c r="C45" s="1">
        <v>1.21</v>
      </c>
      <c r="D45" s="1">
        <v>1.39</v>
      </c>
      <c r="E45" s="1">
        <v>1.46</v>
      </c>
      <c r="F45" s="1">
        <v>1.39</v>
      </c>
      <c r="G45" s="1">
        <v>1.65</v>
      </c>
      <c r="I45" s="1">
        <v>1.05</v>
      </c>
      <c r="J45" s="1">
        <v>0.98</v>
      </c>
      <c r="K45" s="1">
        <v>1.1200000000000001</v>
      </c>
      <c r="L45" s="1">
        <v>1.1499999999999999</v>
      </c>
      <c r="M45" s="1">
        <v>1.1299999999999999</v>
      </c>
      <c r="N45" s="1">
        <v>1.31</v>
      </c>
      <c r="P45" s="1">
        <f t="shared" ref="P45:U45" si="43">((B45-I45)/I45)*100</f>
        <v>19.047619047619044</v>
      </c>
      <c r="Q45" s="1">
        <f t="shared" si="43"/>
        <v>23.469387755102041</v>
      </c>
      <c r="R45" s="1">
        <f t="shared" si="43"/>
        <v>24.107142857142836</v>
      </c>
      <c r="S45" s="1">
        <f t="shared" si="43"/>
        <v>26.956521739130441</v>
      </c>
      <c r="T45" s="1">
        <f t="shared" si="43"/>
        <v>23.008849557522126</v>
      </c>
      <c r="U45" s="1">
        <f t="shared" si="43"/>
        <v>25.954198473282432</v>
      </c>
    </row>
    <row r="46" spans="1:21" x14ac:dyDescent="0.4">
      <c r="A46" s="1">
        <v>440</v>
      </c>
      <c r="B46" s="1">
        <v>1.19</v>
      </c>
      <c r="C46" s="1">
        <v>1.21</v>
      </c>
      <c r="D46" s="1">
        <v>1.38</v>
      </c>
      <c r="E46" s="1">
        <v>1.4</v>
      </c>
      <c r="F46" s="1">
        <v>1.38</v>
      </c>
      <c r="G46" s="1">
        <v>1.64</v>
      </c>
      <c r="I46" s="1">
        <v>1.05</v>
      </c>
      <c r="J46" s="1">
        <v>0.98</v>
      </c>
      <c r="K46" s="1">
        <v>1.1200000000000001</v>
      </c>
      <c r="L46" s="1">
        <v>1.1499999999999999</v>
      </c>
      <c r="M46" s="1">
        <v>1.1299999999999999</v>
      </c>
      <c r="N46" s="1">
        <v>1.31</v>
      </c>
      <c r="P46" s="1">
        <f t="shared" ref="P46:U46" si="44">((B46-I46)/I46)*100</f>
        <v>13.333333333333325</v>
      </c>
      <c r="Q46" s="1">
        <f t="shared" si="44"/>
        <v>23.469387755102041</v>
      </c>
      <c r="R46" s="1">
        <f t="shared" si="44"/>
        <v>23.214285714285694</v>
      </c>
      <c r="S46" s="1">
        <f t="shared" si="44"/>
        <v>21.739130434782609</v>
      </c>
      <c r="T46" s="1">
        <f t="shared" si="44"/>
        <v>22.123893805309734</v>
      </c>
      <c r="U46" s="1">
        <f t="shared" si="44"/>
        <v>25.190839694656475</v>
      </c>
    </row>
    <row r="47" spans="1:21" x14ac:dyDescent="0.4">
      <c r="A47" s="1">
        <v>450</v>
      </c>
      <c r="B47" s="1">
        <v>1.21</v>
      </c>
      <c r="C47" s="1">
        <v>1.2</v>
      </c>
      <c r="D47" s="1">
        <v>1.39</v>
      </c>
      <c r="E47" s="1">
        <v>1.37</v>
      </c>
      <c r="F47" s="1">
        <v>1.39</v>
      </c>
      <c r="G47" s="1">
        <v>1.66</v>
      </c>
      <c r="I47" s="1">
        <v>1.05</v>
      </c>
      <c r="J47" s="1">
        <v>0.98</v>
      </c>
      <c r="K47" s="1">
        <v>1.1200000000000001</v>
      </c>
      <c r="L47" s="1">
        <v>1.1499999999999999</v>
      </c>
      <c r="M47" s="1">
        <v>1.1299999999999999</v>
      </c>
      <c r="N47" s="1">
        <v>1.31</v>
      </c>
      <c r="P47" s="1">
        <f t="shared" ref="P47:U47" si="45">((B47-I47)/I47)*100</f>
        <v>15.238095238095232</v>
      </c>
      <c r="Q47" s="1">
        <f t="shared" si="45"/>
        <v>22.448979591836732</v>
      </c>
      <c r="R47" s="1">
        <f t="shared" si="45"/>
        <v>24.107142857142836</v>
      </c>
      <c r="S47" s="1">
        <f t="shared" si="45"/>
        <v>19.130434782608713</v>
      </c>
      <c r="T47" s="1">
        <f t="shared" si="45"/>
        <v>23.008849557522126</v>
      </c>
      <c r="U47" s="1">
        <f t="shared" si="45"/>
        <v>26.717557251908385</v>
      </c>
    </row>
    <row r="48" spans="1:21" x14ac:dyDescent="0.4">
      <c r="A48" s="1">
        <v>460</v>
      </c>
      <c r="B48" s="1">
        <v>1.18</v>
      </c>
      <c r="C48" s="1">
        <v>1.21</v>
      </c>
      <c r="D48" s="1">
        <v>1.4</v>
      </c>
      <c r="E48" s="1">
        <v>1.44</v>
      </c>
      <c r="F48" s="1">
        <v>1.38</v>
      </c>
      <c r="G48" s="1">
        <v>1.64</v>
      </c>
      <c r="I48" s="1">
        <v>1.05</v>
      </c>
      <c r="J48" s="1">
        <v>0.98</v>
      </c>
      <c r="K48" s="1">
        <v>1.1200000000000001</v>
      </c>
      <c r="L48" s="1">
        <v>1.1499999999999999</v>
      </c>
      <c r="M48" s="1">
        <v>1.1299999999999999</v>
      </c>
      <c r="N48" s="1">
        <v>1.31</v>
      </c>
      <c r="P48" s="1">
        <f t="shared" ref="P48:U48" si="46">((B48-I48)/I48)*100</f>
        <v>12.380952380952371</v>
      </c>
      <c r="Q48" s="1">
        <f t="shared" si="46"/>
        <v>23.469387755102041</v>
      </c>
      <c r="R48" s="1">
        <f t="shared" si="46"/>
        <v>24.999999999999982</v>
      </c>
      <c r="S48" s="1">
        <f t="shared" si="46"/>
        <v>25.217391304347831</v>
      </c>
      <c r="T48" s="1">
        <f t="shared" si="46"/>
        <v>22.123893805309734</v>
      </c>
      <c r="U48" s="1">
        <f t="shared" si="46"/>
        <v>25.190839694656475</v>
      </c>
    </row>
    <row r="49" spans="1:21" x14ac:dyDescent="0.4">
      <c r="A49" s="1">
        <v>470</v>
      </c>
      <c r="B49" s="1">
        <v>1.19</v>
      </c>
      <c r="C49" s="1">
        <v>1.19</v>
      </c>
      <c r="D49" s="1">
        <v>1.38</v>
      </c>
      <c r="E49" s="1">
        <v>1.41</v>
      </c>
      <c r="F49" s="1">
        <v>1.38</v>
      </c>
      <c r="G49" s="1">
        <v>1.64</v>
      </c>
      <c r="I49" s="1">
        <v>1.05</v>
      </c>
      <c r="J49" s="1">
        <v>0.98</v>
      </c>
      <c r="K49" s="1">
        <v>1.1200000000000001</v>
      </c>
      <c r="L49" s="1">
        <v>1.1499999999999999</v>
      </c>
      <c r="M49" s="1">
        <v>1.1299999999999999</v>
      </c>
      <c r="N49" s="1">
        <v>1.31</v>
      </c>
      <c r="P49" s="1">
        <f t="shared" ref="P49:U49" si="47">((B49-I49)/I49)*100</f>
        <v>13.333333333333325</v>
      </c>
      <c r="Q49" s="1">
        <f t="shared" si="47"/>
        <v>21.428571428571423</v>
      </c>
      <c r="R49" s="1">
        <f t="shared" si="47"/>
        <v>23.214285714285694</v>
      </c>
      <c r="S49" s="1">
        <f t="shared" si="47"/>
        <v>22.608695652173914</v>
      </c>
      <c r="T49" s="1">
        <f t="shared" si="47"/>
        <v>22.123893805309734</v>
      </c>
      <c r="U49" s="1">
        <f t="shared" si="47"/>
        <v>25.190839694656475</v>
      </c>
    </row>
    <row r="50" spans="1:21" x14ac:dyDescent="0.4">
      <c r="A50" s="1">
        <v>480</v>
      </c>
      <c r="B50" s="1">
        <v>1.18</v>
      </c>
      <c r="C50" s="1">
        <v>1.19</v>
      </c>
      <c r="D50" s="1">
        <v>1.38</v>
      </c>
      <c r="E50" s="1">
        <v>1.41</v>
      </c>
      <c r="F50" s="1">
        <v>1.38</v>
      </c>
      <c r="G50" s="1">
        <v>1.63</v>
      </c>
      <c r="I50" s="1">
        <v>1.05</v>
      </c>
      <c r="J50" s="1">
        <v>0.98</v>
      </c>
      <c r="K50" s="1">
        <v>1.1200000000000001</v>
      </c>
      <c r="L50" s="1">
        <v>1.1499999999999999</v>
      </c>
      <c r="M50" s="1">
        <v>1.1299999999999999</v>
      </c>
      <c r="N50" s="1">
        <v>1.31</v>
      </c>
      <c r="P50" s="1">
        <f t="shared" ref="P50:U50" si="48">((B50-I50)/I50)*100</f>
        <v>12.380952380952371</v>
      </c>
      <c r="Q50" s="1">
        <f t="shared" si="48"/>
        <v>21.428571428571423</v>
      </c>
      <c r="R50" s="1">
        <f t="shared" si="48"/>
        <v>23.214285714285694</v>
      </c>
      <c r="S50" s="1">
        <f t="shared" si="48"/>
        <v>22.608695652173914</v>
      </c>
      <c r="T50" s="1">
        <f t="shared" si="48"/>
        <v>22.123893805309734</v>
      </c>
      <c r="U50" s="1">
        <f t="shared" si="48"/>
        <v>24.427480916030522</v>
      </c>
    </row>
    <row r="51" spans="1:21" x14ac:dyDescent="0.4">
      <c r="A51" s="1">
        <v>490</v>
      </c>
      <c r="B51" s="1">
        <v>1.22</v>
      </c>
      <c r="C51" s="1">
        <v>1.2</v>
      </c>
      <c r="D51" s="1">
        <v>1.39</v>
      </c>
      <c r="E51" s="1">
        <v>1.41</v>
      </c>
      <c r="F51" s="1">
        <v>1.38</v>
      </c>
      <c r="G51" s="1">
        <v>1.64</v>
      </c>
      <c r="I51" s="1">
        <v>1.05</v>
      </c>
      <c r="J51" s="1">
        <v>0.98</v>
      </c>
      <c r="K51" s="1">
        <v>1.1200000000000001</v>
      </c>
      <c r="L51" s="1">
        <v>1.1499999999999999</v>
      </c>
      <c r="M51" s="1">
        <v>1.1299999999999999</v>
      </c>
      <c r="N51" s="1">
        <v>1.31</v>
      </c>
      <c r="P51" s="1">
        <f t="shared" ref="P51:U51" si="49">((B51-I51)/I51)*100</f>
        <v>16.190476190476183</v>
      </c>
      <c r="Q51" s="1">
        <f t="shared" si="49"/>
        <v>22.448979591836732</v>
      </c>
      <c r="R51" s="1">
        <f t="shared" si="49"/>
        <v>24.107142857142836</v>
      </c>
      <c r="S51" s="1">
        <f t="shared" si="49"/>
        <v>22.608695652173914</v>
      </c>
      <c r="T51" s="1">
        <f t="shared" si="49"/>
        <v>22.123893805309734</v>
      </c>
      <c r="U51" s="1">
        <f t="shared" si="49"/>
        <v>25.190839694656475</v>
      </c>
    </row>
    <row r="52" spans="1:21" x14ac:dyDescent="0.4">
      <c r="A52" s="1">
        <v>500</v>
      </c>
      <c r="B52" s="1">
        <v>1.19</v>
      </c>
      <c r="C52" s="1">
        <v>1.19</v>
      </c>
      <c r="D52" s="1">
        <v>1.38</v>
      </c>
      <c r="E52" s="1">
        <v>1.37</v>
      </c>
      <c r="F52" s="1">
        <v>1.38</v>
      </c>
      <c r="G52" s="1">
        <v>1.63</v>
      </c>
      <c r="I52" s="1">
        <v>1.05</v>
      </c>
      <c r="J52" s="1">
        <v>0.98</v>
      </c>
      <c r="K52" s="1">
        <v>1.1200000000000001</v>
      </c>
      <c r="L52" s="1">
        <v>1.1499999999999999</v>
      </c>
      <c r="M52" s="1">
        <v>1.1299999999999999</v>
      </c>
      <c r="N52" s="1">
        <v>1.31</v>
      </c>
      <c r="P52" s="1">
        <f t="shared" ref="P52:U52" si="50">((B52-I52)/I52)*100</f>
        <v>13.333333333333325</v>
      </c>
      <c r="Q52" s="1">
        <f t="shared" si="50"/>
        <v>21.428571428571423</v>
      </c>
      <c r="R52" s="1">
        <f t="shared" si="50"/>
        <v>23.214285714285694</v>
      </c>
      <c r="S52" s="1">
        <f t="shared" si="50"/>
        <v>19.130434782608713</v>
      </c>
      <c r="T52" s="1">
        <f t="shared" si="50"/>
        <v>22.123893805309734</v>
      </c>
      <c r="U52" s="1">
        <f t="shared" si="50"/>
        <v>24.427480916030522</v>
      </c>
    </row>
    <row r="53" spans="1:21" x14ac:dyDescent="0.4">
      <c r="A53" s="1">
        <v>510</v>
      </c>
      <c r="B53" s="1">
        <v>1.21</v>
      </c>
      <c r="C53" s="1">
        <v>1.18</v>
      </c>
      <c r="D53" s="1">
        <v>1.38</v>
      </c>
      <c r="E53" s="1">
        <v>1.39</v>
      </c>
      <c r="F53" s="1">
        <v>1.39</v>
      </c>
      <c r="G53" s="1">
        <v>1.64</v>
      </c>
      <c r="I53" s="1">
        <v>1.05</v>
      </c>
      <c r="J53" s="1">
        <v>0.98</v>
      </c>
      <c r="K53" s="1">
        <v>1.1200000000000001</v>
      </c>
      <c r="L53" s="1">
        <v>1.1499999999999999</v>
      </c>
      <c r="M53" s="1">
        <v>1.1299999999999999</v>
      </c>
      <c r="N53" s="1">
        <v>1.31</v>
      </c>
      <c r="P53" s="1">
        <f t="shared" ref="P53:U53" si="51">((B53-I53)/I53)*100</f>
        <v>15.238095238095232</v>
      </c>
      <c r="Q53" s="1">
        <f t="shared" si="51"/>
        <v>20.408163265306118</v>
      </c>
      <c r="R53" s="1">
        <f t="shared" si="51"/>
        <v>23.214285714285694</v>
      </c>
      <c r="S53" s="1">
        <f t="shared" si="51"/>
        <v>20.869565217391305</v>
      </c>
      <c r="T53" s="1">
        <f t="shared" si="51"/>
        <v>23.008849557522126</v>
      </c>
      <c r="U53" s="1">
        <f t="shared" si="51"/>
        <v>25.190839694656475</v>
      </c>
    </row>
    <row r="54" spans="1:21" x14ac:dyDescent="0.4">
      <c r="A54" s="1">
        <v>520</v>
      </c>
      <c r="B54" s="1">
        <v>1.19</v>
      </c>
      <c r="C54" s="1">
        <v>1.19</v>
      </c>
      <c r="D54" s="1">
        <v>1.37</v>
      </c>
      <c r="E54" s="1">
        <v>1.39</v>
      </c>
      <c r="F54" s="1">
        <v>1.38</v>
      </c>
      <c r="G54" s="1">
        <v>1.63</v>
      </c>
      <c r="I54" s="1">
        <v>1.05</v>
      </c>
      <c r="J54" s="1">
        <v>0.98</v>
      </c>
      <c r="K54" s="1">
        <v>1.1200000000000001</v>
      </c>
      <c r="L54" s="1">
        <v>1.1499999999999999</v>
      </c>
      <c r="M54" s="1">
        <v>1.1299999999999999</v>
      </c>
      <c r="N54" s="1">
        <v>1.31</v>
      </c>
      <c r="P54" s="1">
        <f t="shared" ref="P54:U54" si="52">((B54-I54)/I54)*100</f>
        <v>13.333333333333325</v>
      </c>
      <c r="Q54" s="1">
        <f t="shared" si="52"/>
        <v>21.428571428571423</v>
      </c>
      <c r="R54" s="1">
        <f t="shared" si="52"/>
        <v>22.321428571428569</v>
      </c>
      <c r="S54" s="1">
        <f t="shared" si="52"/>
        <v>20.869565217391305</v>
      </c>
      <c r="T54" s="1">
        <f t="shared" si="52"/>
        <v>22.123893805309734</v>
      </c>
      <c r="U54" s="1">
        <f t="shared" si="52"/>
        <v>24.427480916030522</v>
      </c>
    </row>
    <row r="55" spans="1:21" x14ac:dyDescent="0.4">
      <c r="A55" s="1">
        <v>530</v>
      </c>
      <c r="B55" s="1">
        <v>1.19</v>
      </c>
      <c r="C55" s="1">
        <v>1.17</v>
      </c>
      <c r="D55" s="1">
        <v>1.38</v>
      </c>
      <c r="E55" s="1">
        <v>1.42</v>
      </c>
      <c r="F55" s="1">
        <v>1.37</v>
      </c>
      <c r="G55" s="1">
        <v>1.64</v>
      </c>
      <c r="I55" s="1">
        <v>1.05</v>
      </c>
      <c r="J55" s="1">
        <v>0.98</v>
      </c>
      <c r="K55" s="1">
        <v>1.1200000000000001</v>
      </c>
      <c r="L55" s="1">
        <v>1.1499999999999999</v>
      </c>
      <c r="M55" s="1">
        <v>1.1299999999999999</v>
      </c>
      <c r="N55" s="1">
        <v>1.31</v>
      </c>
      <c r="P55" s="1">
        <f t="shared" ref="P55:U55" si="53">((B55-I55)/I55)*100</f>
        <v>13.333333333333325</v>
      </c>
      <c r="Q55" s="1">
        <f t="shared" si="53"/>
        <v>19.38775510204081</v>
      </c>
      <c r="R55" s="1">
        <f t="shared" si="53"/>
        <v>23.214285714285694</v>
      </c>
      <c r="S55" s="1">
        <f t="shared" si="53"/>
        <v>23.478260869565222</v>
      </c>
      <c r="T55" s="1">
        <f t="shared" si="53"/>
        <v>21.238938053097367</v>
      </c>
      <c r="U55" s="1">
        <f t="shared" si="53"/>
        <v>25.190839694656475</v>
      </c>
    </row>
    <row r="56" spans="1:21" x14ac:dyDescent="0.4">
      <c r="A56" s="1">
        <v>540</v>
      </c>
      <c r="B56" s="1">
        <v>1.2</v>
      </c>
      <c r="C56" s="1">
        <v>1.18</v>
      </c>
      <c r="D56" s="1">
        <v>1.37</v>
      </c>
      <c r="E56" s="1">
        <v>1.38</v>
      </c>
      <c r="F56" s="1">
        <v>1.38</v>
      </c>
      <c r="G56" s="1">
        <v>1.65</v>
      </c>
      <c r="I56" s="1">
        <v>1.05</v>
      </c>
      <c r="J56" s="1">
        <v>0.98</v>
      </c>
      <c r="K56" s="1">
        <v>1.1200000000000001</v>
      </c>
      <c r="L56" s="1">
        <v>1.1499999999999999</v>
      </c>
      <c r="M56" s="1">
        <v>1.1299999999999999</v>
      </c>
      <c r="N56" s="1">
        <v>1.31</v>
      </c>
      <c r="P56" s="1">
        <f t="shared" ref="P56:U56" si="54">((B56-I56)/I56)*100</f>
        <v>14.285714285714276</v>
      </c>
      <c r="Q56" s="1">
        <f t="shared" si="54"/>
        <v>20.408163265306118</v>
      </c>
      <c r="R56" s="1">
        <f t="shared" si="54"/>
        <v>22.321428571428569</v>
      </c>
      <c r="S56" s="1">
        <f t="shared" si="54"/>
        <v>20</v>
      </c>
      <c r="T56" s="1">
        <f t="shared" si="54"/>
        <v>22.123893805309734</v>
      </c>
      <c r="U56" s="1">
        <f t="shared" si="54"/>
        <v>25.954198473282432</v>
      </c>
    </row>
    <row r="57" spans="1:21" x14ac:dyDescent="0.4">
      <c r="A57" s="1">
        <v>550</v>
      </c>
      <c r="B57" s="1">
        <v>1.22</v>
      </c>
      <c r="C57" s="1">
        <v>1.18</v>
      </c>
      <c r="D57" s="1">
        <v>1.37</v>
      </c>
      <c r="E57" s="1">
        <v>1.39</v>
      </c>
      <c r="F57" s="1">
        <v>1.37</v>
      </c>
      <c r="G57" s="1">
        <v>1.62</v>
      </c>
      <c r="I57" s="1">
        <v>1.05</v>
      </c>
      <c r="J57" s="1">
        <v>0.98</v>
      </c>
      <c r="K57" s="1">
        <v>1.1200000000000001</v>
      </c>
      <c r="L57" s="1">
        <v>1.1499999999999999</v>
      </c>
      <c r="M57" s="1">
        <v>1.1299999999999999</v>
      </c>
      <c r="N57" s="1">
        <v>1.31</v>
      </c>
      <c r="P57" s="1">
        <f t="shared" ref="P57:U57" si="55">((B57-I57)/I57)*100</f>
        <v>16.190476190476183</v>
      </c>
      <c r="Q57" s="1">
        <f t="shared" si="55"/>
        <v>20.408163265306118</v>
      </c>
      <c r="R57" s="1">
        <f t="shared" si="55"/>
        <v>22.321428571428569</v>
      </c>
      <c r="S57" s="1">
        <f t="shared" si="55"/>
        <v>20.869565217391305</v>
      </c>
      <c r="T57" s="1">
        <f t="shared" si="55"/>
        <v>21.238938053097367</v>
      </c>
      <c r="U57" s="1">
        <f t="shared" si="55"/>
        <v>23.664122137404583</v>
      </c>
    </row>
    <row r="58" spans="1:21" x14ac:dyDescent="0.4">
      <c r="A58" s="1">
        <v>560</v>
      </c>
      <c r="B58" s="1">
        <v>1.18</v>
      </c>
      <c r="C58" s="1">
        <v>1.18</v>
      </c>
      <c r="D58" s="1">
        <v>1.37</v>
      </c>
      <c r="E58" s="1">
        <v>1.41</v>
      </c>
      <c r="F58" s="1">
        <v>1.37</v>
      </c>
      <c r="G58" s="1">
        <v>1.67</v>
      </c>
      <c r="I58" s="1">
        <v>1.05</v>
      </c>
      <c r="J58" s="1">
        <v>0.98</v>
      </c>
      <c r="K58" s="1">
        <v>1.1200000000000001</v>
      </c>
      <c r="L58" s="1">
        <v>1.1499999999999999</v>
      </c>
      <c r="M58" s="1">
        <v>1.1299999999999999</v>
      </c>
      <c r="N58" s="1">
        <v>1.31</v>
      </c>
      <c r="P58" s="1">
        <f t="shared" ref="P58:U58" si="56">((B58-I58)/I58)*100</f>
        <v>12.380952380952371</v>
      </c>
      <c r="Q58" s="1">
        <f t="shared" si="56"/>
        <v>20.408163265306118</v>
      </c>
      <c r="R58" s="1">
        <f t="shared" si="56"/>
        <v>22.321428571428569</v>
      </c>
      <c r="S58" s="1">
        <f t="shared" si="56"/>
        <v>22.608695652173914</v>
      </c>
      <c r="T58" s="1">
        <f t="shared" si="56"/>
        <v>21.238938053097367</v>
      </c>
      <c r="U58" s="1">
        <f t="shared" si="56"/>
        <v>27.480916030534342</v>
      </c>
    </row>
    <row r="59" spans="1:21" x14ac:dyDescent="0.4">
      <c r="A59" s="1">
        <v>570</v>
      </c>
      <c r="B59" s="1">
        <v>1.19</v>
      </c>
      <c r="C59" s="1">
        <v>1.18</v>
      </c>
      <c r="D59" s="1">
        <v>1.36</v>
      </c>
      <c r="E59" s="1">
        <v>1.37</v>
      </c>
      <c r="F59" s="1">
        <v>1.37</v>
      </c>
      <c r="G59" s="1">
        <v>1.65</v>
      </c>
      <c r="I59" s="1">
        <v>1.05</v>
      </c>
      <c r="J59" s="1">
        <v>0.98</v>
      </c>
      <c r="K59" s="1">
        <v>1.1200000000000001</v>
      </c>
      <c r="L59" s="1">
        <v>1.1499999999999999</v>
      </c>
      <c r="M59" s="1">
        <v>1.1299999999999999</v>
      </c>
      <c r="N59" s="1">
        <v>1.31</v>
      </c>
      <c r="P59" s="1">
        <f t="shared" ref="P59:U59" si="57">((B59-I59)/I59)*100</f>
        <v>13.333333333333325</v>
      </c>
      <c r="Q59" s="1">
        <f t="shared" si="57"/>
        <v>20.408163265306118</v>
      </c>
      <c r="R59" s="1">
        <f t="shared" si="57"/>
        <v>21.428571428571423</v>
      </c>
      <c r="S59" s="1">
        <f t="shared" si="57"/>
        <v>19.130434782608713</v>
      </c>
      <c r="T59" s="1">
        <f t="shared" si="57"/>
        <v>21.238938053097367</v>
      </c>
      <c r="U59" s="1">
        <f t="shared" si="57"/>
        <v>25.954198473282432</v>
      </c>
    </row>
    <row r="60" spans="1:21" x14ac:dyDescent="0.4">
      <c r="A60" s="1">
        <v>580</v>
      </c>
      <c r="B60" s="1">
        <v>1.1599999999999999</v>
      </c>
      <c r="C60" s="1">
        <v>1.17</v>
      </c>
      <c r="D60" s="1">
        <v>1.36</v>
      </c>
      <c r="E60" s="1">
        <v>1.38</v>
      </c>
      <c r="F60" s="1">
        <v>1.37</v>
      </c>
      <c r="G60" s="1">
        <v>1.63</v>
      </c>
      <c r="I60" s="1">
        <v>1.05</v>
      </c>
      <c r="J60" s="1">
        <v>0.98</v>
      </c>
      <c r="K60" s="1">
        <v>1.1200000000000001</v>
      </c>
      <c r="L60" s="1">
        <v>1.1499999999999999</v>
      </c>
      <c r="M60" s="1">
        <v>1.1299999999999999</v>
      </c>
      <c r="N60" s="1">
        <v>1.31</v>
      </c>
      <c r="P60" s="1">
        <f t="shared" ref="P60:U60" si="58">((B60-I60)/I60)*100</f>
        <v>10.476190476190464</v>
      </c>
      <c r="Q60" s="1">
        <f t="shared" si="58"/>
        <v>19.38775510204081</v>
      </c>
      <c r="R60" s="1">
        <f t="shared" si="58"/>
        <v>21.428571428571423</v>
      </c>
      <c r="S60" s="1">
        <f t="shared" si="58"/>
        <v>20</v>
      </c>
      <c r="T60" s="1">
        <f t="shared" si="58"/>
        <v>21.238938053097367</v>
      </c>
      <c r="U60" s="1">
        <f t="shared" si="58"/>
        <v>24.427480916030522</v>
      </c>
    </row>
    <row r="61" spans="1:21" x14ac:dyDescent="0.4">
      <c r="A61" s="1">
        <v>590</v>
      </c>
      <c r="B61" s="1">
        <v>1.19</v>
      </c>
      <c r="C61" s="1">
        <v>1.19</v>
      </c>
      <c r="D61" s="1">
        <v>1.36</v>
      </c>
      <c r="E61" s="1">
        <v>1.39</v>
      </c>
      <c r="F61" s="1">
        <v>1.38</v>
      </c>
      <c r="G61" s="1">
        <v>1.64</v>
      </c>
      <c r="I61" s="1">
        <v>1.05</v>
      </c>
      <c r="J61" s="1">
        <v>0.98</v>
      </c>
      <c r="K61" s="1">
        <v>1.1200000000000001</v>
      </c>
      <c r="L61" s="1">
        <v>1.1499999999999999</v>
      </c>
      <c r="M61" s="1">
        <v>1.1299999999999999</v>
      </c>
      <c r="N61" s="1">
        <v>1.31</v>
      </c>
      <c r="P61" s="1">
        <f t="shared" ref="P61:U61" si="59">((B61-I61)/I61)*100</f>
        <v>13.333333333333325</v>
      </c>
      <c r="Q61" s="1">
        <f t="shared" si="59"/>
        <v>21.428571428571423</v>
      </c>
      <c r="R61" s="1">
        <f t="shared" si="59"/>
        <v>21.428571428571423</v>
      </c>
      <c r="S61" s="1">
        <f t="shared" si="59"/>
        <v>20.869565217391305</v>
      </c>
      <c r="T61" s="1">
        <f t="shared" si="59"/>
        <v>22.123893805309734</v>
      </c>
      <c r="U61" s="1">
        <f t="shared" si="59"/>
        <v>25.190839694656475</v>
      </c>
    </row>
    <row r="62" spans="1:21" x14ac:dyDescent="0.4">
      <c r="A62" s="1">
        <v>600</v>
      </c>
      <c r="B62" s="1">
        <v>1.1599999999999999</v>
      </c>
      <c r="C62" s="1">
        <v>1.19</v>
      </c>
      <c r="D62" s="1">
        <v>1.36</v>
      </c>
      <c r="E62" s="1">
        <v>1.38</v>
      </c>
      <c r="F62" s="1">
        <v>1.36</v>
      </c>
      <c r="G62" s="1">
        <v>1.62</v>
      </c>
      <c r="I62" s="1">
        <v>1.05</v>
      </c>
      <c r="J62" s="1">
        <v>0.98</v>
      </c>
      <c r="K62" s="1">
        <v>1.1200000000000001</v>
      </c>
      <c r="L62" s="1">
        <v>1.1499999999999999</v>
      </c>
      <c r="M62" s="1">
        <v>1.1299999999999999</v>
      </c>
      <c r="N62" s="1">
        <v>1.31</v>
      </c>
      <c r="P62" s="1">
        <f t="shared" ref="P62:U62" si="60">((B62-I62)/I62)*100</f>
        <v>10.476190476190464</v>
      </c>
      <c r="Q62" s="1">
        <f t="shared" si="60"/>
        <v>21.428571428571423</v>
      </c>
      <c r="R62" s="1">
        <f t="shared" si="60"/>
        <v>21.428571428571423</v>
      </c>
      <c r="S62" s="1">
        <f t="shared" si="60"/>
        <v>20</v>
      </c>
      <c r="T62" s="1">
        <f t="shared" si="60"/>
        <v>20.353982300884976</v>
      </c>
      <c r="U62" s="1">
        <f t="shared" si="60"/>
        <v>23.664122137404583</v>
      </c>
    </row>
    <row r="63" spans="1:21" x14ac:dyDescent="0.4">
      <c r="A63" s="1">
        <v>610</v>
      </c>
      <c r="B63" s="1">
        <v>1.19</v>
      </c>
      <c r="C63" s="1">
        <v>1.19</v>
      </c>
      <c r="D63" s="1">
        <v>1.36</v>
      </c>
      <c r="E63" s="1">
        <v>1.37</v>
      </c>
      <c r="F63" s="1">
        <v>1.36</v>
      </c>
      <c r="G63" s="1">
        <v>1.61</v>
      </c>
      <c r="I63" s="1">
        <v>1.05</v>
      </c>
      <c r="J63" s="1">
        <v>0.98</v>
      </c>
      <c r="K63" s="1">
        <v>1.1200000000000001</v>
      </c>
      <c r="L63" s="1">
        <v>1.1499999999999999</v>
      </c>
      <c r="M63" s="1">
        <v>1.1299999999999999</v>
      </c>
      <c r="N63" s="1">
        <v>1.31</v>
      </c>
      <c r="P63" s="1">
        <f t="shared" ref="P63:U63" si="61">((B63-I63)/I63)*100</f>
        <v>13.333333333333325</v>
      </c>
      <c r="Q63" s="1">
        <f t="shared" si="61"/>
        <v>21.428571428571423</v>
      </c>
      <c r="R63" s="1">
        <f t="shared" si="61"/>
        <v>21.428571428571423</v>
      </c>
      <c r="S63" s="1">
        <f t="shared" si="61"/>
        <v>19.130434782608713</v>
      </c>
      <c r="T63" s="1">
        <f t="shared" si="61"/>
        <v>20.353982300884976</v>
      </c>
      <c r="U63" s="1">
        <f t="shared" si="61"/>
        <v>22.900763358778629</v>
      </c>
    </row>
    <row r="64" spans="1:21" x14ac:dyDescent="0.4">
      <c r="A64" s="1">
        <v>620</v>
      </c>
      <c r="B64" s="1">
        <v>1.19</v>
      </c>
      <c r="C64" s="1">
        <v>1.19</v>
      </c>
      <c r="D64" s="1">
        <v>1.36</v>
      </c>
      <c r="E64" s="1">
        <v>1.39</v>
      </c>
      <c r="F64" s="1">
        <v>1.37</v>
      </c>
      <c r="G64" s="1">
        <v>1.64</v>
      </c>
      <c r="I64" s="1">
        <v>1.05</v>
      </c>
      <c r="J64" s="1">
        <v>0.98</v>
      </c>
      <c r="K64" s="1">
        <v>1.1200000000000001</v>
      </c>
      <c r="L64" s="1">
        <v>1.1499999999999999</v>
      </c>
      <c r="M64" s="1">
        <v>1.1299999999999999</v>
      </c>
      <c r="N64" s="1">
        <v>1.31</v>
      </c>
      <c r="P64" s="1">
        <f t="shared" ref="P64:U64" si="62">((B64-I64)/I64)*100</f>
        <v>13.333333333333325</v>
      </c>
      <c r="Q64" s="1">
        <f t="shared" si="62"/>
        <v>21.428571428571423</v>
      </c>
      <c r="R64" s="1">
        <f t="shared" si="62"/>
        <v>21.428571428571423</v>
      </c>
      <c r="S64" s="1">
        <f t="shared" si="62"/>
        <v>20.869565217391305</v>
      </c>
      <c r="T64" s="1">
        <f t="shared" si="62"/>
        <v>21.238938053097367</v>
      </c>
      <c r="U64" s="1">
        <f t="shared" si="62"/>
        <v>25.190839694656475</v>
      </c>
    </row>
    <row r="65" spans="1:21" x14ac:dyDescent="0.4">
      <c r="A65" s="1">
        <v>630</v>
      </c>
      <c r="B65" s="1">
        <v>1.1299999999999999</v>
      </c>
      <c r="C65" s="1">
        <v>1.1599999999999999</v>
      </c>
      <c r="D65" s="1">
        <v>1.37</v>
      </c>
      <c r="E65" s="1">
        <v>1.4</v>
      </c>
      <c r="F65" s="1">
        <v>1.37</v>
      </c>
      <c r="G65" s="1">
        <v>1.6</v>
      </c>
      <c r="I65" s="1">
        <v>1.05</v>
      </c>
      <c r="J65" s="1">
        <v>0.98</v>
      </c>
      <c r="K65" s="1">
        <v>1.1200000000000001</v>
      </c>
      <c r="L65" s="1">
        <v>1.1499999999999999</v>
      </c>
      <c r="M65" s="1">
        <v>1.1299999999999999</v>
      </c>
      <c r="N65" s="1">
        <v>1.31</v>
      </c>
      <c r="P65" s="1">
        <f t="shared" ref="P65:U65" si="63">((B65-I65)/I65)*100</f>
        <v>7.6190476190476044</v>
      </c>
      <c r="Q65" s="1">
        <f t="shared" si="63"/>
        <v>18.367346938775501</v>
      </c>
      <c r="R65" s="1">
        <f t="shared" si="63"/>
        <v>22.321428571428569</v>
      </c>
      <c r="S65" s="1">
        <f t="shared" si="63"/>
        <v>21.739130434782609</v>
      </c>
      <c r="T65" s="1">
        <f t="shared" si="63"/>
        <v>21.238938053097367</v>
      </c>
      <c r="U65" s="1">
        <f t="shared" si="63"/>
        <v>22.137404580152673</v>
      </c>
    </row>
    <row r="66" spans="1:21" x14ac:dyDescent="0.4">
      <c r="A66" s="1">
        <v>640</v>
      </c>
      <c r="B66" s="1">
        <v>1.19</v>
      </c>
      <c r="C66" s="1">
        <v>1.18</v>
      </c>
      <c r="D66" s="1">
        <v>1.35</v>
      </c>
      <c r="E66" s="1">
        <v>1.37</v>
      </c>
      <c r="F66" s="1">
        <v>1.36</v>
      </c>
      <c r="G66" s="1">
        <v>1.6</v>
      </c>
      <c r="I66" s="1">
        <v>1.05</v>
      </c>
      <c r="J66" s="1">
        <v>0.98</v>
      </c>
      <c r="K66" s="1">
        <v>1.1200000000000001</v>
      </c>
      <c r="L66" s="1">
        <v>1.1499999999999999</v>
      </c>
      <c r="M66" s="1">
        <v>1.1299999999999999</v>
      </c>
      <c r="N66" s="1">
        <v>1.31</v>
      </c>
      <c r="P66" s="1">
        <f t="shared" ref="P66:U66" si="64">((B66-I66)/I66)*100</f>
        <v>13.333333333333325</v>
      </c>
      <c r="Q66" s="1">
        <f t="shared" si="64"/>
        <v>20.408163265306118</v>
      </c>
      <c r="R66" s="1">
        <f t="shared" si="64"/>
        <v>20.535714285714281</v>
      </c>
      <c r="S66" s="1">
        <f t="shared" si="64"/>
        <v>19.130434782608713</v>
      </c>
      <c r="T66" s="1">
        <f t="shared" si="64"/>
        <v>20.353982300884976</v>
      </c>
      <c r="U66" s="1">
        <f t="shared" si="64"/>
        <v>22.137404580152673</v>
      </c>
    </row>
    <row r="67" spans="1:21" x14ac:dyDescent="0.4">
      <c r="A67" s="1">
        <v>650</v>
      </c>
      <c r="B67" s="1">
        <v>1.17</v>
      </c>
      <c r="C67" s="1">
        <v>1.17</v>
      </c>
      <c r="D67" s="1">
        <v>1.35</v>
      </c>
      <c r="E67" s="1">
        <v>1.37</v>
      </c>
      <c r="F67" s="1">
        <v>1.36</v>
      </c>
      <c r="G67" s="1">
        <v>1.61</v>
      </c>
      <c r="I67" s="1">
        <v>1.05</v>
      </c>
      <c r="J67" s="1">
        <v>0.98</v>
      </c>
      <c r="K67" s="1">
        <v>1.1200000000000001</v>
      </c>
      <c r="L67" s="1">
        <v>1.1499999999999999</v>
      </c>
      <c r="M67" s="1">
        <v>1.1299999999999999</v>
      </c>
      <c r="N67" s="1">
        <v>1.31</v>
      </c>
      <c r="P67" s="1">
        <f t="shared" ref="P67:U67" si="65">((B67-I67)/I67)*100</f>
        <v>11.428571428571416</v>
      </c>
      <c r="Q67" s="1">
        <f t="shared" si="65"/>
        <v>19.38775510204081</v>
      </c>
      <c r="R67" s="1">
        <f t="shared" si="65"/>
        <v>20.535714285714281</v>
      </c>
      <c r="S67" s="1">
        <f t="shared" si="65"/>
        <v>19.130434782608713</v>
      </c>
      <c r="T67" s="1">
        <f t="shared" si="65"/>
        <v>20.353982300884976</v>
      </c>
      <c r="U67" s="1">
        <f t="shared" si="65"/>
        <v>22.900763358778629</v>
      </c>
    </row>
    <row r="68" spans="1:21" x14ac:dyDescent="0.4">
      <c r="A68" s="1">
        <v>660</v>
      </c>
      <c r="B68" s="1">
        <v>1.1499999999999999</v>
      </c>
      <c r="C68" s="1">
        <v>1.18</v>
      </c>
      <c r="D68" s="1">
        <v>1.36</v>
      </c>
      <c r="E68" s="1">
        <v>1.4</v>
      </c>
      <c r="F68" s="1">
        <v>1.37</v>
      </c>
      <c r="G68" s="1">
        <v>1.61</v>
      </c>
      <c r="I68" s="1">
        <v>1.05</v>
      </c>
      <c r="J68" s="1">
        <v>0.98</v>
      </c>
      <c r="K68" s="1">
        <v>1.1200000000000001</v>
      </c>
      <c r="L68" s="1">
        <v>1.1499999999999999</v>
      </c>
      <c r="M68" s="1">
        <v>1.1299999999999999</v>
      </c>
      <c r="N68" s="1">
        <v>1.31</v>
      </c>
      <c r="P68" s="1">
        <f t="shared" ref="P68:U68" si="66">((B68-I68)/I68)*100</f>
        <v>9.5238095238095113</v>
      </c>
      <c r="Q68" s="1">
        <f t="shared" si="66"/>
        <v>20.408163265306118</v>
      </c>
      <c r="R68" s="1">
        <f t="shared" si="66"/>
        <v>21.428571428571423</v>
      </c>
      <c r="S68" s="1">
        <f t="shared" si="66"/>
        <v>21.739130434782609</v>
      </c>
      <c r="T68" s="1">
        <f t="shared" si="66"/>
        <v>21.238938053097367</v>
      </c>
      <c r="U68" s="1">
        <f t="shared" si="66"/>
        <v>22.900763358778629</v>
      </c>
    </row>
    <row r="69" spans="1:21" x14ac:dyDescent="0.4">
      <c r="A69" s="1">
        <v>670</v>
      </c>
      <c r="B69" s="1">
        <v>1.17</v>
      </c>
      <c r="C69" s="1">
        <v>1.1299999999999999</v>
      </c>
      <c r="D69" s="1">
        <v>1.35</v>
      </c>
      <c r="E69" s="1">
        <v>1.37</v>
      </c>
      <c r="F69" s="1">
        <v>1.35</v>
      </c>
      <c r="G69" s="1">
        <v>1.64</v>
      </c>
      <c r="I69" s="1">
        <v>1.05</v>
      </c>
      <c r="J69" s="1">
        <v>0.98</v>
      </c>
      <c r="K69" s="1">
        <v>1.1200000000000001</v>
      </c>
      <c r="L69" s="1">
        <v>1.1499999999999999</v>
      </c>
      <c r="M69" s="1">
        <v>1.1299999999999999</v>
      </c>
      <c r="N69" s="1">
        <v>1.31</v>
      </c>
      <c r="P69" s="1">
        <f t="shared" ref="P69:U69" si="67">((B69-I69)/I69)*100</f>
        <v>11.428571428571416</v>
      </c>
      <c r="Q69" s="1">
        <f t="shared" si="67"/>
        <v>15.306122448979584</v>
      </c>
      <c r="R69" s="1">
        <f t="shared" si="67"/>
        <v>20.535714285714281</v>
      </c>
      <c r="S69" s="1">
        <f t="shared" si="67"/>
        <v>19.130434782608713</v>
      </c>
      <c r="T69" s="1">
        <f t="shared" si="67"/>
        <v>19.469026548672584</v>
      </c>
      <c r="U69" s="1">
        <f t="shared" si="67"/>
        <v>25.190839694656475</v>
      </c>
    </row>
    <row r="70" spans="1:21" x14ac:dyDescent="0.4">
      <c r="A70" s="1">
        <v>680</v>
      </c>
      <c r="B70" s="1">
        <v>1.1499999999999999</v>
      </c>
      <c r="C70" s="1">
        <v>1.1299999999999999</v>
      </c>
      <c r="D70" s="1">
        <v>1.35</v>
      </c>
      <c r="E70" s="1">
        <v>1.35</v>
      </c>
      <c r="F70" s="1">
        <v>1.36</v>
      </c>
      <c r="G70" s="1">
        <v>1.69</v>
      </c>
      <c r="I70" s="1">
        <v>1.05</v>
      </c>
      <c r="J70" s="1">
        <v>0.98</v>
      </c>
      <c r="K70" s="1">
        <v>1.1200000000000001</v>
      </c>
      <c r="L70" s="1">
        <v>1.1499999999999999</v>
      </c>
      <c r="M70" s="1">
        <v>1.1299999999999999</v>
      </c>
      <c r="N70" s="1">
        <v>1.31</v>
      </c>
      <c r="P70" s="1">
        <f t="shared" ref="P70:U70" si="68">((B70-I70)/I70)*100</f>
        <v>9.5238095238095113</v>
      </c>
      <c r="Q70" s="1">
        <f t="shared" si="68"/>
        <v>15.306122448979584</v>
      </c>
      <c r="R70" s="1">
        <f t="shared" si="68"/>
        <v>20.535714285714281</v>
      </c>
      <c r="S70" s="1">
        <f t="shared" si="68"/>
        <v>17.391304347826104</v>
      </c>
      <c r="T70" s="1">
        <f t="shared" si="68"/>
        <v>20.353982300884976</v>
      </c>
      <c r="U70" s="1">
        <f t="shared" si="68"/>
        <v>29.007633587786252</v>
      </c>
    </row>
    <row r="71" spans="1:21" x14ac:dyDescent="0.4">
      <c r="A71" s="1">
        <v>690</v>
      </c>
      <c r="B71" s="1">
        <v>1.1299999999999999</v>
      </c>
      <c r="C71" s="1">
        <v>1.2</v>
      </c>
      <c r="D71" s="1">
        <v>1.36</v>
      </c>
      <c r="E71" s="1">
        <v>1.34</v>
      </c>
      <c r="F71" s="1">
        <v>1.35</v>
      </c>
      <c r="G71" s="1">
        <v>1.63</v>
      </c>
      <c r="I71" s="1">
        <v>1.05</v>
      </c>
      <c r="J71" s="1">
        <v>0.98</v>
      </c>
      <c r="K71" s="1">
        <v>1.1200000000000001</v>
      </c>
      <c r="L71" s="1">
        <v>1.1499999999999999</v>
      </c>
      <c r="M71" s="1">
        <v>1.1299999999999999</v>
      </c>
      <c r="N71" s="1">
        <v>1.31</v>
      </c>
      <c r="P71" s="1">
        <f t="shared" ref="P71:U71" si="69">((B71-I71)/I71)*100</f>
        <v>7.6190476190476044</v>
      </c>
      <c r="Q71" s="1">
        <f t="shared" si="69"/>
        <v>22.448979591836732</v>
      </c>
      <c r="R71" s="1">
        <f t="shared" si="69"/>
        <v>21.428571428571423</v>
      </c>
      <c r="S71" s="1">
        <f t="shared" si="69"/>
        <v>16.521739130434799</v>
      </c>
      <c r="T71" s="1">
        <f t="shared" si="69"/>
        <v>19.469026548672584</v>
      </c>
      <c r="U71" s="1">
        <f t="shared" si="69"/>
        <v>24.427480916030522</v>
      </c>
    </row>
    <row r="72" spans="1:21" x14ac:dyDescent="0.4">
      <c r="A72" s="1">
        <v>700</v>
      </c>
      <c r="B72" s="1">
        <v>1.19</v>
      </c>
      <c r="C72" s="1">
        <v>1.19</v>
      </c>
      <c r="D72" s="1">
        <v>1.35</v>
      </c>
      <c r="E72" s="1">
        <v>1.36</v>
      </c>
      <c r="F72" s="1">
        <v>1.36</v>
      </c>
      <c r="G72" s="1">
        <v>1.62</v>
      </c>
      <c r="I72" s="1">
        <v>1.05</v>
      </c>
      <c r="J72" s="1">
        <v>0.98</v>
      </c>
      <c r="K72" s="1">
        <v>1.1200000000000001</v>
      </c>
      <c r="L72" s="1">
        <v>1.1499999999999999</v>
      </c>
      <c r="M72" s="1">
        <v>1.1299999999999999</v>
      </c>
      <c r="N72" s="1">
        <v>1.31</v>
      </c>
      <c r="P72" s="1">
        <f t="shared" ref="P72:U72" si="70">((B72-I72)/I72)*100</f>
        <v>13.333333333333325</v>
      </c>
      <c r="Q72" s="1">
        <f t="shared" si="70"/>
        <v>21.428571428571423</v>
      </c>
      <c r="R72" s="1">
        <f t="shared" si="70"/>
        <v>20.535714285714281</v>
      </c>
      <c r="S72" s="1">
        <f t="shared" si="70"/>
        <v>18.260869565217408</v>
      </c>
      <c r="T72" s="1">
        <f t="shared" si="70"/>
        <v>20.353982300884976</v>
      </c>
      <c r="U72" s="1">
        <f t="shared" si="70"/>
        <v>23.664122137404583</v>
      </c>
    </row>
    <row r="73" spans="1:21" x14ac:dyDescent="0.4">
      <c r="A73" s="1">
        <v>710</v>
      </c>
      <c r="B73" s="1">
        <v>1.18</v>
      </c>
      <c r="C73" s="1">
        <v>1.1299999999999999</v>
      </c>
      <c r="D73" s="1">
        <v>1.35</v>
      </c>
      <c r="E73" s="1">
        <v>1.36</v>
      </c>
      <c r="F73" s="1">
        <v>1.35</v>
      </c>
      <c r="G73" s="1">
        <v>1.62</v>
      </c>
      <c r="I73" s="1">
        <v>1.05</v>
      </c>
      <c r="J73" s="1">
        <v>0.98</v>
      </c>
      <c r="K73" s="1">
        <v>1.1200000000000001</v>
      </c>
      <c r="L73" s="1">
        <v>1.1499999999999999</v>
      </c>
      <c r="M73" s="1">
        <v>1.1299999999999999</v>
      </c>
      <c r="N73" s="1">
        <v>1.31</v>
      </c>
      <c r="P73" s="1">
        <f t="shared" ref="P73:U73" si="71">((B73-I73)/I73)*100</f>
        <v>12.380952380952371</v>
      </c>
      <c r="Q73" s="1">
        <f t="shared" si="71"/>
        <v>15.306122448979584</v>
      </c>
      <c r="R73" s="1">
        <f t="shared" si="71"/>
        <v>20.535714285714281</v>
      </c>
      <c r="S73" s="1">
        <f t="shared" si="71"/>
        <v>18.260869565217408</v>
      </c>
      <c r="T73" s="1">
        <f t="shared" si="71"/>
        <v>19.469026548672584</v>
      </c>
      <c r="U73" s="1">
        <f t="shared" si="71"/>
        <v>23.664122137404583</v>
      </c>
    </row>
    <row r="74" spans="1:21" x14ac:dyDescent="0.4">
      <c r="A74" s="1">
        <v>720</v>
      </c>
      <c r="B74" s="1">
        <v>1.1499999999999999</v>
      </c>
      <c r="C74" s="1">
        <v>1.1499999999999999</v>
      </c>
      <c r="D74" s="1">
        <v>1.34</v>
      </c>
      <c r="E74" s="1">
        <v>1.37</v>
      </c>
      <c r="F74" s="1">
        <v>1.35</v>
      </c>
      <c r="G74" s="1">
        <v>1.67</v>
      </c>
      <c r="I74" s="1">
        <v>1.05</v>
      </c>
      <c r="J74" s="1">
        <v>0.98</v>
      </c>
      <c r="K74" s="1">
        <v>1.1200000000000001</v>
      </c>
      <c r="L74" s="1">
        <v>1.1499999999999999</v>
      </c>
      <c r="M74" s="1">
        <v>1.1299999999999999</v>
      </c>
      <c r="N74" s="1">
        <v>1.31</v>
      </c>
      <c r="P74" s="1">
        <f t="shared" ref="P74:U74" si="72">((B74-I74)/I74)*100</f>
        <v>9.5238095238095113</v>
      </c>
      <c r="Q74" s="1">
        <f t="shared" si="72"/>
        <v>17.3469387755102</v>
      </c>
      <c r="R74" s="1">
        <f t="shared" si="72"/>
        <v>19.642857142857139</v>
      </c>
      <c r="S74" s="1">
        <f t="shared" si="72"/>
        <v>19.130434782608713</v>
      </c>
      <c r="T74" s="1">
        <f t="shared" si="72"/>
        <v>19.469026548672584</v>
      </c>
      <c r="U74" s="1">
        <f t="shared" si="72"/>
        <v>27.480916030534342</v>
      </c>
    </row>
    <row r="75" spans="1:21" x14ac:dyDescent="0.4">
      <c r="A75" s="1">
        <v>730</v>
      </c>
      <c r="B75" s="1">
        <v>1.1399999999999999</v>
      </c>
      <c r="C75" s="1">
        <v>1.1499999999999999</v>
      </c>
      <c r="D75" s="1">
        <v>1.34</v>
      </c>
      <c r="E75" s="1">
        <v>1.36</v>
      </c>
      <c r="F75" s="1">
        <v>1.35</v>
      </c>
      <c r="G75" s="1">
        <v>1.6</v>
      </c>
      <c r="I75" s="1">
        <v>1.05</v>
      </c>
      <c r="J75" s="1">
        <v>0.98</v>
      </c>
      <c r="K75" s="1">
        <v>1.1200000000000001</v>
      </c>
      <c r="L75" s="1">
        <v>1.1499999999999999</v>
      </c>
      <c r="M75" s="1">
        <v>1.1299999999999999</v>
      </c>
      <c r="N75" s="1">
        <v>1.31</v>
      </c>
      <c r="P75" s="1">
        <f t="shared" ref="P75:U75" si="73">((B75-I75)/I75)*100</f>
        <v>8.571428571428557</v>
      </c>
      <c r="Q75" s="1">
        <f t="shared" si="73"/>
        <v>17.3469387755102</v>
      </c>
      <c r="R75" s="1">
        <f t="shared" si="73"/>
        <v>19.642857142857139</v>
      </c>
      <c r="S75" s="1">
        <f t="shared" si="73"/>
        <v>18.260869565217408</v>
      </c>
      <c r="T75" s="1">
        <f t="shared" si="73"/>
        <v>19.469026548672584</v>
      </c>
      <c r="U75" s="1">
        <f t="shared" si="73"/>
        <v>22.137404580152673</v>
      </c>
    </row>
    <row r="76" spans="1:21" x14ac:dyDescent="0.4">
      <c r="A76" s="1">
        <v>740</v>
      </c>
      <c r="B76" s="1">
        <v>1.2</v>
      </c>
      <c r="C76" s="1">
        <v>1.19</v>
      </c>
      <c r="D76" s="1">
        <v>1.35</v>
      </c>
      <c r="E76" s="1">
        <v>1.4</v>
      </c>
      <c r="F76" s="1">
        <v>1.35</v>
      </c>
      <c r="G76" s="1">
        <v>1.63</v>
      </c>
      <c r="I76" s="1">
        <v>1.05</v>
      </c>
      <c r="J76" s="1">
        <v>0.98</v>
      </c>
      <c r="K76" s="1">
        <v>1.1200000000000001</v>
      </c>
      <c r="L76" s="1">
        <v>1.1499999999999999</v>
      </c>
      <c r="M76" s="1">
        <v>1.1299999999999999</v>
      </c>
      <c r="N76" s="1">
        <v>1.31</v>
      </c>
      <c r="P76" s="1">
        <f t="shared" ref="P76:U76" si="74">((B76-I76)/I76)*100</f>
        <v>14.285714285714276</v>
      </c>
      <c r="Q76" s="1">
        <f t="shared" si="74"/>
        <v>21.428571428571423</v>
      </c>
      <c r="R76" s="1">
        <f t="shared" si="74"/>
        <v>20.535714285714281</v>
      </c>
      <c r="S76" s="1">
        <f t="shared" si="74"/>
        <v>21.739130434782609</v>
      </c>
      <c r="T76" s="1">
        <f t="shared" si="74"/>
        <v>19.469026548672584</v>
      </c>
      <c r="U76" s="1">
        <f t="shared" si="74"/>
        <v>24.427480916030522</v>
      </c>
    </row>
    <row r="77" spans="1:21" x14ac:dyDescent="0.4">
      <c r="A77" s="1">
        <v>750</v>
      </c>
      <c r="B77" s="1">
        <v>1.18</v>
      </c>
      <c r="C77" s="1">
        <v>1.1399999999999999</v>
      </c>
      <c r="D77" s="1">
        <v>1.34</v>
      </c>
      <c r="E77" s="1">
        <v>1.39</v>
      </c>
      <c r="F77" s="1">
        <v>1.36</v>
      </c>
      <c r="G77" s="1">
        <v>1.61</v>
      </c>
      <c r="I77" s="1">
        <v>1.05</v>
      </c>
      <c r="J77" s="1">
        <v>0.98</v>
      </c>
      <c r="K77" s="1">
        <v>1.1200000000000001</v>
      </c>
      <c r="L77" s="1">
        <v>1.1499999999999999</v>
      </c>
      <c r="M77" s="1">
        <v>1.1299999999999999</v>
      </c>
      <c r="N77" s="1">
        <v>1.31</v>
      </c>
      <c r="P77" s="1">
        <f t="shared" ref="P77:U77" si="75">((B77-I77)/I77)*100</f>
        <v>12.380952380952371</v>
      </c>
      <c r="Q77" s="1">
        <f t="shared" si="75"/>
        <v>16.326530612244891</v>
      </c>
      <c r="R77" s="1">
        <f t="shared" si="75"/>
        <v>19.642857142857139</v>
      </c>
      <c r="S77" s="1">
        <f t="shared" si="75"/>
        <v>20.869565217391305</v>
      </c>
      <c r="T77" s="1">
        <f t="shared" si="75"/>
        <v>20.353982300884976</v>
      </c>
      <c r="U77" s="1">
        <f t="shared" si="75"/>
        <v>22.900763358778629</v>
      </c>
    </row>
    <row r="78" spans="1:21" x14ac:dyDescent="0.4">
      <c r="A78" s="1">
        <v>760</v>
      </c>
      <c r="B78" s="1">
        <v>1.17</v>
      </c>
      <c r="C78" s="1">
        <v>1.1599999999999999</v>
      </c>
      <c r="D78" s="1">
        <v>1.35</v>
      </c>
      <c r="E78" s="1">
        <v>1.37</v>
      </c>
      <c r="F78" s="1">
        <v>1.35</v>
      </c>
      <c r="G78" s="1">
        <v>1.63</v>
      </c>
      <c r="I78" s="1">
        <v>1.05</v>
      </c>
      <c r="J78" s="1">
        <v>0.98</v>
      </c>
      <c r="K78" s="1">
        <v>1.1200000000000001</v>
      </c>
      <c r="L78" s="1">
        <v>1.1499999999999999</v>
      </c>
      <c r="M78" s="1">
        <v>1.1299999999999999</v>
      </c>
      <c r="N78" s="1">
        <v>1.31</v>
      </c>
      <c r="P78" s="1">
        <f t="shared" ref="P78:U78" si="76">((B78-I78)/I78)*100</f>
        <v>11.428571428571416</v>
      </c>
      <c r="Q78" s="1">
        <f t="shared" si="76"/>
        <v>18.367346938775501</v>
      </c>
      <c r="R78" s="1">
        <f t="shared" si="76"/>
        <v>20.535714285714281</v>
      </c>
      <c r="S78" s="1">
        <f t="shared" si="76"/>
        <v>19.130434782608713</v>
      </c>
      <c r="T78" s="1">
        <f t="shared" si="76"/>
        <v>19.469026548672584</v>
      </c>
      <c r="U78" s="1">
        <f t="shared" si="76"/>
        <v>24.427480916030522</v>
      </c>
    </row>
    <row r="79" spans="1:21" x14ac:dyDescent="0.4">
      <c r="A79" s="1">
        <v>770</v>
      </c>
      <c r="B79" s="1">
        <v>1.1000000000000001</v>
      </c>
      <c r="C79" s="1">
        <v>1.1399999999999999</v>
      </c>
      <c r="D79" s="1">
        <v>1.33</v>
      </c>
      <c r="E79" s="1">
        <v>1.37</v>
      </c>
      <c r="F79" s="1">
        <v>1.35</v>
      </c>
      <c r="G79" s="1">
        <v>1.61</v>
      </c>
      <c r="I79" s="1">
        <v>1.05</v>
      </c>
      <c r="J79" s="1">
        <v>0.98</v>
      </c>
      <c r="K79" s="1">
        <v>1.1200000000000001</v>
      </c>
      <c r="L79" s="1">
        <v>1.1499999999999999</v>
      </c>
      <c r="M79" s="1">
        <v>1.1299999999999999</v>
      </c>
      <c r="N79" s="1">
        <v>1.31</v>
      </c>
      <c r="P79" s="1">
        <f t="shared" ref="P79:U79" si="77">((B79-I79)/I79)*100</f>
        <v>4.7619047619047654</v>
      </c>
      <c r="Q79" s="1">
        <f t="shared" si="77"/>
        <v>16.326530612244891</v>
      </c>
      <c r="R79" s="1">
        <f t="shared" si="77"/>
        <v>18.749999999999993</v>
      </c>
      <c r="S79" s="1">
        <f t="shared" si="77"/>
        <v>19.130434782608713</v>
      </c>
      <c r="T79" s="1">
        <f t="shared" si="77"/>
        <v>19.469026548672584</v>
      </c>
      <c r="U79" s="1">
        <f t="shared" si="77"/>
        <v>22.900763358778629</v>
      </c>
    </row>
    <row r="80" spans="1:21" x14ac:dyDescent="0.4">
      <c r="A80" s="1">
        <v>780</v>
      </c>
      <c r="B80" s="1">
        <v>1.21</v>
      </c>
      <c r="C80" s="2">
        <v>1.1299999999999999</v>
      </c>
      <c r="D80" s="1">
        <v>1.39</v>
      </c>
      <c r="E80" s="1">
        <v>1.39</v>
      </c>
      <c r="F80" s="1">
        <v>1.35</v>
      </c>
      <c r="G80" s="1">
        <v>1.62</v>
      </c>
      <c r="I80" s="1">
        <v>1.05</v>
      </c>
      <c r="J80" s="1">
        <v>0.98</v>
      </c>
      <c r="K80" s="1">
        <v>1.1200000000000001</v>
      </c>
      <c r="L80" s="1">
        <v>1.1499999999999999</v>
      </c>
      <c r="M80" s="1">
        <v>1.1299999999999999</v>
      </c>
      <c r="N80" s="1">
        <v>1.31</v>
      </c>
      <c r="P80" s="1">
        <f t="shared" ref="P80:U80" si="78">((B80-I80)/I80)*100</f>
        <v>15.238095238095232</v>
      </c>
      <c r="Q80" s="1">
        <f t="shared" si="78"/>
        <v>15.306122448979584</v>
      </c>
      <c r="R80" s="1">
        <f t="shared" si="78"/>
        <v>24.107142857142836</v>
      </c>
      <c r="S80" s="1">
        <f t="shared" si="78"/>
        <v>20.869565217391305</v>
      </c>
      <c r="T80" s="1">
        <f t="shared" si="78"/>
        <v>19.469026548672584</v>
      </c>
      <c r="U80" s="1">
        <f t="shared" si="78"/>
        <v>23.664122137404583</v>
      </c>
    </row>
    <row r="81" spans="1:21" x14ac:dyDescent="0.4">
      <c r="A81" s="1">
        <v>790</v>
      </c>
      <c r="B81" s="1">
        <v>1.1200000000000001</v>
      </c>
      <c r="C81" s="2">
        <v>1.2</v>
      </c>
      <c r="D81" s="1">
        <v>1.34</v>
      </c>
      <c r="E81" s="1">
        <v>1.35</v>
      </c>
      <c r="F81" s="1">
        <v>1.36</v>
      </c>
      <c r="G81" s="1">
        <v>1.64</v>
      </c>
      <c r="I81" s="1">
        <v>1.05</v>
      </c>
      <c r="J81" s="1">
        <v>0.98</v>
      </c>
      <c r="K81" s="1">
        <v>1.1200000000000001</v>
      </c>
      <c r="L81" s="1">
        <v>1.1499999999999999</v>
      </c>
      <c r="M81" s="1">
        <v>1.1299999999999999</v>
      </c>
      <c r="N81" s="1">
        <v>1.31</v>
      </c>
      <c r="P81" s="1">
        <f t="shared" ref="P81:U81" si="79">((B81-I81)/I81)*100</f>
        <v>6.6666666666666723</v>
      </c>
      <c r="Q81" s="1">
        <f t="shared" si="79"/>
        <v>22.448979591836732</v>
      </c>
      <c r="R81" s="1">
        <f t="shared" si="79"/>
        <v>19.642857142857139</v>
      </c>
      <c r="S81" s="1">
        <f t="shared" si="79"/>
        <v>17.391304347826104</v>
      </c>
      <c r="T81" s="1">
        <f t="shared" si="79"/>
        <v>20.353982300884976</v>
      </c>
      <c r="U81" s="1">
        <f t="shared" si="79"/>
        <v>25.190839694656475</v>
      </c>
    </row>
    <row r="82" spans="1:21" x14ac:dyDescent="0.4">
      <c r="A82" s="1">
        <v>800</v>
      </c>
      <c r="B82" s="1">
        <v>1.18</v>
      </c>
      <c r="C82" s="2">
        <v>1.19</v>
      </c>
      <c r="D82" s="1">
        <v>1.33</v>
      </c>
      <c r="E82" s="1">
        <v>1.37</v>
      </c>
      <c r="F82" s="1">
        <v>1.36</v>
      </c>
      <c r="G82" s="1">
        <v>1.66</v>
      </c>
      <c r="I82" s="1">
        <v>1.05</v>
      </c>
      <c r="J82" s="1">
        <v>0.98</v>
      </c>
      <c r="K82" s="1">
        <v>1.1200000000000001</v>
      </c>
      <c r="L82" s="1">
        <v>1.1499999999999999</v>
      </c>
      <c r="M82" s="1">
        <v>1.1299999999999999</v>
      </c>
      <c r="N82" s="1">
        <v>1.31</v>
      </c>
      <c r="P82" s="1">
        <f t="shared" ref="P82:U82" si="80">((B82-I82)/I82)*100</f>
        <v>12.380952380952371</v>
      </c>
      <c r="Q82" s="1">
        <f t="shared" si="80"/>
        <v>21.428571428571423</v>
      </c>
      <c r="R82" s="1">
        <f t="shared" si="80"/>
        <v>18.749999999999993</v>
      </c>
      <c r="S82" s="1">
        <f t="shared" si="80"/>
        <v>19.130434782608713</v>
      </c>
      <c r="T82" s="1">
        <f t="shared" si="80"/>
        <v>20.353982300884976</v>
      </c>
      <c r="U82" s="1">
        <f t="shared" si="80"/>
        <v>26.717557251908385</v>
      </c>
    </row>
    <row r="83" spans="1:21" x14ac:dyDescent="0.4">
      <c r="A83" s="1">
        <v>810</v>
      </c>
      <c r="B83" s="1">
        <v>1.17</v>
      </c>
      <c r="C83" s="2">
        <v>1.1299999999999999</v>
      </c>
      <c r="D83" s="1">
        <v>1.39</v>
      </c>
      <c r="E83" s="1">
        <v>1.38</v>
      </c>
      <c r="F83" s="1">
        <v>1.35</v>
      </c>
      <c r="G83" s="1">
        <v>1.59</v>
      </c>
      <c r="I83" s="1">
        <v>1.05</v>
      </c>
      <c r="J83" s="1">
        <v>0.98</v>
      </c>
      <c r="K83" s="1">
        <v>1.1200000000000001</v>
      </c>
      <c r="L83" s="1">
        <v>1.1499999999999999</v>
      </c>
      <c r="M83" s="1">
        <v>1.1299999999999999</v>
      </c>
      <c r="N83" s="1">
        <v>1.31</v>
      </c>
      <c r="P83" s="1">
        <f t="shared" ref="P83:U83" si="81">((B83-I83)/I83)*100</f>
        <v>11.428571428571416</v>
      </c>
      <c r="Q83" s="1">
        <f t="shared" si="81"/>
        <v>15.306122448979584</v>
      </c>
      <c r="R83" s="1">
        <f t="shared" si="81"/>
        <v>24.107142857142836</v>
      </c>
      <c r="S83" s="1">
        <f t="shared" si="81"/>
        <v>20</v>
      </c>
      <c r="T83" s="1">
        <f t="shared" si="81"/>
        <v>19.469026548672584</v>
      </c>
      <c r="U83" s="1">
        <f t="shared" si="81"/>
        <v>21.374045801526719</v>
      </c>
    </row>
    <row r="84" spans="1:21" x14ac:dyDescent="0.4">
      <c r="A84" s="1">
        <v>820</v>
      </c>
      <c r="B84" s="1">
        <v>1.1499999999999999</v>
      </c>
      <c r="C84" s="2">
        <v>1.1499999999999999</v>
      </c>
      <c r="D84" s="1">
        <v>1.33</v>
      </c>
      <c r="E84" s="1">
        <v>1.35</v>
      </c>
      <c r="F84" s="1">
        <v>1.35</v>
      </c>
      <c r="G84" s="1">
        <v>1.61</v>
      </c>
      <c r="I84" s="1">
        <v>1.05</v>
      </c>
      <c r="J84" s="1">
        <v>0.98</v>
      </c>
      <c r="K84" s="1">
        <v>1.1200000000000001</v>
      </c>
      <c r="L84" s="1">
        <v>1.1499999999999999</v>
      </c>
      <c r="M84" s="1">
        <v>1.1299999999999999</v>
      </c>
      <c r="N84" s="1">
        <v>1.31</v>
      </c>
      <c r="P84" s="1">
        <f t="shared" ref="P84:U84" si="82">((B84-I84)/I84)*100</f>
        <v>9.5238095238095113</v>
      </c>
      <c r="Q84" s="1">
        <f t="shared" si="82"/>
        <v>17.3469387755102</v>
      </c>
      <c r="R84" s="1">
        <f t="shared" si="82"/>
        <v>18.749999999999993</v>
      </c>
      <c r="S84" s="1">
        <f t="shared" si="82"/>
        <v>17.391304347826104</v>
      </c>
      <c r="T84" s="1">
        <f t="shared" si="82"/>
        <v>19.469026548672584</v>
      </c>
      <c r="U84" s="1">
        <f t="shared" si="82"/>
        <v>22.900763358778629</v>
      </c>
    </row>
    <row r="85" spans="1:21" x14ac:dyDescent="0.4">
      <c r="A85" s="1">
        <v>830</v>
      </c>
      <c r="B85" s="1">
        <v>1.17</v>
      </c>
      <c r="C85" s="2">
        <v>1.1499999999999999</v>
      </c>
      <c r="D85" s="1">
        <v>1.33</v>
      </c>
      <c r="E85" s="1">
        <v>1.35</v>
      </c>
      <c r="F85" s="1">
        <v>1.35</v>
      </c>
      <c r="G85" s="1">
        <v>1.56</v>
      </c>
      <c r="I85" s="1">
        <v>1.05</v>
      </c>
      <c r="J85" s="1">
        <v>0.98</v>
      </c>
      <c r="K85" s="1">
        <v>1.1200000000000001</v>
      </c>
      <c r="L85" s="1">
        <v>1.1499999999999999</v>
      </c>
      <c r="M85" s="1">
        <v>1.1299999999999999</v>
      </c>
      <c r="N85" s="1">
        <v>1.31</v>
      </c>
      <c r="P85" s="1">
        <f t="shared" ref="P85:U85" si="83">((B85-I85)/I85)*100</f>
        <v>11.428571428571416</v>
      </c>
      <c r="Q85" s="1">
        <f t="shared" si="83"/>
        <v>17.3469387755102</v>
      </c>
      <c r="R85" s="1">
        <f t="shared" si="83"/>
        <v>18.749999999999993</v>
      </c>
      <c r="S85" s="1">
        <f t="shared" si="83"/>
        <v>17.391304347826104</v>
      </c>
      <c r="T85" s="1">
        <f t="shared" si="83"/>
        <v>19.469026548672584</v>
      </c>
      <c r="U85" s="1">
        <f t="shared" si="83"/>
        <v>19.083969465648853</v>
      </c>
    </row>
    <row r="86" spans="1:21" x14ac:dyDescent="0.4">
      <c r="A86" s="1">
        <v>840</v>
      </c>
      <c r="B86" s="1">
        <v>1.1499999999999999</v>
      </c>
      <c r="C86" s="2">
        <v>1.19</v>
      </c>
      <c r="D86" s="1">
        <v>1.33</v>
      </c>
      <c r="E86" s="1">
        <v>1.38</v>
      </c>
      <c r="F86" s="1">
        <v>1.36</v>
      </c>
      <c r="G86" s="1">
        <v>1.65</v>
      </c>
      <c r="I86" s="1">
        <v>1.05</v>
      </c>
      <c r="J86" s="1">
        <v>0.98</v>
      </c>
      <c r="K86" s="1">
        <v>1.1200000000000001</v>
      </c>
      <c r="L86" s="1">
        <v>1.1499999999999999</v>
      </c>
      <c r="M86" s="1">
        <v>1.1299999999999999</v>
      </c>
      <c r="N86" s="1">
        <v>1.31</v>
      </c>
      <c r="P86" s="1">
        <f t="shared" ref="P86:U86" si="84">((B86-I86)/I86)*100</f>
        <v>9.5238095238095113</v>
      </c>
      <c r="Q86" s="1">
        <f t="shared" si="84"/>
        <v>21.428571428571423</v>
      </c>
      <c r="R86" s="1">
        <f t="shared" si="84"/>
        <v>18.749999999999993</v>
      </c>
      <c r="S86" s="1">
        <f t="shared" si="84"/>
        <v>20</v>
      </c>
      <c r="T86" s="1">
        <f t="shared" si="84"/>
        <v>20.353982300884976</v>
      </c>
      <c r="U86" s="1">
        <f t="shared" si="84"/>
        <v>25.954198473282432</v>
      </c>
    </row>
    <row r="87" spans="1:21" x14ac:dyDescent="0.4">
      <c r="A87" s="1">
        <v>850</v>
      </c>
      <c r="B87" s="1">
        <v>1.0900000000000001</v>
      </c>
      <c r="C87" s="2">
        <v>1.1399999999999999</v>
      </c>
      <c r="D87" s="1">
        <v>1.33</v>
      </c>
      <c r="E87" s="1">
        <v>1.38</v>
      </c>
      <c r="F87" s="1">
        <v>1.34</v>
      </c>
      <c r="G87" s="1">
        <v>1.59</v>
      </c>
      <c r="I87" s="1">
        <v>1.05</v>
      </c>
      <c r="J87" s="1">
        <v>0.98</v>
      </c>
      <c r="K87" s="1">
        <v>1.1200000000000001</v>
      </c>
      <c r="L87" s="1">
        <v>1.1499999999999999</v>
      </c>
      <c r="M87" s="1">
        <v>1.1299999999999999</v>
      </c>
      <c r="N87" s="1">
        <v>1.31</v>
      </c>
      <c r="P87" s="1">
        <f t="shared" ref="P87:U87" si="85">((B87-I87)/I87)*100</f>
        <v>3.8095238095238129</v>
      </c>
      <c r="Q87" s="1">
        <f t="shared" si="85"/>
        <v>16.326530612244891</v>
      </c>
      <c r="R87" s="1">
        <f t="shared" si="85"/>
        <v>18.749999999999993</v>
      </c>
      <c r="S87" s="1">
        <f t="shared" si="85"/>
        <v>20</v>
      </c>
      <c r="T87" s="1">
        <f t="shared" si="85"/>
        <v>18.584070796460196</v>
      </c>
      <c r="U87" s="1">
        <f t="shared" si="85"/>
        <v>21.374045801526719</v>
      </c>
    </row>
    <row r="88" spans="1:21" x14ac:dyDescent="0.4">
      <c r="A88" s="1">
        <v>860</v>
      </c>
      <c r="B88" s="1">
        <v>1.17</v>
      </c>
      <c r="C88" s="2">
        <v>1.1599999999999999</v>
      </c>
      <c r="D88" s="1">
        <v>1.33</v>
      </c>
      <c r="E88" s="1">
        <v>1.36</v>
      </c>
      <c r="F88" s="1">
        <v>1.35</v>
      </c>
      <c r="G88" s="1">
        <v>1.63</v>
      </c>
      <c r="I88" s="1">
        <v>1.05</v>
      </c>
      <c r="J88" s="1">
        <v>0.98</v>
      </c>
      <c r="K88" s="1">
        <v>1.1200000000000001</v>
      </c>
      <c r="L88" s="1">
        <v>1.1499999999999999</v>
      </c>
      <c r="M88" s="1">
        <v>1.1299999999999999</v>
      </c>
      <c r="N88" s="1">
        <v>1.31</v>
      </c>
      <c r="P88" s="1">
        <f t="shared" ref="P88:U88" si="86">((B88-I88)/I88)*100</f>
        <v>11.428571428571416</v>
      </c>
      <c r="Q88" s="1">
        <f t="shared" si="86"/>
        <v>18.367346938775501</v>
      </c>
      <c r="R88" s="1">
        <f t="shared" si="86"/>
        <v>18.749999999999993</v>
      </c>
      <c r="S88" s="1">
        <f t="shared" si="86"/>
        <v>18.260869565217408</v>
      </c>
      <c r="T88" s="1">
        <f t="shared" si="86"/>
        <v>19.469026548672584</v>
      </c>
      <c r="U88" s="1">
        <f t="shared" si="86"/>
        <v>24.427480916030522</v>
      </c>
    </row>
    <row r="89" spans="1:21" x14ac:dyDescent="0.4">
      <c r="A89" s="1">
        <v>870</v>
      </c>
      <c r="B89" s="1">
        <v>1.1299999999999999</v>
      </c>
      <c r="C89" s="2">
        <v>1.1399999999999999</v>
      </c>
      <c r="D89" s="1">
        <v>1.32</v>
      </c>
      <c r="E89" s="1">
        <v>1.35</v>
      </c>
      <c r="F89" s="1">
        <v>1.35</v>
      </c>
      <c r="G89" s="1">
        <v>1.63</v>
      </c>
      <c r="I89" s="1">
        <v>1.05</v>
      </c>
      <c r="J89" s="1">
        <v>0.98</v>
      </c>
      <c r="K89" s="1">
        <v>1.1200000000000001</v>
      </c>
      <c r="L89" s="1">
        <v>1.1499999999999999</v>
      </c>
      <c r="M89" s="1">
        <v>1.1299999999999999</v>
      </c>
      <c r="N89" s="1">
        <v>1.31</v>
      </c>
      <c r="P89" s="1">
        <f t="shared" ref="P89:U89" si="87">((B89-I89)/I89)*100</f>
        <v>7.6190476190476044</v>
      </c>
      <c r="Q89" s="1">
        <f t="shared" si="87"/>
        <v>16.326530612244891</v>
      </c>
      <c r="R89" s="1">
        <f t="shared" si="87"/>
        <v>17.857142857142851</v>
      </c>
      <c r="S89" s="1">
        <f t="shared" si="87"/>
        <v>17.391304347826104</v>
      </c>
      <c r="T89" s="1">
        <f t="shared" si="87"/>
        <v>19.469026548672584</v>
      </c>
      <c r="U89" s="1">
        <f t="shared" si="87"/>
        <v>24.427480916030522</v>
      </c>
    </row>
    <row r="90" spans="1:21" x14ac:dyDescent="0.4">
      <c r="A90" s="1">
        <v>880</v>
      </c>
      <c r="B90" s="1">
        <v>1.1399999999999999</v>
      </c>
      <c r="C90" s="2">
        <v>1.1200000000000001</v>
      </c>
      <c r="D90" s="1">
        <v>1.32</v>
      </c>
      <c r="E90" s="1">
        <v>1.36</v>
      </c>
      <c r="F90" s="1">
        <v>1.34</v>
      </c>
      <c r="G90" s="1">
        <v>1.6</v>
      </c>
      <c r="I90" s="1">
        <v>1.05</v>
      </c>
      <c r="J90" s="1">
        <v>0.98</v>
      </c>
      <c r="K90" s="1">
        <v>1.1200000000000001</v>
      </c>
      <c r="L90" s="1">
        <v>1.1499999999999999</v>
      </c>
      <c r="M90" s="1">
        <v>1.1299999999999999</v>
      </c>
      <c r="N90" s="1">
        <v>1.31</v>
      </c>
      <c r="P90" s="1">
        <f t="shared" ref="P90:U90" si="88">((B90-I90)/I90)*100</f>
        <v>8.571428571428557</v>
      </c>
      <c r="Q90" s="1">
        <f t="shared" si="88"/>
        <v>14.285714285714299</v>
      </c>
      <c r="R90" s="1">
        <f t="shared" si="88"/>
        <v>17.857142857142851</v>
      </c>
      <c r="S90" s="1">
        <f t="shared" si="88"/>
        <v>18.260869565217408</v>
      </c>
      <c r="T90" s="1">
        <f t="shared" si="88"/>
        <v>18.584070796460196</v>
      </c>
      <c r="U90" s="1">
        <f t="shared" si="88"/>
        <v>22.137404580152673</v>
      </c>
    </row>
    <row r="91" spans="1:21" x14ac:dyDescent="0.4">
      <c r="A91" s="1">
        <v>890</v>
      </c>
      <c r="B91" s="1">
        <v>1.17</v>
      </c>
      <c r="C91" s="2">
        <v>1.1100000000000001</v>
      </c>
      <c r="D91" s="1">
        <v>1.33</v>
      </c>
      <c r="E91" s="1">
        <v>1.34</v>
      </c>
      <c r="F91" s="1">
        <v>1.35</v>
      </c>
      <c r="G91" s="1">
        <v>1.62</v>
      </c>
      <c r="I91" s="1">
        <v>1.05</v>
      </c>
      <c r="J91" s="1">
        <v>0.98</v>
      </c>
      <c r="K91" s="1">
        <v>1.1200000000000001</v>
      </c>
      <c r="L91" s="1">
        <v>1.1499999999999999</v>
      </c>
      <c r="M91" s="1">
        <v>1.1299999999999999</v>
      </c>
      <c r="N91" s="1">
        <v>1.31</v>
      </c>
      <c r="P91" s="1">
        <f t="shared" ref="P91:U91" si="89">((B91-I91)/I91)*100</f>
        <v>11.428571428571416</v>
      </c>
      <c r="Q91" s="1">
        <f t="shared" si="89"/>
        <v>13.265306122448992</v>
      </c>
      <c r="R91" s="1">
        <f t="shared" si="89"/>
        <v>18.749999999999993</v>
      </c>
      <c r="S91" s="1">
        <f t="shared" si="89"/>
        <v>16.521739130434799</v>
      </c>
      <c r="T91" s="1">
        <f t="shared" si="89"/>
        <v>19.469026548672584</v>
      </c>
      <c r="U91" s="1">
        <f t="shared" si="89"/>
        <v>23.664122137404583</v>
      </c>
    </row>
    <row r="92" spans="1:21" x14ac:dyDescent="0.4">
      <c r="A92" s="1">
        <v>900</v>
      </c>
      <c r="B92" s="1">
        <v>1.1499999999999999</v>
      </c>
      <c r="C92" s="2">
        <v>1.1299999999999999</v>
      </c>
      <c r="D92" s="1">
        <v>1.33</v>
      </c>
      <c r="E92" s="1">
        <v>1.42</v>
      </c>
      <c r="F92" s="1">
        <v>1.34</v>
      </c>
      <c r="G92" s="1">
        <v>1.63</v>
      </c>
      <c r="I92" s="1">
        <v>1.05</v>
      </c>
      <c r="J92" s="1">
        <v>0.98</v>
      </c>
      <c r="K92" s="1">
        <v>1.1200000000000001</v>
      </c>
      <c r="L92" s="1">
        <v>1.1499999999999999</v>
      </c>
      <c r="M92" s="1">
        <v>1.1299999999999999</v>
      </c>
      <c r="N92" s="1">
        <v>1.31</v>
      </c>
      <c r="P92" s="1">
        <f t="shared" ref="P92:U92" si="90">((B92-I92)/I92)*100</f>
        <v>9.5238095238095113</v>
      </c>
      <c r="Q92" s="1">
        <f t="shared" si="90"/>
        <v>15.306122448979584</v>
      </c>
      <c r="R92" s="1">
        <f t="shared" si="90"/>
        <v>18.749999999999993</v>
      </c>
      <c r="S92" s="1">
        <f t="shared" si="90"/>
        <v>23.478260869565222</v>
      </c>
      <c r="T92" s="1">
        <f t="shared" si="90"/>
        <v>18.584070796460196</v>
      </c>
      <c r="U92" s="1">
        <f t="shared" si="90"/>
        <v>24.427480916030522</v>
      </c>
    </row>
    <row r="93" spans="1:21" x14ac:dyDescent="0.4">
      <c r="A93" s="1">
        <v>910</v>
      </c>
      <c r="B93" s="1">
        <v>1.1100000000000001</v>
      </c>
      <c r="C93" s="2">
        <v>1.1200000000000001</v>
      </c>
      <c r="D93" s="1">
        <v>1.32</v>
      </c>
      <c r="E93" s="1">
        <v>1.34</v>
      </c>
      <c r="F93" s="1">
        <v>1.34</v>
      </c>
      <c r="G93" s="1">
        <v>1.59</v>
      </c>
      <c r="I93" s="1">
        <v>1.05</v>
      </c>
      <c r="J93" s="1">
        <v>0.98</v>
      </c>
      <c r="K93" s="1">
        <v>1.1200000000000001</v>
      </c>
      <c r="L93" s="1">
        <v>1.1499999999999999</v>
      </c>
      <c r="M93" s="1">
        <v>1.1299999999999999</v>
      </c>
      <c r="N93" s="1">
        <v>1.31</v>
      </c>
      <c r="P93" s="1">
        <f t="shared" ref="P93:U93" si="91">((B93-I93)/I93)*100</f>
        <v>5.7142857142857189</v>
      </c>
      <c r="Q93" s="1">
        <f t="shared" si="91"/>
        <v>14.285714285714299</v>
      </c>
      <c r="R93" s="1">
        <f t="shared" si="91"/>
        <v>17.857142857142851</v>
      </c>
      <c r="S93" s="1">
        <f t="shared" si="91"/>
        <v>16.521739130434799</v>
      </c>
      <c r="T93" s="1">
        <f t="shared" si="91"/>
        <v>18.584070796460196</v>
      </c>
      <c r="U93" s="1">
        <f t="shared" si="91"/>
        <v>21.374045801526719</v>
      </c>
    </row>
    <row r="94" spans="1:21" x14ac:dyDescent="0.4">
      <c r="A94" s="1">
        <v>920</v>
      </c>
      <c r="B94" s="1">
        <v>1.1399999999999999</v>
      </c>
      <c r="C94" s="2">
        <v>1.1299999999999999</v>
      </c>
      <c r="D94" s="1">
        <v>1.32</v>
      </c>
      <c r="E94" s="1">
        <v>1.35</v>
      </c>
      <c r="F94" s="1">
        <v>1.32</v>
      </c>
      <c r="G94" s="1">
        <v>1.58</v>
      </c>
      <c r="I94" s="1">
        <v>1.05</v>
      </c>
      <c r="J94" s="1">
        <v>0.98</v>
      </c>
      <c r="K94" s="1">
        <v>1.1200000000000001</v>
      </c>
      <c r="L94" s="1">
        <v>1.1499999999999999</v>
      </c>
      <c r="M94" s="1">
        <v>1.1299999999999999</v>
      </c>
      <c r="N94" s="1">
        <v>1.31</v>
      </c>
      <c r="P94" s="1">
        <f t="shared" ref="P94:U94" si="92">((B94-I94)/I94)*100</f>
        <v>8.571428571428557</v>
      </c>
      <c r="Q94" s="1">
        <f t="shared" si="92"/>
        <v>15.306122448979584</v>
      </c>
      <c r="R94" s="1">
        <f t="shared" si="92"/>
        <v>17.857142857142851</v>
      </c>
      <c r="S94" s="1">
        <f t="shared" si="92"/>
        <v>17.391304347826104</v>
      </c>
      <c r="T94" s="1">
        <f t="shared" si="92"/>
        <v>16.814159292035416</v>
      </c>
      <c r="U94" s="1">
        <f t="shared" si="92"/>
        <v>20.610687022900763</v>
      </c>
    </row>
    <row r="95" spans="1:21" x14ac:dyDescent="0.4">
      <c r="A95" s="1">
        <v>930</v>
      </c>
      <c r="B95" s="1">
        <v>1.1499999999999999</v>
      </c>
      <c r="C95" s="2">
        <v>1.1399999999999999</v>
      </c>
      <c r="D95" s="1">
        <v>1.33</v>
      </c>
      <c r="E95" s="1">
        <v>1.36</v>
      </c>
      <c r="F95" s="1">
        <v>1.35</v>
      </c>
      <c r="G95" s="1">
        <v>1.55</v>
      </c>
      <c r="I95" s="1">
        <v>1.05</v>
      </c>
      <c r="J95" s="1">
        <v>0.98</v>
      </c>
      <c r="K95" s="1">
        <v>1.1200000000000001</v>
      </c>
      <c r="L95" s="1">
        <v>1.1499999999999999</v>
      </c>
      <c r="M95" s="1">
        <v>1.1299999999999999</v>
      </c>
      <c r="N95" s="1">
        <v>1.31</v>
      </c>
      <c r="P95" s="1">
        <f t="shared" ref="P95:U95" si="93">((B95-I95)/I95)*100</f>
        <v>9.5238095238095113</v>
      </c>
      <c r="Q95" s="1">
        <f t="shared" si="93"/>
        <v>16.326530612244891</v>
      </c>
      <c r="R95" s="1">
        <f t="shared" si="93"/>
        <v>18.749999999999993</v>
      </c>
      <c r="S95" s="1">
        <f t="shared" si="93"/>
        <v>18.260869565217408</v>
      </c>
      <c r="T95" s="1">
        <f t="shared" si="93"/>
        <v>19.469026548672584</v>
      </c>
      <c r="U95" s="1">
        <f t="shared" si="93"/>
        <v>18.320610687022899</v>
      </c>
    </row>
    <row r="96" spans="1:21" x14ac:dyDescent="0.4">
      <c r="A96" s="1">
        <v>940</v>
      </c>
      <c r="B96" s="1">
        <v>1.1299999999999999</v>
      </c>
      <c r="C96" s="2">
        <v>1.1399999999999999</v>
      </c>
      <c r="D96" s="1">
        <v>1.33</v>
      </c>
      <c r="E96" s="1">
        <v>1.36</v>
      </c>
      <c r="F96" s="1">
        <v>1.35</v>
      </c>
      <c r="G96" s="1">
        <v>1.61</v>
      </c>
      <c r="I96" s="1">
        <v>1.05</v>
      </c>
      <c r="J96" s="1">
        <v>0.98</v>
      </c>
      <c r="K96" s="1">
        <v>1.1200000000000001</v>
      </c>
      <c r="L96" s="1">
        <v>1.1499999999999999</v>
      </c>
      <c r="M96" s="1">
        <v>1.1299999999999999</v>
      </c>
      <c r="N96" s="1">
        <v>1.31</v>
      </c>
      <c r="P96" s="1">
        <f t="shared" ref="P96:U96" si="94">((B96-I96)/I96)*100</f>
        <v>7.6190476190476044</v>
      </c>
      <c r="Q96" s="1">
        <f t="shared" si="94"/>
        <v>16.326530612244891</v>
      </c>
      <c r="R96" s="1">
        <f t="shared" si="94"/>
        <v>18.749999999999993</v>
      </c>
      <c r="S96" s="1">
        <f t="shared" si="94"/>
        <v>18.260869565217408</v>
      </c>
      <c r="T96" s="1">
        <f t="shared" si="94"/>
        <v>19.469026548672584</v>
      </c>
      <c r="U96" s="1">
        <f t="shared" si="94"/>
        <v>22.900763358778629</v>
      </c>
    </row>
    <row r="97" spans="1:21" x14ac:dyDescent="0.4">
      <c r="A97" s="1">
        <v>950</v>
      </c>
      <c r="B97" s="1">
        <v>1.1399999999999999</v>
      </c>
      <c r="C97" s="2">
        <v>1.1100000000000001</v>
      </c>
      <c r="D97" s="1">
        <v>1.32</v>
      </c>
      <c r="E97" s="1">
        <v>1.34</v>
      </c>
      <c r="F97" s="1">
        <v>1.35</v>
      </c>
      <c r="G97" s="1">
        <v>1.67</v>
      </c>
      <c r="I97" s="1">
        <v>1.05</v>
      </c>
      <c r="J97" s="1">
        <v>0.98</v>
      </c>
      <c r="K97" s="1">
        <v>1.1200000000000001</v>
      </c>
      <c r="L97" s="1">
        <v>1.1499999999999999</v>
      </c>
      <c r="M97" s="1">
        <v>1.1299999999999999</v>
      </c>
      <c r="N97" s="1">
        <v>1.31</v>
      </c>
      <c r="P97" s="1">
        <f t="shared" ref="P97:U97" si="95">((B97-I97)/I97)*100</f>
        <v>8.571428571428557</v>
      </c>
      <c r="Q97" s="1">
        <f t="shared" si="95"/>
        <v>13.265306122448992</v>
      </c>
      <c r="R97" s="1">
        <f t="shared" si="95"/>
        <v>17.857142857142851</v>
      </c>
      <c r="S97" s="1">
        <f t="shared" si="95"/>
        <v>16.521739130434799</v>
      </c>
      <c r="T97" s="1">
        <f t="shared" si="95"/>
        <v>19.469026548672584</v>
      </c>
      <c r="U97" s="1">
        <f t="shared" si="95"/>
        <v>27.480916030534342</v>
      </c>
    </row>
    <row r="98" spans="1:21" x14ac:dyDescent="0.4">
      <c r="A98" s="1">
        <v>960</v>
      </c>
      <c r="B98" s="1">
        <v>1.1399999999999999</v>
      </c>
      <c r="C98" s="2">
        <v>1.0900000000000001</v>
      </c>
      <c r="D98" s="1">
        <v>1.32</v>
      </c>
      <c r="E98" s="1">
        <v>1.34</v>
      </c>
      <c r="F98" s="1">
        <v>1.35</v>
      </c>
      <c r="G98" s="1">
        <v>1.61</v>
      </c>
      <c r="I98" s="1">
        <v>1.05</v>
      </c>
      <c r="J98" s="1">
        <v>0.98</v>
      </c>
      <c r="K98" s="1">
        <v>1.1200000000000001</v>
      </c>
      <c r="L98" s="1">
        <v>1.1499999999999999</v>
      </c>
      <c r="M98" s="1">
        <v>1.1299999999999999</v>
      </c>
      <c r="N98" s="1">
        <v>1.31</v>
      </c>
      <c r="P98" s="1">
        <f t="shared" ref="P98:U98" si="96">((B98-I98)/I98)*100</f>
        <v>8.571428571428557</v>
      </c>
      <c r="Q98" s="1">
        <f t="shared" si="96"/>
        <v>11.224489795918377</v>
      </c>
      <c r="R98" s="1">
        <f t="shared" si="96"/>
        <v>17.857142857142851</v>
      </c>
      <c r="S98" s="1">
        <f t="shared" si="96"/>
        <v>16.521739130434799</v>
      </c>
      <c r="T98" s="1">
        <f t="shared" si="96"/>
        <v>19.469026548672584</v>
      </c>
      <c r="U98" s="1">
        <f t="shared" si="96"/>
        <v>22.900763358778629</v>
      </c>
    </row>
    <row r="99" spans="1:21" x14ac:dyDescent="0.4">
      <c r="A99" s="1">
        <v>970</v>
      </c>
      <c r="B99" s="1">
        <v>1.1200000000000001</v>
      </c>
      <c r="C99" s="2">
        <v>1.1499999999999999</v>
      </c>
      <c r="D99" s="1">
        <v>1.32</v>
      </c>
      <c r="E99" s="1">
        <v>1.33</v>
      </c>
      <c r="F99" s="1">
        <v>1.34</v>
      </c>
      <c r="G99" s="1">
        <v>1.59</v>
      </c>
      <c r="I99" s="1">
        <v>1.05</v>
      </c>
      <c r="J99" s="1">
        <v>0.98</v>
      </c>
      <c r="K99" s="1">
        <v>1.1200000000000001</v>
      </c>
      <c r="L99" s="1">
        <v>1.1499999999999999</v>
      </c>
      <c r="M99" s="1">
        <v>1.1299999999999999</v>
      </c>
      <c r="N99" s="1">
        <v>1.31</v>
      </c>
      <c r="P99" s="1">
        <f t="shared" ref="P99:U99" si="97">((B99-I99)/I99)*100</f>
        <v>6.6666666666666723</v>
      </c>
      <c r="Q99" s="1">
        <f t="shared" si="97"/>
        <v>17.3469387755102</v>
      </c>
      <c r="R99" s="1">
        <f t="shared" si="97"/>
        <v>17.857142857142851</v>
      </c>
      <c r="S99" s="1">
        <f t="shared" si="97"/>
        <v>15.652173913043493</v>
      </c>
      <c r="T99" s="1">
        <f t="shared" si="97"/>
        <v>18.584070796460196</v>
      </c>
      <c r="U99" s="1">
        <f t="shared" si="97"/>
        <v>21.374045801526719</v>
      </c>
    </row>
    <row r="100" spans="1:21" x14ac:dyDescent="0.4">
      <c r="A100" s="1">
        <v>980</v>
      </c>
      <c r="B100" s="1">
        <v>1.1000000000000001</v>
      </c>
      <c r="C100" s="2">
        <v>1.1000000000000001</v>
      </c>
      <c r="D100" s="1">
        <v>1.32</v>
      </c>
      <c r="E100" s="1">
        <v>1.35</v>
      </c>
      <c r="F100" s="1">
        <v>1.36</v>
      </c>
      <c r="G100" s="1">
        <v>1.6</v>
      </c>
      <c r="I100" s="1">
        <v>1.05</v>
      </c>
      <c r="J100" s="1">
        <v>0.98</v>
      </c>
      <c r="K100" s="1">
        <v>1.1200000000000001</v>
      </c>
      <c r="L100" s="1">
        <v>1.1499999999999999</v>
      </c>
      <c r="M100" s="1">
        <v>1.1299999999999999</v>
      </c>
      <c r="N100" s="1">
        <v>1.31</v>
      </c>
      <c r="P100" s="1">
        <f t="shared" ref="P100:U100" si="98">((B100-I100)/I100)*100</f>
        <v>4.7619047619047654</v>
      </c>
      <c r="Q100" s="1">
        <f t="shared" si="98"/>
        <v>12.244897959183684</v>
      </c>
      <c r="R100" s="1">
        <f t="shared" si="98"/>
        <v>17.857142857142851</v>
      </c>
      <c r="S100" s="1">
        <f t="shared" si="98"/>
        <v>17.391304347826104</v>
      </c>
      <c r="T100" s="1">
        <f t="shared" si="98"/>
        <v>20.353982300884976</v>
      </c>
      <c r="U100" s="1">
        <f t="shared" si="98"/>
        <v>22.137404580152673</v>
      </c>
    </row>
    <row r="101" spans="1:21" x14ac:dyDescent="0.4">
      <c r="A101" s="1">
        <v>990</v>
      </c>
      <c r="B101" s="1">
        <v>1.1100000000000001</v>
      </c>
      <c r="C101" s="2">
        <v>1.1200000000000001</v>
      </c>
      <c r="D101" s="1">
        <v>1.32</v>
      </c>
      <c r="E101" s="1">
        <v>1.34</v>
      </c>
      <c r="F101" s="1">
        <v>1.35</v>
      </c>
      <c r="G101" s="1">
        <v>1.63</v>
      </c>
      <c r="I101" s="1">
        <v>1.05</v>
      </c>
      <c r="J101" s="1">
        <v>0.98</v>
      </c>
      <c r="K101" s="1">
        <v>1.1200000000000001</v>
      </c>
      <c r="L101" s="1">
        <v>1.1499999999999999</v>
      </c>
      <c r="M101" s="1">
        <v>1.1299999999999999</v>
      </c>
      <c r="N101" s="1">
        <v>1.31</v>
      </c>
      <c r="P101" s="1">
        <f t="shared" ref="P101:U101" si="99">((B101-I101)/I101)*100</f>
        <v>5.7142857142857189</v>
      </c>
      <c r="Q101" s="1">
        <f t="shared" si="99"/>
        <v>14.285714285714299</v>
      </c>
      <c r="R101" s="1">
        <f t="shared" si="99"/>
        <v>17.857142857142851</v>
      </c>
      <c r="S101" s="1">
        <f t="shared" si="99"/>
        <v>16.521739130434799</v>
      </c>
      <c r="T101" s="1">
        <f t="shared" si="99"/>
        <v>19.469026548672584</v>
      </c>
      <c r="U101" s="1">
        <f t="shared" si="99"/>
        <v>24.427480916030522</v>
      </c>
    </row>
    <row r="102" spans="1:21" x14ac:dyDescent="0.4">
      <c r="A102" s="1">
        <v>1000</v>
      </c>
      <c r="B102" s="1">
        <v>1.08</v>
      </c>
      <c r="C102" s="2">
        <v>1.1100000000000001</v>
      </c>
      <c r="D102" s="1">
        <v>1.31</v>
      </c>
      <c r="E102" s="1">
        <v>1.36</v>
      </c>
      <c r="F102" s="1">
        <v>1.34</v>
      </c>
      <c r="G102" s="1">
        <v>1.59</v>
      </c>
      <c r="I102" s="1">
        <v>1.05</v>
      </c>
      <c r="J102" s="1">
        <v>0.98</v>
      </c>
      <c r="K102" s="1">
        <v>1.1200000000000001</v>
      </c>
      <c r="L102" s="1">
        <v>1.1499999999999999</v>
      </c>
      <c r="M102" s="1">
        <v>1.1299999999999999</v>
      </c>
      <c r="N102" s="1">
        <v>1.31</v>
      </c>
      <c r="P102" s="1">
        <f t="shared" ref="P102:U102" si="100">((B102-I102)/I102)*100</f>
        <v>2.8571428571428594</v>
      </c>
      <c r="Q102" s="1">
        <f t="shared" si="100"/>
        <v>13.265306122448992</v>
      </c>
      <c r="R102" s="1">
        <f t="shared" si="100"/>
        <v>16.964285714285708</v>
      </c>
      <c r="S102" s="1">
        <f t="shared" si="100"/>
        <v>18.260869565217408</v>
      </c>
      <c r="T102" s="1">
        <f t="shared" si="100"/>
        <v>18.584070796460196</v>
      </c>
      <c r="U102" s="1">
        <f t="shared" si="100"/>
        <v>21.374045801526719</v>
      </c>
    </row>
    <row r="103" spans="1:21" x14ac:dyDescent="0.4">
      <c r="A103" s="1">
        <v>1010</v>
      </c>
      <c r="B103" s="1">
        <v>1.0900000000000001</v>
      </c>
      <c r="C103" s="2">
        <v>1.1299999999999999</v>
      </c>
      <c r="D103" s="1">
        <v>1.31</v>
      </c>
      <c r="E103" s="1">
        <v>1.38</v>
      </c>
      <c r="F103" s="1">
        <v>1.34</v>
      </c>
      <c r="G103" s="1">
        <v>1.59</v>
      </c>
      <c r="I103" s="1">
        <v>1.05</v>
      </c>
      <c r="J103" s="1">
        <v>0.98</v>
      </c>
      <c r="K103" s="1">
        <v>1.1200000000000001</v>
      </c>
      <c r="L103" s="1">
        <v>1.1499999999999999</v>
      </c>
      <c r="M103" s="1">
        <v>1.1299999999999999</v>
      </c>
      <c r="N103" s="1">
        <v>1.31</v>
      </c>
      <c r="P103" s="1">
        <f t="shared" ref="P103:U103" si="101">((B103-I103)/I103)*100</f>
        <v>3.8095238095238129</v>
      </c>
      <c r="Q103" s="1">
        <f t="shared" si="101"/>
        <v>15.306122448979584</v>
      </c>
      <c r="R103" s="1">
        <f t="shared" si="101"/>
        <v>16.964285714285708</v>
      </c>
      <c r="S103" s="1">
        <f t="shared" si="101"/>
        <v>20</v>
      </c>
      <c r="T103" s="1">
        <f t="shared" si="101"/>
        <v>18.584070796460196</v>
      </c>
      <c r="U103" s="1">
        <f t="shared" si="101"/>
        <v>21.374045801526719</v>
      </c>
    </row>
    <row r="104" spans="1:21" x14ac:dyDescent="0.4">
      <c r="A104" s="1">
        <v>1020</v>
      </c>
      <c r="B104" s="1">
        <v>1.1499999999999999</v>
      </c>
      <c r="C104" s="2">
        <v>1.0900000000000001</v>
      </c>
      <c r="D104" s="1">
        <v>1.31</v>
      </c>
      <c r="E104" s="1">
        <v>1.36</v>
      </c>
      <c r="F104" s="1">
        <v>1.36</v>
      </c>
      <c r="G104" s="1">
        <v>1.65</v>
      </c>
      <c r="I104" s="1">
        <v>1.05</v>
      </c>
      <c r="J104" s="1">
        <v>0.98</v>
      </c>
      <c r="K104" s="1">
        <v>1.1200000000000001</v>
      </c>
      <c r="L104" s="1">
        <v>1.1499999999999999</v>
      </c>
      <c r="M104" s="1">
        <v>1.1299999999999999</v>
      </c>
      <c r="N104" s="1">
        <v>1.31</v>
      </c>
      <c r="P104" s="1">
        <f t="shared" ref="P104:U104" si="102">((B104-I104)/I104)*100</f>
        <v>9.5238095238095113</v>
      </c>
      <c r="Q104" s="1">
        <f t="shared" si="102"/>
        <v>11.224489795918377</v>
      </c>
      <c r="R104" s="1">
        <f t="shared" si="102"/>
        <v>16.964285714285708</v>
      </c>
      <c r="S104" s="1">
        <f t="shared" si="102"/>
        <v>18.260869565217408</v>
      </c>
      <c r="T104" s="1">
        <f t="shared" si="102"/>
        <v>20.353982300884976</v>
      </c>
      <c r="U104" s="1">
        <f t="shared" si="102"/>
        <v>25.954198473282432</v>
      </c>
    </row>
    <row r="105" spans="1:21" x14ac:dyDescent="0.4">
      <c r="A105" s="1">
        <v>1030</v>
      </c>
      <c r="B105" s="1">
        <v>1.1100000000000001</v>
      </c>
      <c r="C105" s="2">
        <v>1.07</v>
      </c>
      <c r="D105" s="1">
        <v>1.32</v>
      </c>
      <c r="E105" s="1">
        <v>1.37</v>
      </c>
      <c r="F105" s="1">
        <v>1.34</v>
      </c>
      <c r="G105" s="1">
        <v>1.61</v>
      </c>
      <c r="I105" s="1">
        <v>1.05</v>
      </c>
      <c r="J105" s="1">
        <v>0.98</v>
      </c>
      <c r="K105" s="1">
        <v>1.1200000000000001</v>
      </c>
      <c r="L105" s="1">
        <v>1.1499999999999999</v>
      </c>
      <c r="M105" s="1">
        <v>1.1299999999999999</v>
      </c>
      <c r="N105" s="1">
        <v>1.31</v>
      </c>
      <c r="P105" s="1">
        <f t="shared" ref="P105:U105" si="103">((B105-I105)/I105)*100</f>
        <v>5.7142857142857189</v>
      </c>
      <c r="Q105" s="1">
        <f t="shared" si="103"/>
        <v>9.1836734693877631</v>
      </c>
      <c r="R105" s="1">
        <f t="shared" si="103"/>
        <v>17.857142857142851</v>
      </c>
      <c r="S105" s="1">
        <f t="shared" si="103"/>
        <v>19.130434782608713</v>
      </c>
      <c r="T105" s="1">
        <f t="shared" si="103"/>
        <v>18.584070796460196</v>
      </c>
      <c r="U105" s="1">
        <f t="shared" si="103"/>
        <v>22.900763358778629</v>
      </c>
    </row>
    <row r="106" spans="1:21" x14ac:dyDescent="0.4">
      <c r="A106" s="1">
        <v>1040</v>
      </c>
      <c r="B106" s="1">
        <v>1.1299999999999999</v>
      </c>
      <c r="C106" s="2">
        <v>1.1299999999999999</v>
      </c>
      <c r="D106" s="1">
        <v>1.32</v>
      </c>
      <c r="E106" s="1">
        <v>1.38</v>
      </c>
      <c r="F106" s="1">
        <v>1.32</v>
      </c>
      <c r="G106" s="1">
        <v>1.57</v>
      </c>
      <c r="I106" s="1">
        <v>1.05</v>
      </c>
      <c r="J106" s="1">
        <v>0.98</v>
      </c>
      <c r="K106" s="1">
        <v>1.1200000000000001</v>
      </c>
      <c r="L106" s="1">
        <v>1.1499999999999999</v>
      </c>
      <c r="M106" s="1">
        <v>1.1299999999999999</v>
      </c>
      <c r="N106" s="1">
        <v>1.31</v>
      </c>
      <c r="P106" s="1">
        <f t="shared" ref="P106:U106" si="104">((B106-I106)/I106)*100</f>
        <v>7.6190476190476044</v>
      </c>
      <c r="Q106" s="1">
        <f t="shared" si="104"/>
        <v>15.306122448979584</v>
      </c>
      <c r="R106" s="1">
        <f t="shared" si="104"/>
        <v>17.857142857142851</v>
      </c>
      <c r="S106" s="1">
        <f t="shared" si="104"/>
        <v>20</v>
      </c>
      <c r="T106" s="1">
        <f t="shared" si="104"/>
        <v>16.814159292035416</v>
      </c>
      <c r="U106" s="1">
        <f t="shared" si="104"/>
        <v>19.847328244274809</v>
      </c>
    </row>
    <row r="107" spans="1:21" x14ac:dyDescent="0.4">
      <c r="A107" s="1">
        <v>1050</v>
      </c>
      <c r="B107" s="1">
        <v>1.1000000000000001</v>
      </c>
      <c r="C107" s="2">
        <v>1.1399999999999999</v>
      </c>
      <c r="D107" s="1">
        <v>1.31</v>
      </c>
      <c r="E107" s="1">
        <v>1.33</v>
      </c>
      <c r="F107" s="1">
        <v>1.33</v>
      </c>
      <c r="G107" s="1">
        <v>1.6</v>
      </c>
      <c r="I107" s="1">
        <v>1.05</v>
      </c>
      <c r="J107" s="1">
        <v>0.98</v>
      </c>
      <c r="K107" s="1">
        <v>1.1200000000000001</v>
      </c>
      <c r="L107" s="1">
        <v>1.1499999999999999</v>
      </c>
      <c r="M107" s="1">
        <v>1.1299999999999999</v>
      </c>
      <c r="N107" s="1">
        <v>1.31</v>
      </c>
      <c r="P107" s="1">
        <f t="shared" ref="P107:U107" si="105">((B107-I107)/I107)*100</f>
        <v>4.7619047619047654</v>
      </c>
      <c r="Q107" s="1">
        <f t="shared" si="105"/>
        <v>16.326530612244891</v>
      </c>
      <c r="R107" s="1">
        <f t="shared" si="105"/>
        <v>16.964285714285708</v>
      </c>
      <c r="S107" s="1">
        <f t="shared" si="105"/>
        <v>15.652173913043493</v>
      </c>
      <c r="T107" s="1">
        <f t="shared" si="105"/>
        <v>17.699115044247804</v>
      </c>
      <c r="U107" s="1">
        <f t="shared" si="105"/>
        <v>22.137404580152673</v>
      </c>
    </row>
    <row r="108" spans="1:21" x14ac:dyDescent="0.4">
      <c r="A108" s="1">
        <v>1060</v>
      </c>
      <c r="B108" s="1">
        <v>1.1100000000000001</v>
      </c>
      <c r="C108" s="2">
        <v>1.1200000000000001</v>
      </c>
      <c r="D108" s="1">
        <v>1.31</v>
      </c>
      <c r="E108" s="1">
        <v>1.35</v>
      </c>
      <c r="F108" s="1">
        <v>1.34</v>
      </c>
      <c r="G108" s="1">
        <v>1.58</v>
      </c>
      <c r="I108" s="1">
        <v>1.05</v>
      </c>
      <c r="J108" s="1">
        <v>0.98</v>
      </c>
      <c r="K108" s="1">
        <v>1.1200000000000001</v>
      </c>
      <c r="L108" s="1">
        <v>1.1499999999999999</v>
      </c>
      <c r="M108" s="1">
        <v>1.1299999999999999</v>
      </c>
      <c r="N108" s="1">
        <v>1.31</v>
      </c>
      <c r="P108" s="1">
        <f t="shared" ref="P108:U108" si="106">((B108-I108)/I108)*100</f>
        <v>5.7142857142857189</v>
      </c>
      <c r="Q108" s="1">
        <f t="shared" si="106"/>
        <v>14.285714285714299</v>
      </c>
      <c r="R108" s="1">
        <f t="shared" si="106"/>
        <v>16.964285714285708</v>
      </c>
      <c r="S108" s="1">
        <f t="shared" si="106"/>
        <v>17.391304347826104</v>
      </c>
      <c r="T108" s="1">
        <f t="shared" si="106"/>
        <v>18.584070796460196</v>
      </c>
      <c r="U108" s="1">
        <f t="shared" si="106"/>
        <v>20.610687022900763</v>
      </c>
    </row>
    <row r="109" spans="1:21" x14ac:dyDescent="0.4">
      <c r="A109" s="1">
        <v>1070</v>
      </c>
      <c r="B109" s="1">
        <v>1.1000000000000001</v>
      </c>
      <c r="C109" s="2">
        <v>1.0900000000000001</v>
      </c>
      <c r="D109" s="1">
        <v>1.3</v>
      </c>
      <c r="E109" s="1">
        <v>1.32</v>
      </c>
      <c r="F109" s="1">
        <v>1.34</v>
      </c>
      <c r="G109" s="1">
        <v>1.61</v>
      </c>
      <c r="I109" s="1">
        <v>1.05</v>
      </c>
      <c r="J109" s="1">
        <v>0.98</v>
      </c>
      <c r="K109" s="1">
        <v>1.1200000000000001</v>
      </c>
      <c r="L109" s="1">
        <v>1.1499999999999999</v>
      </c>
      <c r="M109" s="1">
        <v>1.1299999999999999</v>
      </c>
      <c r="N109" s="1">
        <v>1.31</v>
      </c>
      <c r="P109" s="1">
        <f t="shared" ref="P109:U109" si="107">((B109-I109)/I109)*100</f>
        <v>4.7619047619047654</v>
      </c>
      <c r="Q109" s="1">
        <f t="shared" si="107"/>
        <v>11.224489795918377</v>
      </c>
      <c r="R109" s="1">
        <f t="shared" si="107"/>
        <v>16.071428571428566</v>
      </c>
      <c r="S109" s="1">
        <f t="shared" si="107"/>
        <v>14.782608695652188</v>
      </c>
      <c r="T109" s="1">
        <f t="shared" si="107"/>
        <v>18.584070796460196</v>
      </c>
      <c r="U109" s="1">
        <f t="shared" si="107"/>
        <v>22.900763358778629</v>
      </c>
    </row>
    <row r="110" spans="1:21" x14ac:dyDescent="0.4">
      <c r="A110" s="1">
        <v>1080</v>
      </c>
      <c r="B110" s="1">
        <v>1.1000000000000001</v>
      </c>
      <c r="C110" s="2">
        <v>1.1000000000000001</v>
      </c>
      <c r="D110" s="1">
        <v>1.3</v>
      </c>
      <c r="E110" s="1">
        <v>1.35</v>
      </c>
      <c r="F110" s="1">
        <v>1.34</v>
      </c>
      <c r="G110" s="1">
        <v>1.62</v>
      </c>
      <c r="I110" s="1">
        <v>1.05</v>
      </c>
      <c r="J110" s="1">
        <v>0.98</v>
      </c>
      <c r="K110" s="1">
        <v>1.1200000000000001</v>
      </c>
      <c r="L110" s="1">
        <v>1.1499999999999999</v>
      </c>
      <c r="M110" s="1">
        <v>1.1299999999999999</v>
      </c>
      <c r="N110" s="1">
        <v>1.31</v>
      </c>
      <c r="P110" s="1">
        <f t="shared" ref="P110:U110" si="108">((B110-I110)/I110)*100</f>
        <v>4.7619047619047654</v>
      </c>
      <c r="Q110" s="1">
        <f t="shared" si="108"/>
        <v>12.244897959183684</v>
      </c>
      <c r="R110" s="1">
        <f t="shared" si="108"/>
        <v>16.071428571428566</v>
      </c>
      <c r="S110" s="1">
        <f t="shared" si="108"/>
        <v>17.391304347826104</v>
      </c>
      <c r="T110" s="1">
        <f t="shared" si="108"/>
        <v>18.584070796460196</v>
      </c>
      <c r="U110" s="1">
        <f t="shared" si="108"/>
        <v>23.664122137404583</v>
      </c>
    </row>
    <row r="111" spans="1:21" x14ac:dyDescent="0.4">
      <c r="A111" s="1">
        <v>1090</v>
      </c>
      <c r="B111" s="1">
        <v>1.07</v>
      </c>
      <c r="C111" s="2">
        <v>1.1000000000000001</v>
      </c>
      <c r="D111" s="1">
        <v>1.32</v>
      </c>
      <c r="E111" s="1">
        <v>1.35</v>
      </c>
      <c r="F111" s="1">
        <v>1.34</v>
      </c>
      <c r="G111" s="1">
        <v>1.63</v>
      </c>
      <c r="I111" s="1">
        <v>1.05</v>
      </c>
      <c r="J111" s="1">
        <v>0.98</v>
      </c>
      <c r="K111" s="1">
        <v>1.1200000000000001</v>
      </c>
      <c r="L111" s="1">
        <v>1.1499999999999999</v>
      </c>
      <c r="M111" s="1">
        <v>1.1299999999999999</v>
      </c>
      <c r="N111" s="1">
        <v>1.31</v>
      </c>
      <c r="P111" s="1">
        <f t="shared" ref="P111:U111" si="109">((B111-I111)/I111)*100</f>
        <v>1.9047619047619064</v>
      </c>
      <c r="Q111" s="1">
        <f t="shared" si="109"/>
        <v>12.244897959183684</v>
      </c>
      <c r="R111" s="1">
        <f t="shared" si="109"/>
        <v>17.857142857142851</v>
      </c>
      <c r="S111" s="1">
        <f t="shared" si="109"/>
        <v>17.391304347826104</v>
      </c>
      <c r="T111" s="1">
        <f t="shared" si="109"/>
        <v>18.584070796460196</v>
      </c>
      <c r="U111" s="1">
        <f t="shared" si="109"/>
        <v>24.427480916030522</v>
      </c>
    </row>
    <row r="112" spans="1:21" x14ac:dyDescent="0.4">
      <c r="A112" s="1">
        <v>1100</v>
      </c>
      <c r="B112" s="1">
        <v>1.1100000000000001</v>
      </c>
      <c r="C112" s="2">
        <v>1.08</v>
      </c>
      <c r="D112" s="1">
        <v>1.31</v>
      </c>
      <c r="E112" s="1">
        <v>1.38</v>
      </c>
      <c r="F112" s="1">
        <v>1.35</v>
      </c>
      <c r="G112" s="1">
        <v>1.6</v>
      </c>
      <c r="I112" s="1">
        <v>1.05</v>
      </c>
      <c r="J112" s="1">
        <v>0.98</v>
      </c>
      <c r="K112" s="1">
        <v>1.1200000000000001</v>
      </c>
      <c r="L112" s="1">
        <v>1.1499999999999999</v>
      </c>
      <c r="M112" s="1">
        <v>1.1299999999999999</v>
      </c>
      <c r="N112" s="1">
        <v>1.31</v>
      </c>
      <c r="P112" s="1">
        <f t="shared" ref="P112:U112" si="110">((B112-I112)/I112)*100</f>
        <v>5.7142857142857189</v>
      </c>
      <c r="Q112" s="1">
        <f t="shared" si="110"/>
        <v>10.204081632653072</v>
      </c>
      <c r="R112" s="1">
        <f t="shared" si="110"/>
        <v>16.964285714285708</v>
      </c>
      <c r="S112" s="1">
        <f t="shared" si="110"/>
        <v>20</v>
      </c>
      <c r="T112" s="1">
        <f t="shared" si="110"/>
        <v>19.469026548672584</v>
      </c>
      <c r="U112" s="1">
        <f t="shared" si="110"/>
        <v>22.137404580152673</v>
      </c>
    </row>
    <row r="113" spans="1:21" x14ac:dyDescent="0.4">
      <c r="A113" s="1">
        <v>1110</v>
      </c>
      <c r="B113" s="1">
        <v>1.1100000000000001</v>
      </c>
      <c r="C113" s="2">
        <v>1.0900000000000001</v>
      </c>
      <c r="D113" s="1">
        <v>1.31</v>
      </c>
      <c r="E113" s="1">
        <v>1.36</v>
      </c>
      <c r="F113" s="1">
        <v>1.33</v>
      </c>
      <c r="G113" s="1">
        <v>1.61</v>
      </c>
      <c r="I113" s="1">
        <v>1.05</v>
      </c>
      <c r="J113" s="1">
        <v>0.98</v>
      </c>
      <c r="K113" s="1">
        <v>1.1200000000000001</v>
      </c>
      <c r="L113" s="1">
        <v>1.1499999999999999</v>
      </c>
      <c r="M113" s="1">
        <v>1.1299999999999999</v>
      </c>
      <c r="N113" s="1">
        <v>1.31</v>
      </c>
      <c r="P113" s="1">
        <f t="shared" ref="P113:U113" si="111">((B113-I113)/I113)*100</f>
        <v>5.7142857142857189</v>
      </c>
      <c r="Q113" s="1">
        <f t="shared" si="111"/>
        <v>11.224489795918377</v>
      </c>
      <c r="R113" s="1">
        <f t="shared" si="111"/>
        <v>16.964285714285708</v>
      </c>
      <c r="S113" s="1">
        <f t="shared" si="111"/>
        <v>18.260869565217408</v>
      </c>
      <c r="T113" s="1">
        <f t="shared" si="111"/>
        <v>17.699115044247804</v>
      </c>
      <c r="U113" s="1">
        <f t="shared" si="111"/>
        <v>22.900763358778629</v>
      </c>
    </row>
    <row r="114" spans="1:21" x14ac:dyDescent="0.4">
      <c r="A114" s="1">
        <v>1120</v>
      </c>
      <c r="B114" s="1">
        <v>1.0900000000000001</v>
      </c>
      <c r="C114" s="2">
        <v>1.08</v>
      </c>
      <c r="D114" s="1">
        <v>1.31</v>
      </c>
      <c r="E114" s="1">
        <v>1.35</v>
      </c>
      <c r="F114" s="1">
        <v>1.33</v>
      </c>
      <c r="G114" s="1">
        <v>1.6</v>
      </c>
      <c r="I114" s="1">
        <v>1.05</v>
      </c>
      <c r="J114" s="1">
        <v>0.98</v>
      </c>
      <c r="K114" s="1">
        <v>1.1200000000000001</v>
      </c>
      <c r="L114" s="1">
        <v>1.1499999999999999</v>
      </c>
      <c r="M114" s="1">
        <v>1.1299999999999999</v>
      </c>
      <c r="N114" s="1">
        <v>1.31</v>
      </c>
      <c r="P114" s="1">
        <f t="shared" ref="P114:U114" si="112">((B114-I114)/I114)*100</f>
        <v>3.8095238095238129</v>
      </c>
      <c r="Q114" s="1">
        <f t="shared" si="112"/>
        <v>10.204081632653072</v>
      </c>
      <c r="R114" s="1">
        <f t="shared" si="112"/>
        <v>16.964285714285708</v>
      </c>
      <c r="S114" s="1">
        <f t="shared" si="112"/>
        <v>17.391304347826104</v>
      </c>
      <c r="T114" s="1">
        <f t="shared" si="112"/>
        <v>17.699115044247804</v>
      </c>
      <c r="U114" s="1">
        <f t="shared" si="112"/>
        <v>22.137404580152673</v>
      </c>
    </row>
    <row r="115" spans="1:21" x14ac:dyDescent="0.4">
      <c r="A115" s="1">
        <v>1130</v>
      </c>
      <c r="B115" s="1">
        <v>1.1200000000000001</v>
      </c>
      <c r="C115" s="2">
        <v>1.08</v>
      </c>
      <c r="D115" s="1">
        <v>1.31</v>
      </c>
      <c r="E115" s="1">
        <v>1.37</v>
      </c>
      <c r="F115" s="1">
        <v>1.33</v>
      </c>
      <c r="G115" s="1">
        <v>1.6</v>
      </c>
      <c r="I115" s="1">
        <v>1.05</v>
      </c>
      <c r="J115" s="1">
        <v>0.98</v>
      </c>
      <c r="K115" s="1">
        <v>1.1200000000000001</v>
      </c>
      <c r="L115" s="1">
        <v>1.1499999999999999</v>
      </c>
      <c r="M115" s="1">
        <v>1.1299999999999999</v>
      </c>
      <c r="N115" s="1">
        <v>1.31</v>
      </c>
      <c r="P115" s="1">
        <f t="shared" ref="P115:U115" si="113">((B115-I115)/I115)*100</f>
        <v>6.6666666666666723</v>
      </c>
      <c r="Q115" s="1">
        <f t="shared" si="113"/>
        <v>10.204081632653072</v>
      </c>
      <c r="R115" s="1">
        <f t="shared" si="113"/>
        <v>16.964285714285708</v>
      </c>
      <c r="S115" s="1">
        <f t="shared" si="113"/>
        <v>19.130434782608713</v>
      </c>
      <c r="T115" s="1">
        <f t="shared" si="113"/>
        <v>17.699115044247804</v>
      </c>
      <c r="U115" s="1">
        <f t="shared" si="113"/>
        <v>22.137404580152673</v>
      </c>
    </row>
    <row r="116" spans="1:21" x14ac:dyDescent="0.4">
      <c r="A116" s="1">
        <v>1140</v>
      </c>
      <c r="B116" s="1">
        <v>1.1100000000000001</v>
      </c>
      <c r="C116" s="2">
        <v>1.1000000000000001</v>
      </c>
      <c r="D116" s="1">
        <v>1.32</v>
      </c>
      <c r="E116" s="1">
        <v>1.35</v>
      </c>
      <c r="F116" s="1">
        <v>1.35</v>
      </c>
      <c r="G116" s="1">
        <v>1.6</v>
      </c>
      <c r="I116" s="1">
        <v>1.05</v>
      </c>
      <c r="J116" s="1">
        <v>0.98</v>
      </c>
      <c r="K116" s="1">
        <v>1.1200000000000001</v>
      </c>
      <c r="L116" s="1">
        <v>1.1499999999999999</v>
      </c>
      <c r="M116" s="1">
        <v>1.1299999999999999</v>
      </c>
      <c r="N116" s="1">
        <v>1.31</v>
      </c>
      <c r="P116" s="1">
        <f t="shared" ref="P116:U116" si="114">((B116-I116)/I116)*100</f>
        <v>5.7142857142857189</v>
      </c>
      <c r="Q116" s="1">
        <f t="shared" si="114"/>
        <v>12.244897959183684</v>
      </c>
      <c r="R116" s="1">
        <f t="shared" si="114"/>
        <v>17.857142857142851</v>
      </c>
      <c r="S116" s="1">
        <f t="shared" si="114"/>
        <v>17.391304347826104</v>
      </c>
      <c r="T116" s="1">
        <f t="shared" si="114"/>
        <v>19.469026548672584</v>
      </c>
      <c r="U116" s="1">
        <f t="shared" si="114"/>
        <v>22.137404580152673</v>
      </c>
    </row>
    <row r="117" spans="1:21" x14ac:dyDescent="0.4">
      <c r="A117" s="1">
        <v>1150</v>
      </c>
      <c r="B117" s="1">
        <v>1.1200000000000001</v>
      </c>
      <c r="C117" s="2">
        <v>1.0900000000000001</v>
      </c>
      <c r="D117" s="1">
        <v>1.33</v>
      </c>
      <c r="E117" s="1">
        <v>1.37</v>
      </c>
      <c r="F117" s="1">
        <v>1.33</v>
      </c>
      <c r="G117" s="1">
        <v>1.6</v>
      </c>
      <c r="I117" s="1">
        <v>1.05</v>
      </c>
      <c r="J117" s="1">
        <v>0.98</v>
      </c>
      <c r="K117" s="1">
        <v>1.1200000000000001</v>
      </c>
      <c r="L117" s="1">
        <v>1.1499999999999999</v>
      </c>
      <c r="M117" s="1">
        <v>1.1299999999999999</v>
      </c>
      <c r="N117" s="1">
        <v>1.31</v>
      </c>
      <c r="P117" s="1">
        <f t="shared" ref="P117:U117" si="115">((B117-I117)/I117)*100</f>
        <v>6.6666666666666723</v>
      </c>
      <c r="Q117" s="1">
        <f t="shared" si="115"/>
        <v>11.224489795918377</v>
      </c>
      <c r="R117" s="1">
        <f t="shared" si="115"/>
        <v>18.749999999999993</v>
      </c>
      <c r="S117" s="1">
        <f t="shared" si="115"/>
        <v>19.130434782608713</v>
      </c>
      <c r="T117" s="1">
        <f t="shared" si="115"/>
        <v>17.699115044247804</v>
      </c>
      <c r="U117" s="1">
        <f t="shared" si="115"/>
        <v>22.137404580152673</v>
      </c>
    </row>
    <row r="118" spans="1:21" x14ac:dyDescent="0.4">
      <c r="A118" s="1">
        <v>1160</v>
      </c>
      <c r="B118" s="1">
        <v>1.0900000000000001</v>
      </c>
      <c r="C118" s="2">
        <v>1.07</v>
      </c>
      <c r="D118" s="1">
        <v>1.3</v>
      </c>
      <c r="E118" s="1">
        <v>1.36</v>
      </c>
      <c r="F118" s="1">
        <v>1.34</v>
      </c>
      <c r="G118" s="1">
        <v>1.61</v>
      </c>
      <c r="I118" s="1">
        <v>1.05</v>
      </c>
      <c r="J118" s="1">
        <v>0.98</v>
      </c>
      <c r="K118" s="1">
        <v>1.1200000000000001</v>
      </c>
      <c r="L118" s="1">
        <v>1.1499999999999999</v>
      </c>
      <c r="M118" s="1">
        <v>1.1299999999999999</v>
      </c>
      <c r="N118" s="1">
        <v>1.31</v>
      </c>
      <c r="P118" s="1">
        <f t="shared" ref="P118:U118" si="116">((B118-I118)/I118)*100</f>
        <v>3.8095238095238129</v>
      </c>
      <c r="Q118" s="1">
        <f t="shared" si="116"/>
        <v>9.1836734693877631</v>
      </c>
      <c r="R118" s="1">
        <f t="shared" si="116"/>
        <v>16.071428571428566</v>
      </c>
      <c r="S118" s="1">
        <f t="shared" si="116"/>
        <v>18.260869565217408</v>
      </c>
      <c r="T118" s="1">
        <f t="shared" si="116"/>
        <v>18.584070796460196</v>
      </c>
      <c r="U118" s="1">
        <f t="shared" si="116"/>
        <v>22.900763358778629</v>
      </c>
    </row>
    <row r="119" spans="1:21" x14ac:dyDescent="0.4">
      <c r="A119" s="1">
        <v>1170</v>
      </c>
      <c r="B119" s="1">
        <v>1.08</v>
      </c>
      <c r="C119" s="2">
        <v>1.0900000000000001</v>
      </c>
      <c r="D119" s="1">
        <v>1.3</v>
      </c>
      <c r="E119" s="1">
        <v>1.32</v>
      </c>
      <c r="F119" s="1">
        <v>1.34</v>
      </c>
      <c r="G119" s="1">
        <v>1.6</v>
      </c>
      <c r="I119" s="1">
        <v>1.05</v>
      </c>
      <c r="J119" s="1">
        <v>0.98</v>
      </c>
      <c r="K119" s="1">
        <v>1.1200000000000001</v>
      </c>
      <c r="L119" s="1">
        <v>1.1499999999999999</v>
      </c>
      <c r="M119" s="1">
        <v>1.1299999999999999</v>
      </c>
      <c r="N119" s="1">
        <v>1.31</v>
      </c>
      <c r="P119" s="1">
        <f t="shared" ref="P119:U119" si="117">((B119-I119)/I119)*100</f>
        <v>2.8571428571428594</v>
      </c>
      <c r="Q119" s="1">
        <f t="shared" si="117"/>
        <v>11.224489795918377</v>
      </c>
      <c r="R119" s="1">
        <f t="shared" si="117"/>
        <v>16.071428571428566</v>
      </c>
      <c r="S119" s="1">
        <f t="shared" si="117"/>
        <v>14.782608695652188</v>
      </c>
      <c r="T119" s="1">
        <f t="shared" si="117"/>
        <v>18.584070796460196</v>
      </c>
      <c r="U119" s="1">
        <f t="shared" si="117"/>
        <v>22.137404580152673</v>
      </c>
    </row>
    <row r="120" spans="1:21" x14ac:dyDescent="0.4">
      <c r="A120" s="1">
        <v>1180</v>
      </c>
      <c r="B120" s="1">
        <v>1.08</v>
      </c>
      <c r="C120" s="2">
        <v>1.06</v>
      </c>
      <c r="D120" s="1">
        <v>1.31</v>
      </c>
      <c r="E120" s="1">
        <v>1.33</v>
      </c>
      <c r="F120" s="1">
        <v>1.34</v>
      </c>
      <c r="G120" s="1">
        <v>1.6</v>
      </c>
      <c r="I120" s="1">
        <v>1.05</v>
      </c>
      <c r="J120" s="1">
        <v>0.98</v>
      </c>
      <c r="K120" s="1">
        <v>1.1200000000000001</v>
      </c>
      <c r="L120" s="1">
        <v>1.1499999999999999</v>
      </c>
      <c r="M120" s="1">
        <v>1.1299999999999999</v>
      </c>
      <c r="N120" s="1">
        <v>1.31</v>
      </c>
      <c r="P120" s="1">
        <f t="shared" ref="P120:U120" si="118">((B120-I120)/I120)*100</f>
        <v>2.8571428571428594</v>
      </c>
      <c r="Q120" s="1">
        <f t="shared" si="118"/>
        <v>8.1632653061224563</v>
      </c>
      <c r="R120" s="1">
        <f t="shared" si="118"/>
        <v>16.964285714285708</v>
      </c>
      <c r="S120" s="1">
        <f t="shared" si="118"/>
        <v>15.652173913043493</v>
      </c>
      <c r="T120" s="1">
        <f t="shared" si="118"/>
        <v>18.584070796460196</v>
      </c>
      <c r="U120" s="1">
        <f t="shared" si="118"/>
        <v>22.137404580152673</v>
      </c>
    </row>
    <row r="121" spans="1:21" x14ac:dyDescent="0.4">
      <c r="A121" s="1">
        <v>1190</v>
      </c>
      <c r="B121" s="1">
        <v>1.05</v>
      </c>
      <c r="C121" s="2">
        <v>1.0900000000000001</v>
      </c>
      <c r="D121" s="1">
        <v>1.31</v>
      </c>
      <c r="E121" s="1">
        <v>1.35</v>
      </c>
      <c r="F121" s="1">
        <v>1.34</v>
      </c>
      <c r="G121" s="1">
        <v>1.64</v>
      </c>
      <c r="I121" s="1">
        <v>1.05</v>
      </c>
      <c r="J121" s="1">
        <v>0.98</v>
      </c>
      <c r="K121" s="1">
        <v>1.1200000000000001</v>
      </c>
      <c r="L121" s="1">
        <v>1.1499999999999999</v>
      </c>
      <c r="M121" s="1">
        <v>1.1299999999999999</v>
      </c>
      <c r="N121" s="1">
        <v>1.31</v>
      </c>
      <c r="P121" s="1">
        <f t="shared" ref="P121:U121" si="119">((B121-I121)/I121)*100</f>
        <v>0</v>
      </c>
      <c r="Q121" s="1">
        <f t="shared" si="119"/>
        <v>11.224489795918377</v>
      </c>
      <c r="R121" s="1">
        <f t="shared" si="119"/>
        <v>16.964285714285708</v>
      </c>
      <c r="S121" s="1">
        <f t="shared" si="119"/>
        <v>17.391304347826104</v>
      </c>
      <c r="T121" s="1">
        <f t="shared" si="119"/>
        <v>18.584070796460196</v>
      </c>
      <c r="U121" s="1">
        <f t="shared" si="119"/>
        <v>25.190839694656475</v>
      </c>
    </row>
    <row r="122" spans="1:21" x14ac:dyDescent="0.4">
      <c r="A122" s="1">
        <v>1200</v>
      </c>
      <c r="B122" s="1">
        <v>1.05</v>
      </c>
      <c r="C122" s="2">
        <v>1.08</v>
      </c>
      <c r="D122" s="1">
        <v>1.3</v>
      </c>
      <c r="E122" s="1">
        <v>1.37</v>
      </c>
      <c r="F122" s="1">
        <v>1.33</v>
      </c>
      <c r="G122" s="1">
        <v>1.64</v>
      </c>
      <c r="I122" s="1">
        <v>1.05</v>
      </c>
      <c r="J122" s="1">
        <v>0.98</v>
      </c>
      <c r="K122" s="1">
        <v>1.1200000000000001</v>
      </c>
      <c r="L122" s="1">
        <v>1.1499999999999999</v>
      </c>
      <c r="M122" s="1">
        <v>1.1299999999999999</v>
      </c>
      <c r="N122" s="1">
        <v>1.31</v>
      </c>
      <c r="P122" s="1">
        <f t="shared" ref="P122:U122" si="120">((B122-I122)/I122)*100</f>
        <v>0</v>
      </c>
      <c r="Q122" s="1">
        <f t="shared" si="120"/>
        <v>10.204081632653072</v>
      </c>
      <c r="R122" s="1">
        <f t="shared" si="120"/>
        <v>16.071428571428566</v>
      </c>
      <c r="S122" s="1">
        <f t="shared" si="120"/>
        <v>19.130434782608713</v>
      </c>
      <c r="T122" s="1">
        <f t="shared" si="120"/>
        <v>17.699115044247804</v>
      </c>
      <c r="U122" s="1">
        <f t="shared" si="120"/>
        <v>25.190839694656475</v>
      </c>
    </row>
    <row r="123" spans="1:21" x14ac:dyDescent="0.4">
      <c r="A123" s="1">
        <v>1210</v>
      </c>
      <c r="B123" s="1">
        <v>1.1000000000000001</v>
      </c>
      <c r="C123" s="2">
        <v>1.08</v>
      </c>
      <c r="D123" s="1">
        <v>1.3</v>
      </c>
      <c r="E123" s="1">
        <v>1.35</v>
      </c>
      <c r="F123" s="1">
        <v>1.33</v>
      </c>
      <c r="G123" s="1">
        <v>1.61</v>
      </c>
      <c r="I123" s="1">
        <v>1.05</v>
      </c>
      <c r="J123" s="1">
        <v>0.98</v>
      </c>
      <c r="K123" s="1">
        <v>1.1200000000000001</v>
      </c>
      <c r="L123" s="1">
        <v>1.1499999999999999</v>
      </c>
      <c r="M123" s="1">
        <v>1.1299999999999999</v>
      </c>
      <c r="N123" s="1">
        <v>1.31</v>
      </c>
      <c r="P123" s="1">
        <f t="shared" ref="P123:U123" si="121">((B123-I123)/I123)*100</f>
        <v>4.7619047619047654</v>
      </c>
      <c r="Q123" s="1">
        <f t="shared" si="121"/>
        <v>10.204081632653072</v>
      </c>
      <c r="R123" s="1">
        <f t="shared" si="121"/>
        <v>16.071428571428566</v>
      </c>
      <c r="S123" s="1">
        <f t="shared" si="121"/>
        <v>17.391304347826104</v>
      </c>
      <c r="T123" s="1">
        <f t="shared" si="121"/>
        <v>17.699115044247804</v>
      </c>
      <c r="U123" s="1">
        <f t="shared" si="121"/>
        <v>22.900763358778629</v>
      </c>
    </row>
    <row r="124" spans="1:21" x14ac:dyDescent="0.4">
      <c r="A124" s="1">
        <v>1220</v>
      </c>
      <c r="B124" s="1">
        <v>1.0900000000000001</v>
      </c>
      <c r="C124" s="2">
        <v>1.07</v>
      </c>
      <c r="D124" s="1">
        <v>1.32</v>
      </c>
      <c r="E124" s="1">
        <v>1.36</v>
      </c>
      <c r="F124" s="1">
        <v>1.33</v>
      </c>
      <c r="G124" s="1">
        <v>1.59</v>
      </c>
      <c r="I124" s="1">
        <v>1.05</v>
      </c>
      <c r="J124" s="1">
        <v>0.98</v>
      </c>
      <c r="K124" s="1">
        <v>1.1200000000000001</v>
      </c>
      <c r="L124" s="1">
        <v>1.1499999999999999</v>
      </c>
      <c r="M124" s="1">
        <v>1.1299999999999999</v>
      </c>
      <c r="N124" s="1">
        <v>1.31</v>
      </c>
      <c r="P124" s="1">
        <f t="shared" ref="P124:U124" si="122">((B124-I124)/I124)*100</f>
        <v>3.8095238095238129</v>
      </c>
      <c r="Q124" s="1">
        <f t="shared" si="122"/>
        <v>9.1836734693877631</v>
      </c>
      <c r="R124" s="1">
        <f t="shared" si="122"/>
        <v>17.857142857142851</v>
      </c>
      <c r="S124" s="1">
        <f t="shared" si="122"/>
        <v>18.260869565217408</v>
      </c>
      <c r="T124" s="1">
        <f t="shared" si="122"/>
        <v>17.699115044247804</v>
      </c>
      <c r="U124" s="1">
        <f t="shared" si="122"/>
        <v>21.374045801526719</v>
      </c>
    </row>
    <row r="125" spans="1:21" x14ac:dyDescent="0.4">
      <c r="A125" s="1">
        <v>1230</v>
      </c>
      <c r="B125" s="1">
        <v>1.08</v>
      </c>
      <c r="C125" s="2">
        <v>1.0900000000000001</v>
      </c>
      <c r="D125" s="1">
        <v>1.3</v>
      </c>
      <c r="E125" s="1">
        <v>1.35</v>
      </c>
      <c r="F125" s="1">
        <v>1.33</v>
      </c>
      <c r="G125" s="1">
        <v>1.61</v>
      </c>
      <c r="I125" s="1">
        <v>1.05</v>
      </c>
      <c r="J125" s="1">
        <v>0.98</v>
      </c>
      <c r="K125" s="1">
        <v>1.1200000000000001</v>
      </c>
      <c r="L125" s="1">
        <v>1.1499999999999999</v>
      </c>
      <c r="M125" s="1">
        <v>1.1299999999999999</v>
      </c>
      <c r="N125" s="1">
        <v>1.31</v>
      </c>
      <c r="P125" s="1">
        <f t="shared" ref="P125:U125" si="123">((B125-I125)/I125)*100</f>
        <v>2.8571428571428594</v>
      </c>
      <c r="Q125" s="1">
        <f t="shared" si="123"/>
        <v>11.224489795918377</v>
      </c>
      <c r="R125" s="1">
        <f t="shared" si="123"/>
        <v>16.071428571428566</v>
      </c>
      <c r="S125" s="1">
        <f t="shared" si="123"/>
        <v>17.391304347826104</v>
      </c>
      <c r="T125" s="1">
        <f t="shared" si="123"/>
        <v>17.699115044247804</v>
      </c>
      <c r="U125" s="1">
        <f t="shared" si="123"/>
        <v>22.900763358778629</v>
      </c>
    </row>
    <row r="126" spans="1:21" x14ac:dyDescent="0.4">
      <c r="A126" s="1">
        <v>1240</v>
      </c>
      <c r="B126" s="1">
        <v>1.06</v>
      </c>
      <c r="C126" s="2">
        <v>1.08</v>
      </c>
      <c r="D126" s="1">
        <v>1.29</v>
      </c>
      <c r="E126" s="1">
        <v>1.33</v>
      </c>
      <c r="F126" s="1">
        <v>1.32</v>
      </c>
      <c r="G126" s="1">
        <v>1.57</v>
      </c>
      <c r="I126" s="1">
        <v>1.05</v>
      </c>
      <c r="J126" s="1">
        <v>0.98</v>
      </c>
      <c r="K126" s="1">
        <v>1.1200000000000001</v>
      </c>
      <c r="L126" s="1">
        <v>1.1499999999999999</v>
      </c>
      <c r="M126" s="1">
        <v>1.1299999999999999</v>
      </c>
      <c r="N126" s="1">
        <v>1.31</v>
      </c>
      <c r="P126" s="1">
        <f t="shared" ref="P126:U126" si="124">((B126-I126)/I126)*100</f>
        <v>0.95238095238095322</v>
      </c>
      <c r="Q126" s="1">
        <f t="shared" si="124"/>
        <v>10.204081632653072</v>
      </c>
      <c r="R126" s="1">
        <f t="shared" si="124"/>
        <v>15.178571428571422</v>
      </c>
      <c r="S126" s="1">
        <f t="shared" si="124"/>
        <v>15.652173913043493</v>
      </c>
      <c r="T126" s="1">
        <f t="shared" si="124"/>
        <v>16.814159292035416</v>
      </c>
      <c r="U126" s="1">
        <f t="shared" si="124"/>
        <v>19.847328244274809</v>
      </c>
    </row>
    <row r="127" spans="1:21" x14ac:dyDescent="0.4">
      <c r="A127" s="1">
        <v>1250</v>
      </c>
      <c r="B127" s="1">
        <v>1.07</v>
      </c>
      <c r="C127" s="2">
        <v>1.08</v>
      </c>
      <c r="D127" s="1">
        <v>1.3</v>
      </c>
      <c r="E127" s="1">
        <v>1.35</v>
      </c>
      <c r="F127" s="1">
        <v>1.33</v>
      </c>
      <c r="G127" s="1">
        <v>1.61</v>
      </c>
      <c r="I127" s="1">
        <v>1.05</v>
      </c>
      <c r="J127" s="1">
        <v>0.98</v>
      </c>
      <c r="K127" s="1">
        <v>1.1200000000000001</v>
      </c>
      <c r="L127" s="1">
        <v>1.1499999999999999</v>
      </c>
      <c r="M127" s="1">
        <v>1.1299999999999999</v>
      </c>
      <c r="N127" s="1">
        <v>1.31</v>
      </c>
      <c r="P127" s="1">
        <f t="shared" ref="P127:U127" si="125">((B127-I127)/I127)*100</f>
        <v>1.9047619047619064</v>
      </c>
      <c r="Q127" s="1">
        <f t="shared" si="125"/>
        <v>10.204081632653072</v>
      </c>
      <c r="R127" s="1">
        <f t="shared" si="125"/>
        <v>16.071428571428566</v>
      </c>
      <c r="S127" s="1">
        <f t="shared" si="125"/>
        <v>17.391304347826104</v>
      </c>
      <c r="T127" s="1">
        <f t="shared" si="125"/>
        <v>17.699115044247804</v>
      </c>
      <c r="U127" s="1">
        <f t="shared" si="125"/>
        <v>22.900763358778629</v>
      </c>
    </row>
    <row r="128" spans="1:21" x14ac:dyDescent="0.4">
      <c r="A128" s="1">
        <v>1260</v>
      </c>
      <c r="B128" s="1">
        <v>1.07</v>
      </c>
      <c r="C128" s="2">
        <v>1.0900000000000001</v>
      </c>
      <c r="D128" s="1">
        <v>1.3</v>
      </c>
      <c r="E128" s="1">
        <v>1.33</v>
      </c>
      <c r="F128" s="1">
        <v>1.32</v>
      </c>
      <c r="G128" s="1">
        <v>1.57</v>
      </c>
      <c r="I128" s="1">
        <v>1.05</v>
      </c>
      <c r="J128" s="1">
        <v>0.98</v>
      </c>
      <c r="K128" s="1">
        <v>1.1200000000000001</v>
      </c>
      <c r="L128" s="1">
        <v>1.1499999999999999</v>
      </c>
      <c r="M128" s="1">
        <v>1.1299999999999999</v>
      </c>
      <c r="N128" s="1">
        <v>1.31</v>
      </c>
      <c r="P128" s="1">
        <f t="shared" ref="P128:U128" si="126">((B128-I128)/I128)*100</f>
        <v>1.9047619047619064</v>
      </c>
      <c r="Q128" s="1">
        <f t="shared" si="126"/>
        <v>11.224489795918377</v>
      </c>
      <c r="R128" s="1">
        <f t="shared" si="126"/>
        <v>16.071428571428566</v>
      </c>
      <c r="S128" s="1">
        <f t="shared" si="126"/>
        <v>15.652173913043493</v>
      </c>
      <c r="T128" s="1">
        <f t="shared" si="126"/>
        <v>16.814159292035416</v>
      </c>
      <c r="U128" s="1">
        <f t="shared" si="126"/>
        <v>19.847328244274809</v>
      </c>
    </row>
    <row r="129" spans="1:21" x14ac:dyDescent="0.4">
      <c r="A129" s="1">
        <v>1270</v>
      </c>
      <c r="B129" s="1">
        <v>1.08</v>
      </c>
      <c r="C129" s="2">
        <v>1.0900000000000001</v>
      </c>
      <c r="D129" s="1">
        <v>1.3</v>
      </c>
      <c r="E129" s="1">
        <v>1.35</v>
      </c>
      <c r="F129" s="1">
        <v>1.33</v>
      </c>
      <c r="G129" s="1">
        <v>1.59</v>
      </c>
      <c r="I129" s="1">
        <v>1.05</v>
      </c>
      <c r="J129" s="1">
        <v>0.98</v>
      </c>
      <c r="K129" s="1">
        <v>1.1200000000000001</v>
      </c>
      <c r="L129" s="1">
        <v>1.1499999999999999</v>
      </c>
      <c r="M129" s="1">
        <v>1.1299999999999999</v>
      </c>
      <c r="N129" s="1">
        <v>1.31</v>
      </c>
      <c r="P129" s="1">
        <f t="shared" ref="P129:U129" si="127">((B129-I129)/I129)*100</f>
        <v>2.8571428571428594</v>
      </c>
      <c r="Q129" s="1">
        <f t="shared" si="127"/>
        <v>11.224489795918377</v>
      </c>
      <c r="R129" s="1">
        <f t="shared" si="127"/>
        <v>16.071428571428566</v>
      </c>
      <c r="S129" s="1">
        <f t="shared" si="127"/>
        <v>17.391304347826104</v>
      </c>
      <c r="T129" s="1">
        <f t="shared" si="127"/>
        <v>17.699115044247804</v>
      </c>
      <c r="U129" s="1">
        <f t="shared" si="127"/>
        <v>21.374045801526719</v>
      </c>
    </row>
    <row r="130" spans="1:21" x14ac:dyDescent="0.4">
      <c r="A130" s="1">
        <v>1280</v>
      </c>
      <c r="B130" s="1">
        <v>1.07</v>
      </c>
      <c r="C130" s="2">
        <v>1.1000000000000001</v>
      </c>
      <c r="D130" s="1">
        <v>1.29</v>
      </c>
      <c r="E130" s="1">
        <v>1.36</v>
      </c>
      <c r="F130" s="1">
        <v>1.32</v>
      </c>
      <c r="G130" s="1">
        <v>1.6</v>
      </c>
      <c r="I130" s="1">
        <v>1.05</v>
      </c>
      <c r="J130" s="1">
        <v>0.98</v>
      </c>
      <c r="K130" s="1">
        <v>1.1200000000000001</v>
      </c>
      <c r="L130" s="1">
        <v>1.1499999999999999</v>
      </c>
      <c r="M130" s="1">
        <v>1.1299999999999999</v>
      </c>
      <c r="N130" s="1">
        <v>1.31</v>
      </c>
      <c r="P130" s="1">
        <f t="shared" ref="P130:U130" si="128">((B130-I130)/I130)*100</f>
        <v>1.9047619047619064</v>
      </c>
      <c r="Q130" s="1">
        <f t="shared" si="128"/>
        <v>12.244897959183684</v>
      </c>
      <c r="R130" s="1">
        <f t="shared" si="128"/>
        <v>15.178571428571422</v>
      </c>
      <c r="S130" s="1">
        <f t="shared" si="128"/>
        <v>18.260869565217408</v>
      </c>
      <c r="T130" s="1">
        <f t="shared" si="128"/>
        <v>16.814159292035416</v>
      </c>
      <c r="U130" s="1">
        <f t="shared" si="128"/>
        <v>22.137404580152673</v>
      </c>
    </row>
    <row r="131" spans="1:21" x14ac:dyDescent="0.4">
      <c r="A131" s="1">
        <v>1290</v>
      </c>
      <c r="B131" s="1">
        <v>1.05</v>
      </c>
      <c r="C131" s="2">
        <v>1.0900000000000001</v>
      </c>
      <c r="D131" s="1">
        <v>1.3</v>
      </c>
      <c r="E131" s="1">
        <v>1.35</v>
      </c>
      <c r="F131" s="1">
        <v>1.32</v>
      </c>
      <c r="G131" s="1">
        <v>1.62</v>
      </c>
      <c r="I131" s="1">
        <v>1.05</v>
      </c>
      <c r="J131" s="1">
        <v>0.98</v>
      </c>
      <c r="K131" s="1">
        <v>1.1200000000000001</v>
      </c>
      <c r="L131" s="1">
        <v>1.1499999999999999</v>
      </c>
      <c r="M131" s="1">
        <v>1.1299999999999999</v>
      </c>
      <c r="N131" s="1">
        <v>1.31</v>
      </c>
      <c r="P131" s="1">
        <f t="shared" ref="P131:U131" si="129">((B131-I131)/I131)*100</f>
        <v>0</v>
      </c>
      <c r="Q131" s="1">
        <f t="shared" si="129"/>
        <v>11.224489795918377</v>
      </c>
      <c r="R131" s="1">
        <f t="shared" si="129"/>
        <v>16.071428571428566</v>
      </c>
      <c r="S131" s="1">
        <f t="shared" si="129"/>
        <v>17.391304347826104</v>
      </c>
      <c r="T131" s="1">
        <f t="shared" si="129"/>
        <v>16.814159292035416</v>
      </c>
      <c r="U131" s="1">
        <f t="shared" si="129"/>
        <v>23.664122137404583</v>
      </c>
    </row>
    <row r="132" spans="1:21" x14ac:dyDescent="0.4">
      <c r="A132" s="1">
        <v>1300</v>
      </c>
      <c r="B132" s="1">
        <v>1.08</v>
      </c>
      <c r="C132" s="2">
        <v>1.08</v>
      </c>
      <c r="D132" s="1">
        <v>1.29</v>
      </c>
      <c r="E132" s="1">
        <v>1.35</v>
      </c>
      <c r="F132" s="1">
        <v>1.34</v>
      </c>
      <c r="G132" s="1">
        <v>1.6</v>
      </c>
      <c r="I132" s="1">
        <v>1.05</v>
      </c>
      <c r="J132" s="1">
        <v>0.98</v>
      </c>
      <c r="K132" s="1">
        <v>1.1200000000000001</v>
      </c>
      <c r="L132" s="1">
        <v>1.1499999999999999</v>
      </c>
      <c r="M132" s="1">
        <v>1.1299999999999999</v>
      </c>
      <c r="N132" s="1">
        <v>1.31</v>
      </c>
      <c r="P132" s="1">
        <f t="shared" ref="P132:U132" si="130">((B132-I132)/I132)*100</f>
        <v>2.8571428571428594</v>
      </c>
      <c r="Q132" s="1">
        <f t="shared" si="130"/>
        <v>10.204081632653072</v>
      </c>
      <c r="R132" s="1">
        <f t="shared" si="130"/>
        <v>15.178571428571422</v>
      </c>
      <c r="S132" s="1">
        <f t="shared" si="130"/>
        <v>17.391304347826104</v>
      </c>
      <c r="T132" s="1">
        <f t="shared" si="130"/>
        <v>18.584070796460196</v>
      </c>
      <c r="U132" s="1">
        <f t="shared" si="130"/>
        <v>22.137404580152673</v>
      </c>
    </row>
    <row r="133" spans="1:21" x14ac:dyDescent="0.4">
      <c r="A133" s="1">
        <v>1310</v>
      </c>
      <c r="B133" s="1">
        <v>1.07</v>
      </c>
      <c r="C133" s="1">
        <v>1.0900000000000001</v>
      </c>
      <c r="D133" s="1">
        <v>1.29</v>
      </c>
      <c r="E133" s="1">
        <v>1.35</v>
      </c>
      <c r="F133" s="1">
        <v>1.32</v>
      </c>
      <c r="G133" s="1">
        <v>1.58</v>
      </c>
      <c r="I133" s="1">
        <v>1.05</v>
      </c>
      <c r="J133" s="1">
        <v>0.98</v>
      </c>
      <c r="K133" s="1">
        <v>1.1200000000000001</v>
      </c>
      <c r="L133" s="1">
        <v>1.1499999999999999</v>
      </c>
      <c r="M133" s="1">
        <v>1.1299999999999999</v>
      </c>
      <c r="N133" s="1">
        <v>1.31</v>
      </c>
      <c r="P133" s="1">
        <f t="shared" ref="P133:U133" si="131">((B133-I133)/I133)*100</f>
        <v>1.9047619047619064</v>
      </c>
      <c r="Q133" s="1">
        <f t="shared" si="131"/>
        <v>11.224489795918377</v>
      </c>
      <c r="R133" s="1">
        <f t="shared" si="131"/>
        <v>15.178571428571422</v>
      </c>
      <c r="S133" s="1">
        <f t="shared" si="131"/>
        <v>17.391304347826104</v>
      </c>
      <c r="T133" s="1">
        <f t="shared" si="131"/>
        <v>16.814159292035416</v>
      </c>
      <c r="U133" s="1">
        <f t="shared" si="131"/>
        <v>20.610687022900763</v>
      </c>
    </row>
    <row r="134" spans="1:21" x14ac:dyDescent="0.4">
      <c r="A134" s="1">
        <v>1320</v>
      </c>
      <c r="B134" s="1">
        <v>1.06</v>
      </c>
      <c r="C134" s="1">
        <v>1.0900000000000001</v>
      </c>
      <c r="D134" s="1">
        <v>1.29</v>
      </c>
      <c r="E134" s="1">
        <v>1.34</v>
      </c>
      <c r="F134" s="1">
        <v>1.33</v>
      </c>
      <c r="G134" s="1">
        <v>1.62</v>
      </c>
      <c r="I134" s="1">
        <v>1.05</v>
      </c>
      <c r="J134" s="1">
        <v>0.98</v>
      </c>
      <c r="K134" s="1">
        <v>1.1200000000000001</v>
      </c>
      <c r="L134" s="1">
        <v>1.1499999999999999</v>
      </c>
      <c r="M134" s="1">
        <v>1.1299999999999999</v>
      </c>
      <c r="N134" s="1">
        <v>1.31</v>
      </c>
      <c r="P134" s="1">
        <f t="shared" ref="P134:U134" si="132">((B134-I134)/I134)*100</f>
        <v>0.95238095238095322</v>
      </c>
      <c r="Q134" s="1">
        <f t="shared" si="132"/>
        <v>11.224489795918377</v>
      </c>
      <c r="R134" s="1">
        <f t="shared" si="132"/>
        <v>15.178571428571422</v>
      </c>
      <c r="S134" s="1">
        <f t="shared" si="132"/>
        <v>16.521739130434799</v>
      </c>
      <c r="T134" s="1">
        <f t="shared" si="132"/>
        <v>17.699115044247804</v>
      </c>
      <c r="U134" s="1">
        <f t="shared" si="132"/>
        <v>23.664122137404583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FC17-76BE-45E1-9B52-F54EEA12E955}">
  <dimension ref="A1:D60"/>
  <sheetViews>
    <sheetView tabSelected="1" workbookViewId="0">
      <selection activeCell="N17" sqref="N17"/>
    </sheetView>
  </sheetViews>
  <sheetFormatPr defaultRowHeight="12.7" x14ac:dyDescent="0.4"/>
  <sheetData>
    <row r="1" spans="1:4" x14ac:dyDescent="0.4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4">
      <c r="A2" s="1">
        <v>0</v>
      </c>
      <c r="B2" s="1">
        <v>160</v>
      </c>
      <c r="C2" s="1">
        <v>160</v>
      </c>
      <c r="D2" s="1">
        <v>160</v>
      </c>
    </row>
    <row r="3" spans="1:4" x14ac:dyDescent="0.4">
      <c r="A3" s="1">
        <v>2</v>
      </c>
      <c r="B3" s="1">
        <v>156</v>
      </c>
      <c r="C3" s="1">
        <v>155</v>
      </c>
      <c r="D3" s="1">
        <v>152</v>
      </c>
    </row>
    <row r="4" spans="1:4" x14ac:dyDescent="0.4">
      <c r="A4" s="1">
        <v>4</v>
      </c>
      <c r="B4" s="1">
        <v>147</v>
      </c>
      <c r="C4" s="1">
        <v>143</v>
      </c>
      <c r="D4" s="1">
        <v>148</v>
      </c>
    </row>
    <row r="5" spans="1:4" x14ac:dyDescent="0.4">
      <c r="A5" s="1">
        <v>6</v>
      </c>
      <c r="B5" s="1">
        <v>137</v>
      </c>
      <c r="C5" s="1">
        <v>140</v>
      </c>
      <c r="D5" s="1">
        <v>142</v>
      </c>
    </row>
    <row r="6" spans="1:4" x14ac:dyDescent="0.4">
      <c r="A6" s="1">
        <v>8</v>
      </c>
      <c r="B6" s="1">
        <v>142</v>
      </c>
      <c r="C6" s="1">
        <v>141</v>
      </c>
      <c r="D6" s="1">
        <v>131</v>
      </c>
    </row>
    <row r="7" spans="1:4" x14ac:dyDescent="0.4">
      <c r="A7" s="1">
        <v>10</v>
      </c>
      <c r="B7" s="1">
        <v>127</v>
      </c>
      <c r="C7" s="1">
        <v>134</v>
      </c>
      <c r="D7" s="1">
        <v>127</v>
      </c>
    </row>
    <row r="8" spans="1:4" x14ac:dyDescent="0.4">
      <c r="A8" s="1">
        <v>12</v>
      </c>
      <c r="B8" s="1">
        <v>122</v>
      </c>
      <c r="C8" s="1">
        <v>124</v>
      </c>
      <c r="D8" s="1">
        <v>111</v>
      </c>
    </row>
    <row r="9" spans="1:4" x14ac:dyDescent="0.4">
      <c r="A9" s="1">
        <v>14</v>
      </c>
      <c r="B9" s="1">
        <v>113</v>
      </c>
      <c r="C9" s="1">
        <v>119</v>
      </c>
      <c r="D9" s="1">
        <v>112</v>
      </c>
    </row>
    <row r="10" spans="1:4" x14ac:dyDescent="0.4">
      <c r="A10" s="1">
        <v>16</v>
      </c>
      <c r="B10" s="1">
        <v>107</v>
      </c>
      <c r="C10" s="1">
        <v>120</v>
      </c>
      <c r="D10" s="1">
        <v>103</v>
      </c>
    </row>
    <row r="11" spans="1:4" x14ac:dyDescent="0.4">
      <c r="A11" s="1">
        <v>18</v>
      </c>
      <c r="B11" s="1">
        <v>91.3</v>
      </c>
      <c r="C11" s="1">
        <v>114</v>
      </c>
      <c r="D11" s="1">
        <v>108</v>
      </c>
    </row>
    <row r="12" spans="1:4" x14ac:dyDescent="0.4">
      <c r="A12" s="1">
        <v>20</v>
      </c>
      <c r="B12" s="1">
        <v>87.4</v>
      </c>
      <c r="C12" s="1">
        <v>110</v>
      </c>
      <c r="D12" s="1">
        <v>103</v>
      </c>
    </row>
    <row r="13" spans="1:4" x14ac:dyDescent="0.4">
      <c r="A13" s="1">
        <v>22</v>
      </c>
      <c r="B13" s="1">
        <v>80.900000000000006</v>
      </c>
      <c r="C13" s="1">
        <v>104</v>
      </c>
      <c r="D13" s="1">
        <v>99.3</v>
      </c>
    </row>
    <row r="14" spans="1:4" x14ac:dyDescent="0.4">
      <c r="A14" s="1">
        <v>24</v>
      </c>
      <c r="B14" s="1">
        <v>77.2</v>
      </c>
      <c r="C14" s="1">
        <v>99.6</v>
      </c>
      <c r="D14" s="1">
        <v>93.6</v>
      </c>
    </row>
    <row r="15" spans="1:4" x14ac:dyDescent="0.4">
      <c r="A15" s="1">
        <v>26</v>
      </c>
      <c r="B15" s="1">
        <v>68.2</v>
      </c>
      <c r="C15" s="1">
        <v>93.8</v>
      </c>
      <c r="D15" s="1">
        <v>89.6</v>
      </c>
    </row>
    <row r="16" spans="1:4" x14ac:dyDescent="0.4">
      <c r="A16" s="1">
        <v>28</v>
      </c>
      <c r="B16" s="1">
        <v>64.5</v>
      </c>
      <c r="C16" s="1">
        <v>91.2</v>
      </c>
      <c r="D16" s="1">
        <v>83</v>
      </c>
    </row>
    <row r="17" spans="1:4" x14ac:dyDescent="0.4">
      <c r="A17" s="1">
        <v>30</v>
      </c>
      <c r="B17" s="1">
        <v>60.8</v>
      </c>
      <c r="C17" s="1">
        <v>84.9</v>
      </c>
      <c r="D17" s="1">
        <v>81</v>
      </c>
    </row>
    <row r="18" spans="1:4" x14ac:dyDescent="0.4">
      <c r="A18" s="1">
        <v>32</v>
      </c>
      <c r="B18" s="1">
        <v>56.2</v>
      </c>
      <c r="C18" s="1">
        <v>79.900000000000006</v>
      </c>
      <c r="D18" s="1">
        <v>79.900000000000006</v>
      </c>
    </row>
    <row r="19" spans="1:4" x14ac:dyDescent="0.4">
      <c r="A19" s="1">
        <v>34</v>
      </c>
      <c r="B19" s="1">
        <v>55.1</v>
      </c>
      <c r="C19" s="1">
        <v>79.599999999999994</v>
      </c>
      <c r="D19" s="1">
        <v>71.5</v>
      </c>
    </row>
    <row r="20" spans="1:4" x14ac:dyDescent="0.4">
      <c r="A20" s="1">
        <v>36</v>
      </c>
      <c r="B20" s="1">
        <v>48.5</v>
      </c>
      <c r="C20" s="1">
        <v>67.8</v>
      </c>
      <c r="D20" s="1">
        <v>63.9</v>
      </c>
    </row>
    <row r="21" spans="1:4" x14ac:dyDescent="0.4">
      <c r="A21" s="1">
        <v>38</v>
      </c>
      <c r="B21" s="1">
        <v>44.7</v>
      </c>
      <c r="C21" s="1">
        <v>71.2</v>
      </c>
      <c r="D21" s="1">
        <v>67.8</v>
      </c>
    </row>
    <row r="22" spans="1:4" x14ac:dyDescent="0.4">
      <c r="A22" s="1">
        <v>40</v>
      </c>
      <c r="B22" s="1">
        <v>42.3</v>
      </c>
      <c r="C22" s="1">
        <v>68.599999999999994</v>
      </c>
      <c r="D22" s="1">
        <v>66.099999999999994</v>
      </c>
    </row>
    <row r="23" spans="1:4" x14ac:dyDescent="0.4">
      <c r="A23" s="1">
        <v>42</v>
      </c>
      <c r="B23" s="1">
        <v>40.1</v>
      </c>
      <c r="C23" s="1">
        <v>62.4</v>
      </c>
      <c r="D23" s="1">
        <v>61</v>
      </c>
    </row>
    <row r="24" spans="1:4" x14ac:dyDescent="0.4">
      <c r="A24" s="1">
        <v>44</v>
      </c>
      <c r="B24" s="1">
        <v>36.4</v>
      </c>
      <c r="C24" s="1">
        <v>59.1</v>
      </c>
      <c r="D24" s="1">
        <v>60.9</v>
      </c>
    </row>
    <row r="25" spans="1:4" x14ac:dyDescent="0.4">
      <c r="A25" s="1">
        <v>46</v>
      </c>
      <c r="B25" s="1">
        <v>36</v>
      </c>
      <c r="C25" s="1">
        <v>58</v>
      </c>
      <c r="D25" s="1">
        <v>56.5</v>
      </c>
    </row>
    <row r="26" spans="1:4" x14ac:dyDescent="0.4">
      <c r="A26" s="1">
        <v>48</v>
      </c>
      <c r="B26" s="1">
        <v>35.200000000000003</v>
      </c>
      <c r="C26" s="1">
        <v>57</v>
      </c>
      <c r="D26" s="1">
        <v>51</v>
      </c>
    </row>
    <row r="27" spans="1:4" x14ac:dyDescent="0.4">
      <c r="A27" s="1">
        <v>50</v>
      </c>
      <c r="B27" s="1">
        <v>34</v>
      </c>
      <c r="C27" s="1">
        <v>55.1</v>
      </c>
      <c r="D27" s="1">
        <v>52.3</v>
      </c>
    </row>
    <row r="28" spans="1:4" x14ac:dyDescent="0.4">
      <c r="A28" s="1">
        <v>52</v>
      </c>
      <c r="B28" s="1">
        <v>32.6</v>
      </c>
      <c r="C28" s="1">
        <v>52.7</v>
      </c>
      <c r="D28" s="1">
        <v>51.6</v>
      </c>
    </row>
    <row r="29" spans="1:4" x14ac:dyDescent="0.4">
      <c r="A29" s="1">
        <v>54</v>
      </c>
      <c r="B29" s="1">
        <v>30.8</v>
      </c>
      <c r="C29" s="1">
        <v>50.3</v>
      </c>
      <c r="D29" s="1">
        <v>49.9</v>
      </c>
    </row>
    <row r="30" spans="1:4" x14ac:dyDescent="0.4">
      <c r="A30" s="1">
        <v>56</v>
      </c>
      <c r="B30" s="1">
        <v>31.3</v>
      </c>
      <c r="C30" s="1">
        <v>47.6</v>
      </c>
      <c r="D30" s="1">
        <v>45.7</v>
      </c>
    </row>
    <row r="31" spans="1:4" x14ac:dyDescent="0.4">
      <c r="A31" s="1">
        <v>58</v>
      </c>
      <c r="B31" s="1">
        <v>30.9</v>
      </c>
      <c r="C31" s="1">
        <v>46.7</v>
      </c>
      <c r="D31" s="1">
        <v>41.9</v>
      </c>
    </row>
    <row r="32" spans="1:4" x14ac:dyDescent="0.4">
      <c r="A32" s="1">
        <v>60</v>
      </c>
      <c r="B32" s="1">
        <v>30.2</v>
      </c>
      <c r="C32" s="1">
        <v>45.7</v>
      </c>
      <c r="D32" s="1">
        <v>43.7</v>
      </c>
    </row>
    <row r="33" spans="1:4" x14ac:dyDescent="0.4">
      <c r="A33" s="1">
        <v>62</v>
      </c>
      <c r="B33" s="1">
        <v>29.2</v>
      </c>
      <c r="C33" s="1">
        <v>45.3</v>
      </c>
      <c r="D33" s="1">
        <v>42.5</v>
      </c>
    </row>
    <row r="34" spans="1:4" x14ac:dyDescent="0.4">
      <c r="A34" s="1">
        <v>64</v>
      </c>
      <c r="B34" s="1">
        <v>29.2</v>
      </c>
      <c r="C34" s="1">
        <v>43.5</v>
      </c>
      <c r="D34" s="1">
        <v>41.4</v>
      </c>
    </row>
    <row r="35" spans="1:4" x14ac:dyDescent="0.4">
      <c r="A35" s="1">
        <v>66</v>
      </c>
      <c r="B35" s="1">
        <v>28.4</v>
      </c>
      <c r="C35" s="1">
        <v>41</v>
      </c>
      <c r="D35" s="1">
        <v>40</v>
      </c>
    </row>
    <row r="36" spans="1:4" x14ac:dyDescent="0.4">
      <c r="A36" s="1">
        <v>68</v>
      </c>
      <c r="B36" s="1">
        <v>27.9</v>
      </c>
      <c r="C36" s="1">
        <v>40.700000000000003</v>
      </c>
      <c r="D36" s="1">
        <v>39.799999999999997</v>
      </c>
    </row>
    <row r="37" spans="1:4" x14ac:dyDescent="0.4">
      <c r="A37" s="1">
        <v>70</v>
      </c>
      <c r="B37" s="1">
        <v>27.4</v>
      </c>
      <c r="C37" s="1">
        <v>38.700000000000003</v>
      </c>
      <c r="D37" s="1">
        <v>39.5</v>
      </c>
    </row>
    <row r="38" spans="1:4" x14ac:dyDescent="0.4">
      <c r="A38" s="1">
        <v>72</v>
      </c>
      <c r="B38" s="1">
        <v>27.4</v>
      </c>
      <c r="C38" s="1">
        <v>36.700000000000003</v>
      </c>
      <c r="D38" s="1">
        <v>38.700000000000003</v>
      </c>
    </row>
    <row r="39" spans="1:4" x14ac:dyDescent="0.4">
      <c r="A39" s="1">
        <v>74</v>
      </c>
      <c r="B39" s="1">
        <v>26.8</v>
      </c>
      <c r="C39" s="1">
        <v>36.4</v>
      </c>
      <c r="D39" s="1">
        <v>37.5</v>
      </c>
    </row>
    <row r="40" spans="1:4" x14ac:dyDescent="0.4">
      <c r="A40" s="1">
        <v>76</v>
      </c>
      <c r="B40" s="1">
        <v>26.7</v>
      </c>
      <c r="C40" s="1">
        <v>35.799999999999997</v>
      </c>
      <c r="D40" s="1">
        <v>36.5</v>
      </c>
    </row>
    <row r="41" spans="1:4" x14ac:dyDescent="0.4">
      <c r="A41" s="1">
        <v>78</v>
      </c>
      <c r="C41" s="1">
        <v>35.4</v>
      </c>
      <c r="D41" s="1">
        <v>35.799999999999997</v>
      </c>
    </row>
    <row r="42" spans="1:4" x14ac:dyDescent="0.4">
      <c r="A42" s="1">
        <v>80</v>
      </c>
      <c r="C42" s="1">
        <v>34.9</v>
      </c>
      <c r="D42" s="1">
        <v>35.200000000000003</v>
      </c>
    </row>
    <row r="43" spans="1:4" x14ac:dyDescent="0.4">
      <c r="A43" s="1">
        <v>82</v>
      </c>
      <c r="C43" s="1">
        <v>34.4</v>
      </c>
      <c r="D43" s="1">
        <v>35.200000000000003</v>
      </c>
    </row>
    <row r="44" spans="1:4" x14ac:dyDescent="0.4">
      <c r="A44" s="1">
        <v>84</v>
      </c>
      <c r="C44" s="1">
        <v>33.700000000000003</v>
      </c>
      <c r="D44" s="1">
        <v>34.1</v>
      </c>
    </row>
    <row r="45" spans="1:4" x14ac:dyDescent="0.4">
      <c r="A45" s="1">
        <v>86</v>
      </c>
      <c r="C45" s="1">
        <v>32.799999999999997</v>
      </c>
      <c r="D45" s="1">
        <v>33.4</v>
      </c>
    </row>
    <row r="46" spans="1:4" x14ac:dyDescent="0.4">
      <c r="A46" s="1">
        <v>88</v>
      </c>
      <c r="C46" s="1">
        <v>32.6</v>
      </c>
      <c r="D46" s="1">
        <v>33.1</v>
      </c>
    </row>
    <row r="47" spans="1:4" x14ac:dyDescent="0.4">
      <c r="A47" s="1">
        <v>90</v>
      </c>
      <c r="C47" s="1">
        <v>32.1</v>
      </c>
      <c r="D47" s="1">
        <v>31.8</v>
      </c>
    </row>
    <row r="48" spans="1:4" x14ac:dyDescent="0.4">
      <c r="A48" s="1">
        <v>92</v>
      </c>
      <c r="C48" s="1">
        <v>31.7</v>
      </c>
      <c r="D48" s="1">
        <v>31.7</v>
      </c>
    </row>
    <row r="49" spans="1:4" x14ac:dyDescent="0.4">
      <c r="A49" s="1">
        <v>94</v>
      </c>
      <c r="C49" s="1">
        <v>31.5</v>
      </c>
      <c r="D49" s="1">
        <v>30.5</v>
      </c>
    </row>
    <row r="50" spans="1:4" x14ac:dyDescent="0.4">
      <c r="A50" s="1">
        <v>96</v>
      </c>
      <c r="C50" s="1">
        <v>31.2</v>
      </c>
      <c r="D50" s="1">
        <v>30.7</v>
      </c>
    </row>
    <row r="51" spans="1:4" x14ac:dyDescent="0.4">
      <c r="A51" s="1">
        <v>98</v>
      </c>
      <c r="C51" s="1">
        <v>30.7</v>
      </c>
      <c r="D51" s="1">
        <v>31</v>
      </c>
    </row>
    <row r="52" spans="1:4" x14ac:dyDescent="0.4">
      <c r="A52" s="1">
        <v>100</v>
      </c>
      <c r="C52" s="1">
        <v>30.2</v>
      </c>
      <c r="D52" s="1">
        <v>29.9</v>
      </c>
    </row>
    <row r="53" spans="1:4" x14ac:dyDescent="0.4">
      <c r="A53" s="1">
        <v>102</v>
      </c>
      <c r="C53" s="1">
        <v>29.9</v>
      </c>
      <c r="D53" s="1">
        <v>29.9</v>
      </c>
    </row>
    <row r="54" spans="1:4" x14ac:dyDescent="0.4">
      <c r="A54" s="1">
        <v>104</v>
      </c>
      <c r="C54" s="1">
        <v>29.8</v>
      </c>
      <c r="D54" s="1">
        <v>29.9</v>
      </c>
    </row>
    <row r="55" spans="1:4" x14ac:dyDescent="0.4">
      <c r="A55" s="1">
        <v>106</v>
      </c>
      <c r="C55" s="1">
        <v>29.4</v>
      </c>
      <c r="D55" s="1">
        <v>29.6</v>
      </c>
    </row>
    <row r="56" spans="1:4" x14ac:dyDescent="0.4">
      <c r="A56" s="1">
        <v>108</v>
      </c>
      <c r="C56" s="1">
        <v>28.9</v>
      </c>
      <c r="D56" s="1">
        <v>28.7</v>
      </c>
    </row>
    <row r="57" spans="1:4" x14ac:dyDescent="0.4">
      <c r="A57" s="1">
        <v>110</v>
      </c>
      <c r="C57" s="1">
        <v>28.7</v>
      </c>
      <c r="D57" s="1">
        <v>28.9</v>
      </c>
    </row>
    <row r="58" spans="1:4" x14ac:dyDescent="0.4">
      <c r="A58" s="1">
        <v>112</v>
      </c>
      <c r="C58" s="1">
        <v>28.4</v>
      </c>
      <c r="D58" s="1">
        <v>28.3</v>
      </c>
    </row>
    <row r="59" spans="1:4" x14ac:dyDescent="0.4">
      <c r="A59" s="1">
        <v>114</v>
      </c>
      <c r="C59" s="1">
        <v>28.2</v>
      </c>
      <c r="D59" s="1">
        <v>28.8</v>
      </c>
    </row>
    <row r="60" spans="1:4" x14ac:dyDescent="0.4">
      <c r="A60" s="1">
        <v>116</v>
      </c>
      <c r="C60" s="1">
        <v>27.7</v>
      </c>
      <c r="D60" s="1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Lifecycle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Exley</cp:lastModifiedBy>
  <dcterms:modified xsi:type="dcterms:W3CDTF">2023-04-30T22:41:10Z</dcterms:modified>
</cp:coreProperties>
</file>