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DBCC1F27-9BEF-4985-B29C-FB6B93E4ABF8}" xr6:coauthVersionLast="47" xr6:coauthVersionMax="47" xr10:uidLastSave="{00000000-0000-0000-0000-000000000000}"/>
  <bookViews>
    <workbookView xWindow="1920" yWindow="0" windowWidth="26880" windowHeight="15480" activeTab="1" xr2:uid="{4AC95DCF-D2F4-5D47-8337-9C7ACEB33ABC}"/>
  </bookViews>
  <sheets>
    <sheet name="Ratios" sheetId="1" r:id="rId1"/>
    <sheet name="profits_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2" i="1" l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<sst xmlns="http://schemas.openxmlformats.org/spreadsheetml/2006/main" count="78" uniqueCount="35">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</sst>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1" zoomScale="115" zoomScaleNormal="115" workbookViewId="0">
      <selection activeCell="C37" sqref="C37:S45"/>
    </sheetView>
  </sheetViews>
  <sheetFormatPr defaultColWidth="11" defaultRowHeight="15.75" x14ac:dyDescent="0.25"/>
  <cols>
    <col min="3" max="3" width="11.875" bestFit="1" customWidth="1"/>
    <col min="4" max="4" width="23.375" bestFit="1" customWidth="1"/>
    <col min="5" max="10" width="6.125" bestFit="1" customWidth="1"/>
    <col min="11" max="11" width="6.125" hidden="1" customWidth="1"/>
    <col min="12" max="19" width="6.125" bestFit="1" customWidth="1"/>
  </cols>
  <sheetData>
    <row r="2" spans="3:20" x14ac:dyDescent="0.25">
      <c r="C2" s="30" t="s">
        <v>4</v>
      </c>
      <c r="D2" s="31"/>
      <c r="E2" s="32">
        <v>0.25</v>
      </c>
      <c r="F2" s="33"/>
      <c r="G2" s="33"/>
      <c r="H2" s="33"/>
      <c r="I2" s="33"/>
      <c r="J2" s="32">
        <v>0.5</v>
      </c>
      <c r="K2" s="33"/>
      <c r="L2" s="33"/>
      <c r="M2" s="33"/>
      <c r="N2" s="33"/>
      <c r="O2" s="32">
        <v>0.75</v>
      </c>
      <c r="P2" s="33"/>
      <c r="Q2" s="33"/>
      <c r="R2" s="33"/>
      <c r="S2" s="34"/>
    </row>
    <row r="3" spans="3:20" x14ac:dyDescent="0.25">
      <c r="C3" s="30" t="s">
        <v>2</v>
      </c>
      <c r="D3" s="35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5.95" customHeight="1" x14ac:dyDescent="0.25">
      <c r="C4" s="28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5">
      <c r="C5" s="29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5">
      <c r="C6" s="36" t="s">
        <v>8</v>
      </c>
      <c r="D6" s="37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5">
      <c r="C7" s="28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5">
      <c r="C8" s="29"/>
      <c r="D8" s="12" t="s">
        <v>11</v>
      </c>
      <c r="E8" s="5">
        <f>100 -E7</f>
        <v>81.724196493015796</v>
      </c>
      <c r="F8" s="6">
        <f t="shared" ref="F8:S8" si="1">100 -F7</f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5">
      <c r="C9" s="27"/>
      <c r="D9" s="18"/>
    </row>
    <row r="10" spans="3:20" x14ac:dyDescent="0.25">
      <c r="C10" s="27"/>
      <c r="D10" s="18"/>
    </row>
    <row r="11" spans="3:20" x14ac:dyDescent="0.25">
      <c r="C11" s="27"/>
      <c r="D11" s="18"/>
    </row>
    <row r="13" spans="3:20" x14ac:dyDescent="0.25">
      <c r="C13" t="s">
        <v>15</v>
      </c>
    </row>
    <row r="14" spans="3:20" x14ac:dyDescent="0.25">
      <c r="C14" s="18" t="s">
        <v>13</v>
      </c>
    </row>
    <row r="16" spans="3:20" x14ac:dyDescent="0.25">
      <c r="C16" s="30" t="s">
        <v>4</v>
      </c>
      <c r="D16" s="31"/>
      <c r="E16" s="32">
        <v>0.25</v>
      </c>
      <c r="F16" s="33"/>
      <c r="G16" s="33"/>
      <c r="H16" s="33"/>
      <c r="I16" s="33"/>
      <c r="J16" s="32">
        <v>0.5</v>
      </c>
      <c r="K16" s="33"/>
      <c r="L16" s="33"/>
      <c r="M16" s="33"/>
      <c r="N16" s="33"/>
      <c r="O16" s="32">
        <v>0.75</v>
      </c>
      <c r="P16" s="33"/>
      <c r="Q16" s="33"/>
      <c r="R16" s="33"/>
      <c r="S16" s="34"/>
    </row>
    <row r="17" spans="3:19" x14ac:dyDescent="0.25">
      <c r="C17" s="30" t="s">
        <v>2</v>
      </c>
      <c r="D17" s="35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5">
      <c r="C18" s="28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5">
      <c r="C19" s="29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5">
      <c r="C20" s="36" t="s">
        <v>8</v>
      </c>
      <c r="D20" s="37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5">
      <c r="C21" s="28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5">
      <c r="C22" s="29"/>
      <c r="D22" s="12" t="s">
        <v>11</v>
      </c>
      <c r="E22" s="5">
        <f>100 -E21</f>
        <v>69.744491906604097</v>
      </c>
      <c r="F22" s="6">
        <f t="shared" ref="F22:S22" si="3">100 -F21</f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5">
      <c r="C25" t="s">
        <v>16</v>
      </c>
    </row>
    <row r="27" spans="3:19" x14ac:dyDescent="0.25">
      <c r="C27" t="s">
        <v>20</v>
      </c>
    </row>
    <row r="28" spans="3:19" x14ac:dyDescent="0.25">
      <c r="C28" t="s">
        <v>22</v>
      </c>
    </row>
    <row r="30" spans="3:19" x14ac:dyDescent="0.25">
      <c r="C30" t="s">
        <v>21</v>
      </c>
    </row>
    <row r="33" spans="3:19" x14ac:dyDescent="0.25">
      <c r="C33" t="s">
        <v>23</v>
      </c>
    </row>
    <row r="37" spans="3:19" x14ac:dyDescent="0.25">
      <c r="C37" s="30" t="s">
        <v>4</v>
      </c>
      <c r="D37" s="31"/>
      <c r="E37" s="32">
        <v>0.25</v>
      </c>
      <c r="F37" s="33"/>
      <c r="G37" s="33"/>
      <c r="H37" s="33"/>
      <c r="I37" s="33"/>
      <c r="J37" s="32">
        <v>0.5</v>
      </c>
      <c r="K37" s="33"/>
      <c r="L37" s="33"/>
      <c r="M37" s="33"/>
      <c r="N37" s="33"/>
      <c r="O37" s="32">
        <v>0.75</v>
      </c>
      <c r="P37" s="33"/>
      <c r="Q37" s="33"/>
      <c r="R37" s="33"/>
      <c r="S37" s="34"/>
    </row>
    <row r="38" spans="3:19" x14ac:dyDescent="0.25">
      <c r="C38" s="30" t="s">
        <v>2</v>
      </c>
      <c r="D38" s="35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5">
      <c r="C39" s="28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5">
      <c r="C40" s="29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5">
      <c r="C41" s="36" t="s">
        <v>33</v>
      </c>
      <c r="D41" s="37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5">
      <c r="C42" s="28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5">
      <c r="C43" s="29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5">
      <c r="C44" s="28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5">
      <c r="C45" s="29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5">
      <c r="C46" s="27"/>
      <c r="D46" s="18"/>
    </row>
    <row r="48" spans="3:19" x14ac:dyDescent="0.25">
      <c r="C48" t="s">
        <v>15</v>
      </c>
    </row>
    <row r="49" spans="3:19" x14ac:dyDescent="0.25">
      <c r="C49" s="18" t="s">
        <v>13</v>
      </c>
    </row>
    <row r="51" spans="3:19" x14ac:dyDescent="0.25">
      <c r="C51" s="30" t="s">
        <v>4</v>
      </c>
      <c r="D51" s="31"/>
      <c r="E51" s="32">
        <v>0.25</v>
      </c>
      <c r="F51" s="33"/>
      <c r="G51" s="33"/>
      <c r="H51" s="33"/>
      <c r="I51" s="33"/>
      <c r="J51" s="32">
        <v>0.5</v>
      </c>
      <c r="K51" s="33"/>
      <c r="L51" s="33"/>
      <c r="M51" s="33"/>
      <c r="N51" s="33"/>
      <c r="O51" s="32">
        <v>0.75</v>
      </c>
      <c r="P51" s="33"/>
      <c r="Q51" s="33"/>
      <c r="R51" s="33"/>
      <c r="S51" s="34"/>
    </row>
    <row r="52" spans="3:19" x14ac:dyDescent="0.25">
      <c r="C52" s="30" t="s">
        <v>2</v>
      </c>
      <c r="D52" s="35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5">
      <c r="C53" s="28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5">
      <c r="C54" s="29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5">
      <c r="C55" s="36" t="s">
        <v>33</v>
      </c>
      <c r="D55" s="37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5">
      <c r="C56" s="28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5">
      <c r="C57" s="29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5">
      <c r="C58" s="28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5">
      <c r="C59" s="29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C20:D20"/>
    <mergeCell ref="C21:C22"/>
    <mergeCell ref="C16:D16"/>
    <mergeCell ref="J37:N37"/>
    <mergeCell ref="O37:S37"/>
    <mergeCell ref="C38:D38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C17:D17"/>
    <mergeCell ref="C18:C19"/>
    <mergeCell ref="C39:C40"/>
    <mergeCell ref="C41:D41"/>
    <mergeCell ref="C44:C45"/>
    <mergeCell ref="C37:D37"/>
    <mergeCell ref="E37:I37"/>
    <mergeCell ref="O51:S51"/>
    <mergeCell ref="C52:D52"/>
    <mergeCell ref="C53:C54"/>
    <mergeCell ref="C55:D55"/>
    <mergeCell ref="C56:C57"/>
    <mergeCell ref="C58:C59"/>
    <mergeCell ref="C42:C43"/>
    <mergeCell ref="C51:D51"/>
    <mergeCell ref="E51:I51"/>
    <mergeCell ref="J51:N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tabSelected="1" workbookViewId="0">
      <selection activeCell="C19" sqref="C19:C20"/>
    </sheetView>
  </sheetViews>
  <sheetFormatPr defaultColWidth="11" defaultRowHeight="15.75" x14ac:dyDescent="0.25"/>
  <cols>
    <col min="4" max="4" width="21.5" bestFit="1" customWidth="1"/>
  </cols>
  <sheetData>
    <row r="2" spans="3:19" x14ac:dyDescent="0.25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5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5">
      <c r="C4" s="28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5">
      <c r="C5" s="29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5">
      <c r="C6" s="28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5">
      <c r="C7" s="29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5">
      <c r="C8" s="28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5">
      <c r="C9" s="29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5">
      <c r="C13" s="18" t="s">
        <v>13</v>
      </c>
    </row>
    <row r="15" spans="3:19" x14ac:dyDescent="0.25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5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5">
      <c r="C17" s="28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5">
      <c r="C18" s="29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5">
      <c r="C19" s="28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5">
      <c r="C20" s="29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5">
      <c r="C21" s="28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5">
      <c r="C22" s="29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5">
      <c r="C25" s="18" t="s">
        <v>17</v>
      </c>
      <c r="D25" t="s">
        <v>19</v>
      </c>
    </row>
    <row r="26" spans="3:21" x14ac:dyDescent="0.25">
      <c r="C26" s="18" t="s">
        <v>18</v>
      </c>
    </row>
    <row r="29" spans="3:21" x14ac:dyDescent="0.25">
      <c r="L29" t="s">
        <v>25</v>
      </c>
    </row>
    <row r="31" spans="3:21" x14ac:dyDescent="0.25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Ratios</vt:lpstr>
      <vt:lpstr>profits_costs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2023-11-13T21:00:17Z</dcterms:modified>
</cp:coreProperties>
</file>