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4E28AACE-0E9E-4073-936E-4C89D7ABDF57}" xr6:coauthVersionLast="47" xr6:coauthVersionMax="47" xr10:uidLastSave="{00000000-0000-0000-0000-000000000000}"/>
  <bookViews>
    <workbookView xWindow="390" yWindow="390" windowWidth="26550" windowHeight="1548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3" l="1" a="1"/>
  <c r="V4" i="3" s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<sst xmlns="http://schemas.openxmlformats.org/spreadsheetml/2006/main" count="240" uniqueCount="59">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</sst>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0" fillId="0" borderId="4" xfId="0" applyNumberFormat="1" applyBorder="1"/>
    <xf numFmtId="2" fontId="1" fillId="0" borderId="12" xfId="0" applyNumberFormat="1" applyFont="1" applyBorder="1" applyAlignment="1">
      <alignment horizontal="center" vertical="center"/>
    </xf>
    <xf numFmtId="2" fontId="1" fillId="0" borderId="1" xfId="0" applyNumberFormat="1" applyFont="1" applyBorder="1"/>
    <xf numFmtId="2" fontId="1" fillId="0" borderId="13" xfId="0" applyNumberFormat="1" applyFont="1" applyBorder="1" applyAlignment="1">
      <alignment horizontal="center" vertical="center"/>
    </xf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1" fillId="0" borderId="2" xfId="0" applyNumberFormat="1" applyFont="1" applyBorder="1"/>
    <xf numFmtId="2" fontId="0" fillId="0" borderId="8" xfId="0" applyNumberFormat="1" applyBorder="1"/>
    <xf numFmtId="2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CI129"/>
  <sheetViews>
    <sheetView tabSelected="1" topLeftCell="A103" workbookViewId="0">
      <selection activeCell="D122" sqref="D122:R122"/>
    </sheetView>
  </sheetViews>
  <sheetFormatPr defaultColWidth="11" defaultRowHeight="15.75" x14ac:dyDescent="0.25"/>
  <cols>
    <col min="1" max="2" width="11" style="23"/>
    <col min="3" max="3" width="17.5" style="23" bestFit="1" customWidth="1"/>
    <col min="4" max="16384" width="11" style="23"/>
  </cols>
  <sheetData>
    <row r="2" spans="2:87" ht="18" x14ac:dyDescent="0.25">
      <c r="B2" s="38" t="s">
        <v>35</v>
      </c>
    </row>
    <row r="3" spans="2:87" ht="18" x14ac:dyDescent="0.25">
      <c r="B3" s="38"/>
    </row>
    <row r="4" spans="2:87" x14ac:dyDescent="0.25">
      <c r="B4" s="39" t="s">
        <v>4</v>
      </c>
      <c r="C4" s="40"/>
      <c r="D4" s="30">
        <v>0.25</v>
      </c>
      <c r="E4" s="31"/>
      <c r="F4" s="31"/>
      <c r="G4" s="31"/>
      <c r="H4" s="31"/>
      <c r="I4" s="30">
        <v>0.5</v>
      </c>
      <c r="J4" s="31"/>
      <c r="K4" s="31"/>
      <c r="L4" s="31"/>
      <c r="M4" s="31"/>
      <c r="N4" s="30">
        <v>0.75</v>
      </c>
      <c r="O4" s="31"/>
      <c r="P4" s="31"/>
      <c r="Q4" s="31"/>
      <c r="R4" s="32"/>
      <c r="T4" s="23">
        <v>2004.1510000000001</v>
      </c>
      <c r="V4" s="23" cm="1">
        <f t="array" ref="V4:CI4">TRANSPOSE(T4:T69)</f>
        <v>2004.1510000000001</v>
      </c>
      <c r="W4" s="23">
        <v>3572.32599999999</v>
      </c>
      <c r="X4" s="23">
        <v>6377.9550000000099</v>
      </c>
      <c r="Y4" s="23">
        <v>7921.6209999999901</v>
      </c>
      <c r="Z4" s="23">
        <v>10040.457</v>
      </c>
      <c r="AA4" s="23">
        <v>3572.32599999999</v>
      </c>
      <c r="AB4" s="23">
        <v>7921.6209999999901</v>
      </c>
      <c r="AC4" s="23">
        <v>11989.241</v>
      </c>
      <c r="AD4" s="23">
        <v>16579.73</v>
      </c>
      <c r="AE4" s="23">
        <v>20478.616000000002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  <c r="BO4" s="23">
        <v>0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0</v>
      </c>
      <c r="BW4" s="23">
        <v>0</v>
      </c>
      <c r="BX4" s="23">
        <v>0</v>
      </c>
      <c r="BY4" s="23">
        <v>0</v>
      </c>
      <c r="BZ4" s="23">
        <v>0</v>
      </c>
      <c r="CA4" s="23">
        <v>0</v>
      </c>
      <c r="CB4" s="23">
        <v>0</v>
      </c>
      <c r="CC4" s="23">
        <v>0</v>
      </c>
      <c r="CD4" s="23">
        <v>0</v>
      </c>
      <c r="CE4" s="23">
        <v>0</v>
      </c>
      <c r="CF4" s="23">
        <v>0</v>
      </c>
      <c r="CG4" s="23">
        <v>18230.887000000101</v>
      </c>
      <c r="CH4" s="23">
        <v>24501.680000000099</v>
      </c>
      <c r="CI4" s="23">
        <v>30062.030999999999</v>
      </c>
    </row>
    <row r="5" spans="2:87" x14ac:dyDescent="0.25">
      <c r="B5" s="39" t="s">
        <v>2</v>
      </c>
      <c r="C5" s="41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 s="23">
        <v>3572.32599999999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</row>
    <row r="6" spans="2:87" x14ac:dyDescent="0.25">
      <c r="B6" s="42" t="s">
        <v>7</v>
      </c>
      <c r="C6" s="43" t="s">
        <v>27</v>
      </c>
      <c r="D6" s="24">
        <v>70.011999999999901</v>
      </c>
      <c r="E6" s="25">
        <v>162.74799999999999</v>
      </c>
      <c r="F6" s="25">
        <v>216.59799999999899</v>
      </c>
      <c r="G6" s="25">
        <v>294.63400000000001</v>
      </c>
      <c r="H6" s="26">
        <v>378.77199999999999</v>
      </c>
      <c r="I6" s="24">
        <v>58.515000000000001</v>
      </c>
      <c r="J6" s="25">
        <v>111.81399999999999</v>
      </c>
      <c r="K6" s="25">
        <v>175.37899999999999</v>
      </c>
      <c r="L6" s="25">
        <v>214.83699999999999</v>
      </c>
      <c r="M6" s="26">
        <v>256.06799999999998</v>
      </c>
      <c r="N6" s="24">
        <v>34.512999999999998</v>
      </c>
      <c r="O6" s="25">
        <v>60.058999999999898</v>
      </c>
      <c r="P6" s="25">
        <v>78.252999999999901</v>
      </c>
      <c r="Q6" s="25">
        <v>113.94099999999899</v>
      </c>
      <c r="R6" s="26">
        <v>143.09599999999901</v>
      </c>
      <c r="T6" s="23">
        <v>6377.9550000000099</v>
      </c>
    </row>
    <row r="7" spans="2:87" x14ac:dyDescent="0.25">
      <c r="B7" s="44"/>
      <c r="C7" s="43" t="s">
        <v>26</v>
      </c>
      <c r="D7" s="45">
        <v>90.058999999999997</v>
      </c>
      <c r="E7" s="46">
        <v>189.91899999999899</v>
      </c>
      <c r="F7" s="46">
        <v>250.551999999999</v>
      </c>
      <c r="G7" s="46">
        <v>333.44899999999899</v>
      </c>
      <c r="H7" s="46">
        <v>439.83199999999999</v>
      </c>
      <c r="I7" s="45">
        <v>59.173000000000002</v>
      </c>
      <c r="J7" s="46">
        <v>118.097999999999</v>
      </c>
      <c r="K7" s="46">
        <v>177.28799999999899</v>
      </c>
      <c r="L7" s="46">
        <v>217.009999999999</v>
      </c>
      <c r="M7" s="46">
        <v>253.658999999999</v>
      </c>
      <c r="N7" s="45">
        <v>31.5259999999999</v>
      </c>
      <c r="O7" s="46">
        <v>57.628999999999998</v>
      </c>
      <c r="P7" s="46">
        <v>81.817999999999998</v>
      </c>
      <c r="Q7" s="46">
        <v>115.97099999999899</v>
      </c>
      <c r="R7" s="47">
        <v>139.35499999999999</v>
      </c>
      <c r="T7" s="23">
        <v>7921.6209999999901</v>
      </c>
    </row>
    <row r="8" spans="2:87" x14ac:dyDescent="0.25">
      <c r="B8" s="48" t="s">
        <v>33</v>
      </c>
      <c r="C8" s="49"/>
      <c r="D8" s="50">
        <v>55.4166666666666</v>
      </c>
      <c r="E8" s="51">
        <v>62.5</v>
      </c>
      <c r="F8" s="51">
        <v>61.3888888888888</v>
      </c>
      <c r="G8" s="51">
        <v>59.8958333333333</v>
      </c>
      <c r="H8" s="52">
        <v>58.8333333333333</v>
      </c>
      <c r="I8" s="50">
        <v>62.5</v>
      </c>
      <c r="J8" s="51">
        <v>59.8958333333333</v>
      </c>
      <c r="K8" s="51">
        <v>59.1666666666666</v>
      </c>
      <c r="L8" s="51">
        <v>58.6458333333333</v>
      </c>
      <c r="M8" s="52">
        <v>57.999999999999901</v>
      </c>
      <c r="N8" s="50">
        <v>61.3888888888888</v>
      </c>
      <c r="O8" s="51">
        <v>59.1666666666666</v>
      </c>
      <c r="P8" s="51">
        <v>58.3333333333333</v>
      </c>
      <c r="Q8" s="51">
        <v>59.062499999999901</v>
      </c>
      <c r="R8" s="52">
        <v>60.0555555555555</v>
      </c>
      <c r="T8" s="23">
        <v>10040.457</v>
      </c>
    </row>
    <row r="9" spans="2:87" x14ac:dyDescent="0.25">
      <c r="B9" s="42" t="s">
        <v>34</v>
      </c>
      <c r="C9" s="43" t="s">
        <v>29</v>
      </c>
      <c r="D9" s="24">
        <v>70.011999999999901</v>
      </c>
      <c r="E9" s="25">
        <v>162.74799999999999</v>
      </c>
      <c r="F9" s="25">
        <v>216.59799999999899</v>
      </c>
      <c r="G9" s="25">
        <v>294.63400000000001</v>
      </c>
      <c r="H9" s="26">
        <v>378.77199999999903</v>
      </c>
      <c r="I9" s="24">
        <v>58.514999999999901</v>
      </c>
      <c r="J9" s="25">
        <v>111.81399999999999</v>
      </c>
      <c r="K9" s="25">
        <v>175.37899999999999</v>
      </c>
      <c r="L9" s="25">
        <v>214.83699999999899</v>
      </c>
      <c r="M9" s="26">
        <v>256.06799999999998</v>
      </c>
      <c r="N9" s="24">
        <v>34.512999999999998</v>
      </c>
      <c r="O9" s="25">
        <v>60.058999999999898</v>
      </c>
      <c r="P9" s="25">
        <v>78.252999999999901</v>
      </c>
      <c r="Q9" s="25">
        <v>113.941</v>
      </c>
      <c r="R9" s="26">
        <v>143.096</v>
      </c>
      <c r="T9" s="23">
        <v>3572.32599999999</v>
      </c>
    </row>
    <row r="10" spans="2:87" x14ac:dyDescent="0.25">
      <c r="B10" s="44"/>
      <c r="C10" s="43" t="s">
        <v>58</v>
      </c>
      <c r="D10" s="45">
        <v>195.36699999999999</v>
      </c>
      <c r="E10" s="46">
        <v>381.154</v>
      </c>
      <c r="F10" s="46">
        <v>579.78699999999901</v>
      </c>
      <c r="G10" s="46">
        <v>762.29899999999895</v>
      </c>
      <c r="H10" s="46">
        <v>945.03800000000001</v>
      </c>
      <c r="I10" s="45">
        <v>485.387</v>
      </c>
      <c r="J10" s="46">
        <v>945.11899999999901</v>
      </c>
      <c r="K10" s="46">
        <v>1417.0039999999899</v>
      </c>
      <c r="L10" s="46">
        <v>1892.183</v>
      </c>
      <c r="M10" s="46">
        <v>2384.942</v>
      </c>
      <c r="N10" s="45">
        <v>761.87199999999905</v>
      </c>
      <c r="O10" s="46">
        <v>1532.3239999999901</v>
      </c>
      <c r="P10" s="46">
        <v>2299.84</v>
      </c>
      <c r="Q10" s="46">
        <v>3068.0509999999999</v>
      </c>
      <c r="R10" s="47">
        <v>3867.1559999999899</v>
      </c>
      <c r="T10" s="23">
        <v>7921.6209999999901</v>
      </c>
    </row>
    <row r="11" spans="2:87" x14ac:dyDescent="0.25">
      <c r="B11" s="42" t="s">
        <v>28</v>
      </c>
      <c r="C11" s="43" t="s">
        <v>31</v>
      </c>
      <c r="D11" s="24">
        <v>0.69</v>
      </c>
      <c r="E11" s="25">
        <v>1.855</v>
      </c>
      <c r="F11" s="25">
        <v>3.2349999999999999</v>
      </c>
      <c r="G11" s="25">
        <v>4.8819999999999997</v>
      </c>
      <c r="H11" s="26">
        <v>6.5509999999999904</v>
      </c>
      <c r="I11" s="24">
        <v>1.855</v>
      </c>
      <c r="J11" s="25">
        <v>4.8819999999999997</v>
      </c>
      <c r="K11" s="25">
        <v>7.4279999999999902</v>
      </c>
      <c r="L11" s="25">
        <v>9.3650000000000002</v>
      </c>
      <c r="M11" s="26">
        <v>11.442</v>
      </c>
      <c r="N11" s="24">
        <v>3.2349999999999999</v>
      </c>
      <c r="O11" s="25">
        <v>7.4279999999999902</v>
      </c>
      <c r="P11" s="25">
        <v>10.285</v>
      </c>
      <c r="Q11" s="25">
        <v>14.750999999999999</v>
      </c>
      <c r="R11" s="26">
        <v>16.777999999999899</v>
      </c>
      <c r="T11" s="23">
        <v>11989.241</v>
      </c>
    </row>
    <row r="12" spans="2:87" x14ac:dyDescent="0.25">
      <c r="B12" s="44"/>
      <c r="C12" s="53" t="s">
        <v>26</v>
      </c>
      <c r="D12" s="45">
        <v>23.068999999999999</v>
      </c>
      <c r="E12" s="46">
        <v>38.18</v>
      </c>
      <c r="F12" s="46">
        <v>70.010999999999996</v>
      </c>
      <c r="G12" s="46">
        <v>102.063</v>
      </c>
      <c r="H12" s="46">
        <v>132.15499999999901</v>
      </c>
      <c r="I12" s="45">
        <v>38.18</v>
      </c>
      <c r="J12" s="46">
        <v>102.063</v>
      </c>
      <c r="K12" s="46">
        <v>152.11500000000001</v>
      </c>
      <c r="L12" s="46">
        <v>210.26499999999999</v>
      </c>
      <c r="M12" s="46">
        <v>263.291</v>
      </c>
      <c r="N12" s="45">
        <v>70.010999999999996</v>
      </c>
      <c r="O12" s="46">
        <v>152.11500000000001</v>
      </c>
      <c r="P12" s="46">
        <v>231.09</v>
      </c>
      <c r="Q12" s="46">
        <v>313.68599999999998</v>
      </c>
      <c r="R12" s="47">
        <v>380.47500000000002</v>
      </c>
      <c r="T12" s="23">
        <v>16579.73</v>
      </c>
    </row>
    <row r="13" spans="2:87" x14ac:dyDescent="0.25">
      <c r="T13" s="23">
        <v>20478.616000000002</v>
      </c>
    </row>
    <row r="15" spans="2:87" ht="18" x14ac:dyDescent="0.25">
      <c r="B15" s="38" t="s">
        <v>37</v>
      </c>
    </row>
    <row r="16" spans="2:87" ht="18" x14ac:dyDescent="0.25">
      <c r="B16" s="38"/>
    </row>
    <row r="17" spans="2:18" x14ac:dyDescent="0.25">
      <c r="B17" s="39" t="s">
        <v>4</v>
      </c>
      <c r="C17" s="40"/>
      <c r="D17" s="30">
        <v>0.25</v>
      </c>
      <c r="E17" s="31"/>
      <c r="F17" s="31"/>
      <c r="G17" s="31"/>
      <c r="H17" s="31"/>
      <c r="I17" s="30">
        <v>0.5</v>
      </c>
      <c r="J17" s="31"/>
      <c r="K17" s="31"/>
      <c r="L17" s="31"/>
      <c r="M17" s="31"/>
      <c r="N17" s="30">
        <v>0.75</v>
      </c>
      <c r="O17" s="31"/>
      <c r="P17" s="31"/>
      <c r="Q17" s="31"/>
      <c r="R17" s="32"/>
    </row>
    <row r="18" spans="2:18" x14ac:dyDescent="0.25">
      <c r="B18" s="39" t="s">
        <v>2</v>
      </c>
      <c r="C18" s="41"/>
      <c r="D18" s="10">
        <v>40</v>
      </c>
      <c r="E18" s="9">
        <v>80</v>
      </c>
      <c r="F18" s="9">
        <v>120</v>
      </c>
      <c r="G18" s="9">
        <v>160</v>
      </c>
      <c r="H18" s="9">
        <v>200</v>
      </c>
      <c r="I18" s="10">
        <v>40</v>
      </c>
      <c r="J18" s="9">
        <v>80</v>
      </c>
      <c r="K18" s="9">
        <v>120</v>
      </c>
      <c r="L18" s="9">
        <v>160</v>
      </c>
      <c r="M18" s="9">
        <v>200</v>
      </c>
      <c r="N18" s="10">
        <v>40</v>
      </c>
      <c r="O18" s="9">
        <v>80</v>
      </c>
      <c r="P18" s="9">
        <v>120</v>
      </c>
      <c r="Q18" s="9">
        <v>160</v>
      </c>
      <c r="R18" s="11">
        <v>200</v>
      </c>
    </row>
    <row r="19" spans="2:18" x14ac:dyDescent="0.25">
      <c r="B19" s="42" t="s">
        <v>7</v>
      </c>
      <c r="C19" s="43" t="s">
        <v>27</v>
      </c>
      <c r="D19" s="24">
        <v>1.7490000000000001</v>
      </c>
      <c r="E19" s="25">
        <v>3.56699999999999</v>
      </c>
      <c r="F19" s="25">
        <v>6.4039999999999901</v>
      </c>
      <c r="G19" s="25">
        <v>10.715999999999999</v>
      </c>
      <c r="H19" s="26">
        <v>12.381</v>
      </c>
      <c r="I19" s="24">
        <v>3.56699999999999</v>
      </c>
      <c r="J19" s="25">
        <v>10.715999999999999</v>
      </c>
      <c r="K19" s="25">
        <v>14.183999999999999</v>
      </c>
      <c r="L19" s="25">
        <v>17.478000000000002</v>
      </c>
      <c r="M19" s="26">
        <v>22.334999999999901</v>
      </c>
      <c r="N19" s="24">
        <v>6.4039999999999901</v>
      </c>
      <c r="O19" s="25">
        <v>14.183999999999999</v>
      </c>
      <c r="P19" s="25">
        <v>20.283999999999999</v>
      </c>
      <c r="Q19" s="25">
        <v>24.925999999999998</v>
      </c>
      <c r="R19" s="26">
        <v>30.446999999999999</v>
      </c>
    </row>
    <row r="20" spans="2:18" x14ac:dyDescent="0.25">
      <c r="B20" s="44"/>
      <c r="C20" s="43" t="s">
        <v>26</v>
      </c>
      <c r="D20" s="45">
        <v>221.73400000000001</v>
      </c>
      <c r="E20" s="46">
        <v>516.07500000000005</v>
      </c>
      <c r="F20" s="46">
        <v>751.58199999999999</v>
      </c>
      <c r="G20" s="46">
        <v>1002.05699999999</v>
      </c>
      <c r="H20" s="46">
        <v>1333.7239999999899</v>
      </c>
      <c r="I20" s="45">
        <v>161.07</v>
      </c>
      <c r="J20" s="46">
        <v>372.03</v>
      </c>
      <c r="K20" s="46">
        <v>505.45800000000003</v>
      </c>
      <c r="L20" s="46">
        <v>676.41599999999903</v>
      </c>
      <c r="M20" s="46">
        <v>824.81899999999996</v>
      </c>
      <c r="N20" s="45">
        <v>87.516000000000005</v>
      </c>
      <c r="O20" s="46">
        <v>150.453</v>
      </c>
      <c r="P20" s="46">
        <v>203.19900000000001</v>
      </c>
      <c r="Q20" s="46">
        <v>357.82</v>
      </c>
      <c r="R20" s="47">
        <v>416.897999999999</v>
      </c>
    </row>
    <row r="21" spans="2:18" x14ac:dyDescent="0.25">
      <c r="B21" s="48" t="s">
        <v>33</v>
      </c>
      <c r="C21" s="49"/>
      <c r="D21" s="50">
        <v>10</v>
      </c>
      <c r="E21" s="51">
        <v>9.5833333333333304</v>
      </c>
      <c r="F21" s="51">
        <v>12.2222222222222</v>
      </c>
      <c r="G21" s="51">
        <v>16.5625</v>
      </c>
      <c r="H21" s="52">
        <v>14.9166666666666</v>
      </c>
      <c r="I21" s="50">
        <v>9.5833333333333304</v>
      </c>
      <c r="J21" s="51">
        <v>16.5625</v>
      </c>
      <c r="K21" s="51">
        <v>13.8194444444444</v>
      </c>
      <c r="L21" s="51">
        <v>13.1770833333333</v>
      </c>
      <c r="M21" s="52">
        <v>13.2916666666666</v>
      </c>
      <c r="N21" s="50">
        <v>12.2222222222222</v>
      </c>
      <c r="O21" s="51">
        <v>13.8194444444444</v>
      </c>
      <c r="P21" s="51">
        <v>13.009259259259199</v>
      </c>
      <c r="Q21" s="51">
        <v>12.7430555555555</v>
      </c>
      <c r="R21" s="52">
        <v>12.4166666666666</v>
      </c>
    </row>
    <row r="22" spans="2:18" x14ac:dyDescent="0.25">
      <c r="B22" s="42" t="s">
        <v>34</v>
      </c>
      <c r="C22" s="43" t="s">
        <v>29</v>
      </c>
      <c r="D22" s="24">
        <v>1.7490000000000001</v>
      </c>
      <c r="E22" s="25">
        <v>3.56699999999999</v>
      </c>
      <c r="F22" s="25">
        <v>6.4039999999999901</v>
      </c>
      <c r="G22" s="25">
        <v>10.715999999999999</v>
      </c>
      <c r="H22" s="26">
        <v>12.381</v>
      </c>
      <c r="I22" s="24">
        <v>3.56699999999999</v>
      </c>
      <c r="J22" s="25">
        <v>10.715999999999999</v>
      </c>
      <c r="K22" s="25">
        <v>14.183999999999999</v>
      </c>
      <c r="L22" s="25">
        <v>17.478000000000002</v>
      </c>
      <c r="M22" s="26">
        <v>22.334999999999901</v>
      </c>
      <c r="N22" s="24">
        <v>6.4039999999999901</v>
      </c>
      <c r="O22" s="25">
        <v>14.183999999999999</v>
      </c>
      <c r="P22" s="25">
        <v>20.283999999999999</v>
      </c>
      <c r="Q22" s="25">
        <v>24.925999999999998</v>
      </c>
      <c r="R22" s="26">
        <v>30.446999999999999</v>
      </c>
    </row>
    <row r="23" spans="2:18" x14ac:dyDescent="0.25">
      <c r="B23" s="44"/>
      <c r="C23" s="53" t="s">
        <v>30</v>
      </c>
      <c r="D23" s="54">
        <v>0</v>
      </c>
      <c r="E23" s="23">
        <v>0</v>
      </c>
      <c r="F23" s="23">
        <v>0</v>
      </c>
      <c r="G23" s="23">
        <v>0</v>
      </c>
      <c r="H23" s="55">
        <v>0</v>
      </c>
      <c r="I23" s="23">
        <v>0</v>
      </c>
      <c r="J23" s="23">
        <v>0</v>
      </c>
      <c r="K23" s="23">
        <v>0</v>
      </c>
      <c r="L23" s="23">
        <v>0</v>
      </c>
      <c r="M23" s="55">
        <v>0</v>
      </c>
      <c r="N23" s="23">
        <v>0</v>
      </c>
      <c r="O23" s="23">
        <v>0</v>
      </c>
      <c r="P23" s="23">
        <v>0</v>
      </c>
      <c r="Q23" s="23">
        <v>0</v>
      </c>
      <c r="R23" s="55">
        <v>0</v>
      </c>
    </row>
    <row r="24" spans="2:18" x14ac:dyDescent="0.25">
      <c r="B24" s="42" t="s">
        <v>28</v>
      </c>
      <c r="C24" s="43" t="s">
        <v>31</v>
      </c>
      <c r="D24" s="54">
        <v>4.1120000000000001</v>
      </c>
      <c r="E24" s="23">
        <v>9.0299999999999905</v>
      </c>
      <c r="F24" s="23">
        <v>12.780999999999899</v>
      </c>
      <c r="G24" s="23">
        <v>16.477</v>
      </c>
      <c r="H24" s="55">
        <v>22.358000000000001</v>
      </c>
      <c r="I24" s="54">
        <v>9.0299999999999905</v>
      </c>
      <c r="J24" s="23">
        <v>16.477</v>
      </c>
      <c r="K24" s="23">
        <v>27.227</v>
      </c>
      <c r="L24" s="23">
        <v>38.7779999999998</v>
      </c>
      <c r="M24" s="55">
        <v>46.946999999999797</v>
      </c>
      <c r="N24" s="54">
        <v>12.780999999999899</v>
      </c>
      <c r="O24" s="23">
        <v>27.227</v>
      </c>
      <c r="P24" s="23">
        <v>41.9669999999998</v>
      </c>
      <c r="Q24" s="23">
        <v>60.550999999999803</v>
      </c>
      <c r="R24" s="55">
        <v>73.428000000000296</v>
      </c>
    </row>
    <row r="25" spans="2:18" x14ac:dyDescent="0.25">
      <c r="B25" s="44"/>
      <c r="C25" s="53" t="s">
        <v>26</v>
      </c>
      <c r="D25" s="45">
        <v>99.1039999999999</v>
      </c>
      <c r="E25" s="46">
        <v>168.33099999999999</v>
      </c>
      <c r="F25" s="46">
        <v>293.64800000000002</v>
      </c>
      <c r="G25" s="46">
        <v>347.63200000000001</v>
      </c>
      <c r="H25" s="46">
        <v>431.16699999999997</v>
      </c>
      <c r="I25" s="45">
        <v>168.33099999999999</v>
      </c>
      <c r="J25" s="46">
        <v>347.63200000000001</v>
      </c>
      <c r="K25" s="46">
        <v>516.73800000000006</v>
      </c>
      <c r="L25" s="46">
        <v>724.62499999999795</v>
      </c>
      <c r="M25" s="46">
        <v>903.57199999999705</v>
      </c>
      <c r="N25" s="45">
        <v>293.64800000000002</v>
      </c>
      <c r="O25" s="46">
        <v>516.73800000000006</v>
      </c>
      <c r="P25" s="46">
        <v>799.92199999999696</v>
      </c>
      <c r="Q25" s="46">
        <v>1065.77699999999</v>
      </c>
      <c r="R25" s="47">
        <v>1324.3039999999901</v>
      </c>
    </row>
    <row r="28" spans="2:18" ht="18" x14ac:dyDescent="0.25">
      <c r="B28" s="38" t="s">
        <v>40</v>
      </c>
    </row>
    <row r="29" spans="2:18" ht="18" x14ac:dyDescent="0.25">
      <c r="B29" s="38"/>
    </row>
    <row r="30" spans="2:18" x14ac:dyDescent="0.25">
      <c r="B30" s="39" t="s">
        <v>4</v>
      </c>
      <c r="C30" s="40"/>
      <c r="D30" s="30">
        <v>0.25</v>
      </c>
      <c r="E30" s="31"/>
      <c r="F30" s="31"/>
      <c r="G30" s="31"/>
      <c r="H30" s="31"/>
      <c r="I30" s="30">
        <v>0.5</v>
      </c>
      <c r="J30" s="31"/>
      <c r="K30" s="31"/>
      <c r="L30" s="31"/>
      <c r="M30" s="31"/>
      <c r="N30" s="30">
        <v>0.75</v>
      </c>
      <c r="O30" s="31"/>
      <c r="P30" s="31"/>
      <c r="Q30" s="31"/>
      <c r="R30" s="32"/>
    </row>
    <row r="31" spans="2:18" x14ac:dyDescent="0.25">
      <c r="B31" s="39" t="s">
        <v>2</v>
      </c>
      <c r="C31" s="41"/>
      <c r="D31" s="10">
        <v>40</v>
      </c>
      <c r="E31" s="9">
        <v>80</v>
      </c>
      <c r="F31" s="9">
        <v>120</v>
      </c>
      <c r="G31" s="9">
        <v>160</v>
      </c>
      <c r="H31" s="9">
        <v>200</v>
      </c>
      <c r="I31" s="10">
        <v>40</v>
      </c>
      <c r="J31" s="9">
        <v>80</v>
      </c>
      <c r="K31" s="9">
        <v>120</v>
      </c>
      <c r="L31" s="9">
        <v>160</v>
      </c>
      <c r="M31" s="9">
        <v>200</v>
      </c>
      <c r="N31" s="10">
        <v>40</v>
      </c>
      <c r="O31" s="9">
        <v>80</v>
      </c>
      <c r="P31" s="9">
        <v>120</v>
      </c>
      <c r="Q31" s="9">
        <v>160</v>
      </c>
      <c r="R31" s="11">
        <v>200</v>
      </c>
    </row>
    <row r="32" spans="2:18" x14ac:dyDescent="0.25">
      <c r="B32" s="42" t="s">
        <v>7</v>
      </c>
      <c r="C32" s="43" t="s">
        <v>27</v>
      </c>
      <c r="D32" s="24">
        <v>3004.4209999999998</v>
      </c>
      <c r="E32" s="25">
        <v>6117.7249999999904</v>
      </c>
      <c r="F32" s="25">
        <v>8760.58499999999</v>
      </c>
      <c r="G32" s="25">
        <v>11889.558000000001</v>
      </c>
      <c r="H32" s="26">
        <v>14966.8029999999</v>
      </c>
      <c r="I32" s="24">
        <v>2411.5359999999901</v>
      </c>
      <c r="J32" s="25">
        <v>4916.8629999999903</v>
      </c>
      <c r="K32" s="25">
        <v>7086.0319999999901</v>
      </c>
      <c r="L32" s="25">
        <v>9383.6909999999898</v>
      </c>
      <c r="M32" s="26">
        <v>11421.428</v>
      </c>
      <c r="N32" s="24">
        <v>1425.81699999999</v>
      </c>
      <c r="O32" s="25">
        <v>2588.4809999999902</v>
      </c>
      <c r="P32" s="25">
        <v>3726.2750000000001</v>
      </c>
      <c r="Q32" s="25">
        <v>5239.3299999999899</v>
      </c>
      <c r="R32" s="26">
        <v>6354.0019999999904</v>
      </c>
    </row>
    <row r="33" spans="2:18" x14ac:dyDescent="0.25">
      <c r="B33" s="44"/>
      <c r="C33" s="43" t="s">
        <v>26</v>
      </c>
      <c r="D33" s="45">
        <v>3962.0720000000001</v>
      </c>
      <c r="E33" s="46">
        <v>8124.8789999999899</v>
      </c>
      <c r="F33" s="46">
        <v>11716.35</v>
      </c>
      <c r="G33" s="46">
        <v>15742.833000000001</v>
      </c>
      <c r="H33" s="46">
        <v>20326.177999999902</v>
      </c>
      <c r="I33" s="45">
        <v>2297.0259999999898</v>
      </c>
      <c r="J33" s="46">
        <v>5013.4430000000002</v>
      </c>
      <c r="K33" s="46">
        <v>7156.5720000000001</v>
      </c>
      <c r="L33" s="46">
        <v>9472.7380000000103</v>
      </c>
      <c r="M33" s="46">
        <v>11543.5999999999</v>
      </c>
      <c r="N33" s="45">
        <v>1215.5719999999999</v>
      </c>
      <c r="O33" s="46">
        <v>2120.0809999999901</v>
      </c>
      <c r="P33" s="46">
        <v>3240.2179999999998</v>
      </c>
      <c r="Q33" s="46">
        <v>4690.9759999999997</v>
      </c>
      <c r="R33" s="47">
        <v>5716.29</v>
      </c>
    </row>
    <row r="34" spans="2:18" x14ac:dyDescent="0.25">
      <c r="B34" s="48" t="s">
        <v>33</v>
      </c>
      <c r="C34" s="49"/>
      <c r="D34" s="50">
        <v>45.470430107526802</v>
      </c>
      <c r="E34" s="51">
        <v>45.8400537634408</v>
      </c>
      <c r="F34" s="51">
        <v>44.659498207885299</v>
      </c>
      <c r="G34" s="51">
        <v>46.592741935483801</v>
      </c>
      <c r="H34" s="52">
        <v>46.803763440860202</v>
      </c>
      <c r="I34" s="50">
        <v>45.8400537634408</v>
      </c>
      <c r="J34" s="51">
        <v>46.592741935483801</v>
      </c>
      <c r="K34" s="51">
        <v>47.327508960573397</v>
      </c>
      <c r="L34" s="51">
        <v>47.281586021505298</v>
      </c>
      <c r="M34" s="52">
        <v>47.227150537634401</v>
      </c>
      <c r="N34" s="50">
        <v>44.659498207885299</v>
      </c>
      <c r="O34" s="51">
        <v>47.327508960573397</v>
      </c>
      <c r="P34" s="51">
        <v>47.519414575866101</v>
      </c>
      <c r="Q34" s="51">
        <v>47.001568100358398</v>
      </c>
      <c r="R34" s="52">
        <v>47.6272401433691</v>
      </c>
    </row>
    <row r="35" spans="2:18" x14ac:dyDescent="0.25">
      <c r="B35" s="42" t="s">
        <v>34</v>
      </c>
      <c r="C35" s="43" t="s">
        <v>29</v>
      </c>
      <c r="D35" s="24">
        <v>3004.4209999999998</v>
      </c>
      <c r="E35" s="25">
        <v>6117.7249999999904</v>
      </c>
      <c r="F35" s="25">
        <v>8760.58499999999</v>
      </c>
      <c r="G35" s="25">
        <v>11889.558000000001</v>
      </c>
      <c r="H35" s="26">
        <v>14966.8029999999</v>
      </c>
      <c r="I35" s="24">
        <v>2411.5359999999901</v>
      </c>
      <c r="J35" s="25">
        <v>4916.8629999999903</v>
      </c>
      <c r="K35" s="25">
        <v>7086.0319999999801</v>
      </c>
      <c r="L35" s="25">
        <v>9383.6910000000007</v>
      </c>
      <c r="M35" s="26">
        <v>11421.428</v>
      </c>
      <c r="N35" s="24">
        <v>1425.817</v>
      </c>
      <c r="O35" s="25">
        <v>2588.4809999999902</v>
      </c>
      <c r="P35" s="25">
        <v>3726.2750000000001</v>
      </c>
      <c r="Q35" s="25">
        <v>5239.3299999999899</v>
      </c>
      <c r="R35" s="26">
        <v>6354.0019999999904</v>
      </c>
    </row>
    <row r="36" spans="2:18" x14ac:dyDescent="0.25">
      <c r="B36" s="44"/>
      <c r="C36" s="43" t="s">
        <v>30</v>
      </c>
      <c r="D36" s="45">
        <v>1996.89399999999</v>
      </c>
      <c r="E36" s="46">
        <v>4187.6409999999896</v>
      </c>
      <c r="F36" s="46">
        <v>6057.6900000000096</v>
      </c>
      <c r="G36" s="46">
        <v>8282.9299999999894</v>
      </c>
      <c r="H36" s="46">
        <v>10395.513999999999</v>
      </c>
      <c r="I36" s="45">
        <v>7893.8299999999899</v>
      </c>
      <c r="J36" s="46">
        <v>15255.625</v>
      </c>
      <c r="K36" s="46">
        <v>23387.566999999999</v>
      </c>
      <c r="L36" s="46">
        <v>30907.7239999999</v>
      </c>
      <c r="M36" s="46">
        <v>39006.135000000002</v>
      </c>
      <c r="N36" s="45">
        <v>13392.458000000001</v>
      </c>
      <c r="O36" s="46">
        <v>27885.117999999999</v>
      </c>
      <c r="P36" s="46">
        <v>41847.157999999901</v>
      </c>
      <c r="Q36" s="46">
        <v>55185.131999999903</v>
      </c>
      <c r="R36" s="47">
        <v>69848.159999999902</v>
      </c>
    </row>
    <row r="37" spans="2:18" x14ac:dyDescent="0.25">
      <c r="B37" s="42" t="s">
        <v>28</v>
      </c>
      <c r="C37" s="43" t="s">
        <v>31</v>
      </c>
      <c r="D37" s="24">
        <v>196.58199999999999</v>
      </c>
      <c r="E37" s="25">
        <v>293.75999999999902</v>
      </c>
      <c r="F37" s="25">
        <v>710.92399999999702</v>
      </c>
      <c r="G37" s="25">
        <v>816.372999999998</v>
      </c>
      <c r="H37" s="26">
        <v>968.72199999999896</v>
      </c>
      <c r="I37" s="24">
        <v>293.75999999999902</v>
      </c>
      <c r="J37" s="25">
        <v>816.372999999998</v>
      </c>
      <c r="K37" s="25">
        <v>1083.00899999999</v>
      </c>
      <c r="L37" s="25">
        <v>1492.7059999999999</v>
      </c>
      <c r="M37" s="26">
        <v>1818.87599999999</v>
      </c>
      <c r="N37" s="24">
        <v>710.92399999999702</v>
      </c>
      <c r="O37" s="25">
        <v>1083.00899999999</v>
      </c>
      <c r="P37" s="25">
        <v>1603.7529999999999</v>
      </c>
      <c r="Q37" s="25">
        <v>2209.0019999999899</v>
      </c>
      <c r="R37" s="26">
        <v>2562.0309999999699</v>
      </c>
    </row>
    <row r="38" spans="2:18" x14ac:dyDescent="0.25">
      <c r="B38" s="44"/>
      <c r="C38" s="53" t="s">
        <v>26</v>
      </c>
      <c r="D38" s="45">
        <v>1051.4369999999999</v>
      </c>
      <c r="E38" s="46">
        <v>2031.627</v>
      </c>
      <c r="F38" s="46">
        <v>3580.2909999999802</v>
      </c>
      <c r="G38" s="46">
        <v>4401.9659999999903</v>
      </c>
      <c r="H38" s="46">
        <v>5513.1819999999698</v>
      </c>
      <c r="I38" s="45">
        <v>2031.627</v>
      </c>
      <c r="J38" s="46">
        <v>4401.9659999999903</v>
      </c>
      <c r="K38" s="46">
        <v>6553.7069999999403</v>
      </c>
      <c r="L38" s="46">
        <v>8969.5239999999794</v>
      </c>
      <c r="M38" s="46">
        <v>11215.2600000001</v>
      </c>
      <c r="N38" s="45">
        <v>3580.2909999999802</v>
      </c>
      <c r="O38" s="46">
        <v>6553.7069999999403</v>
      </c>
      <c r="P38" s="46">
        <v>9945.9360000000197</v>
      </c>
      <c r="Q38" s="46">
        <v>13579.2340000001</v>
      </c>
      <c r="R38" s="47">
        <v>16573.290000000201</v>
      </c>
    </row>
    <row r="41" spans="2:18" ht="18" x14ac:dyDescent="0.25">
      <c r="B41" s="38" t="s">
        <v>41</v>
      </c>
    </row>
    <row r="42" spans="2:18" ht="18" x14ac:dyDescent="0.25">
      <c r="B42" s="38"/>
    </row>
    <row r="43" spans="2:18" x14ac:dyDescent="0.25">
      <c r="B43" s="39" t="s">
        <v>4</v>
      </c>
      <c r="C43" s="40"/>
      <c r="D43" s="30">
        <v>0.25</v>
      </c>
      <c r="E43" s="31"/>
      <c r="F43" s="31"/>
      <c r="G43" s="31"/>
      <c r="H43" s="31"/>
      <c r="I43" s="30">
        <v>0.5</v>
      </c>
      <c r="J43" s="31"/>
      <c r="K43" s="31"/>
      <c r="L43" s="31"/>
      <c r="M43" s="31"/>
      <c r="N43" s="30">
        <v>0.75</v>
      </c>
      <c r="O43" s="31"/>
      <c r="P43" s="31"/>
      <c r="Q43" s="31"/>
      <c r="R43" s="32"/>
    </row>
    <row r="44" spans="2:18" x14ac:dyDescent="0.25">
      <c r="B44" s="39" t="s">
        <v>2</v>
      </c>
      <c r="C44" s="41"/>
      <c r="D44" s="10">
        <v>40</v>
      </c>
      <c r="E44" s="9">
        <v>80</v>
      </c>
      <c r="F44" s="9">
        <v>120</v>
      </c>
      <c r="G44" s="9">
        <v>160</v>
      </c>
      <c r="H44" s="9">
        <v>200</v>
      </c>
      <c r="I44" s="10">
        <v>40</v>
      </c>
      <c r="J44" s="9">
        <v>80</v>
      </c>
      <c r="K44" s="9">
        <v>120</v>
      </c>
      <c r="L44" s="9">
        <v>160</v>
      </c>
      <c r="M44" s="9">
        <v>200</v>
      </c>
      <c r="N44" s="10">
        <v>40</v>
      </c>
      <c r="O44" s="9">
        <v>80</v>
      </c>
      <c r="P44" s="9">
        <v>120</v>
      </c>
      <c r="Q44" s="9">
        <v>160</v>
      </c>
      <c r="R44" s="11">
        <v>200</v>
      </c>
    </row>
    <row r="45" spans="2:18" x14ac:dyDescent="0.25">
      <c r="B45" s="42" t="s">
        <v>7</v>
      </c>
      <c r="C45" s="43" t="s">
        <v>27</v>
      </c>
      <c r="D45" s="24">
        <v>1234.29</v>
      </c>
      <c r="E45" s="25">
        <v>2666.1929999999902</v>
      </c>
      <c r="F45" s="25">
        <v>3761.0539999999901</v>
      </c>
      <c r="G45" s="25">
        <v>5166.6090000000004</v>
      </c>
      <c r="H45" s="26">
        <v>6370.1729999999898</v>
      </c>
      <c r="I45" s="24">
        <v>1312.32</v>
      </c>
      <c r="J45" s="25">
        <v>2675.4489999999901</v>
      </c>
      <c r="K45" s="25">
        <v>3888.0729999999999</v>
      </c>
      <c r="L45" s="25">
        <v>5124.8299999999899</v>
      </c>
      <c r="M45" s="26">
        <v>6322.4459999999899</v>
      </c>
      <c r="N45" s="24">
        <v>947.44499999999903</v>
      </c>
      <c r="O45" s="25">
        <v>1668.3779999999899</v>
      </c>
      <c r="P45" s="25">
        <v>2334.9879999999998</v>
      </c>
      <c r="Q45" s="25">
        <v>3405.0549999999998</v>
      </c>
      <c r="R45" s="26">
        <v>4135.3130000000001</v>
      </c>
    </row>
    <row r="46" spans="2:18" x14ac:dyDescent="0.25">
      <c r="B46" s="44"/>
      <c r="C46" s="43" t="s">
        <v>26</v>
      </c>
      <c r="D46" s="45">
        <v>6331.741</v>
      </c>
      <c r="E46" s="46">
        <v>13721.902</v>
      </c>
      <c r="F46" s="46">
        <v>20042.866000000002</v>
      </c>
      <c r="G46" s="46">
        <v>26758.088999999902</v>
      </c>
      <c r="H46" s="46">
        <v>34377.582999999897</v>
      </c>
      <c r="I46" s="45">
        <v>3908.163</v>
      </c>
      <c r="J46" s="46">
        <v>8725.8090000000193</v>
      </c>
      <c r="K46" s="46">
        <v>12500.022000000001</v>
      </c>
      <c r="L46" s="46">
        <v>16522.157999999999</v>
      </c>
      <c r="M46" s="46">
        <v>20331.940999999999</v>
      </c>
      <c r="N46" s="45">
        <v>2135.1309999999899</v>
      </c>
      <c r="O46" s="46">
        <v>3552.105</v>
      </c>
      <c r="P46" s="46">
        <v>5231.0429999999997</v>
      </c>
      <c r="Q46" s="46">
        <v>7996.2030000000204</v>
      </c>
      <c r="R46" s="47">
        <v>9693.7629999999899</v>
      </c>
    </row>
    <row r="47" spans="2:18" x14ac:dyDescent="0.25">
      <c r="B47" s="48" t="s">
        <v>33</v>
      </c>
      <c r="C47" s="49"/>
      <c r="D47" s="50">
        <v>23.9919354838709</v>
      </c>
      <c r="E47" s="51">
        <v>25.1747311827957</v>
      </c>
      <c r="F47" s="51">
        <v>23.853046594982001</v>
      </c>
      <c r="G47" s="51">
        <v>24.543010752688101</v>
      </c>
      <c r="H47" s="52">
        <v>24.403225806451601</v>
      </c>
      <c r="I47" s="50">
        <v>25.1747311827957</v>
      </c>
      <c r="J47" s="51">
        <v>24.543010752688101</v>
      </c>
      <c r="K47" s="51">
        <v>24.363799283154101</v>
      </c>
      <c r="L47" s="51">
        <v>24.002016129032199</v>
      </c>
      <c r="M47" s="52">
        <v>24.034946236559101</v>
      </c>
      <c r="N47" s="50">
        <v>23.853046594982001</v>
      </c>
      <c r="O47" s="51">
        <v>24.363799283154101</v>
      </c>
      <c r="P47" s="51">
        <v>24.151732377538799</v>
      </c>
      <c r="Q47" s="51">
        <v>24.086021505376301</v>
      </c>
      <c r="R47" s="52">
        <v>24.215949820788499</v>
      </c>
    </row>
    <row r="48" spans="2:18" x14ac:dyDescent="0.25">
      <c r="B48" s="42" t="s">
        <v>34</v>
      </c>
      <c r="C48" s="43" t="s">
        <v>29</v>
      </c>
      <c r="D48" s="24">
        <v>1234.29</v>
      </c>
      <c r="E48" s="25">
        <v>2666.1929999999902</v>
      </c>
      <c r="F48" s="25">
        <v>3761.0539999999901</v>
      </c>
      <c r="G48" s="25">
        <v>5166.6090000000004</v>
      </c>
      <c r="H48" s="26">
        <v>6370.1729999999898</v>
      </c>
      <c r="I48" s="24">
        <v>1312.32</v>
      </c>
      <c r="J48" s="25">
        <v>2675.4489999999901</v>
      </c>
      <c r="K48" s="25">
        <v>3888.0729999999999</v>
      </c>
      <c r="L48" s="25">
        <v>5124.8299999999899</v>
      </c>
      <c r="M48" s="26">
        <v>6322.4459999999899</v>
      </c>
      <c r="N48" s="24">
        <v>947.44499999999903</v>
      </c>
      <c r="O48" s="25">
        <v>1668.3779999999899</v>
      </c>
      <c r="P48" s="25">
        <v>2334.9879999999998</v>
      </c>
      <c r="Q48" s="25">
        <v>3405.0549999999998</v>
      </c>
      <c r="R48" s="26">
        <v>4135.3130000000001</v>
      </c>
    </row>
    <row r="49" spans="2:18" x14ac:dyDescent="0.25">
      <c r="B49" s="44"/>
      <c r="C49" s="43" t="s">
        <v>30</v>
      </c>
      <c r="D49" s="45">
        <v>612.00800000000004</v>
      </c>
      <c r="E49" s="46">
        <v>1230.9449999999999</v>
      </c>
      <c r="F49" s="46">
        <v>1679.9569999999901</v>
      </c>
      <c r="G49" s="46">
        <v>2330.3409999999999</v>
      </c>
      <c r="H49" s="46">
        <v>2986.5859999999898</v>
      </c>
      <c r="I49" s="45">
        <v>2584.8179999999902</v>
      </c>
      <c r="J49" s="46">
        <v>4821.5010000000002</v>
      </c>
      <c r="K49" s="46">
        <v>7360.8819999999896</v>
      </c>
      <c r="L49" s="46">
        <v>9634.0409999999993</v>
      </c>
      <c r="M49" s="46">
        <v>12171.7079999999</v>
      </c>
      <c r="N49" s="45">
        <v>4493.5659999999898</v>
      </c>
      <c r="O49" s="46">
        <v>9580.5769999999902</v>
      </c>
      <c r="P49" s="46">
        <v>14392.8669999999</v>
      </c>
      <c r="Q49" s="46">
        <v>18823.526999999998</v>
      </c>
      <c r="R49" s="47">
        <v>23899.341</v>
      </c>
    </row>
    <row r="50" spans="2:18" x14ac:dyDescent="0.25">
      <c r="B50" s="42" t="s">
        <v>28</v>
      </c>
      <c r="C50" s="43" t="s">
        <v>31</v>
      </c>
      <c r="D50" s="24">
        <v>238.7</v>
      </c>
      <c r="E50" s="25">
        <v>360.51199999999801</v>
      </c>
      <c r="F50" s="25">
        <v>765.06</v>
      </c>
      <c r="G50" s="25">
        <v>903.82399999999996</v>
      </c>
      <c r="H50" s="26">
        <v>1156.4839999999899</v>
      </c>
      <c r="I50" s="24">
        <v>360.51199999999801</v>
      </c>
      <c r="J50" s="25">
        <v>903.82399999999996</v>
      </c>
      <c r="K50" s="25">
        <v>1355.2919999999899</v>
      </c>
      <c r="L50" s="25">
        <v>1913.018</v>
      </c>
      <c r="M50" s="26">
        <v>2340.67</v>
      </c>
      <c r="N50" s="24">
        <v>765.06</v>
      </c>
      <c r="O50" s="25">
        <v>1355.2919999999899</v>
      </c>
      <c r="P50" s="25">
        <v>2075.4450000000002</v>
      </c>
      <c r="Q50" s="25">
        <v>2793.3629999999998</v>
      </c>
      <c r="R50" s="26">
        <v>3341.7869999999898</v>
      </c>
    </row>
    <row r="51" spans="2:18" x14ac:dyDescent="0.25">
      <c r="B51" s="44"/>
      <c r="C51" s="53" t="s">
        <v>26</v>
      </c>
      <c r="D51" s="45">
        <v>2004.1510000000001</v>
      </c>
      <c r="E51" s="46">
        <v>3572.32599999999</v>
      </c>
      <c r="F51" s="46">
        <v>6377.9550000000099</v>
      </c>
      <c r="G51" s="46">
        <v>7921.6209999999901</v>
      </c>
      <c r="H51" s="46">
        <v>10040.457</v>
      </c>
      <c r="I51" s="45">
        <v>3572.32599999999</v>
      </c>
      <c r="J51" s="46">
        <v>7921.6209999999901</v>
      </c>
      <c r="K51" s="46">
        <v>11989.241</v>
      </c>
      <c r="L51" s="46">
        <v>16579.73</v>
      </c>
      <c r="M51" s="46">
        <v>20478.616000000002</v>
      </c>
      <c r="N51" s="45">
        <v>6377.9550000000099</v>
      </c>
      <c r="O51" s="46">
        <v>11989.241</v>
      </c>
      <c r="P51" s="46">
        <v>18230.887000000101</v>
      </c>
      <c r="Q51" s="46">
        <v>24501.680000000099</v>
      </c>
      <c r="R51" s="47">
        <v>30062.030999999999</v>
      </c>
    </row>
    <row r="54" spans="2:18" ht="18" x14ac:dyDescent="0.25">
      <c r="B54" s="38" t="s">
        <v>43</v>
      </c>
    </row>
    <row r="55" spans="2:18" ht="18" x14ac:dyDescent="0.25">
      <c r="B55" s="38"/>
    </row>
    <row r="56" spans="2:18" x14ac:dyDescent="0.25">
      <c r="B56" s="39" t="s">
        <v>4</v>
      </c>
      <c r="C56" s="40"/>
      <c r="D56" s="30">
        <v>0.25</v>
      </c>
      <c r="E56" s="31"/>
      <c r="F56" s="31"/>
      <c r="G56" s="31"/>
      <c r="H56" s="31"/>
      <c r="I56" s="30">
        <v>0.5</v>
      </c>
      <c r="J56" s="31"/>
      <c r="K56" s="31"/>
      <c r="L56" s="31"/>
      <c r="M56" s="31"/>
      <c r="N56" s="30">
        <v>0.75</v>
      </c>
      <c r="O56" s="31"/>
      <c r="P56" s="31"/>
      <c r="Q56" s="31"/>
      <c r="R56" s="32"/>
    </row>
    <row r="57" spans="2:18" x14ac:dyDescent="0.25">
      <c r="B57" s="39" t="s">
        <v>2</v>
      </c>
      <c r="C57" s="41"/>
      <c r="D57" s="10">
        <v>40</v>
      </c>
      <c r="E57" s="9">
        <v>80</v>
      </c>
      <c r="F57" s="9">
        <v>120</v>
      </c>
      <c r="G57" s="9">
        <v>160</v>
      </c>
      <c r="H57" s="9">
        <v>200</v>
      </c>
      <c r="I57" s="10">
        <v>40</v>
      </c>
      <c r="J57" s="9">
        <v>80</v>
      </c>
      <c r="K57" s="9">
        <v>120</v>
      </c>
      <c r="L57" s="9">
        <v>160</v>
      </c>
      <c r="M57" s="9">
        <v>200</v>
      </c>
      <c r="N57" s="10">
        <v>40</v>
      </c>
      <c r="O57" s="9">
        <v>80</v>
      </c>
      <c r="P57" s="9">
        <v>120</v>
      </c>
      <c r="Q57" s="9">
        <v>160</v>
      </c>
      <c r="R57" s="11">
        <v>200</v>
      </c>
    </row>
    <row r="58" spans="2:18" x14ac:dyDescent="0.25">
      <c r="B58" s="42" t="s">
        <v>7</v>
      </c>
      <c r="C58" s="43" t="s">
        <v>27</v>
      </c>
      <c r="D58" s="24">
        <v>26123.977999999901</v>
      </c>
      <c r="E58" s="25">
        <v>55346.315000000002</v>
      </c>
      <c r="F58" s="25">
        <v>79167.024999999907</v>
      </c>
      <c r="G58" s="25">
        <v>108411.413999999</v>
      </c>
      <c r="H58" s="26">
        <v>135348.016</v>
      </c>
      <c r="I58" s="24">
        <v>23267.427</v>
      </c>
      <c r="J58" s="25">
        <v>48128.292000000001</v>
      </c>
      <c r="K58" s="25">
        <v>69687.577000000107</v>
      </c>
      <c r="L58" s="25">
        <v>91464.140000000203</v>
      </c>
      <c r="M58" s="26">
        <v>113002.269</v>
      </c>
      <c r="N58" s="24">
        <v>14555.466</v>
      </c>
      <c r="O58" s="25">
        <v>25883.148000000001</v>
      </c>
      <c r="P58" s="25">
        <v>36857.523999999801</v>
      </c>
      <c r="Q58" s="25">
        <v>53538.754000000103</v>
      </c>
      <c r="R58" s="26">
        <v>64892.758999999998</v>
      </c>
    </row>
    <row r="59" spans="2:18" x14ac:dyDescent="0.25">
      <c r="B59" s="44"/>
      <c r="C59" s="43" t="s">
        <v>26</v>
      </c>
      <c r="D59" s="45">
        <v>56296.473000000296</v>
      </c>
      <c r="E59" s="46">
        <v>120654.103999999</v>
      </c>
      <c r="F59" s="46">
        <v>176162.95</v>
      </c>
      <c r="G59" s="46">
        <v>235511.42499999999</v>
      </c>
      <c r="H59" s="46">
        <v>305454.154999997</v>
      </c>
      <c r="I59" s="45">
        <v>33110.817999999897</v>
      </c>
      <c r="J59" s="46">
        <v>74059.871999999596</v>
      </c>
      <c r="K59" s="46">
        <v>106312.841999999</v>
      </c>
      <c r="L59" s="46">
        <v>140602.107999998</v>
      </c>
      <c r="M59" s="46">
        <v>173752.788999999</v>
      </c>
      <c r="N59" s="45">
        <v>18220.236000000001</v>
      </c>
      <c r="O59" s="46">
        <v>30495.0969999999</v>
      </c>
      <c r="P59" s="46">
        <v>45562.927000000403</v>
      </c>
      <c r="Q59" s="46">
        <v>68649.409999999596</v>
      </c>
      <c r="R59" s="47">
        <v>83217.548999999795</v>
      </c>
    </row>
    <row r="60" spans="2:18" x14ac:dyDescent="0.25">
      <c r="B60" s="48" t="s">
        <v>33</v>
      </c>
      <c r="C60" s="49"/>
      <c r="D60" s="50">
        <v>38.901411657559201</v>
      </c>
      <c r="E60" s="51">
        <v>39.970969945355101</v>
      </c>
      <c r="F60" s="51">
        <v>38.6741044323011</v>
      </c>
      <c r="G60" s="51">
        <v>39.404883879781401</v>
      </c>
      <c r="H60" s="52">
        <v>39.383652094717597</v>
      </c>
      <c r="I60" s="50">
        <v>39.970969945355101</v>
      </c>
      <c r="J60" s="51">
        <v>39.404883879781401</v>
      </c>
      <c r="K60" s="51">
        <v>39.425091074681198</v>
      </c>
      <c r="L60" s="51">
        <v>39.043858151183898</v>
      </c>
      <c r="M60" s="52">
        <v>39.171903460837797</v>
      </c>
      <c r="N60" s="50">
        <v>38.6741044323011</v>
      </c>
      <c r="O60" s="51">
        <v>39.425091074681198</v>
      </c>
      <c r="P60" s="51">
        <v>39.213595426027098</v>
      </c>
      <c r="Q60" s="51">
        <v>39.1953172434729</v>
      </c>
      <c r="R60" s="52">
        <v>39.247115968427401</v>
      </c>
    </row>
    <row r="61" spans="2:18" x14ac:dyDescent="0.25">
      <c r="B61" s="42" t="s">
        <v>34</v>
      </c>
      <c r="C61" s="43" t="s">
        <v>29</v>
      </c>
      <c r="D61" s="24">
        <v>26123.977999999901</v>
      </c>
      <c r="E61" s="25">
        <v>55346.315000000002</v>
      </c>
      <c r="F61" s="25">
        <v>79167.024999999907</v>
      </c>
      <c r="G61" s="25">
        <v>108411.413999999</v>
      </c>
      <c r="H61" s="26">
        <v>135348.016</v>
      </c>
      <c r="I61" s="24">
        <v>23267.427</v>
      </c>
      <c r="J61" s="25">
        <v>48128.292000000001</v>
      </c>
      <c r="K61" s="25">
        <v>69687.577000000107</v>
      </c>
      <c r="L61" s="25">
        <v>91464.140000000203</v>
      </c>
      <c r="M61" s="26">
        <v>113002.269</v>
      </c>
      <c r="N61" s="24">
        <v>14555.466</v>
      </c>
      <c r="O61" s="25">
        <v>25883.148000000001</v>
      </c>
      <c r="P61" s="25">
        <v>36857.523999999801</v>
      </c>
      <c r="Q61" s="25">
        <v>53538.754000000103</v>
      </c>
      <c r="R61" s="26">
        <v>64892.758999999998</v>
      </c>
    </row>
    <row r="62" spans="2:18" x14ac:dyDescent="0.25">
      <c r="B62" s="44"/>
      <c r="C62" s="43" t="s">
        <v>30</v>
      </c>
      <c r="D62" s="45">
        <v>16398.6719999999</v>
      </c>
      <c r="E62" s="46">
        <v>33072.267999999902</v>
      </c>
      <c r="F62" s="46">
        <v>47429.379000000103</v>
      </c>
      <c r="G62" s="46">
        <v>64222.389000000199</v>
      </c>
      <c r="H62" s="46">
        <v>80558.0129999989</v>
      </c>
      <c r="I62" s="45">
        <v>65151.155999999901</v>
      </c>
      <c r="J62" s="46">
        <v>124505.51099999899</v>
      </c>
      <c r="K62" s="46">
        <v>189702.80999999901</v>
      </c>
      <c r="L62" s="46">
        <v>250159.80300000001</v>
      </c>
      <c r="M62" s="46">
        <v>315182.012999998</v>
      </c>
      <c r="N62" s="45">
        <v>112040.93799999999</v>
      </c>
      <c r="O62" s="46">
        <v>233507.23899999901</v>
      </c>
      <c r="P62" s="46">
        <v>349755.27900000103</v>
      </c>
      <c r="Q62" s="46">
        <v>460590.66800000001</v>
      </c>
      <c r="R62" s="47">
        <v>582188.41700000002</v>
      </c>
    </row>
    <row r="63" spans="2:18" x14ac:dyDescent="0.25">
      <c r="B63" s="42" t="s">
        <v>28</v>
      </c>
      <c r="C63" s="43" t="s">
        <v>31</v>
      </c>
      <c r="D63" s="24">
        <v>2833.4379999999901</v>
      </c>
      <c r="E63" s="25">
        <v>4199.1859999999997</v>
      </c>
      <c r="F63" s="25">
        <v>9300.4200000001492</v>
      </c>
      <c r="G63" s="25">
        <v>10780.7570000003</v>
      </c>
      <c r="H63" s="26">
        <v>13396.9970000005</v>
      </c>
      <c r="I63" s="24">
        <v>4199.1859999999997</v>
      </c>
      <c r="J63" s="25">
        <v>10780.7570000003</v>
      </c>
      <c r="K63" s="25">
        <v>15392.861000000699</v>
      </c>
      <c r="L63" s="25">
        <v>21692.105000000902</v>
      </c>
      <c r="M63" s="26">
        <v>26358.3100000007</v>
      </c>
      <c r="N63" s="24">
        <v>9300.4200000001492</v>
      </c>
      <c r="O63" s="25">
        <v>15392.861000000699</v>
      </c>
      <c r="P63" s="25">
        <v>23411.733000000699</v>
      </c>
      <c r="Q63" s="25">
        <v>31420.039000001001</v>
      </c>
      <c r="R63" s="26">
        <v>37448.582999999897</v>
      </c>
    </row>
    <row r="64" spans="2:18" x14ac:dyDescent="0.25">
      <c r="B64" s="44"/>
      <c r="C64" s="53" t="s">
        <v>26</v>
      </c>
      <c r="D64" s="45">
        <v>16792.9820000004</v>
      </c>
      <c r="E64" s="46">
        <v>30673.140000001302</v>
      </c>
      <c r="F64" s="46">
        <v>54479.106999999502</v>
      </c>
      <c r="G64" s="46">
        <v>67729.903999998001</v>
      </c>
      <c r="H64" s="46">
        <v>85985.149999994799</v>
      </c>
      <c r="I64" s="45">
        <v>30673.140000001302</v>
      </c>
      <c r="J64" s="46">
        <v>67729.903999998001</v>
      </c>
      <c r="K64" s="46">
        <v>102431.10699999399</v>
      </c>
      <c r="L64" s="46">
        <v>141663.78999999099</v>
      </c>
      <c r="M64" s="46">
        <v>174969.47799998501</v>
      </c>
      <c r="N64" s="45">
        <v>54479.106999999502</v>
      </c>
      <c r="O64" s="46">
        <v>102431.10699999399</v>
      </c>
      <c r="P64" s="46">
        <v>156284.82199998901</v>
      </c>
      <c r="Q64" s="46">
        <v>209593.245999979</v>
      </c>
      <c r="R64" s="47">
        <v>257734.99999998201</v>
      </c>
    </row>
    <row r="67" spans="2:20" ht="18" x14ac:dyDescent="0.25">
      <c r="B67" s="38" t="s">
        <v>36</v>
      </c>
      <c r="T67" s="23">
        <v>18230.887000000101</v>
      </c>
    </row>
    <row r="68" spans="2:20" ht="18" x14ac:dyDescent="0.25">
      <c r="B68" s="38"/>
      <c r="T68" s="23">
        <v>24501.680000000099</v>
      </c>
    </row>
    <row r="69" spans="2:20" x14ac:dyDescent="0.25">
      <c r="B69" s="39" t="s">
        <v>4</v>
      </c>
      <c r="C69" s="40"/>
      <c r="D69" s="30">
        <v>0.25</v>
      </c>
      <c r="E69" s="31"/>
      <c r="F69" s="31"/>
      <c r="G69" s="31"/>
      <c r="H69" s="31"/>
      <c r="I69" s="30">
        <v>0.5</v>
      </c>
      <c r="J69" s="31"/>
      <c r="K69" s="31"/>
      <c r="L69" s="31"/>
      <c r="M69" s="31"/>
      <c r="N69" s="30">
        <v>0.75</v>
      </c>
      <c r="O69" s="31"/>
      <c r="P69" s="31"/>
      <c r="Q69" s="31"/>
      <c r="R69" s="32"/>
      <c r="T69" s="23">
        <v>30062.030999999999</v>
      </c>
    </row>
    <row r="70" spans="2:20" x14ac:dyDescent="0.25">
      <c r="B70" s="39" t="s">
        <v>2</v>
      </c>
      <c r="C70" s="41"/>
      <c r="D70" s="10">
        <v>40</v>
      </c>
      <c r="E70" s="9">
        <v>80</v>
      </c>
      <c r="F70" s="9">
        <v>120</v>
      </c>
      <c r="G70" s="9">
        <v>160</v>
      </c>
      <c r="H70" s="9">
        <v>200</v>
      </c>
      <c r="I70" s="10">
        <v>40</v>
      </c>
      <c r="J70" s="9">
        <v>80</v>
      </c>
      <c r="K70" s="9">
        <v>120</v>
      </c>
      <c r="L70" s="9">
        <v>160</v>
      </c>
      <c r="M70" s="9">
        <v>200</v>
      </c>
      <c r="N70" s="10">
        <v>40</v>
      </c>
      <c r="O70" s="9">
        <v>80</v>
      </c>
      <c r="P70" s="9">
        <v>120</v>
      </c>
      <c r="Q70" s="9">
        <v>160</v>
      </c>
      <c r="R70" s="11">
        <v>200</v>
      </c>
    </row>
    <row r="71" spans="2:20" x14ac:dyDescent="0.25">
      <c r="B71" s="42" t="s">
        <v>7</v>
      </c>
      <c r="C71" s="43" t="s">
        <v>27</v>
      </c>
      <c r="D71" s="24"/>
      <c r="E71" s="25"/>
      <c r="F71" s="25"/>
      <c r="G71" s="25"/>
      <c r="H71" s="26"/>
      <c r="I71" s="24"/>
      <c r="J71" s="25"/>
      <c r="K71" s="25"/>
      <c r="L71" s="25"/>
      <c r="M71" s="26"/>
      <c r="N71" s="24"/>
      <c r="O71" s="25"/>
      <c r="P71" s="25"/>
      <c r="Q71" s="25"/>
      <c r="R71" s="26"/>
    </row>
    <row r="72" spans="2:20" x14ac:dyDescent="0.25">
      <c r="B72" s="44"/>
      <c r="C72" s="43" t="s">
        <v>26</v>
      </c>
      <c r="D72" s="45"/>
      <c r="E72" s="46"/>
      <c r="F72" s="46"/>
      <c r="G72" s="46"/>
      <c r="H72" s="46"/>
      <c r="I72" s="45"/>
      <c r="J72" s="46"/>
      <c r="K72" s="46"/>
      <c r="L72" s="46"/>
      <c r="M72" s="46"/>
      <c r="N72" s="45"/>
      <c r="O72" s="46"/>
      <c r="P72" s="46"/>
      <c r="Q72" s="46"/>
      <c r="R72" s="47"/>
    </row>
    <row r="73" spans="2:20" x14ac:dyDescent="0.25">
      <c r="B73" s="48" t="s">
        <v>33</v>
      </c>
      <c r="C73" s="49"/>
      <c r="D73" s="50"/>
      <c r="E73" s="51"/>
      <c r="F73" s="51"/>
      <c r="G73" s="51"/>
      <c r="H73" s="52"/>
      <c r="I73" s="50"/>
      <c r="J73" s="51"/>
      <c r="K73" s="51"/>
      <c r="L73" s="51"/>
      <c r="M73" s="52"/>
      <c r="N73" s="50"/>
      <c r="O73" s="51"/>
      <c r="P73" s="51"/>
      <c r="Q73" s="51"/>
      <c r="R73" s="52"/>
    </row>
    <row r="74" spans="2:20" x14ac:dyDescent="0.25">
      <c r="B74" s="42" t="s">
        <v>34</v>
      </c>
      <c r="C74" s="43" t="s">
        <v>29</v>
      </c>
      <c r="D74" s="24"/>
      <c r="E74" s="25"/>
      <c r="F74" s="25"/>
      <c r="G74" s="25"/>
      <c r="H74" s="26"/>
      <c r="I74" s="24"/>
      <c r="J74" s="25"/>
      <c r="K74" s="25"/>
      <c r="L74" s="25"/>
      <c r="M74" s="26"/>
      <c r="N74" s="24"/>
      <c r="O74" s="25"/>
      <c r="P74" s="25"/>
      <c r="Q74" s="25"/>
      <c r="R74" s="26"/>
    </row>
    <row r="75" spans="2:20" x14ac:dyDescent="0.25">
      <c r="B75" s="44"/>
      <c r="C75" s="43" t="s">
        <v>30</v>
      </c>
      <c r="D75" s="45"/>
      <c r="E75" s="46"/>
      <c r="F75" s="46"/>
      <c r="G75" s="46"/>
      <c r="H75" s="46"/>
      <c r="I75" s="45"/>
      <c r="J75" s="46"/>
      <c r="K75" s="46"/>
      <c r="L75" s="46"/>
      <c r="M75" s="46"/>
      <c r="N75" s="45"/>
      <c r="O75" s="46"/>
      <c r="P75" s="46"/>
      <c r="Q75" s="46"/>
      <c r="R75" s="47"/>
    </row>
    <row r="76" spans="2:20" x14ac:dyDescent="0.25">
      <c r="B76" s="42" t="s">
        <v>28</v>
      </c>
      <c r="C76" s="43" t="s">
        <v>57</v>
      </c>
      <c r="D76" s="24"/>
      <c r="E76" s="25"/>
      <c r="F76" s="25"/>
      <c r="G76" s="25"/>
      <c r="H76" s="26"/>
      <c r="I76" s="24"/>
      <c r="J76" s="25"/>
      <c r="K76" s="25"/>
      <c r="L76" s="25"/>
      <c r="M76" s="26"/>
      <c r="N76" s="24"/>
      <c r="O76" s="25"/>
      <c r="P76" s="25"/>
      <c r="Q76" s="25"/>
      <c r="R76" s="26"/>
    </row>
    <row r="77" spans="2:20" x14ac:dyDescent="0.25">
      <c r="B77" s="44"/>
      <c r="C77" s="53" t="s">
        <v>26</v>
      </c>
      <c r="D77" s="45"/>
      <c r="E77" s="46"/>
      <c r="F77" s="46"/>
      <c r="G77" s="46"/>
      <c r="H77" s="46"/>
      <c r="I77" s="45"/>
      <c r="J77" s="46"/>
      <c r="K77" s="46"/>
      <c r="L77" s="46"/>
      <c r="M77" s="46"/>
      <c r="N77" s="45"/>
      <c r="O77" s="46"/>
      <c r="P77" s="46"/>
      <c r="Q77" s="46"/>
      <c r="R77" s="47"/>
    </row>
    <row r="80" spans="2:20" ht="18" x14ac:dyDescent="0.25">
      <c r="B80" s="38" t="s">
        <v>38</v>
      </c>
    </row>
    <row r="81" spans="2:18" ht="18" x14ac:dyDescent="0.25">
      <c r="B81" s="38"/>
    </row>
    <row r="82" spans="2:18" x14ac:dyDescent="0.25">
      <c r="B82" s="39" t="s">
        <v>4</v>
      </c>
      <c r="C82" s="40"/>
      <c r="D82" s="30">
        <v>0.25</v>
      </c>
      <c r="E82" s="31"/>
      <c r="F82" s="31"/>
      <c r="G82" s="31"/>
      <c r="H82" s="31"/>
      <c r="I82" s="30">
        <v>0.5</v>
      </c>
      <c r="J82" s="31"/>
      <c r="K82" s="31"/>
      <c r="L82" s="31"/>
      <c r="M82" s="31"/>
      <c r="N82" s="30">
        <v>0.75</v>
      </c>
      <c r="O82" s="31"/>
      <c r="P82" s="31"/>
      <c r="Q82" s="31"/>
      <c r="R82" s="32"/>
    </row>
    <row r="83" spans="2:18" x14ac:dyDescent="0.25">
      <c r="B83" s="39" t="s">
        <v>2</v>
      </c>
      <c r="C83" s="41"/>
      <c r="D83" s="10">
        <v>40</v>
      </c>
      <c r="E83" s="9">
        <v>80</v>
      </c>
      <c r="F83" s="9">
        <v>120</v>
      </c>
      <c r="G83" s="9">
        <v>160</v>
      </c>
      <c r="H83" s="9">
        <v>200</v>
      </c>
      <c r="I83" s="10">
        <v>40</v>
      </c>
      <c r="J83" s="9">
        <v>80</v>
      </c>
      <c r="K83" s="9">
        <v>120</v>
      </c>
      <c r="L83" s="9">
        <v>160</v>
      </c>
      <c r="M83" s="9">
        <v>200</v>
      </c>
      <c r="N83" s="10">
        <v>40</v>
      </c>
      <c r="O83" s="9">
        <v>80</v>
      </c>
      <c r="P83" s="9">
        <v>120</v>
      </c>
      <c r="Q83" s="9">
        <v>160</v>
      </c>
      <c r="R83" s="11">
        <v>200</v>
      </c>
    </row>
    <row r="84" spans="2:18" x14ac:dyDescent="0.25">
      <c r="B84" s="42" t="s">
        <v>7</v>
      </c>
      <c r="C84" s="43" t="s">
        <v>27</v>
      </c>
      <c r="D84" s="24"/>
      <c r="E84" s="25"/>
      <c r="F84" s="25"/>
      <c r="G84" s="25"/>
      <c r="H84" s="26"/>
      <c r="I84" s="24"/>
      <c r="J84" s="25"/>
      <c r="K84" s="25"/>
      <c r="L84" s="25"/>
      <c r="M84" s="26"/>
      <c r="N84" s="24"/>
      <c r="O84" s="25"/>
      <c r="P84" s="25"/>
      <c r="Q84" s="25"/>
      <c r="R84" s="26"/>
    </row>
    <row r="85" spans="2:18" x14ac:dyDescent="0.25">
      <c r="B85" s="44"/>
      <c r="C85" s="43" t="s">
        <v>26</v>
      </c>
      <c r="D85" s="45"/>
      <c r="E85" s="46"/>
      <c r="F85" s="46"/>
      <c r="G85" s="46"/>
      <c r="H85" s="46"/>
      <c r="I85" s="45"/>
      <c r="J85" s="46"/>
      <c r="K85" s="46"/>
      <c r="L85" s="46"/>
      <c r="M85" s="46"/>
      <c r="N85" s="45"/>
      <c r="O85" s="46"/>
      <c r="P85" s="46"/>
      <c r="Q85" s="46"/>
      <c r="R85" s="47"/>
    </row>
    <row r="86" spans="2:18" x14ac:dyDescent="0.25">
      <c r="B86" s="48" t="s">
        <v>33</v>
      </c>
      <c r="C86" s="49"/>
      <c r="D86" s="50"/>
      <c r="E86" s="51"/>
      <c r="F86" s="51"/>
      <c r="G86" s="51"/>
      <c r="H86" s="52"/>
      <c r="I86" s="50"/>
      <c r="J86" s="51"/>
      <c r="K86" s="51"/>
      <c r="L86" s="51"/>
      <c r="M86" s="52"/>
      <c r="N86" s="50"/>
      <c r="O86" s="51"/>
      <c r="P86" s="51"/>
      <c r="Q86" s="51"/>
      <c r="R86" s="52"/>
    </row>
    <row r="87" spans="2:18" x14ac:dyDescent="0.25">
      <c r="B87" s="42" t="s">
        <v>34</v>
      </c>
      <c r="C87" s="43" t="s">
        <v>29</v>
      </c>
      <c r="D87" s="24"/>
      <c r="E87" s="25"/>
      <c r="F87" s="25"/>
      <c r="G87" s="25"/>
      <c r="H87" s="26"/>
      <c r="I87" s="24"/>
      <c r="J87" s="25"/>
      <c r="K87" s="25"/>
      <c r="L87" s="25"/>
      <c r="M87" s="26"/>
      <c r="N87" s="24"/>
      <c r="O87" s="25"/>
      <c r="P87" s="25"/>
      <c r="Q87" s="25"/>
      <c r="R87" s="26"/>
    </row>
    <row r="88" spans="2:18" x14ac:dyDescent="0.25">
      <c r="B88" s="44"/>
      <c r="C88" s="43" t="s">
        <v>30</v>
      </c>
      <c r="D88" s="45"/>
      <c r="E88" s="46"/>
      <c r="F88" s="46"/>
      <c r="G88" s="46"/>
      <c r="H88" s="46"/>
      <c r="I88" s="45"/>
      <c r="J88" s="46"/>
      <c r="K88" s="46"/>
      <c r="L88" s="46"/>
      <c r="M88" s="46"/>
      <c r="N88" s="45"/>
      <c r="O88" s="46"/>
      <c r="P88" s="46"/>
      <c r="Q88" s="46"/>
      <c r="R88" s="47"/>
    </row>
    <row r="89" spans="2:18" x14ac:dyDescent="0.25">
      <c r="B89" s="42" t="s">
        <v>28</v>
      </c>
      <c r="C89" s="43" t="s">
        <v>31</v>
      </c>
      <c r="D89" s="24"/>
      <c r="E89" s="25"/>
      <c r="F89" s="25"/>
      <c r="G89" s="25"/>
      <c r="H89" s="26"/>
      <c r="I89" s="24"/>
      <c r="J89" s="25"/>
      <c r="K89" s="25"/>
      <c r="L89" s="25"/>
      <c r="M89" s="26"/>
      <c r="N89" s="24"/>
      <c r="O89" s="25"/>
      <c r="P89" s="25"/>
      <c r="Q89" s="25"/>
      <c r="R89" s="26"/>
    </row>
    <row r="90" spans="2:18" x14ac:dyDescent="0.25">
      <c r="B90" s="44"/>
      <c r="C90" s="53" t="s">
        <v>26</v>
      </c>
      <c r="D90" s="45"/>
      <c r="E90" s="46"/>
      <c r="F90" s="46"/>
      <c r="G90" s="46"/>
      <c r="H90" s="46"/>
      <c r="I90" s="45"/>
      <c r="J90" s="46"/>
      <c r="K90" s="46"/>
      <c r="L90" s="46"/>
      <c r="M90" s="46"/>
      <c r="N90" s="45"/>
      <c r="O90" s="46"/>
      <c r="P90" s="46"/>
      <c r="Q90" s="46"/>
      <c r="R90" s="47"/>
    </row>
    <row r="93" spans="2:18" ht="18" x14ac:dyDescent="0.25">
      <c r="B93" s="38" t="s">
        <v>39</v>
      </c>
    </row>
    <row r="94" spans="2:18" ht="18" x14ac:dyDescent="0.25">
      <c r="B94" s="38"/>
    </row>
    <row r="95" spans="2:18" x14ac:dyDescent="0.25">
      <c r="B95" s="39" t="s">
        <v>4</v>
      </c>
      <c r="C95" s="40"/>
      <c r="D95" s="30">
        <v>0.25</v>
      </c>
      <c r="E95" s="31"/>
      <c r="F95" s="31"/>
      <c r="G95" s="31"/>
      <c r="H95" s="31"/>
      <c r="I95" s="30">
        <v>0.5</v>
      </c>
      <c r="J95" s="31"/>
      <c r="K95" s="31"/>
      <c r="L95" s="31"/>
      <c r="M95" s="31"/>
      <c r="N95" s="30">
        <v>0.75</v>
      </c>
      <c r="O95" s="31"/>
      <c r="P95" s="31"/>
      <c r="Q95" s="31"/>
      <c r="R95" s="32"/>
    </row>
    <row r="96" spans="2:18" x14ac:dyDescent="0.25">
      <c r="B96" s="39" t="s">
        <v>2</v>
      </c>
      <c r="C96" s="41"/>
      <c r="D96" s="10">
        <v>40</v>
      </c>
      <c r="E96" s="9">
        <v>80</v>
      </c>
      <c r="F96" s="9">
        <v>120</v>
      </c>
      <c r="G96" s="9">
        <v>160</v>
      </c>
      <c r="H96" s="9">
        <v>200</v>
      </c>
      <c r="I96" s="10">
        <v>40</v>
      </c>
      <c r="J96" s="9">
        <v>80</v>
      </c>
      <c r="K96" s="9">
        <v>120</v>
      </c>
      <c r="L96" s="9">
        <v>160</v>
      </c>
      <c r="M96" s="9">
        <v>200</v>
      </c>
      <c r="N96" s="10">
        <v>40</v>
      </c>
      <c r="O96" s="9">
        <v>80</v>
      </c>
      <c r="P96" s="9">
        <v>120</v>
      </c>
      <c r="Q96" s="9">
        <v>160</v>
      </c>
      <c r="R96" s="11">
        <v>200</v>
      </c>
    </row>
    <row r="97" spans="2:18" x14ac:dyDescent="0.25">
      <c r="B97" s="42" t="s">
        <v>7</v>
      </c>
      <c r="C97" s="43" t="s">
        <v>27</v>
      </c>
      <c r="D97" s="24"/>
      <c r="E97" s="25"/>
      <c r="F97" s="25"/>
      <c r="G97" s="25"/>
      <c r="H97" s="26"/>
      <c r="I97" s="24"/>
      <c r="J97" s="25"/>
      <c r="K97" s="25"/>
      <c r="L97" s="25"/>
      <c r="M97" s="26"/>
      <c r="N97" s="24"/>
      <c r="O97" s="25"/>
      <c r="P97" s="25"/>
      <c r="Q97" s="25"/>
      <c r="R97" s="26"/>
    </row>
    <row r="98" spans="2:18" x14ac:dyDescent="0.25">
      <c r="B98" s="44"/>
      <c r="C98" s="43" t="s">
        <v>26</v>
      </c>
      <c r="D98" s="45"/>
      <c r="E98" s="46"/>
      <c r="F98" s="46"/>
      <c r="G98" s="46"/>
      <c r="H98" s="46"/>
      <c r="I98" s="45"/>
      <c r="J98" s="46"/>
      <c r="K98" s="46"/>
      <c r="L98" s="46"/>
      <c r="M98" s="46"/>
      <c r="N98" s="45"/>
      <c r="O98" s="46"/>
      <c r="P98" s="46"/>
      <c r="Q98" s="46"/>
      <c r="R98" s="47"/>
    </row>
    <row r="99" spans="2:18" x14ac:dyDescent="0.25">
      <c r="B99" s="48" t="s">
        <v>33</v>
      </c>
      <c r="C99" s="49"/>
      <c r="D99" s="50"/>
      <c r="E99" s="51"/>
      <c r="F99" s="51"/>
      <c r="G99" s="51"/>
      <c r="H99" s="52"/>
      <c r="I99" s="50"/>
      <c r="J99" s="51"/>
      <c r="K99" s="51"/>
      <c r="L99" s="51"/>
      <c r="M99" s="52"/>
      <c r="N99" s="50"/>
      <c r="O99" s="51"/>
      <c r="P99" s="51"/>
      <c r="Q99" s="51"/>
      <c r="R99" s="52"/>
    </row>
    <row r="100" spans="2:18" x14ac:dyDescent="0.25">
      <c r="B100" s="42" t="s">
        <v>34</v>
      </c>
      <c r="C100" s="43" t="s">
        <v>29</v>
      </c>
      <c r="D100" s="24"/>
      <c r="E100" s="25"/>
      <c r="F100" s="25"/>
      <c r="G100" s="25"/>
      <c r="H100" s="26"/>
      <c r="I100" s="24"/>
      <c r="J100" s="25"/>
      <c r="K100" s="25"/>
      <c r="L100" s="25"/>
      <c r="M100" s="26"/>
      <c r="N100" s="24"/>
      <c r="O100" s="25"/>
      <c r="P100" s="25"/>
      <c r="Q100" s="25"/>
      <c r="R100" s="26"/>
    </row>
    <row r="101" spans="2:18" x14ac:dyDescent="0.25">
      <c r="B101" s="44"/>
      <c r="C101" s="43" t="s">
        <v>30</v>
      </c>
      <c r="D101" s="45"/>
      <c r="E101" s="46"/>
      <c r="F101" s="46"/>
      <c r="G101" s="46"/>
      <c r="H101" s="46"/>
      <c r="I101" s="45"/>
      <c r="J101" s="46"/>
      <c r="K101" s="46"/>
      <c r="L101" s="46"/>
      <c r="M101" s="46"/>
      <c r="N101" s="45"/>
      <c r="O101" s="46"/>
      <c r="P101" s="46"/>
      <c r="Q101" s="46"/>
      <c r="R101" s="47"/>
    </row>
    <row r="102" spans="2:18" x14ac:dyDescent="0.25">
      <c r="B102" s="42" t="s">
        <v>28</v>
      </c>
      <c r="C102" s="43" t="s">
        <v>31</v>
      </c>
      <c r="D102" s="24"/>
      <c r="E102" s="25"/>
      <c r="F102" s="25"/>
      <c r="G102" s="25"/>
      <c r="H102" s="26"/>
      <c r="I102" s="24"/>
      <c r="J102" s="25"/>
      <c r="K102" s="25"/>
      <c r="L102" s="25"/>
      <c r="M102" s="26"/>
      <c r="N102" s="24"/>
      <c r="O102" s="25"/>
      <c r="P102" s="25"/>
      <c r="Q102" s="25"/>
      <c r="R102" s="26"/>
    </row>
    <row r="103" spans="2:18" x14ac:dyDescent="0.25">
      <c r="B103" s="44"/>
      <c r="C103" s="53" t="s">
        <v>26</v>
      </c>
      <c r="D103" s="45"/>
      <c r="E103" s="46"/>
      <c r="F103" s="46"/>
      <c r="G103" s="46"/>
      <c r="H103" s="46"/>
      <c r="I103" s="45"/>
      <c r="J103" s="46"/>
      <c r="K103" s="46"/>
      <c r="L103" s="46"/>
      <c r="M103" s="46"/>
      <c r="N103" s="45"/>
      <c r="O103" s="46"/>
      <c r="P103" s="46"/>
      <c r="Q103" s="46"/>
      <c r="R103" s="47"/>
    </row>
    <row r="106" spans="2:18" ht="18" x14ac:dyDescent="0.25">
      <c r="B106" s="38" t="s">
        <v>42</v>
      </c>
    </row>
    <row r="107" spans="2:18" ht="18" x14ac:dyDescent="0.25">
      <c r="B107" s="38"/>
    </row>
    <row r="108" spans="2:18" x14ac:dyDescent="0.25">
      <c r="B108" s="39" t="s">
        <v>4</v>
      </c>
      <c r="C108" s="40"/>
      <c r="D108" s="30">
        <v>0.25</v>
      </c>
      <c r="E108" s="31"/>
      <c r="F108" s="31"/>
      <c r="G108" s="31"/>
      <c r="H108" s="31"/>
      <c r="I108" s="30">
        <v>0.5</v>
      </c>
      <c r="J108" s="31"/>
      <c r="K108" s="31"/>
      <c r="L108" s="31"/>
      <c r="M108" s="31"/>
      <c r="N108" s="30">
        <v>0.75</v>
      </c>
      <c r="O108" s="31"/>
      <c r="P108" s="31"/>
      <c r="Q108" s="31"/>
      <c r="R108" s="32"/>
    </row>
    <row r="109" spans="2:18" x14ac:dyDescent="0.25">
      <c r="B109" s="39" t="s">
        <v>2</v>
      </c>
      <c r="C109" s="41"/>
      <c r="D109" s="10">
        <v>40</v>
      </c>
      <c r="E109" s="9">
        <v>80</v>
      </c>
      <c r="F109" s="9">
        <v>120</v>
      </c>
      <c r="G109" s="9">
        <v>160</v>
      </c>
      <c r="H109" s="9">
        <v>200</v>
      </c>
      <c r="I109" s="10">
        <v>40</v>
      </c>
      <c r="J109" s="9">
        <v>80</v>
      </c>
      <c r="K109" s="9">
        <v>120</v>
      </c>
      <c r="L109" s="9">
        <v>160</v>
      </c>
      <c r="M109" s="9">
        <v>200</v>
      </c>
      <c r="N109" s="10">
        <v>40</v>
      </c>
      <c r="O109" s="9">
        <v>80</v>
      </c>
      <c r="P109" s="9">
        <v>120</v>
      </c>
      <c r="Q109" s="9">
        <v>160</v>
      </c>
      <c r="R109" s="11">
        <v>200</v>
      </c>
    </row>
    <row r="110" spans="2:18" x14ac:dyDescent="0.25">
      <c r="B110" s="42" t="s">
        <v>7</v>
      </c>
      <c r="C110" s="43" t="s">
        <v>27</v>
      </c>
      <c r="D110" s="24"/>
      <c r="E110" s="25"/>
      <c r="F110" s="25"/>
      <c r="G110" s="25"/>
      <c r="H110" s="26"/>
      <c r="I110" s="24"/>
      <c r="J110" s="25"/>
      <c r="K110" s="25"/>
      <c r="L110" s="25"/>
      <c r="M110" s="26"/>
      <c r="N110" s="24"/>
      <c r="O110" s="25"/>
      <c r="P110" s="25"/>
      <c r="Q110" s="25"/>
      <c r="R110" s="26"/>
    </row>
    <row r="111" spans="2:18" x14ac:dyDescent="0.25">
      <c r="B111" s="44"/>
      <c r="C111" s="43" t="s">
        <v>26</v>
      </c>
      <c r="D111" s="45"/>
      <c r="E111" s="46"/>
      <c r="F111" s="46"/>
      <c r="G111" s="46"/>
      <c r="H111" s="46"/>
      <c r="I111" s="45"/>
      <c r="J111" s="46"/>
      <c r="K111" s="46"/>
      <c r="L111" s="46"/>
      <c r="M111" s="46"/>
      <c r="N111" s="45"/>
      <c r="O111" s="46"/>
      <c r="P111" s="46"/>
      <c r="Q111" s="46"/>
      <c r="R111" s="47"/>
    </row>
    <row r="112" spans="2:18" x14ac:dyDescent="0.25">
      <c r="B112" s="48" t="s">
        <v>33</v>
      </c>
      <c r="C112" s="49"/>
      <c r="D112" s="50"/>
      <c r="E112" s="51"/>
      <c r="F112" s="51"/>
      <c r="G112" s="51"/>
      <c r="H112" s="52"/>
      <c r="I112" s="50"/>
      <c r="J112" s="51"/>
      <c r="K112" s="51"/>
      <c r="L112" s="51"/>
      <c r="M112" s="52"/>
      <c r="N112" s="50"/>
      <c r="O112" s="51"/>
      <c r="P112" s="51"/>
      <c r="Q112" s="51"/>
      <c r="R112" s="52"/>
    </row>
    <row r="113" spans="2:18" x14ac:dyDescent="0.25">
      <c r="B113" s="42" t="s">
        <v>34</v>
      </c>
      <c r="C113" s="43" t="s">
        <v>29</v>
      </c>
      <c r="D113" s="24"/>
      <c r="E113" s="25"/>
      <c r="F113" s="25"/>
      <c r="G113" s="25"/>
      <c r="H113" s="26"/>
      <c r="I113" s="24"/>
      <c r="J113" s="25"/>
      <c r="K113" s="25"/>
      <c r="L113" s="25"/>
      <c r="M113" s="26"/>
      <c r="N113" s="24"/>
      <c r="O113" s="25"/>
      <c r="P113" s="25"/>
      <c r="Q113" s="25"/>
      <c r="R113" s="26"/>
    </row>
    <row r="114" spans="2:18" x14ac:dyDescent="0.25">
      <c r="B114" s="44"/>
      <c r="C114" s="43" t="s">
        <v>30</v>
      </c>
      <c r="D114" s="45"/>
      <c r="E114" s="46"/>
      <c r="F114" s="46"/>
      <c r="G114" s="46"/>
      <c r="H114" s="46"/>
      <c r="I114" s="45"/>
      <c r="J114" s="46"/>
      <c r="K114" s="46"/>
      <c r="L114" s="46"/>
      <c r="M114" s="46"/>
      <c r="N114" s="45"/>
      <c r="O114" s="46"/>
      <c r="P114" s="46"/>
      <c r="Q114" s="46"/>
      <c r="R114" s="47"/>
    </row>
    <row r="115" spans="2:18" x14ac:dyDescent="0.25">
      <c r="B115" s="42" t="s">
        <v>28</v>
      </c>
      <c r="C115" s="43" t="s">
        <v>31</v>
      </c>
      <c r="D115" s="24"/>
      <c r="E115" s="25"/>
      <c r="F115" s="25"/>
      <c r="G115" s="25"/>
      <c r="H115" s="26"/>
      <c r="I115" s="24"/>
      <c r="J115" s="25"/>
      <c r="K115" s="25"/>
      <c r="L115" s="25"/>
      <c r="M115" s="26"/>
      <c r="N115" s="24"/>
      <c r="O115" s="25"/>
      <c r="P115" s="25"/>
      <c r="Q115" s="25"/>
      <c r="R115" s="26"/>
    </row>
    <row r="116" spans="2:18" x14ac:dyDescent="0.25">
      <c r="B116" s="44"/>
      <c r="C116" s="53" t="s">
        <v>26</v>
      </c>
      <c r="D116" s="45"/>
      <c r="E116" s="46"/>
      <c r="F116" s="46"/>
      <c r="G116" s="46"/>
      <c r="H116" s="46"/>
      <c r="I116" s="45"/>
      <c r="J116" s="46"/>
      <c r="K116" s="46"/>
      <c r="L116" s="46"/>
      <c r="M116" s="46"/>
      <c r="N116" s="45"/>
      <c r="O116" s="46"/>
      <c r="P116" s="46"/>
      <c r="Q116" s="46"/>
      <c r="R116" s="47"/>
    </row>
    <row r="119" spans="2:18" ht="18" x14ac:dyDescent="0.25">
      <c r="B119" s="38" t="s">
        <v>44</v>
      </c>
    </row>
    <row r="120" spans="2:18" ht="18" x14ac:dyDescent="0.25">
      <c r="B120" s="38"/>
    </row>
    <row r="121" spans="2:18" x14ac:dyDescent="0.25">
      <c r="B121" s="39" t="s">
        <v>4</v>
      </c>
      <c r="C121" s="40"/>
      <c r="D121" s="30">
        <v>0.25</v>
      </c>
      <c r="E121" s="31"/>
      <c r="F121" s="31"/>
      <c r="G121" s="31"/>
      <c r="H121" s="31"/>
      <c r="I121" s="30">
        <v>0.5</v>
      </c>
      <c r="J121" s="31"/>
      <c r="K121" s="31"/>
      <c r="L121" s="31"/>
      <c r="M121" s="31"/>
      <c r="N121" s="30">
        <v>0.75</v>
      </c>
      <c r="O121" s="31"/>
      <c r="P121" s="31"/>
      <c r="Q121" s="31"/>
      <c r="R121" s="32"/>
    </row>
    <row r="122" spans="2:18" x14ac:dyDescent="0.25">
      <c r="B122" s="39" t="s">
        <v>2</v>
      </c>
      <c r="C122" s="41"/>
      <c r="D122" s="10">
        <v>40</v>
      </c>
      <c r="E122" s="9">
        <v>80</v>
      </c>
      <c r="F122" s="9">
        <v>120</v>
      </c>
      <c r="G122" s="9">
        <v>160</v>
      </c>
      <c r="H122" s="9">
        <v>200</v>
      </c>
      <c r="I122" s="10">
        <v>40</v>
      </c>
      <c r="J122" s="9">
        <v>80</v>
      </c>
      <c r="K122" s="9">
        <v>120</v>
      </c>
      <c r="L122" s="9">
        <v>160</v>
      </c>
      <c r="M122" s="9">
        <v>200</v>
      </c>
      <c r="N122" s="10">
        <v>40</v>
      </c>
      <c r="O122" s="9">
        <v>80</v>
      </c>
      <c r="P122" s="9">
        <v>120</v>
      </c>
      <c r="Q122" s="9">
        <v>160</v>
      </c>
      <c r="R122" s="11">
        <v>200</v>
      </c>
    </row>
    <row r="123" spans="2:18" x14ac:dyDescent="0.25">
      <c r="B123" s="42" t="s">
        <v>7</v>
      </c>
      <c r="C123" s="43" t="s">
        <v>27</v>
      </c>
      <c r="D123" s="24"/>
      <c r="E123" s="25"/>
      <c r="F123" s="25"/>
      <c r="G123" s="25"/>
      <c r="H123" s="26"/>
      <c r="I123" s="24"/>
      <c r="J123" s="25"/>
      <c r="K123" s="25"/>
      <c r="L123" s="25"/>
      <c r="M123" s="26"/>
      <c r="N123" s="24"/>
      <c r="O123" s="25"/>
      <c r="P123" s="25"/>
      <c r="Q123" s="25"/>
      <c r="R123" s="26"/>
    </row>
    <row r="124" spans="2:18" x14ac:dyDescent="0.25">
      <c r="B124" s="44"/>
      <c r="C124" s="43" t="s">
        <v>26</v>
      </c>
      <c r="D124" s="45"/>
      <c r="E124" s="46"/>
      <c r="F124" s="46"/>
      <c r="G124" s="46"/>
      <c r="H124" s="46"/>
      <c r="I124" s="45"/>
      <c r="J124" s="46"/>
      <c r="K124" s="46"/>
      <c r="L124" s="46"/>
      <c r="M124" s="46"/>
      <c r="N124" s="45"/>
      <c r="O124" s="46"/>
      <c r="P124" s="46"/>
      <c r="Q124" s="46"/>
      <c r="R124" s="47"/>
    </row>
    <row r="125" spans="2:18" x14ac:dyDescent="0.25">
      <c r="B125" s="48" t="s">
        <v>33</v>
      </c>
      <c r="C125" s="49"/>
      <c r="D125" s="50"/>
      <c r="E125" s="51"/>
      <c r="F125" s="51"/>
      <c r="G125" s="51"/>
      <c r="H125" s="52"/>
      <c r="I125" s="50"/>
      <c r="J125" s="51"/>
      <c r="K125" s="51"/>
      <c r="L125" s="51"/>
      <c r="M125" s="52"/>
      <c r="N125" s="50"/>
      <c r="O125" s="51"/>
      <c r="P125" s="51"/>
      <c r="Q125" s="51"/>
      <c r="R125" s="52"/>
    </row>
    <row r="126" spans="2:18" x14ac:dyDescent="0.25">
      <c r="B126" s="42" t="s">
        <v>34</v>
      </c>
      <c r="C126" s="43" t="s">
        <v>29</v>
      </c>
      <c r="D126" s="24"/>
      <c r="E126" s="25"/>
      <c r="F126" s="25"/>
      <c r="G126" s="25"/>
      <c r="H126" s="26"/>
      <c r="I126" s="24"/>
      <c r="J126" s="25"/>
      <c r="K126" s="25"/>
      <c r="L126" s="25"/>
      <c r="M126" s="26"/>
      <c r="N126" s="24"/>
      <c r="O126" s="25"/>
      <c r="P126" s="25"/>
      <c r="Q126" s="25"/>
      <c r="R126" s="26"/>
    </row>
    <row r="127" spans="2:18" x14ac:dyDescent="0.25">
      <c r="B127" s="44"/>
      <c r="C127" s="43" t="s">
        <v>30</v>
      </c>
      <c r="D127" s="45"/>
      <c r="E127" s="46"/>
      <c r="F127" s="46"/>
      <c r="G127" s="46"/>
      <c r="H127" s="46"/>
      <c r="I127" s="45"/>
      <c r="J127" s="46"/>
      <c r="K127" s="46"/>
      <c r="L127" s="46"/>
      <c r="M127" s="46"/>
      <c r="N127" s="45"/>
      <c r="O127" s="46"/>
      <c r="P127" s="46"/>
      <c r="Q127" s="46"/>
      <c r="R127" s="47"/>
    </row>
    <row r="128" spans="2:18" x14ac:dyDescent="0.25">
      <c r="B128" s="42" t="s">
        <v>28</v>
      </c>
      <c r="C128" s="43" t="s">
        <v>31</v>
      </c>
      <c r="D128" s="24"/>
      <c r="E128" s="25"/>
      <c r="F128" s="25"/>
      <c r="G128" s="25"/>
      <c r="H128" s="26"/>
      <c r="I128" s="24"/>
      <c r="J128" s="25"/>
      <c r="K128" s="25"/>
      <c r="L128" s="25"/>
      <c r="M128" s="26"/>
      <c r="N128" s="24"/>
      <c r="O128" s="25"/>
      <c r="P128" s="25"/>
      <c r="Q128" s="25"/>
      <c r="R128" s="26"/>
    </row>
    <row r="129" spans="2:18" x14ac:dyDescent="0.25">
      <c r="B129" s="44"/>
      <c r="C129" s="53" t="s">
        <v>26</v>
      </c>
      <c r="D129" s="45"/>
      <c r="E129" s="46"/>
      <c r="F129" s="46"/>
      <c r="G129" s="46"/>
      <c r="H129" s="46"/>
      <c r="I129" s="45"/>
      <c r="J129" s="46"/>
      <c r="K129" s="46"/>
      <c r="L129" s="46"/>
      <c r="M129" s="46"/>
      <c r="N129" s="45"/>
      <c r="O129" s="46"/>
      <c r="P129" s="46"/>
      <c r="Q129" s="46"/>
      <c r="R129" s="47"/>
    </row>
  </sheetData>
  <mergeCells count="90">
    <mergeCell ref="B126:B127"/>
    <mergeCell ref="B128:B129"/>
    <mergeCell ref="D121:H121"/>
    <mergeCell ref="I121:M121"/>
    <mergeCell ref="N121:R121"/>
    <mergeCell ref="B122:C122"/>
    <mergeCell ref="B123:B124"/>
    <mergeCell ref="B125:C125"/>
    <mergeCell ref="B121:C121"/>
    <mergeCell ref="B110:B111"/>
    <mergeCell ref="B112:C112"/>
    <mergeCell ref="B108:C108"/>
    <mergeCell ref="B113:B114"/>
    <mergeCell ref="B115:B116"/>
    <mergeCell ref="N56:R56"/>
    <mergeCell ref="D108:H108"/>
    <mergeCell ref="I108:M108"/>
    <mergeCell ref="N108:R108"/>
    <mergeCell ref="B109:C109"/>
    <mergeCell ref="B56:C56"/>
    <mergeCell ref="D56:H56"/>
    <mergeCell ref="I56:M56"/>
    <mergeCell ref="B57:C57"/>
    <mergeCell ref="B58:B59"/>
    <mergeCell ref="B60:C60"/>
    <mergeCell ref="B61:B62"/>
    <mergeCell ref="B63:B64"/>
    <mergeCell ref="B99:C99"/>
    <mergeCell ref="B95:C95"/>
    <mergeCell ref="B100:B101"/>
    <mergeCell ref="B102:B103"/>
    <mergeCell ref="B43:C43"/>
    <mergeCell ref="B44:C44"/>
    <mergeCell ref="B45:B46"/>
    <mergeCell ref="B47:C47"/>
    <mergeCell ref="B48:B49"/>
    <mergeCell ref="B50:B51"/>
    <mergeCell ref="D95:H95"/>
    <mergeCell ref="I95:M95"/>
    <mergeCell ref="N95:R95"/>
    <mergeCell ref="B96:C96"/>
    <mergeCell ref="B97:B98"/>
    <mergeCell ref="B84:B85"/>
    <mergeCell ref="B86:C86"/>
    <mergeCell ref="B82:C82"/>
    <mergeCell ref="B87:B88"/>
    <mergeCell ref="B89:B90"/>
    <mergeCell ref="N30:R30"/>
    <mergeCell ref="D82:H82"/>
    <mergeCell ref="I82:M82"/>
    <mergeCell ref="N82:R82"/>
    <mergeCell ref="B83:C83"/>
    <mergeCell ref="B30:C30"/>
    <mergeCell ref="D30:H30"/>
    <mergeCell ref="I30:M30"/>
    <mergeCell ref="B31:C31"/>
    <mergeCell ref="B32:B33"/>
    <mergeCell ref="B34:C34"/>
    <mergeCell ref="B35:B36"/>
    <mergeCell ref="B37:B38"/>
    <mergeCell ref="N43:R43"/>
    <mergeCell ref="D43:H43"/>
    <mergeCell ref="I43:M43"/>
    <mergeCell ref="B18:C18"/>
    <mergeCell ref="B19:B20"/>
    <mergeCell ref="B21:C21"/>
    <mergeCell ref="B22:B23"/>
    <mergeCell ref="B24:B25"/>
    <mergeCell ref="D4:H4"/>
    <mergeCell ref="I4:M4"/>
    <mergeCell ref="N4:R4"/>
    <mergeCell ref="B5:C5"/>
    <mergeCell ref="B17:C17"/>
    <mergeCell ref="D17:H17"/>
    <mergeCell ref="I17:M17"/>
    <mergeCell ref="N17:R17"/>
    <mergeCell ref="B6:B7"/>
    <mergeCell ref="B8:C8"/>
    <mergeCell ref="B9:B10"/>
    <mergeCell ref="B11:B12"/>
    <mergeCell ref="B4:C4"/>
    <mergeCell ref="B76:B77"/>
    <mergeCell ref="D69:H69"/>
    <mergeCell ref="I69:M69"/>
    <mergeCell ref="N69:R69"/>
    <mergeCell ref="B70:C70"/>
    <mergeCell ref="B71:B72"/>
    <mergeCell ref="B69:C69"/>
    <mergeCell ref="B73:C73"/>
    <mergeCell ref="B74:B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defaultColWidth="11" defaultRowHeight="15.75" x14ac:dyDescent="0.25"/>
  <cols>
    <col min="4" max="4" width="21.5" bestFit="1" customWidth="1"/>
  </cols>
  <sheetData>
    <row r="2" spans="3:19" x14ac:dyDescent="0.25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5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5">
      <c r="C4" s="28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5">
      <c r="C5" s="29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5">
      <c r="C6" s="28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5">
      <c r="C7" s="29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5">
      <c r="C8" s="28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5">
      <c r="C9" s="29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5">
      <c r="C13" s="18" t="s">
        <v>13</v>
      </c>
    </row>
    <row r="15" spans="3:19" x14ac:dyDescent="0.25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5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5">
      <c r="C17" s="28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5">
      <c r="C18" s="29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5">
      <c r="C19" s="28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5">
      <c r="C20" s="29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5">
      <c r="C21" s="28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5">
      <c r="C22" s="29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5">
      <c r="C25" s="18" t="s">
        <v>17</v>
      </c>
      <c r="D25" t="s">
        <v>19</v>
      </c>
    </row>
    <row r="26" spans="3:21" x14ac:dyDescent="0.25">
      <c r="C26" s="18" t="s">
        <v>18</v>
      </c>
    </row>
    <row r="29" spans="3:21" x14ac:dyDescent="0.25">
      <c r="L29" t="s">
        <v>25</v>
      </c>
    </row>
    <row r="31" spans="3:21" x14ac:dyDescent="0.25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defaultColWidth="11" defaultRowHeight="15.75" x14ac:dyDescent="0.25"/>
  <cols>
    <col min="3" max="3" width="11.875" bestFit="1" customWidth="1"/>
    <col min="4" max="4" width="23.375" bestFit="1" customWidth="1"/>
    <col min="5" max="10" width="6.125" bestFit="1" customWidth="1"/>
    <col min="11" max="11" width="6.125" hidden="1" customWidth="1"/>
    <col min="12" max="19" width="6.125" bestFit="1" customWidth="1"/>
  </cols>
  <sheetData>
    <row r="2" spans="3:20" x14ac:dyDescent="0.25">
      <c r="C2" s="33" t="s">
        <v>4</v>
      </c>
      <c r="D2" s="35"/>
      <c r="E2" s="30">
        <v>0.25</v>
      </c>
      <c r="F2" s="31"/>
      <c r="G2" s="31"/>
      <c r="H2" s="31"/>
      <c r="I2" s="31"/>
      <c r="J2" s="30">
        <v>0.5</v>
      </c>
      <c r="K2" s="31"/>
      <c r="L2" s="31"/>
      <c r="M2" s="31"/>
      <c r="N2" s="31"/>
      <c r="O2" s="30">
        <v>0.75</v>
      </c>
      <c r="P2" s="31"/>
      <c r="Q2" s="31"/>
      <c r="R2" s="31"/>
      <c r="S2" s="32"/>
    </row>
    <row r="3" spans="3:20" x14ac:dyDescent="0.25">
      <c r="C3" s="33" t="s">
        <v>2</v>
      </c>
      <c r="D3" s="34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5.95" customHeight="1" x14ac:dyDescent="0.25">
      <c r="C4" s="28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5">
      <c r="C5" s="29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5">
      <c r="C6" s="36" t="s">
        <v>8</v>
      </c>
      <c r="D6" s="37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5">
      <c r="C7" s="28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5">
      <c r="C8" s="29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5">
      <c r="C9" s="27"/>
      <c r="D9" s="18"/>
    </row>
    <row r="10" spans="3:20" x14ac:dyDescent="0.25">
      <c r="C10" s="27"/>
      <c r="D10" s="18"/>
    </row>
    <row r="11" spans="3:20" x14ac:dyDescent="0.25">
      <c r="C11" s="27"/>
      <c r="D11" s="18"/>
    </row>
    <row r="13" spans="3:20" x14ac:dyDescent="0.25">
      <c r="C13" t="s">
        <v>15</v>
      </c>
    </row>
    <row r="14" spans="3:20" x14ac:dyDescent="0.25">
      <c r="C14" s="18" t="s">
        <v>13</v>
      </c>
    </row>
    <row r="16" spans="3:20" x14ac:dyDescent="0.25">
      <c r="C16" s="33" t="s">
        <v>4</v>
      </c>
      <c r="D16" s="35"/>
      <c r="E16" s="30">
        <v>0.25</v>
      </c>
      <c r="F16" s="31"/>
      <c r="G16" s="31"/>
      <c r="H16" s="31"/>
      <c r="I16" s="31"/>
      <c r="J16" s="30">
        <v>0.5</v>
      </c>
      <c r="K16" s="31"/>
      <c r="L16" s="31"/>
      <c r="M16" s="31"/>
      <c r="N16" s="31"/>
      <c r="O16" s="30">
        <v>0.75</v>
      </c>
      <c r="P16" s="31"/>
      <c r="Q16" s="31"/>
      <c r="R16" s="31"/>
      <c r="S16" s="32"/>
    </row>
    <row r="17" spans="3:19" x14ac:dyDescent="0.25">
      <c r="C17" s="33" t="s">
        <v>2</v>
      </c>
      <c r="D17" s="34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5">
      <c r="C18" s="28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5">
      <c r="C19" s="29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5">
      <c r="C20" s="36" t="s">
        <v>8</v>
      </c>
      <c r="D20" s="37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5">
      <c r="C21" s="28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5">
      <c r="C22" s="29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5">
      <c r="C25" t="s">
        <v>16</v>
      </c>
    </row>
    <row r="27" spans="3:19" x14ac:dyDescent="0.25">
      <c r="C27" t="s">
        <v>20</v>
      </c>
    </row>
    <row r="28" spans="3:19" x14ac:dyDescent="0.25">
      <c r="C28" t="s">
        <v>22</v>
      </c>
    </row>
    <row r="30" spans="3:19" x14ac:dyDescent="0.25">
      <c r="C30" t="s">
        <v>21</v>
      </c>
    </row>
    <row r="33" spans="3:19" x14ac:dyDescent="0.25">
      <c r="C33" t="s">
        <v>23</v>
      </c>
    </row>
    <row r="37" spans="3:19" x14ac:dyDescent="0.25">
      <c r="C37" s="33" t="s">
        <v>4</v>
      </c>
      <c r="D37" s="35"/>
      <c r="E37" s="30">
        <v>0.25</v>
      </c>
      <c r="F37" s="31"/>
      <c r="G37" s="31"/>
      <c r="H37" s="31"/>
      <c r="I37" s="31"/>
      <c r="J37" s="30">
        <v>0.5</v>
      </c>
      <c r="K37" s="31"/>
      <c r="L37" s="31"/>
      <c r="M37" s="31"/>
      <c r="N37" s="31"/>
      <c r="O37" s="30">
        <v>0.75</v>
      </c>
      <c r="P37" s="31"/>
      <c r="Q37" s="31"/>
      <c r="R37" s="31"/>
      <c r="S37" s="32"/>
    </row>
    <row r="38" spans="3:19" x14ac:dyDescent="0.25">
      <c r="C38" s="33" t="s">
        <v>2</v>
      </c>
      <c r="D38" s="34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5">
      <c r="C39" s="28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5">
      <c r="C40" s="29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5">
      <c r="C41" s="36" t="s">
        <v>33</v>
      </c>
      <c r="D41" s="37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5">
      <c r="C42" s="28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5">
      <c r="C43" s="29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5">
      <c r="C44" s="28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5">
      <c r="C45" s="29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5">
      <c r="C46" s="27"/>
      <c r="D46" s="18"/>
    </row>
    <row r="48" spans="3:19" x14ac:dyDescent="0.25">
      <c r="C48" t="s">
        <v>15</v>
      </c>
    </row>
    <row r="49" spans="3:19" x14ac:dyDescent="0.25">
      <c r="C49" s="18" t="s">
        <v>13</v>
      </c>
    </row>
    <row r="51" spans="3:19" x14ac:dyDescent="0.25">
      <c r="C51" s="33" t="s">
        <v>4</v>
      </c>
      <c r="D51" s="35"/>
      <c r="E51" s="30">
        <v>0.25</v>
      </c>
      <c r="F51" s="31"/>
      <c r="G51" s="31"/>
      <c r="H51" s="31"/>
      <c r="I51" s="31"/>
      <c r="J51" s="30">
        <v>0.5</v>
      </c>
      <c r="K51" s="31"/>
      <c r="L51" s="31"/>
      <c r="M51" s="31"/>
      <c r="N51" s="31"/>
      <c r="O51" s="30">
        <v>0.75</v>
      </c>
      <c r="P51" s="31"/>
      <c r="Q51" s="31"/>
      <c r="R51" s="31"/>
      <c r="S51" s="32"/>
    </row>
    <row r="52" spans="3:19" x14ac:dyDescent="0.25">
      <c r="C52" s="33" t="s">
        <v>2</v>
      </c>
      <c r="D52" s="34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5">
      <c r="C53" s="28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5">
      <c r="C54" s="29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5">
      <c r="C55" s="36" t="s">
        <v>33</v>
      </c>
      <c r="D55" s="37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5">
      <c r="C56" s="28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5">
      <c r="C57" s="29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5">
      <c r="C58" s="28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5">
      <c r="C59" s="29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C58:C59"/>
    <mergeCell ref="C42:C43"/>
    <mergeCell ref="C51:D51"/>
    <mergeCell ref="E51:I51"/>
    <mergeCell ref="J51:N51"/>
    <mergeCell ref="O51:S51"/>
    <mergeCell ref="C52:D52"/>
    <mergeCell ref="C53:C54"/>
    <mergeCell ref="C55:D55"/>
    <mergeCell ref="C56:C57"/>
    <mergeCell ref="C39:C40"/>
    <mergeCell ref="C41:D41"/>
    <mergeCell ref="C44:C45"/>
    <mergeCell ref="C37:D37"/>
    <mergeCell ref="E37:I37"/>
    <mergeCell ref="C38:D38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J37:N37"/>
    <mergeCell ref="O37:S37"/>
    <mergeCell ref="C17:D17"/>
    <mergeCell ref="C18:C19"/>
    <mergeCell ref="C20:D20"/>
    <mergeCell ref="C21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defaultColWidth="11" defaultRowHeight="15.75" x14ac:dyDescent="0.25"/>
  <cols>
    <col min="1" max="1" width="47" bestFit="1" customWidth="1"/>
  </cols>
  <sheetData>
    <row r="1" spans="1:2" x14ac:dyDescent="0.25">
      <c r="A1">
        <v>70.011999999999901</v>
      </c>
      <c r="B1">
        <v>70.011999999999901</v>
      </c>
    </row>
    <row r="2" spans="1:2" x14ac:dyDescent="0.25">
      <c r="A2">
        <v>90.058999999999997</v>
      </c>
      <c r="B2">
        <v>90.058999999999997</v>
      </c>
    </row>
    <row r="3" spans="1:2" x14ac:dyDescent="0.25">
      <c r="A3">
        <v>44.5833333333333</v>
      </c>
      <c r="B3">
        <v>44.5833333333333</v>
      </c>
    </row>
    <row r="4" spans="1:2" x14ac:dyDescent="0.25">
      <c r="A4">
        <v>70.011999999999901</v>
      </c>
      <c r="B4">
        <v>70.011999999999901</v>
      </c>
    </row>
    <row r="5" spans="1:2" x14ac:dyDescent="0.25">
      <c r="A5">
        <v>195.36699999999999</v>
      </c>
      <c r="B5">
        <v>195.36699999999999</v>
      </c>
    </row>
    <row r="6" spans="1:2" x14ac:dyDescent="0.25">
      <c r="A6">
        <v>0.69</v>
      </c>
      <c r="B6">
        <v>0.69</v>
      </c>
    </row>
    <row r="7" spans="1:2" x14ac:dyDescent="0.25">
      <c r="A7" t="s">
        <v>45</v>
      </c>
      <c r="B7" t="s">
        <v>45</v>
      </c>
    </row>
    <row r="8" spans="1:2" x14ac:dyDescent="0.25">
      <c r="A8">
        <v>162.74799999999999</v>
      </c>
      <c r="B8">
        <v>162.74799999999999</v>
      </c>
    </row>
    <row r="9" spans="1:2" x14ac:dyDescent="0.25">
      <c r="A9">
        <v>189.91899999999899</v>
      </c>
      <c r="B9">
        <v>189.91899999999899</v>
      </c>
    </row>
    <row r="10" spans="1:2" x14ac:dyDescent="0.25">
      <c r="A10">
        <v>37.5</v>
      </c>
      <c r="B10">
        <v>37.5</v>
      </c>
    </row>
    <row r="11" spans="1:2" x14ac:dyDescent="0.25">
      <c r="A11">
        <v>162.74799999999999</v>
      </c>
      <c r="B11">
        <v>162.74799999999999</v>
      </c>
    </row>
    <row r="12" spans="1:2" x14ac:dyDescent="0.25">
      <c r="A12">
        <v>381.154</v>
      </c>
      <c r="B12">
        <v>381.154</v>
      </c>
    </row>
    <row r="13" spans="1:2" x14ac:dyDescent="0.25">
      <c r="A13">
        <v>1.855</v>
      </c>
      <c r="B13">
        <v>1.855</v>
      </c>
    </row>
    <row r="14" spans="1:2" x14ac:dyDescent="0.25">
      <c r="A14" t="s">
        <v>46</v>
      </c>
      <c r="B14" t="s">
        <v>46</v>
      </c>
    </row>
    <row r="15" spans="1:2" x14ac:dyDescent="0.25">
      <c r="A15">
        <v>216.59799999999899</v>
      </c>
      <c r="B15">
        <v>216.59799999999899</v>
      </c>
    </row>
    <row r="16" spans="1:2" x14ac:dyDescent="0.25">
      <c r="A16">
        <v>250.551999999999</v>
      </c>
      <c r="B16">
        <v>250.551999999999</v>
      </c>
    </row>
    <row r="17" spans="1:2" x14ac:dyDescent="0.25">
      <c r="A17">
        <v>38.6111111111111</v>
      </c>
      <c r="B17">
        <v>38.6111111111111</v>
      </c>
    </row>
    <row r="18" spans="1:2" x14ac:dyDescent="0.25">
      <c r="A18">
        <v>216.59799999999899</v>
      </c>
      <c r="B18">
        <v>216.59799999999899</v>
      </c>
    </row>
    <row r="19" spans="1:2" x14ac:dyDescent="0.25">
      <c r="A19">
        <v>579.78699999999901</v>
      </c>
      <c r="B19">
        <v>579.78699999999901</v>
      </c>
    </row>
    <row r="20" spans="1:2" x14ac:dyDescent="0.25">
      <c r="A20">
        <v>3.2349999999999999</v>
      </c>
      <c r="B20">
        <v>3.2349999999999999</v>
      </c>
    </row>
    <row r="21" spans="1:2" x14ac:dyDescent="0.25">
      <c r="A21" t="s">
        <v>47</v>
      </c>
      <c r="B21" t="s">
        <v>47</v>
      </c>
    </row>
    <row r="22" spans="1:2" x14ac:dyDescent="0.25">
      <c r="A22">
        <v>294.63400000000001</v>
      </c>
      <c r="B22">
        <v>294.63400000000001</v>
      </c>
    </row>
    <row r="23" spans="1:2" x14ac:dyDescent="0.25">
      <c r="A23">
        <v>333.44899999999899</v>
      </c>
      <c r="B23">
        <v>333.44899999999899</v>
      </c>
    </row>
    <row r="24" spans="1:2" x14ac:dyDescent="0.25">
      <c r="A24">
        <v>40.1041666666666</v>
      </c>
      <c r="B24">
        <v>40.1041666666666</v>
      </c>
    </row>
    <row r="25" spans="1:2" x14ac:dyDescent="0.25">
      <c r="A25">
        <v>294.63400000000001</v>
      </c>
      <c r="B25">
        <v>294.63400000000001</v>
      </c>
    </row>
    <row r="26" spans="1:2" x14ac:dyDescent="0.25">
      <c r="A26">
        <v>762.29899999999895</v>
      </c>
      <c r="B26">
        <v>762.29899999999895</v>
      </c>
    </row>
    <row r="27" spans="1:2" x14ac:dyDescent="0.25">
      <c r="A27">
        <v>4.8819999999999997</v>
      </c>
      <c r="B27">
        <v>4.8819999999999997</v>
      </c>
    </row>
    <row r="28" spans="1:2" x14ac:dyDescent="0.25">
      <c r="A28" t="s">
        <v>48</v>
      </c>
      <c r="B28" t="s">
        <v>48</v>
      </c>
    </row>
    <row r="29" spans="1:2" x14ac:dyDescent="0.25">
      <c r="A29">
        <v>378.77199999999999</v>
      </c>
      <c r="B29">
        <v>378.77199999999999</v>
      </c>
    </row>
    <row r="30" spans="1:2" x14ac:dyDescent="0.25">
      <c r="A30">
        <v>439.83199999999999</v>
      </c>
      <c r="B30">
        <v>439.83199999999999</v>
      </c>
    </row>
    <row r="31" spans="1:2" x14ac:dyDescent="0.25">
      <c r="A31">
        <v>41.1666666666666</v>
      </c>
      <c r="B31">
        <v>41.1666666666666</v>
      </c>
    </row>
    <row r="32" spans="1:2" x14ac:dyDescent="0.25">
      <c r="A32">
        <v>378.77199999999903</v>
      </c>
      <c r="B32">
        <v>378.77199999999903</v>
      </c>
    </row>
    <row r="33" spans="1:2" x14ac:dyDescent="0.25">
      <c r="A33">
        <v>945.03800000000001</v>
      </c>
      <c r="B33">
        <v>945.03800000000001</v>
      </c>
    </row>
    <row r="34" spans="1:2" x14ac:dyDescent="0.25">
      <c r="A34">
        <v>6.5509999999999904</v>
      </c>
      <c r="B34">
        <v>6.5509999999999904</v>
      </c>
    </row>
    <row r="35" spans="1:2" x14ac:dyDescent="0.25">
      <c r="A35" t="s">
        <v>49</v>
      </c>
      <c r="B35" t="s">
        <v>49</v>
      </c>
    </row>
    <row r="36" spans="1:2" x14ac:dyDescent="0.25">
      <c r="A36">
        <v>58.515000000000001</v>
      </c>
      <c r="B36">
        <v>58.515000000000001</v>
      </c>
    </row>
    <row r="37" spans="1:2" x14ac:dyDescent="0.25">
      <c r="A37">
        <v>59.173000000000002</v>
      </c>
      <c r="B37">
        <v>59.173000000000002</v>
      </c>
    </row>
    <row r="38" spans="1:2" x14ac:dyDescent="0.25">
      <c r="A38">
        <v>37.5</v>
      </c>
      <c r="B38">
        <v>37.5</v>
      </c>
    </row>
    <row r="39" spans="1:2" x14ac:dyDescent="0.25">
      <c r="A39">
        <v>58.514999999999901</v>
      </c>
      <c r="B39">
        <v>58.514999999999901</v>
      </c>
    </row>
    <row r="40" spans="1:2" x14ac:dyDescent="0.25">
      <c r="A40">
        <v>485.387</v>
      </c>
      <c r="B40">
        <v>485.387</v>
      </c>
    </row>
    <row r="41" spans="1:2" x14ac:dyDescent="0.25">
      <c r="A41">
        <v>1.855</v>
      </c>
      <c r="B41">
        <v>1.855</v>
      </c>
    </row>
    <row r="42" spans="1:2" x14ac:dyDescent="0.25">
      <c r="A42" t="s">
        <v>46</v>
      </c>
      <c r="B42" t="s">
        <v>46</v>
      </c>
    </row>
    <row r="43" spans="1:2" x14ac:dyDescent="0.25">
      <c r="A43">
        <v>111.81399999999999</v>
      </c>
      <c r="B43">
        <v>111.81399999999999</v>
      </c>
    </row>
    <row r="44" spans="1:2" x14ac:dyDescent="0.25">
      <c r="A44">
        <v>118.097999999999</v>
      </c>
      <c r="B44">
        <v>118.097999999999</v>
      </c>
    </row>
    <row r="45" spans="1:2" x14ac:dyDescent="0.25">
      <c r="A45">
        <v>40.1041666666666</v>
      </c>
      <c r="B45">
        <v>40.1041666666666</v>
      </c>
    </row>
    <row r="46" spans="1:2" x14ac:dyDescent="0.25">
      <c r="A46">
        <v>111.81399999999999</v>
      </c>
      <c r="B46">
        <v>111.81399999999999</v>
      </c>
    </row>
    <row r="47" spans="1:2" x14ac:dyDescent="0.25">
      <c r="A47">
        <v>945.11899999999901</v>
      </c>
      <c r="B47">
        <v>945.11899999999901</v>
      </c>
    </row>
    <row r="48" spans="1:2" x14ac:dyDescent="0.25">
      <c r="A48">
        <v>4.8819999999999997</v>
      </c>
      <c r="B48">
        <v>4.8819999999999997</v>
      </c>
    </row>
    <row r="49" spans="1:2" x14ac:dyDescent="0.25">
      <c r="A49" t="s">
        <v>48</v>
      </c>
      <c r="B49" t="s">
        <v>48</v>
      </c>
    </row>
    <row r="50" spans="1:2" x14ac:dyDescent="0.25">
      <c r="A50">
        <v>175.37899999999999</v>
      </c>
      <c r="B50">
        <v>175.37899999999999</v>
      </c>
    </row>
    <row r="51" spans="1:2" x14ac:dyDescent="0.25">
      <c r="A51">
        <v>177.28799999999899</v>
      </c>
      <c r="B51">
        <v>177.28799999999899</v>
      </c>
    </row>
    <row r="52" spans="1:2" x14ac:dyDescent="0.25">
      <c r="A52">
        <v>40.8333333333333</v>
      </c>
      <c r="B52">
        <v>40.8333333333333</v>
      </c>
    </row>
    <row r="53" spans="1:2" x14ac:dyDescent="0.25">
      <c r="A53">
        <v>175.37899999999999</v>
      </c>
      <c r="B53">
        <v>175.37899999999999</v>
      </c>
    </row>
    <row r="54" spans="1:2" x14ac:dyDescent="0.25">
      <c r="A54">
        <v>1417.0039999999899</v>
      </c>
      <c r="B54">
        <v>1417.0039999999899</v>
      </c>
    </row>
    <row r="55" spans="1:2" x14ac:dyDescent="0.25">
      <c r="A55">
        <v>7.4279999999999902</v>
      </c>
      <c r="B55">
        <v>7.4279999999999902</v>
      </c>
    </row>
    <row r="56" spans="1:2" x14ac:dyDescent="0.25">
      <c r="A56" t="s">
        <v>50</v>
      </c>
      <c r="B56" t="s">
        <v>50</v>
      </c>
    </row>
    <row r="57" spans="1:2" x14ac:dyDescent="0.25">
      <c r="A57">
        <v>214.83699999999999</v>
      </c>
      <c r="B57">
        <v>214.83699999999999</v>
      </c>
    </row>
    <row r="58" spans="1:2" x14ac:dyDescent="0.25">
      <c r="A58">
        <v>217.009999999999</v>
      </c>
      <c r="B58">
        <v>217.009999999999</v>
      </c>
    </row>
    <row r="59" spans="1:2" x14ac:dyDescent="0.25">
      <c r="A59">
        <v>41.3541666666666</v>
      </c>
      <c r="B59">
        <v>41.3541666666666</v>
      </c>
    </row>
    <row r="60" spans="1:2" x14ac:dyDescent="0.25">
      <c r="A60">
        <v>214.83699999999899</v>
      </c>
      <c r="B60">
        <v>214.83699999999899</v>
      </c>
    </row>
    <row r="61" spans="1:2" x14ac:dyDescent="0.25">
      <c r="A61">
        <v>1892.183</v>
      </c>
      <c r="B61">
        <v>1892.183</v>
      </c>
    </row>
    <row r="62" spans="1:2" x14ac:dyDescent="0.25">
      <c r="A62">
        <v>9.3650000000000002</v>
      </c>
      <c r="B62">
        <v>9.3650000000000002</v>
      </c>
    </row>
    <row r="63" spans="1:2" x14ac:dyDescent="0.25">
      <c r="A63" t="s">
        <v>51</v>
      </c>
      <c r="B63" t="s">
        <v>51</v>
      </c>
    </row>
    <row r="64" spans="1:2" x14ac:dyDescent="0.25">
      <c r="A64">
        <v>256.06799999999998</v>
      </c>
      <c r="B64">
        <v>256.06799999999998</v>
      </c>
    </row>
    <row r="65" spans="1:2" x14ac:dyDescent="0.25">
      <c r="A65">
        <v>253.658999999999</v>
      </c>
      <c r="B65">
        <v>253.658999999999</v>
      </c>
    </row>
    <row r="66" spans="1:2" x14ac:dyDescent="0.25">
      <c r="A66">
        <v>42</v>
      </c>
      <c r="B66">
        <v>42</v>
      </c>
    </row>
    <row r="67" spans="1:2" x14ac:dyDescent="0.25">
      <c r="A67">
        <v>256.06799999999998</v>
      </c>
      <c r="B67">
        <v>256.06799999999998</v>
      </c>
    </row>
    <row r="68" spans="1:2" x14ac:dyDescent="0.25">
      <c r="A68">
        <v>2384.942</v>
      </c>
      <c r="B68">
        <v>2384.942</v>
      </c>
    </row>
    <row r="69" spans="1:2" x14ac:dyDescent="0.25">
      <c r="A69">
        <v>11.442</v>
      </c>
      <c r="B69">
        <v>11.442</v>
      </c>
    </row>
    <row r="70" spans="1:2" x14ac:dyDescent="0.25">
      <c r="A70" t="s">
        <v>52</v>
      </c>
      <c r="B70" t="s">
        <v>52</v>
      </c>
    </row>
    <row r="71" spans="1:2" x14ac:dyDescent="0.25">
      <c r="A71">
        <v>34.512999999999998</v>
      </c>
      <c r="B71">
        <v>34.512999999999998</v>
      </c>
    </row>
    <row r="72" spans="1:2" x14ac:dyDescent="0.25">
      <c r="A72">
        <v>31.5259999999999</v>
      </c>
      <c r="B72">
        <v>31.5259999999999</v>
      </c>
    </row>
    <row r="73" spans="1:2" x14ac:dyDescent="0.25">
      <c r="A73">
        <v>38.6111111111111</v>
      </c>
      <c r="B73">
        <v>38.6111111111111</v>
      </c>
    </row>
    <row r="74" spans="1:2" x14ac:dyDescent="0.25">
      <c r="A74">
        <v>34.512999999999998</v>
      </c>
      <c r="B74">
        <v>34.512999999999998</v>
      </c>
    </row>
    <row r="75" spans="1:2" x14ac:dyDescent="0.25">
      <c r="A75">
        <v>761.87199999999905</v>
      </c>
      <c r="B75">
        <v>761.87199999999905</v>
      </c>
    </row>
    <row r="76" spans="1:2" x14ac:dyDescent="0.25">
      <c r="A76">
        <v>3.2349999999999999</v>
      </c>
      <c r="B76">
        <v>3.2349999999999999</v>
      </c>
    </row>
    <row r="77" spans="1:2" x14ac:dyDescent="0.25">
      <c r="A77" t="s">
        <v>47</v>
      </c>
      <c r="B77" t="s">
        <v>47</v>
      </c>
    </row>
    <row r="78" spans="1:2" x14ac:dyDescent="0.25">
      <c r="A78">
        <v>60.058999999999898</v>
      </c>
      <c r="B78">
        <v>60.058999999999898</v>
      </c>
    </row>
    <row r="79" spans="1:2" x14ac:dyDescent="0.25">
      <c r="A79">
        <v>57.628999999999998</v>
      </c>
      <c r="B79">
        <v>57.628999999999998</v>
      </c>
    </row>
    <row r="80" spans="1:2" x14ac:dyDescent="0.25">
      <c r="A80">
        <v>40.8333333333333</v>
      </c>
      <c r="B80">
        <v>40.8333333333333</v>
      </c>
    </row>
    <row r="81" spans="1:2" x14ac:dyDescent="0.25">
      <c r="A81">
        <v>60.058999999999898</v>
      </c>
      <c r="B81">
        <v>60.058999999999898</v>
      </c>
    </row>
    <row r="82" spans="1:2" x14ac:dyDescent="0.25">
      <c r="A82">
        <v>1532.3239999999901</v>
      </c>
      <c r="B82">
        <v>1532.3239999999901</v>
      </c>
    </row>
    <row r="83" spans="1:2" x14ac:dyDescent="0.25">
      <c r="A83">
        <v>7.4279999999999902</v>
      </c>
      <c r="B83">
        <v>7.4279999999999902</v>
      </c>
    </row>
    <row r="84" spans="1:2" x14ac:dyDescent="0.25">
      <c r="A84" t="s">
        <v>50</v>
      </c>
      <c r="B84" t="s">
        <v>50</v>
      </c>
    </row>
    <row r="85" spans="1:2" x14ac:dyDescent="0.25">
      <c r="A85">
        <v>78.252999999999901</v>
      </c>
      <c r="B85">
        <v>78.252999999999901</v>
      </c>
    </row>
    <row r="86" spans="1:2" x14ac:dyDescent="0.25">
      <c r="A86">
        <v>81.817999999999998</v>
      </c>
      <c r="B86">
        <v>81.817999999999998</v>
      </c>
    </row>
    <row r="87" spans="1:2" x14ac:dyDescent="0.25">
      <c r="A87">
        <v>41.6666666666666</v>
      </c>
      <c r="B87">
        <v>41.6666666666666</v>
      </c>
    </row>
    <row r="88" spans="1:2" x14ac:dyDescent="0.25">
      <c r="A88">
        <v>78.252999999999901</v>
      </c>
      <c r="B88">
        <v>78.252999999999901</v>
      </c>
    </row>
    <row r="89" spans="1:2" x14ac:dyDescent="0.25">
      <c r="A89">
        <v>2299.84</v>
      </c>
      <c r="B89">
        <v>2299.84</v>
      </c>
    </row>
    <row r="90" spans="1:2" x14ac:dyDescent="0.25">
      <c r="A90">
        <v>10.285</v>
      </c>
      <c r="B90">
        <v>10.285</v>
      </c>
    </row>
    <row r="91" spans="1:2" x14ac:dyDescent="0.25">
      <c r="A91" t="s">
        <v>53</v>
      </c>
      <c r="B91" t="s">
        <v>53</v>
      </c>
    </row>
    <row r="92" spans="1:2" x14ac:dyDescent="0.25">
      <c r="A92">
        <v>113.94099999999899</v>
      </c>
      <c r="B92">
        <v>113.94099999999899</v>
      </c>
    </row>
    <row r="93" spans="1:2" x14ac:dyDescent="0.25">
      <c r="A93">
        <v>115.97099999999899</v>
      </c>
      <c r="B93">
        <v>115.97099999999899</v>
      </c>
    </row>
    <row r="94" spans="1:2" x14ac:dyDescent="0.25">
      <c r="A94">
        <v>40.9375</v>
      </c>
      <c r="B94">
        <v>40.9375</v>
      </c>
    </row>
    <row r="95" spans="1:2" x14ac:dyDescent="0.25">
      <c r="A95">
        <v>113.941</v>
      </c>
      <c r="B95">
        <v>113.941</v>
      </c>
    </row>
    <row r="96" spans="1:2" x14ac:dyDescent="0.25">
      <c r="A96">
        <v>3068.0509999999999</v>
      </c>
      <c r="B96">
        <v>3068.0509999999999</v>
      </c>
    </row>
    <row r="97" spans="1:2" x14ac:dyDescent="0.25">
      <c r="A97">
        <v>14.750999999999999</v>
      </c>
      <c r="B97">
        <v>14.750999999999999</v>
      </c>
    </row>
    <row r="98" spans="1:2" x14ac:dyDescent="0.25">
      <c r="A98" t="s">
        <v>54</v>
      </c>
      <c r="B98" t="s">
        <v>54</v>
      </c>
    </row>
    <row r="99" spans="1:2" x14ac:dyDescent="0.25">
      <c r="A99">
        <v>143.09599999999901</v>
      </c>
      <c r="B99">
        <v>143.09599999999901</v>
      </c>
    </row>
    <row r="100" spans="1:2" x14ac:dyDescent="0.25">
      <c r="A100">
        <v>139.35499999999999</v>
      </c>
      <c r="B100">
        <v>139.35499999999999</v>
      </c>
    </row>
    <row r="101" spans="1:2" x14ac:dyDescent="0.25">
      <c r="A101">
        <v>39.9444444444444</v>
      </c>
      <c r="B101">
        <v>39.9444444444444</v>
      </c>
    </row>
    <row r="102" spans="1:2" x14ac:dyDescent="0.25">
      <c r="A102">
        <v>143.096</v>
      </c>
      <c r="B102">
        <v>143.096</v>
      </c>
    </row>
    <row r="103" spans="1:2" x14ac:dyDescent="0.25">
      <c r="A103">
        <v>3867.1559999999899</v>
      </c>
      <c r="B103">
        <v>3867.1559999999899</v>
      </c>
    </row>
    <row r="104" spans="1:2" x14ac:dyDescent="0.25">
      <c r="A104">
        <v>16.777999999999899</v>
      </c>
      <c r="B104">
        <v>16.777999999999899</v>
      </c>
    </row>
    <row r="105" spans="1:2" x14ac:dyDescent="0.25">
      <c r="A105" t="s">
        <v>55</v>
      </c>
      <c r="B105" t="s">
        <v>55</v>
      </c>
    </row>
    <row r="106" spans="1:2" x14ac:dyDescent="0.25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2023-11-30T17:32:38Z</dcterms:modified>
</cp:coreProperties>
</file>