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7EF0F003-EC55-4737-B6B7-B4B7D676F8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ista de tareas pendie" sheetId="1" r:id="rId1"/>
    <sheet name="SIGLAS" sheetId="2" r:id="rId2"/>
  </sheets>
  <externalReferences>
    <externalReference r:id="rId3"/>
  </externalReferences>
  <definedNames>
    <definedName name="_xlnm.Print_Area" localSheetId="0">'Lista de tareas pendie'!$C$1:$L$21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<sst xmlns="http://schemas.openxmlformats.org/spreadsheetml/2006/main" count="445" uniqueCount="267">
  <si>
    <t>Lista de actividades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</si>
  <si>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</si>
  <si>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</si>
  <si>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</si>
  <si>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</si>
  <si>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</si>
  <si>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</si>
  <si>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</si>
  <si>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</si>
  <si>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</si>
  <si>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</si>
  <si>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A1</t>
  </si>
  <si>
    <t>-</t>
  </si>
  <si>
    <t>A2</t>
  </si>
  <si>
    <t>Fin a Inicio (FS)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</si>
  <si>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</si>
  <si>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</si>
  <si>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</si>
  <si>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</si>
  <si>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</si>
  <si>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</si>
  <si>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</si>
  <si>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</si>
  <si>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</si>
  <si>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</si>
  <si>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</si>
  <si>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</si>
  <si>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</si>
  <si>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</si>
  <si>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</si>
  <si>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</si>
  <si>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 xml:space="preserve"> </t>
  </si>
  <si>
    <t>Definir objetivos del proyecto</t>
  </si>
  <si>
    <t>Identificar stakeholders</t>
  </si>
  <si>
    <t>Formalizar aprobación inicial</t>
  </si>
  <si>
    <t xml:space="preserve"> Delimitar alcance del proyecto</t>
  </si>
  <si>
    <t>Definir entregables principales</t>
  </si>
  <si>
    <t>Establecer cronograma general</t>
  </si>
  <si>
    <t>Definir recursos humanos</t>
  </si>
  <si>
    <t>Estimar recursos tecnológicos</t>
  </si>
  <si>
    <t>Calcular presupuesto total</t>
  </si>
  <si>
    <t>Listar riesgos técnicos</t>
  </si>
  <si>
    <t>Analizar probabilidad e impacto</t>
  </si>
  <si>
    <t>Definir estrategias de mitigación</t>
  </si>
  <si>
    <t>Definir canales de comunicación</t>
  </si>
  <si>
    <t>Establecer frecuencia de reuniones</t>
  </si>
  <si>
    <t>Asignar responsables</t>
  </si>
  <si>
    <t>Buscar fuentes oficiales</t>
  </si>
  <si>
    <t>Descargar datos históricos</t>
  </si>
  <si>
    <t>Verificar integridad del dataset</t>
  </si>
  <si>
    <t>Eliminar valores nulos</t>
  </si>
  <si>
    <t>Corregir inconsistencias</t>
  </si>
  <si>
    <t>Normalizar datos</t>
  </si>
  <si>
    <t>Análisis estadístico</t>
  </si>
  <si>
    <t>Identificación de patrones</t>
  </si>
  <si>
    <t>Visualización de correlaciones</t>
  </si>
  <si>
    <t>Selección de variables relevantes</t>
  </si>
  <si>
    <t>División train/test</t>
  </si>
  <si>
    <t>Transformación de variables</t>
  </si>
  <si>
    <t>Definir número de capas</t>
  </si>
  <si>
    <t>Definir neuronas por capa</t>
  </si>
  <si>
    <t>Seleccionar funciones de activación</t>
  </si>
  <si>
    <t>Configurar hiperparámetros</t>
  </si>
  <si>
    <t>Entrenar con datos históricos</t>
  </si>
  <si>
    <t>Ajustar iteraciones</t>
  </si>
  <si>
    <t>Calcular métricas de desempeño</t>
  </si>
  <si>
    <t>Ajustar parámetros</t>
  </si>
  <si>
    <t>Validar modelo final</t>
  </si>
  <si>
    <t>Diseño visual</t>
  </si>
  <si>
    <t>Definición de experiencia de usuario</t>
  </si>
  <si>
    <t>Validación de prototipo</t>
  </si>
  <si>
    <t>Implementación interfaz responsiva</t>
  </si>
  <si>
    <t>Conexión con API</t>
  </si>
  <si>
    <t>Pruebas visuales</t>
  </si>
  <si>
    <t>Despliegue de la pagina</t>
  </si>
  <si>
    <t>Integración del modelo predictivo</t>
  </si>
  <si>
    <t>Pruebas de funcionamiento</t>
  </si>
  <si>
    <t>Documentación del modelo</t>
  </si>
  <si>
    <t>Manual de usuario</t>
  </si>
  <si>
    <t>Redacción de resultados</t>
  </si>
  <si>
    <t>Lecciones aprendidas</t>
  </si>
  <si>
    <t>Conclusiones</t>
  </si>
  <si>
    <t>Acta de cierre</t>
  </si>
  <si>
    <t>Aprobación final</t>
  </si>
  <si>
    <t>Fase 1</t>
  </si>
  <si>
    <t>Fase 3</t>
  </si>
  <si>
    <t>Fase 4</t>
  </si>
  <si>
    <t>Fase 5</t>
  </si>
  <si>
    <t>Fase 6</t>
  </si>
  <si>
    <t xml:space="preserve">  Fase 2</t>
  </si>
  <si>
    <t>ACTIVIDADES</t>
  </si>
  <si>
    <t xml:space="preserve">Nombre del Proyecto : Modelo Predictivo calidad del aire </t>
  </si>
  <si>
    <t>Establecer metas generales y específicas</t>
  </si>
  <si>
    <t>Identificar interesados internos y externos</t>
  </si>
  <si>
    <t>Aprobar inicio formal del proyecto</t>
  </si>
  <si>
    <t>Definir límites y entregables</t>
  </si>
  <si>
    <t>Identificar productos finales</t>
  </si>
  <si>
    <t>Crear calendario inicial</t>
  </si>
  <si>
    <t>PAT, CPO, DIR</t>
  </si>
  <si>
    <t>CPO, DIR, AP</t>
  </si>
  <si>
    <t>PAT, DIR</t>
  </si>
  <si>
    <t>DIR, AP, CONS</t>
  </si>
  <si>
    <t>DIR, AP</t>
  </si>
  <si>
    <t>AP, CPO</t>
  </si>
  <si>
    <t>Asignar personal necesario</t>
  </si>
  <si>
    <t>Definir hardware/software requerido</t>
  </si>
  <si>
    <t>Costos generales del proyecto</t>
  </si>
  <si>
    <t>Detectar posibles fallos</t>
  </si>
  <si>
    <t>Evaluar severidad de riesgos</t>
  </si>
  <si>
    <t>Plan de respuesta a riesgos</t>
  </si>
  <si>
    <t>Medios oficiales de comunicación</t>
  </si>
  <si>
    <t>Programar reuniones</t>
  </si>
  <si>
    <t>Distribuir tareas</t>
  </si>
  <si>
    <t>CPO, AP</t>
  </si>
  <si>
    <t>AP, IO, DEV</t>
  </si>
  <si>
    <t>DIR, PAT, AP</t>
  </si>
  <si>
    <t>IO, DEV, CONS</t>
  </si>
  <si>
    <t>CONS, DIR, AP</t>
  </si>
  <si>
    <t>DIR, CONS, AP</t>
  </si>
  <si>
    <t>AP, CPO, SC</t>
  </si>
  <si>
    <t>Buscar bases confiables</t>
  </si>
  <si>
    <t>Obtener datasets</t>
  </si>
  <si>
    <t>Revisar calidad de datos</t>
  </si>
  <si>
    <t>Limpieza de datos</t>
  </si>
  <si>
    <t>Corrección de errores</t>
  </si>
  <si>
    <t>Escalar y transformar</t>
  </si>
  <si>
    <t>Métricas descriptivas</t>
  </si>
  <si>
    <t>Hallar tendencias</t>
  </si>
  <si>
    <t>Graficar relaciones</t>
  </si>
  <si>
    <t>Escoger variables útiles</t>
  </si>
  <si>
    <t>Separar entrenamiento/prueba</t>
  </si>
  <si>
    <t>Codificación final</t>
  </si>
  <si>
    <t>DEV</t>
  </si>
  <si>
    <t>DEV, CONS</t>
  </si>
  <si>
    <t>DEV, IO</t>
  </si>
  <si>
    <t>IO, QA</t>
  </si>
  <si>
    <t>IO, DEV</t>
  </si>
  <si>
    <t>IO</t>
  </si>
  <si>
    <t>IO, CONS</t>
  </si>
  <si>
    <t>Arquitectura IA</t>
  </si>
  <si>
    <t>Diseño red neuronal</t>
  </si>
  <si>
    <t>Elegir funciones</t>
  </si>
  <si>
    <t>Tasa aprendizaje, batch</t>
  </si>
  <si>
    <t>Ejecutar entrenamiento</t>
  </si>
  <si>
    <t>Mejorar rendimiento</t>
  </si>
  <si>
    <t>Accuracy, recall, etc</t>
  </si>
  <si>
    <t>Optimización</t>
  </si>
  <si>
    <t>Validación final</t>
  </si>
  <si>
    <t>QA, DEV</t>
  </si>
  <si>
    <t>DEV, QA</t>
  </si>
  <si>
    <t>Interfaz gráfica</t>
  </si>
  <si>
    <t>Flujo de uso</t>
  </si>
  <si>
    <t>Revisar prototipo</t>
  </si>
  <si>
    <t>Frontend adaptable</t>
  </si>
  <si>
    <t>Integración servicios</t>
  </si>
  <si>
    <t>Revisiones interfaz</t>
  </si>
  <si>
    <t>Publicación sistema</t>
  </si>
  <si>
    <t>Conectar IA</t>
  </si>
  <si>
    <t>Validación total</t>
  </si>
  <si>
    <t>QA, DEV, SC</t>
  </si>
  <si>
    <t>QA, SC</t>
  </si>
  <si>
    <t>DEV, SC</t>
  </si>
  <si>
    <t>Documentación técnica</t>
  </si>
  <si>
    <t>Guía uso sistema</t>
  </si>
  <si>
    <t>Informe final</t>
  </si>
  <si>
    <t>Retroalimentación</t>
  </si>
  <si>
    <t>Cierre analítico</t>
  </si>
  <si>
    <t>Documento cierre</t>
  </si>
  <si>
    <t>Cierre oficial</t>
  </si>
  <si>
    <t>PAT, DIR, AP</t>
  </si>
  <si>
    <t>AP, DIR, CPO</t>
  </si>
  <si>
    <t>AP, DIR</t>
  </si>
  <si>
    <t>AP, SC</t>
  </si>
  <si>
    <r>
      <t>PAT</t>
    </r>
    <r>
      <rPr>
        <sz val="12"/>
        <color theme="1"/>
        <rFont val="Calibri"/>
        <family val="2"/>
        <scheme val="minor"/>
      </rPr>
      <t xml:space="preserve"> = Patrocinador del proyecto</t>
    </r>
  </si>
  <si>
    <r>
      <t>CPO</t>
    </r>
    <r>
      <rPr>
        <sz val="12"/>
        <color theme="1"/>
        <rFont val="Calibri"/>
        <family val="2"/>
        <scheme val="minor"/>
      </rPr>
      <t xml:space="preserve"> = Project Officer / PMO</t>
    </r>
  </si>
  <si>
    <r>
      <t>DIR</t>
    </r>
    <r>
      <rPr>
        <sz val="12"/>
        <color theme="1"/>
        <rFont val="Calibri"/>
        <family val="2"/>
        <scheme val="minor"/>
      </rPr>
      <t xml:space="preserve"> = Director</t>
    </r>
  </si>
  <si>
    <r>
      <t>AP</t>
    </r>
    <r>
      <rPr>
        <sz val="12"/>
        <color theme="1"/>
        <rFont val="Calibri"/>
        <family val="2"/>
        <scheme val="minor"/>
      </rPr>
      <t xml:space="preserve"> = Administrador del proyecto</t>
    </r>
  </si>
  <si>
    <r>
      <t>IO</t>
    </r>
    <r>
      <rPr>
        <sz val="12"/>
        <color theme="1"/>
        <rFont val="Calibri"/>
        <family val="2"/>
        <scheme val="minor"/>
      </rPr>
      <t xml:space="preserve"> = Ingeniero de operaciones</t>
    </r>
  </si>
  <si>
    <r>
      <t>QA</t>
    </r>
    <r>
      <rPr>
        <sz val="12"/>
        <color theme="1"/>
        <rFont val="Calibri"/>
        <family val="2"/>
        <scheme val="minor"/>
      </rPr>
      <t xml:space="preserve"> = Calidad</t>
    </r>
  </si>
  <si>
    <r>
      <t>DEV</t>
    </r>
    <r>
      <rPr>
        <sz val="12"/>
        <color theme="1"/>
        <rFont val="Calibri"/>
        <family val="2"/>
        <scheme val="minor"/>
      </rPr>
      <t xml:space="preserve"> = Desarrollador</t>
    </r>
  </si>
  <si>
    <r>
      <t>CONS</t>
    </r>
    <r>
      <rPr>
        <sz val="12"/>
        <color theme="1"/>
        <rFont val="Calibri"/>
        <family val="2"/>
        <scheme val="minor"/>
      </rPr>
      <t xml:space="preserve"> = Consultor</t>
    </r>
  </si>
  <si>
    <r>
      <t>SC</t>
    </r>
    <r>
      <rPr>
        <sz val="12"/>
        <color theme="1"/>
        <rFont val="Calibri"/>
        <family val="2"/>
        <scheme val="minor"/>
      </rPr>
      <t xml:space="preserve"> = Servicio al cliente</t>
    </r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</si>
  <si>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</si>
  <si>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</si>
  <si>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</si>
  <si>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</si>
  <si>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</si>
  <si>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</si>
  <si>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</si>
  <si>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</si>
  <si>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</si>
  <si>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</si>
  <si>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</si>
  <si>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</si>
  <si>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</si>
  <si>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</si>
  <si>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</si>
  <si>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</si>
  <si>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</si>
  <si>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</si>
  <si>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</si>
  <si>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</si>
  <si>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</si>
  <si>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</si>
  <si>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</si>
  <si>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</si>
  <si>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</si>
  <si>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</si>
  <si>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</si>
  <si>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</si>
  <si>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</si>
  <si>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</si>
  <si>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</si>
  <si>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</si>
  <si>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</si>
  <si>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</si>
  <si>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1.1.1</t>
  </si>
  <si>
    <t>1.1.2</t>
  </si>
  <si>
    <t>1.1.3</t>
  </si>
  <si>
    <t>1,2.1</t>
  </si>
  <si>
    <t>1,2.2</t>
  </si>
  <si>
    <t>1,2.3</t>
  </si>
  <si>
    <t>2,1,1</t>
  </si>
  <si>
    <t>2,1,2</t>
  </si>
  <si>
    <t>2,1,3</t>
  </si>
  <si>
    <t>2,2,1</t>
  </si>
  <si>
    <t>2,2,2</t>
  </si>
  <si>
    <t>2,3,3</t>
  </si>
  <si>
    <t>2,3,1</t>
  </si>
  <si>
    <t>2,3,2</t>
  </si>
  <si>
    <t>3,1,1</t>
  </si>
  <si>
    <t>3,1,2</t>
  </si>
  <si>
    <t>3,1,3</t>
  </si>
  <si>
    <t>3,2,1</t>
  </si>
  <si>
    <t>3,2,2</t>
  </si>
  <si>
    <t>3,2,3</t>
  </si>
  <si>
    <t>3,3,1</t>
  </si>
  <si>
    <t>3,3,2</t>
  </si>
  <si>
    <t>3,3,3</t>
  </si>
  <si>
    <t>3,4,1</t>
  </si>
  <si>
    <t>3,4,2</t>
  </si>
  <si>
    <t>3,4,3</t>
  </si>
  <si>
    <t>4,1,1</t>
  </si>
  <si>
    <t>4,1,2</t>
  </si>
  <si>
    <t>4,1,3</t>
  </si>
  <si>
    <t>4,2,1</t>
  </si>
  <si>
    <t>4,2,2</t>
  </si>
  <si>
    <t>4,2,3</t>
  </si>
  <si>
    <t>4,3,1</t>
  </si>
  <si>
    <t>4,3,2</t>
  </si>
  <si>
    <t>4,3,3</t>
  </si>
  <si>
    <t>5,1,1</t>
  </si>
  <si>
    <t>5,1,2</t>
  </si>
  <si>
    <t>5,1,3</t>
  </si>
  <si>
    <t>5,2,1</t>
  </si>
  <si>
    <t>5,2,2</t>
  </si>
  <si>
    <t>5,2,3</t>
  </si>
  <si>
    <t>5,3,1</t>
  </si>
  <si>
    <t>5,3,2</t>
  </si>
  <si>
    <t>5,3,3</t>
  </si>
  <si>
    <t>6,1,1</t>
  </si>
  <si>
    <t>6,1,2</t>
  </si>
  <si>
    <t>6,2,1</t>
  </si>
  <si>
    <t>6,2,2</t>
  </si>
  <si>
    <t>6,2,3</t>
  </si>
  <si>
    <t>6,3,1</t>
  </si>
  <si>
    <t>6,3,2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</si>
</sst>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b/>
      <sz val="11"/>
      <color theme="0"/>
      <name val="Century Gothic"/>
      <family val="1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Century Gothic"/>
      <family val="1"/>
    </font>
    <font>
      <sz val="11"/>
      <color theme="0"/>
      <name val="Century Gothic"/>
      <family val="1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86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9" fontId="8" fillId="4" borderId="4" xfId="0" applyNumberFormat="1" applyFont="1" applyFill="1" applyBorder="1" applyAlignment="1">
      <alignment horizontal="right" vertical="center" wrapText="1" indent="1"/>
    </xf>
    <xf numFmtId="0" fontId="0" fillId="8" borderId="4" xfId="0" applyFill="1" applyBorder="1"/>
    <xf numFmtId="0" fontId="0" fillId="7" borderId="4" xfId="0" applyFill="1" applyBorder="1"/>
    <xf numFmtId="0" fontId="0" fillId="3" borderId="4" xfId="0" applyFill="1" applyBorder="1"/>
    <xf numFmtId="0" fontId="0" fillId="8" borderId="5" xfId="0" applyFill="1" applyBorder="1"/>
    <xf numFmtId="0" fontId="0" fillId="7" borderId="5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 wrapText="1"/>
    </xf>
    <xf numFmtId="0" fontId="11" fillId="2" borderId="4" xfId="0" applyFont="1" applyFill="1" applyBorder="1" applyAlignment="1">
      <alignment horizontal="left" wrapText="1" readingOrder="1"/>
    </xf>
    <xf numFmtId="0" fontId="12" fillId="2" borderId="4" xfId="0" applyFont="1" applyFill="1" applyBorder="1" applyAlignment="1">
      <alignment horizontal="left" wrapText="1" readingOrder="1"/>
    </xf>
    <xf numFmtId="0" fontId="12" fillId="7" borderId="4" xfId="0" applyFont="1" applyFill="1" applyBorder="1" applyAlignment="1">
      <alignment horizontal="left" wrapText="1" readingOrder="1"/>
    </xf>
    <xf numFmtId="0" fontId="13" fillId="3" borderId="5" xfId="0" applyFont="1" applyFill="1" applyBorder="1" applyAlignment="1">
      <alignment horizontal="left" wrapText="1"/>
    </xf>
    <xf numFmtId="0" fontId="10" fillId="3" borderId="5" xfId="0" applyFont="1" applyFill="1" applyBorder="1"/>
    <xf numFmtId="0" fontId="13" fillId="3" borderId="4" xfId="0" applyFont="1" applyFill="1" applyBorder="1" applyAlignment="1">
      <alignment horizontal="right" wrapText="1"/>
    </xf>
    <xf numFmtId="0" fontId="8" fillId="0" borderId="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4" fillId="9" borderId="2" xfId="0" applyFont="1" applyFill="1" applyBorder="1" applyAlignment="1">
      <alignment horizontal="left" vertical="center" wrapText="1" indent="1"/>
    </xf>
    <xf numFmtId="0" fontId="14" fillId="10" borderId="2" xfId="0" applyFont="1" applyFill="1" applyBorder="1" applyAlignment="1">
      <alignment horizontal="left" vertical="center" wrapText="1" indent="1"/>
    </xf>
    <xf numFmtId="0" fontId="14" fillId="11" borderId="2" xfId="0" applyFont="1" applyFill="1" applyBorder="1" applyAlignment="1">
      <alignment horizontal="left" vertical="center" wrapText="1" indent="1"/>
    </xf>
    <xf numFmtId="0" fontId="14" fillId="12" borderId="2" xfId="0" applyFont="1" applyFill="1" applyBorder="1" applyAlignment="1">
      <alignment horizontal="left" vertical="center" wrapText="1" indent="1"/>
    </xf>
    <xf numFmtId="0" fontId="9" fillId="6" borderId="4" xfId="0" applyFont="1" applyFill="1" applyBorder="1" applyAlignment="1">
      <alignment horizontal="left" vertical="center" wrapText="1" indent="1"/>
    </xf>
    <xf numFmtId="0" fontId="9" fillId="5" borderId="4" xfId="0" applyFont="1" applyFill="1" applyBorder="1" applyAlignment="1">
      <alignment horizontal="left" vertical="center" wrapText="1" indent="1"/>
    </xf>
    <xf numFmtId="0" fontId="9" fillId="14" borderId="8" xfId="0" applyFont="1" applyFill="1" applyBorder="1" applyAlignment="1">
      <alignment horizontal="left" vertical="center" wrapText="1" indent="1"/>
    </xf>
    <xf numFmtId="0" fontId="9" fillId="14" borderId="0" xfId="0" applyFont="1" applyFill="1" applyAlignment="1">
      <alignment horizontal="left" vertical="center" wrapText="1" indent="1"/>
    </xf>
    <xf numFmtId="0" fontId="15" fillId="13" borderId="9" xfId="0" applyFont="1" applyFill="1" applyBorder="1" applyAlignment="1">
      <alignment vertical="center" wrapText="1"/>
    </xf>
    <xf numFmtId="0" fontId="0" fillId="0" borderId="10" xfId="0" applyBorder="1"/>
    <xf numFmtId="0" fontId="0" fillId="8" borderId="10" xfId="0" applyFill="1" applyBorder="1"/>
    <xf numFmtId="0" fontId="0" fillId="7" borderId="10" xfId="0" applyFill="1" applyBorder="1"/>
    <xf numFmtId="0" fontId="0" fillId="3" borderId="10" xfId="0" applyFill="1" applyBorder="1"/>
    <xf numFmtId="0" fontId="16" fillId="13" borderId="0" xfId="0" applyFont="1" applyFill="1"/>
    <xf numFmtId="9" fontId="15" fillId="13" borderId="0" xfId="0" applyNumberFormat="1" applyFont="1" applyFill="1" applyAlignment="1">
      <alignment horizontal="right" vertical="center" wrapText="1" inden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7" fillId="0" borderId="0" xfId="0" applyFont="1"/>
    <xf numFmtId="0" fontId="12" fillId="2" borderId="4" xfId="0" applyFont="1" applyFill="1" applyBorder="1" applyAlignment="1">
      <alignment horizontal="left" vertical="center" wrapText="1" readingOrder="1"/>
    </xf>
    <xf numFmtId="0" fontId="12" fillId="7" borderId="4" xfId="0" applyFont="1" applyFill="1" applyBorder="1" applyAlignment="1">
      <alignment horizontal="left" vertical="center" wrapText="1" readingOrder="1"/>
    </xf>
    <xf numFmtId="0" fontId="12" fillId="9" borderId="3" xfId="0" applyFont="1" applyFill="1" applyBorder="1" applyAlignment="1">
      <alignment horizontal="left" vertical="center" wrapText="1" indent="1" readingOrder="1"/>
    </xf>
    <xf numFmtId="0" fontId="12" fillId="10" borderId="3" xfId="0" applyFont="1" applyFill="1" applyBorder="1" applyAlignment="1">
      <alignment horizontal="left" vertical="center" wrapText="1" indent="1" readingOrder="1"/>
    </xf>
    <xf numFmtId="0" fontId="12" fillId="11" borderId="3" xfId="0" applyFont="1" applyFill="1" applyBorder="1" applyAlignment="1">
      <alignment horizontal="left" vertical="center" wrapText="1" indent="1" readingOrder="1"/>
    </xf>
    <xf numFmtId="0" fontId="12" fillId="12" borderId="3" xfId="0" applyFont="1" applyFill="1" applyBorder="1" applyAlignment="1">
      <alignment horizontal="left" vertical="center" wrapText="1" indent="1" readingOrder="1"/>
    </xf>
    <xf numFmtId="9" fontId="1" fillId="4" borderId="4" xfId="0" applyNumberFormat="1" applyFont="1" applyFill="1" applyBorder="1" applyAlignment="1">
      <alignment horizontal="right" vertical="center" wrapText="1" indent="1"/>
    </xf>
    <xf numFmtId="0" fontId="1" fillId="9" borderId="3" xfId="0" applyFont="1" applyFill="1" applyBorder="1" applyAlignment="1">
      <alignment horizontal="left" vertical="center" wrapText="1" indent="1"/>
    </xf>
    <xf numFmtId="9" fontId="1" fillId="9" borderId="3" xfId="0" applyNumberFormat="1" applyFont="1" applyFill="1" applyBorder="1" applyAlignment="1">
      <alignment horizontal="right" vertical="center" wrapText="1" indent="1"/>
    </xf>
    <xf numFmtId="0" fontId="1" fillId="10" borderId="3" xfId="0" applyFont="1" applyFill="1" applyBorder="1" applyAlignment="1">
      <alignment horizontal="left" vertical="center" wrapText="1" indent="1"/>
    </xf>
    <xf numFmtId="9" fontId="1" fillId="10" borderId="3" xfId="0" applyNumberFormat="1" applyFont="1" applyFill="1" applyBorder="1" applyAlignment="1">
      <alignment horizontal="right" vertical="center" wrapText="1" indent="1"/>
    </xf>
    <xf numFmtId="0" fontId="1" fillId="11" borderId="3" xfId="0" applyFont="1" applyFill="1" applyBorder="1" applyAlignment="1">
      <alignment horizontal="left" vertical="center" wrapText="1" indent="1"/>
    </xf>
    <xf numFmtId="9" fontId="1" fillId="11" borderId="3" xfId="0" applyNumberFormat="1" applyFont="1" applyFill="1" applyBorder="1" applyAlignment="1">
      <alignment horizontal="right" vertical="center" wrapText="1" indent="1"/>
    </xf>
    <xf numFmtId="0" fontId="1" fillId="12" borderId="3" xfId="0" applyFont="1" applyFill="1" applyBorder="1" applyAlignment="1">
      <alignment horizontal="left" vertical="center" wrapText="1" indent="1"/>
    </xf>
    <xf numFmtId="9" fontId="1" fillId="12" borderId="3" xfId="0" applyNumberFormat="1" applyFont="1" applyFill="1" applyBorder="1" applyAlignment="1">
      <alignment horizontal="right" vertical="center" wrapText="1" indent="1"/>
    </xf>
    <xf numFmtId="0" fontId="12" fillId="11" borderId="3" xfId="0" applyFont="1" applyFill="1" applyBorder="1" applyAlignment="1">
      <alignment horizontal="left" vertical="center" wrapText="1" readingOrder="1"/>
    </xf>
    <xf numFmtId="0" fontId="1" fillId="11" borderId="3" xfId="0" applyFont="1" applyFill="1" applyBorder="1" applyAlignment="1">
      <alignment horizontal="left" vertical="center" wrapText="1"/>
    </xf>
    <xf numFmtId="0" fontId="12" fillId="12" borderId="3" xfId="0" applyFont="1" applyFill="1" applyBorder="1" applyAlignment="1">
      <alignment horizontal="left" vertical="center" wrapText="1" readingOrder="1"/>
    </xf>
    <xf numFmtId="0" fontId="1" fillId="1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wrapText="1"/>
    </xf>
    <xf numFmtId="0" fontId="13" fillId="3" borderId="4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10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0" fontId="0" fillId="8" borderId="4" xfId="0" applyFill="1" applyBorder="1" applyAlignment="1">
      <alignment horizontal="left" wrapText="1"/>
    </xf>
    <xf numFmtId="0" fontId="0" fillId="9" borderId="3" xfId="0" applyFill="1" applyBorder="1" applyAlignment="1">
      <alignment horizontal="left" vertical="center" wrapText="1" indent="1"/>
    </xf>
    <xf numFmtId="0" fontId="0" fillId="10" borderId="3" xfId="0" applyFill="1" applyBorder="1" applyAlignment="1">
      <alignment horizontal="left" vertical="center" wrapText="1" indent="1"/>
    </xf>
    <xf numFmtId="0" fontId="0" fillId="8" borderId="4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33"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ont>
        <color theme="5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theme="9"/>
      </font>
      <fill>
        <patternFill>
          <bgColor auto="1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52"/>
  <sheetViews>
    <sheetView showGridLines="0" tabSelected="1" zoomScale="66" zoomScaleNormal="66" workbookViewId="0">
      <pane ySplit="1" topLeftCell="A2" activePane="bottomLeft" state="frozen"/>
      <selection pane="bottomLeft" activeCell="N45" sqref="N45"/>
    </sheetView>
  </sheetViews>
  <sheetFormatPr baseColWidth="10" defaultColWidth="11" defaultRowHeight="13.2" x14ac:dyDescent="0.25"/>
  <cols>
    <col min="1" max="1" width="2.5" style="2" customWidth="1"/>
    <col min="2" max="2" width="55.69921875" style="2" customWidth="1"/>
    <col min="3" max="3" width="15.3984375" style="2" customWidth="1"/>
    <col min="4" max="4" width="11.296875" style="2" customWidth="1"/>
    <col min="5" max="5" width="20.59765625" style="2" bestFit="1" customWidth="1"/>
    <col min="6" max="6" width="56.19921875" style="2" bestFit="1" customWidth="1"/>
    <col min="7" max="11" width="16.796875" style="2" customWidth="1"/>
    <col min="12" max="12" width="18.09765625" style="2" customWidth="1"/>
    <col min="13" max="13" width="3" style="2" customWidth="1"/>
    <col min="14" max="15" width="11" style="2" customWidth="1"/>
    <col min="16" max="16" width="9" style="2" customWidth="1"/>
    <col min="17" max="17" width="11" style="2" customWidth="1"/>
    <col min="18" max="16384" width="11" style="2"/>
  </cols>
  <sheetData>
    <row r="1" spans="2:256" ht="50.1" customHeight="1" x14ac:dyDescent="0.25">
      <c r="B1" s="7" t="s">
        <v>0</v>
      </c>
      <c r="C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" customHeight="1" x14ac:dyDescent="0.3">
      <c r="B2" s="84" t="s">
        <v>91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 x14ac:dyDescent="0.3">
      <c r="B3" s="31" t="s">
        <v>90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33.6" customHeight="1" x14ac:dyDescent="0.3">
      <c r="B4" s="33" t="s">
        <v>84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15.6" x14ac:dyDescent="0.3">
      <c r="B5" s="24" t="s">
        <v>32</v>
      </c>
      <c r="C5" s="15" t="s">
        <v>11</v>
      </c>
      <c r="D5" s="9" t="s">
        <v>216</v>
      </c>
      <c r="E5" s="15" t="s">
        <v>98</v>
      </c>
      <c r="F5" s="10" t="s">
        <v>92</v>
      </c>
      <c r="G5" s="15" t="s">
        <v>12</v>
      </c>
      <c r="H5" s="15" t="s">
        <v>13</v>
      </c>
      <c r="I5" s="11">
        <v>0</v>
      </c>
      <c r="J5" s="11">
        <v>0</v>
      </c>
      <c r="K5" s="11" t="s">
        <v>14</v>
      </c>
      <c r="L5" s="8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15.6" x14ac:dyDescent="0.3">
      <c r="B6" s="24" t="s">
        <v>33</v>
      </c>
      <c r="C6" s="15" t="s">
        <v>13</v>
      </c>
      <c r="D6" s="9" t="s">
        <v>217</v>
      </c>
      <c r="E6" s="15" t="s">
        <v>99</v>
      </c>
      <c r="F6" s="10" t="s">
        <v>93</v>
      </c>
      <c r="G6" s="15" t="s">
        <v>11</v>
      </c>
      <c r="H6" s="15" t="s">
        <v>15</v>
      </c>
      <c r="I6" s="11">
        <v>0</v>
      </c>
      <c r="J6" s="11">
        <v>0</v>
      </c>
      <c r="K6" s="11" t="s">
        <v>14</v>
      </c>
      <c r="L6" s="8">
        <v>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15.6" x14ac:dyDescent="0.3">
      <c r="B7" s="24" t="s">
        <v>34</v>
      </c>
      <c r="C7" s="15" t="s">
        <v>15</v>
      </c>
      <c r="D7" s="9" t="s">
        <v>218</v>
      </c>
      <c r="E7" s="15" t="s">
        <v>100</v>
      </c>
      <c r="F7" s="10" t="s">
        <v>94</v>
      </c>
      <c r="G7" s="15" t="s">
        <v>13</v>
      </c>
      <c r="H7" s="15" t="s">
        <v>16</v>
      </c>
      <c r="I7" s="11">
        <v>0</v>
      </c>
      <c r="J7" s="11">
        <v>0</v>
      </c>
      <c r="K7" s="11" t="s">
        <v>14</v>
      </c>
      <c r="L7" s="8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15.6" x14ac:dyDescent="0.3">
      <c r="B8" s="24" t="s">
        <v>35</v>
      </c>
      <c r="C8" s="15" t="s">
        <v>16</v>
      </c>
      <c r="D8" s="9" t="s">
        <v>219</v>
      </c>
      <c r="E8" s="15" t="s">
        <v>101</v>
      </c>
      <c r="F8" s="10" t="s">
        <v>95</v>
      </c>
      <c r="G8" s="15" t="s">
        <v>15</v>
      </c>
      <c r="H8" s="15" t="s">
        <v>17</v>
      </c>
      <c r="I8" s="11">
        <v>0</v>
      </c>
      <c r="J8" s="11">
        <v>0</v>
      </c>
      <c r="K8" s="11" t="s">
        <v>14</v>
      </c>
      <c r="L8" s="8">
        <v>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15.6" x14ac:dyDescent="0.3">
      <c r="B9" s="24" t="s">
        <v>36</v>
      </c>
      <c r="C9" s="15" t="s">
        <v>17</v>
      </c>
      <c r="D9" s="9" t="s">
        <v>220</v>
      </c>
      <c r="E9" s="15" t="s">
        <v>102</v>
      </c>
      <c r="F9" s="10" t="s">
        <v>96</v>
      </c>
      <c r="G9" s="15" t="s">
        <v>16</v>
      </c>
      <c r="H9" s="15" t="s">
        <v>18</v>
      </c>
      <c r="I9" s="11">
        <v>0</v>
      </c>
      <c r="J9" s="11">
        <v>0</v>
      </c>
      <c r="K9" s="11" t="s">
        <v>14</v>
      </c>
      <c r="L9" s="8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15.6" x14ac:dyDescent="0.3">
      <c r="B10" s="24" t="s">
        <v>37</v>
      </c>
      <c r="C10" s="16" t="s">
        <v>18</v>
      </c>
      <c r="D10" s="12" t="s">
        <v>221</v>
      </c>
      <c r="E10" s="16" t="s">
        <v>103</v>
      </c>
      <c r="F10" s="13" t="s">
        <v>97</v>
      </c>
      <c r="G10" s="16" t="s">
        <v>17</v>
      </c>
      <c r="H10" s="16" t="s">
        <v>19</v>
      </c>
      <c r="I10" s="14">
        <v>0</v>
      </c>
      <c r="J10" s="14">
        <v>0</v>
      </c>
      <c r="K10" s="14" t="s">
        <v>14</v>
      </c>
      <c r="L10" s="8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24.9" customHeight="1" x14ac:dyDescent="0.3">
      <c r="B11" s="35" t="s">
        <v>89</v>
      </c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15.6" x14ac:dyDescent="0.3">
      <c r="B12" s="24" t="s">
        <v>38</v>
      </c>
      <c r="C12" s="36" t="s">
        <v>19</v>
      </c>
      <c r="D12" s="37" t="s">
        <v>222</v>
      </c>
      <c r="E12" s="36" t="s">
        <v>113</v>
      </c>
      <c r="F12" s="38" t="s">
        <v>104</v>
      </c>
      <c r="G12" s="36" t="s">
        <v>18</v>
      </c>
      <c r="H12" s="36" t="s">
        <v>20</v>
      </c>
      <c r="I12" s="39">
        <v>0</v>
      </c>
      <c r="J12" s="39">
        <v>0</v>
      </c>
      <c r="K12" s="11" t="s">
        <v>14</v>
      </c>
      <c r="L12" s="8">
        <v>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15.6" x14ac:dyDescent="0.3">
      <c r="B13" s="24" t="s">
        <v>39</v>
      </c>
      <c r="C13" s="15" t="s">
        <v>20</v>
      </c>
      <c r="D13" s="9" t="s">
        <v>223</v>
      </c>
      <c r="E13" s="15" t="s">
        <v>114</v>
      </c>
      <c r="F13" s="10" t="s">
        <v>105</v>
      </c>
      <c r="G13" s="15" t="s">
        <v>19</v>
      </c>
      <c r="H13" s="15" t="s">
        <v>21</v>
      </c>
      <c r="I13" s="11">
        <v>0</v>
      </c>
      <c r="J13" s="11">
        <v>0</v>
      </c>
      <c r="K13" s="11" t="s">
        <v>14</v>
      </c>
      <c r="L13" s="8">
        <v>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16.2" thickBot="1" x14ac:dyDescent="0.35">
      <c r="B14" s="25" t="s">
        <v>40</v>
      </c>
      <c r="C14" s="17" t="s">
        <v>21</v>
      </c>
      <c r="D14" s="80" t="s">
        <v>224</v>
      </c>
      <c r="E14" s="15" t="s">
        <v>115</v>
      </c>
      <c r="F14" s="10" t="s">
        <v>106</v>
      </c>
      <c r="G14" s="15" t="s">
        <v>20</v>
      </c>
      <c r="H14" s="15" t="s">
        <v>22</v>
      </c>
      <c r="I14" s="11">
        <v>0</v>
      </c>
      <c r="J14" s="11">
        <v>0</v>
      </c>
      <c r="K14" s="11" t="s">
        <v>14</v>
      </c>
      <c r="L14" s="8">
        <v>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15.6" x14ac:dyDescent="0.3">
      <c r="B15" s="26" t="s">
        <v>41</v>
      </c>
      <c r="C15" s="17" t="s">
        <v>22</v>
      </c>
      <c r="D15" s="80" t="s">
        <v>225</v>
      </c>
      <c r="E15" s="15" t="s">
        <v>116</v>
      </c>
      <c r="F15" s="10" t="s">
        <v>107</v>
      </c>
      <c r="G15" s="15" t="s">
        <v>21</v>
      </c>
      <c r="H15" s="66" t="s">
        <v>23</v>
      </c>
      <c r="I15" s="11">
        <v>0</v>
      </c>
      <c r="J15" s="11">
        <v>0</v>
      </c>
      <c r="K15" s="11" t="s">
        <v>14</v>
      </c>
      <c r="L15" s="8">
        <v>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15.6" x14ac:dyDescent="0.3">
      <c r="B16" s="26" t="s">
        <v>42</v>
      </c>
      <c r="C16" s="16" t="s">
        <v>23</v>
      </c>
      <c r="D16" s="12" t="s">
        <v>226</v>
      </c>
      <c r="E16" s="16" t="s">
        <v>117</v>
      </c>
      <c r="F16" s="13" t="s">
        <v>108</v>
      </c>
      <c r="G16" s="16" t="s">
        <v>22</v>
      </c>
      <c r="H16" s="21" t="s">
        <v>24</v>
      </c>
      <c r="I16" s="22">
        <v>0</v>
      </c>
      <c r="J16" s="22">
        <v>0</v>
      </c>
      <c r="K16" s="11" t="s">
        <v>14</v>
      </c>
      <c r="L16" s="8">
        <v>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15.6" x14ac:dyDescent="0.3">
      <c r="B17" s="26" t="s">
        <v>43</v>
      </c>
      <c r="C17" s="18" t="s">
        <v>24</v>
      </c>
      <c r="D17" s="77" t="s">
        <v>227</v>
      </c>
      <c r="E17" s="19" t="s">
        <v>118</v>
      </c>
      <c r="F17" s="20" t="s">
        <v>109</v>
      </c>
      <c r="G17" s="76" t="s">
        <v>23</v>
      </c>
      <c r="H17" s="67" t="s">
        <v>25</v>
      </c>
      <c r="I17" s="23">
        <v>0</v>
      </c>
      <c r="J17" s="23">
        <v>0</v>
      </c>
      <c r="K17" s="11" t="s">
        <v>14</v>
      </c>
      <c r="L17" s="8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15.6" x14ac:dyDescent="0.3">
      <c r="B18" s="42" t="s">
        <v>44</v>
      </c>
      <c r="C18" s="47" t="s">
        <v>25</v>
      </c>
      <c r="D18" s="80" t="s">
        <v>228</v>
      </c>
      <c r="E18" s="47" t="s">
        <v>119</v>
      </c>
      <c r="F18" s="48" t="s">
        <v>110</v>
      </c>
      <c r="G18" s="71" t="s">
        <v>24</v>
      </c>
      <c r="H18" s="68" t="s">
        <v>26</v>
      </c>
      <c r="I18" s="23">
        <v>0</v>
      </c>
      <c r="J18" s="23">
        <v>0</v>
      </c>
      <c r="K18" s="11" t="s">
        <v>14</v>
      </c>
      <c r="L18" s="8">
        <v>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15.6" x14ac:dyDescent="0.3">
      <c r="B19" s="42" t="s">
        <v>45</v>
      </c>
      <c r="C19" s="47" t="s">
        <v>26</v>
      </c>
      <c r="D19" s="80" t="s">
        <v>229</v>
      </c>
      <c r="E19" s="47" t="s">
        <v>103</v>
      </c>
      <c r="F19" s="48" t="s">
        <v>111</v>
      </c>
      <c r="G19" s="71" t="s">
        <v>25</v>
      </c>
      <c r="H19" s="68" t="s">
        <v>27</v>
      </c>
      <c r="I19" s="23">
        <v>0</v>
      </c>
      <c r="J19" s="23">
        <v>0</v>
      </c>
      <c r="K19" s="11" t="s">
        <v>14</v>
      </c>
      <c r="L19" s="8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16.2" thickBot="1" x14ac:dyDescent="0.35">
      <c r="B20" s="43" t="s">
        <v>46</v>
      </c>
      <c r="C20" s="47" t="s">
        <v>27</v>
      </c>
      <c r="D20" s="80" t="s">
        <v>227</v>
      </c>
      <c r="E20" s="47" t="s">
        <v>99</v>
      </c>
      <c r="F20" s="48" t="s">
        <v>112</v>
      </c>
      <c r="G20" s="71" t="s">
        <v>26</v>
      </c>
      <c r="H20" s="68" t="s">
        <v>28</v>
      </c>
      <c r="I20" s="23">
        <v>0</v>
      </c>
      <c r="J20" s="23">
        <v>0</v>
      </c>
      <c r="K20" s="11" t="s">
        <v>14</v>
      </c>
      <c r="L20" s="8">
        <v>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24.9" customHeight="1" x14ac:dyDescent="0.3">
      <c r="B21" s="27" t="s">
        <v>85</v>
      </c>
      <c r="C21" s="49"/>
      <c r="D21" s="78"/>
      <c r="E21" s="49"/>
      <c r="F21" s="49"/>
      <c r="G21" s="72"/>
      <c r="H21" s="69"/>
      <c r="I21" s="54"/>
      <c r="J21" s="54"/>
      <c r="K21" s="54"/>
      <c r="L21" s="5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ht="15.6" x14ac:dyDescent="0.3">
      <c r="B22" s="44" t="s">
        <v>47</v>
      </c>
      <c r="C22" s="47" t="s">
        <v>28</v>
      </c>
      <c r="D22" s="80" t="s">
        <v>230</v>
      </c>
      <c r="E22" s="47" t="s">
        <v>138</v>
      </c>
      <c r="F22" s="48" t="s">
        <v>120</v>
      </c>
      <c r="G22" s="71" t="s">
        <v>27</v>
      </c>
      <c r="H22" s="68" t="s">
        <v>29</v>
      </c>
      <c r="I22" s="23">
        <v>0</v>
      </c>
      <c r="J22" s="23">
        <v>0</v>
      </c>
      <c r="K22" s="11" t="s">
        <v>14</v>
      </c>
      <c r="L22" s="8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2:256" ht="15.6" x14ac:dyDescent="0.3">
      <c r="B23" s="44" t="s">
        <v>48</v>
      </c>
      <c r="C23" s="47" t="s">
        <v>29</v>
      </c>
      <c r="D23" s="80" t="s">
        <v>231</v>
      </c>
      <c r="E23" s="47" t="s">
        <v>137</v>
      </c>
      <c r="F23" s="48" t="s">
        <v>121</v>
      </c>
      <c r="G23" s="71" t="s">
        <v>28</v>
      </c>
      <c r="H23" s="68" t="s">
        <v>30</v>
      </c>
      <c r="I23" s="23">
        <v>0</v>
      </c>
      <c r="J23" s="23">
        <v>0</v>
      </c>
      <c r="K23" s="11" t="s">
        <v>14</v>
      </c>
      <c r="L23" s="8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2:256" ht="15.6" x14ac:dyDescent="0.3">
      <c r="B24" s="44" t="s">
        <v>49</v>
      </c>
      <c r="C24" s="47" t="s">
        <v>30</v>
      </c>
      <c r="D24" s="80" t="s">
        <v>232</v>
      </c>
      <c r="E24" s="47" t="s">
        <v>135</v>
      </c>
      <c r="F24" s="48" t="s">
        <v>122</v>
      </c>
      <c r="G24" s="71" t="s">
        <v>29</v>
      </c>
      <c r="H24" s="68" t="s">
        <v>182</v>
      </c>
      <c r="I24" s="23">
        <v>0</v>
      </c>
      <c r="J24" s="23">
        <v>0</v>
      </c>
      <c r="K24" s="11" t="s">
        <v>14</v>
      </c>
      <c r="L24" s="8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2:256" ht="15.6" x14ac:dyDescent="0.3">
      <c r="B25" s="44" t="s">
        <v>50</v>
      </c>
      <c r="C25" s="47" t="s">
        <v>182</v>
      </c>
      <c r="D25" s="80" t="s">
        <v>233</v>
      </c>
      <c r="E25" s="47" t="s">
        <v>136</v>
      </c>
      <c r="F25" s="48" t="s">
        <v>123</v>
      </c>
      <c r="G25" s="71" t="s">
        <v>30</v>
      </c>
      <c r="H25" s="68" t="s">
        <v>183</v>
      </c>
      <c r="I25" s="23">
        <v>0</v>
      </c>
      <c r="J25" s="23">
        <v>0</v>
      </c>
      <c r="K25" s="11" t="s">
        <v>14</v>
      </c>
      <c r="L25" s="8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2:256" ht="15.6" x14ac:dyDescent="0.3">
      <c r="B26" s="44" t="s">
        <v>51</v>
      </c>
      <c r="C26" s="47" t="s">
        <v>183</v>
      </c>
      <c r="D26" s="80" t="s">
        <v>234</v>
      </c>
      <c r="E26" s="47" t="s">
        <v>135</v>
      </c>
      <c r="F26" s="48" t="s">
        <v>124</v>
      </c>
      <c r="G26" s="71" t="s">
        <v>182</v>
      </c>
      <c r="H26" s="68" t="s">
        <v>184</v>
      </c>
      <c r="I26" s="23">
        <v>0</v>
      </c>
      <c r="J26" s="23">
        <v>0</v>
      </c>
      <c r="K26" s="11" t="s">
        <v>14</v>
      </c>
      <c r="L26" s="8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2:256" ht="15.6" x14ac:dyDescent="0.3">
      <c r="B27" s="44" t="s">
        <v>52</v>
      </c>
      <c r="C27" s="47" t="s">
        <v>184</v>
      </c>
      <c r="D27" s="80" t="s">
        <v>235</v>
      </c>
      <c r="E27" s="47" t="s">
        <v>134</v>
      </c>
      <c r="F27" s="48" t="s">
        <v>125</v>
      </c>
      <c r="G27" s="71" t="s">
        <v>183</v>
      </c>
      <c r="H27" s="68" t="s">
        <v>185</v>
      </c>
      <c r="I27" s="23">
        <v>0</v>
      </c>
      <c r="J27" s="23">
        <v>0</v>
      </c>
      <c r="K27" s="11" t="s">
        <v>14</v>
      </c>
      <c r="L27" s="8"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 ht="15.6" x14ac:dyDescent="0.3">
      <c r="B28" s="44" t="s">
        <v>53</v>
      </c>
      <c r="C28" s="47" t="s">
        <v>185</v>
      </c>
      <c r="D28" s="80" t="s">
        <v>236</v>
      </c>
      <c r="E28" s="47" t="s">
        <v>134</v>
      </c>
      <c r="F28" s="48" t="s">
        <v>126</v>
      </c>
      <c r="G28" s="71" t="s">
        <v>184</v>
      </c>
      <c r="H28" s="68" t="s">
        <v>186</v>
      </c>
      <c r="I28" s="23">
        <v>0</v>
      </c>
      <c r="J28" s="23">
        <v>0</v>
      </c>
      <c r="K28" s="11" t="s">
        <v>14</v>
      </c>
      <c r="L28" s="8"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 ht="15.6" x14ac:dyDescent="0.3">
      <c r="B29" s="44" t="s">
        <v>54</v>
      </c>
      <c r="C29" s="47" t="s">
        <v>186</v>
      </c>
      <c r="D29" s="80" t="s">
        <v>237</v>
      </c>
      <c r="E29" s="47" t="s">
        <v>132</v>
      </c>
      <c r="F29" s="48" t="s">
        <v>127</v>
      </c>
      <c r="G29" s="71" t="s">
        <v>185</v>
      </c>
      <c r="H29" s="68" t="s">
        <v>187</v>
      </c>
      <c r="I29" s="23">
        <v>0</v>
      </c>
      <c r="J29" s="23">
        <v>0</v>
      </c>
      <c r="K29" s="11" t="s">
        <v>14</v>
      </c>
      <c r="L29" s="8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 ht="15.6" x14ac:dyDescent="0.3">
      <c r="B30" s="44" t="s">
        <v>55</v>
      </c>
      <c r="C30" s="47" t="s">
        <v>187</v>
      </c>
      <c r="D30" s="80" t="s">
        <v>238</v>
      </c>
      <c r="E30" s="47" t="s">
        <v>132</v>
      </c>
      <c r="F30" s="48" t="s">
        <v>128</v>
      </c>
      <c r="G30" s="71" t="s">
        <v>186</v>
      </c>
      <c r="H30" s="68" t="s">
        <v>188</v>
      </c>
      <c r="I30" s="23">
        <v>0</v>
      </c>
      <c r="J30" s="23">
        <v>0</v>
      </c>
      <c r="K30" s="11" t="s">
        <v>14</v>
      </c>
      <c r="L30" s="8">
        <v>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 ht="15.6" x14ac:dyDescent="0.3">
      <c r="B31" s="44" t="s">
        <v>56</v>
      </c>
      <c r="C31" s="47" t="s">
        <v>188</v>
      </c>
      <c r="D31" s="80" t="s">
        <v>239</v>
      </c>
      <c r="E31" s="47" t="s">
        <v>133</v>
      </c>
      <c r="F31" s="48" t="s">
        <v>129</v>
      </c>
      <c r="G31" s="71" t="s">
        <v>187</v>
      </c>
      <c r="H31" s="68" t="s">
        <v>189</v>
      </c>
      <c r="I31" s="23">
        <v>0</v>
      </c>
      <c r="J31" s="23">
        <v>0</v>
      </c>
      <c r="K31" s="11" t="s">
        <v>14</v>
      </c>
      <c r="L31" s="8"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 ht="16.2" thickBot="1" x14ac:dyDescent="0.35">
      <c r="B32" s="43" t="s">
        <v>57</v>
      </c>
      <c r="C32" s="47" t="s">
        <v>189</v>
      </c>
      <c r="D32" s="80" t="s">
        <v>240</v>
      </c>
      <c r="E32" s="47" t="s">
        <v>132</v>
      </c>
      <c r="F32" s="48" t="s">
        <v>130</v>
      </c>
      <c r="G32" s="71" t="s">
        <v>188</v>
      </c>
      <c r="H32" s="68" t="s">
        <v>190</v>
      </c>
      <c r="I32" s="23">
        <v>0</v>
      </c>
      <c r="J32" s="23">
        <v>0</v>
      </c>
      <c r="K32" s="11" t="s">
        <v>14</v>
      </c>
      <c r="L32" s="8"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 ht="16.2" thickBot="1" x14ac:dyDescent="0.35">
      <c r="B33" s="43" t="s">
        <v>58</v>
      </c>
      <c r="C33" s="47" t="s">
        <v>190</v>
      </c>
      <c r="D33" s="80" t="s">
        <v>241</v>
      </c>
      <c r="E33" s="47" t="s">
        <v>132</v>
      </c>
      <c r="F33" s="48" t="s">
        <v>131</v>
      </c>
      <c r="G33" s="71" t="s">
        <v>189</v>
      </c>
      <c r="H33" s="68" t="s">
        <v>191</v>
      </c>
      <c r="I33" s="23">
        <v>0</v>
      </c>
      <c r="J33" s="23">
        <v>0</v>
      </c>
      <c r="K33" s="11" t="s">
        <v>14</v>
      </c>
      <c r="L33" s="8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 ht="15.6" x14ac:dyDescent="0.25">
      <c r="B34" s="28" t="s">
        <v>86</v>
      </c>
      <c r="C34" s="50"/>
      <c r="D34" s="79"/>
      <c r="E34" s="50"/>
      <c r="F34" s="50"/>
      <c r="G34" s="73"/>
      <c r="H34" s="70"/>
      <c r="I34" s="56"/>
      <c r="J34" s="56"/>
      <c r="K34" s="56"/>
      <c r="L34" s="5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 ht="15.6" x14ac:dyDescent="0.3">
      <c r="B35" s="44" t="s">
        <v>59</v>
      </c>
      <c r="C35" s="47" t="s">
        <v>191</v>
      </c>
      <c r="D35" s="80" t="s">
        <v>242</v>
      </c>
      <c r="E35" s="47" t="s">
        <v>133</v>
      </c>
      <c r="F35" s="48" t="s">
        <v>139</v>
      </c>
      <c r="G35" s="71" t="s">
        <v>190</v>
      </c>
      <c r="H35" s="68" t="s">
        <v>192</v>
      </c>
      <c r="I35" s="23">
        <v>0</v>
      </c>
      <c r="J35" s="23">
        <v>0</v>
      </c>
      <c r="K35" s="11" t="s">
        <v>14</v>
      </c>
      <c r="L35" s="8"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 ht="15.6" x14ac:dyDescent="0.3">
      <c r="B36" s="44" t="s">
        <v>60</v>
      </c>
      <c r="C36" s="47" t="s">
        <v>192</v>
      </c>
      <c r="D36" s="80" t="s">
        <v>243</v>
      </c>
      <c r="E36" s="47" t="s">
        <v>132</v>
      </c>
      <c r="F36" s="48" t="s">
        <v>140</v>
      </c>
      <c r="G36" s="71" t="s">
        <v>191</v>
      </c>
      <c r="H36" s="68" t="s">
        <v>193</v>
      </c>
      <c r="I36" s="23">
        <v>0</v>
      </c>
      <c r="J36" s="23">
        <v>0</v>
      </c>
      <c r="K36" s="11" t="s">
        <v>14</v>
      </c>
      <c r="L36" s="8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 ht="15.6" x14ac:dyDescent="0.3">
      <c r="B37" s="42" t="s">
        <v>61</v>
      </c>
      <c r="C37" s="47" t="s">
        <v>193</v>
      </c>
      <c r="D37" s="80" t="s">
        <v>244</v>
      </c>
      <c r="E37" s="47" t="s">
        <v>132</v>
      </c>
      <c r="F37" s="48" t="s">
        <v>141</v>
      </c>
      <c r="G37" s="71" t="s">
        <v>192</v>
      </c>
      <c r="H37" s="68" t="s">
        <v>194</v>
      </c>
      <c r="I37" s="23">
        <v>0</v>
      </c>
      <c r="J37" s="23">
        <v>0</v>
      </c>
      <c r="K37" s="11" t="s">
        <v>14</v>
      </c>
      <c r="L37" s="8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 ht="15.6" x14ac:dyDescent="0.3">
      <c r="B38" s="42" t="s">
        <v>62</v>
      </c>
      <c r="C38" s="47" t="s">
        <v>194</v>
      </c>
      <c r="D38" s="80" t="s">
        <v>245</v>
      </c>
      <c r="E38" s="47" t="s">
        <v>132</v>
      </c>
      <c r="F38" s="48" t="s">
        <v>142</v>
      </c>
      <c r="G38" s="71" t="s">
        <v>193</v>
      </c>
      <c r="H38" s="68" t="s">
        <v>195</v>
      </c>
      <c r="I38" s="23">
        <v>0</v>
      </c>
      <c r="J38" s="23">
        <v>0</v>
      </c>
      <c r="K38" s="11" t="s">
        <v>14</v>
      </c>
      <c r="L38" s="8">
        <v>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 ht="15.6" x14ac:dyDescent="0.3">
      <c r="B39" s="42" t="s">
        <v>63</v>
      </c>
      <c r="C39" s="47" t="s">
        <v>195</v>
      </c>
      <c r="D39" s="80" t="s">
        <v>246</v>
      </c>
      <c r="E39" s="47" t="s">
        <v>134</v>
      </c>
      <c r="F39" s="48" t="s">
        <v>143</v>
      </c>
      <c r="G39" s="71" t="s">
        <v>194</v>
      </c>
      <c r="H39" s="68" t="s">
        <v>196</v>
      </c>
      <c r="I39" s="23">
        <v>0</v>
      </c>
      <c r="J39" s="23">
        <v>0</v>
      </c>
      <c r="K39" s="11" t="s">
        <v>14</v>
      </c>
      <c r="L39" s="8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 ht="15.6" x14ac:dyDescent="0.3">
      <c r="B40" s="42" t="s">
        <v>64</v>
      </c>
      <c r="C40" s="47" t="s">
        <v>196</v>
      </c>
      <c r="D40" s="80" t="s">
        <v>247</v>
      </c>
      <c r="E40" s="47" t="s">
        <v>132</v>
      </c>
      <c r="F40" s="48" t="s">
        <v>144</v>
      </c>
      <c r="G40" s="71" t="s">
        <v>195</v>
      </c>
      <c r="H40" s="68" t="s">
        <v>197</v>
      </c>
      <c r="I40" s="23">
        <v>0</v>
      </c>
      <c r="J40" s="23">
        <v>0</v>
      </c>
      <c r="K40" s="11" t="s">
        <v>14</v>
      </c>
      <c r="L40" s="8"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 ht="15.6" x14ac:dyDescent="0.3">
      <c r="B41" s="42" t="s">
        <v>65</v>
      </c>
      <c r="C41" s="47" t="s">
        <v>197</v>
      </c>
      <c r="D41" s="80" t="s">
        <v>248</v>
      </c>
      <c r="E41" s="47" t="s">
        <v>149</v>
      </c>
      <c r="F41" s="48" t="s">
        <v>145</v>
      </c>
      <c r="G41" s="71" t="s">
        <v>196</v>
      </c>
      <c r="H41" s="68" t="s">
        <v>198</v>
      </c>
      <c r="I41" s="23">
        <v>0</v>
      </c>
      <c r="J41" s="23">
        <v>0</v>
      </c>
      <c r="K41" s="11" t="s">
        <v>14</v>
      </c>
      <c r="L41" s="8"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 ht="15.6" x14ac:dyDescent="0.3">
      <c r="B42" s="42" t="s">
        <v>66</v>
      </c>
      <c r="C42" s="47" t="s">
        <v>198</v>
      </c>
      <c r="D42" s="80" t="s">
        <v>249</v>
      </c>
      <c r="E42" s="47" t="s">
        <v>132</v>
      </c>
      <c r="F42" s="48" t="s">
        <v>146</v>
      </c>
      <c r="G42" s="71" t="s">
        <v>197</v>
      </c>
      <c r="H42" s="68" t="s">
        <v>199</v>
      </c>
      <c r="I42" s="23">
        <v>0</v>
      </c>
      <c r="J42" s="23">
        <v>0</v>
      </c>
      <c r="K42" s="11" t="s">
        <v>14</v>
      </c>
      <c r="L42" s="8"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 ht="15.6" x14ac:dyDescent="0.3">
      <c r="B43" s="42" t="s">
        <v>67</v>
      </c>
      <c r="C43" s="47" t="s">
        <v>199</v>
      </c>
      <c r="D43" s="80" t="s">
        <v>250</v>
      </c>
      <c r="E43" s="47" t="s">
        <v>148</v>
      </c>
      <c r="F43" s="48" t="s">
        <v>147</v>
      </c>
      <c r="G43" s="71" t="s">
        <v>198</v>
      </c>
      <c r="H43" s="68" t="s">
        <v>200</v>
      </c>
      <c r="I43" s="23">
        <v>0</v>
      </c>
      <c r="J43" s="23">
        <v>0</v>
      </c>
      <c r="K43" s="11" t="s">
        <v>14</v>
      </c>
      <c r="L43" s="8"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 ht="15.6" x14ac:dyDescent="0.25">
      <c r="B44" s="29" t="s">
        <v>87</v>
      </c>
      <c r="C44" s="62"/>
      <c r="D44" s="81"/>
      <c r="E44" s="51"/>
      <c r="F44" s="51"/>
      <c r="G44" s="74"/>
      <c r="H44" s="63"/>
      <c r="I44" s="58"/>
      <c r="J44" s="58"/>
      <c r="K44" s="58"/>
      <c r="L44" s="5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 ht="15.6" x14ac:dyDescent="0.3">
      <c r="B45" s="42" t="s">
        <v>68</v>
      </c>
      <c r="C45" s="47" t="s">
        <v>200</v>
      </c>
      <c r="D45" s="80" t="s">
        <v>251</v>
      </c>
      <c r="E45" s="47" t="s">
        <v>161</v>
      </c>
      <c r="F45" s="48" t="s">
        <v>150</v>
      </c>
      <c r="G45" s="71" t="s">
        <v>199</v>
      </c>
      <c r="H45" s="68" t="s">
        <v>201</v>
      </c>
      <c r="I45" s="23">
        <v>8</v>
      </c>
      <c r="J45" s="23">
        <v>0</v>
      </c>
      <c r="K45" s="11" t="s">
        <v>14</v>
      </c>
      <c r="L45" s="8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 ht="15.6" x14ac:dyDescent="0.3">
      <c r="B46" s="42" t="s">
        <v>69</v>
      </c>
      <c r="C46" s="47" t="s">
        <v>201</v>
      </c>
      <c r="D46" s="80" t="s">
        <v>252</v>
      </c>
      <c r="E46" s="47" t="s">
        <v>161</v>
      </c>
      <c r="F46" s="48" t="s">
        <v>151</v>
      </c>
      <c r="G46" s="71" t="s">
        <v>200</v>
      </c>
      <c r="H46" s="68" t="s">
        <v>202</v>
      </c>
      <c r="I46" s="83">
        <v>14</v>
      </c>
      <c r="J46" s="23">
        <v>0</v>
      </c>
      <c r="K46" s="11" t="s">
        <v>14</v>
      </c>
      <c r="L46" s="53">
        <v>0.5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 ht="15.6" x14ac:dyDescent="0.3">
      <c r="B47" s="42" t="s">
        <v>70</v>
      </c>
      <c r="C47" s="47" t="s">
        <v>202</v>
      </c>
      <c r="D47" s="80" t="s">
        <v>253</v>
      </c>
      <c r="E47" s="47" t="s">
        <v>160</v>
      </c>
      <c r="F47" s="48" t="s">
        <v>152</v>
      </c>
      <c r="G47" s="71" t="s">
        <v>201</v>
      </c>
      <c r="H47" s="68" t="s">
        <v>203</v>
      </c>
      <c r="I47" s="83">
        <v>14</v>
      </c>
      <c r="J47" s="23">
        <v>0</v>
      </c>
      <c r="K47" s="11" t="s">
        <v>14</v>
      </c>
      <c r="L47" s="53">
        <v>0.5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 ht="15.6" x14ac:dyDescent="0.3">
      <c r="B48" s="42" t="s">
        <v>71</v>
      </c>
      <c r="C48" s="47" t="s">
        <v>203</v>
      </c>
      <c r="D48" s="80" t="s">
        <v>254</v>
      </c>
      <c r="E48" s="47" t="s">
        <v>132</v>
      </c>
      <c r="F48" s="48" t="s">
        <v>153</v>
      </c>
      <c r="G48" s="71" t="s">
        <v>202</v>
      </c>
      <c r="H48" s="68" t="s">
        <v>204</v>
      </c>
      <c r="I48" s="83">
        <v>14</v>
      </c>
      <c r="J48" s="23">
        <v>0</v>
      </c>
      <c r="K48" s="11" t="s">
        <v>14</v>
      </c>
      <c r="L48" s="53">
        <v>0.5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 ht="15.6" x14ac:dyDescent="0.3">
      <c r="B49" s="42" t="s">
        <v>72</v>
      </c>
      <c r="C49" s="47" t="s">
        <v>204</v>
      </c>
      <c r="D49" s="80" t="s">
        <v>255</v>
      </c>
      <c r="E49" s="47" t="s">
        <v>134</v>
      </c>
      <c r="F49" s="48" t="s">
        <v>154</v>
      </c>
      <c r="G49" s="71" t="s">
        <v>203</v>
      </c>
      <c r="H49" s="68" t="s">
        <v>205</v>
      </c>
      <c r="I49" s="83">
        <v>14</v>
      </c>
      <c r="J49" s="23">
        <v>0</v>
      </c>
      <c r="K49" s="11" t="s">
        <v>14</v>
      </c>
      <c r="L49" s="53">
        <v>0.5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 ht="15.6" x14ac:dyDescent="0.3">
      <c r="B50" s="42" t="s">
        <v>73</v>
      </c>
      <c r="C50" s="47" t="s">
        <v>205</v>
      </c>
      <c r="D50" s="80" t="s">
        <v>256</v>
      </c>
      <c r="E50" s="47" t="s">
        <v>148</v>
      </c>
      <c r="F50" s="48" t="s">
        <v>155</v>
      </c>
      <c r="G50" s="71" t="s">
        <v>204</v>
      </c>
      <c r="H50" s="68" t="s">
        <v>206</v>
      </c>
      <c r="I50" s="83">
        <v>14</v>
      </c>
      <c r="J50" s="23">
        <v>0</v>
      </c>
      <c r="K50" s="11" t="s">
        <v>14</v>
      </c>
      <c r="L50" s="53">
        <v>0.5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 ht="15.6" x14ac:dyDescent="0.3">
      <c r="B51" s="42" t="s">
        <v>74</v>
      </c>
      <c r="C51" s="47" t="s">
        <v>206</v>
      </c>
      <c r="D51" s="80" t="s">
        <v>257</v>
      </c>
      <c r="E51" s="47" t="s">
        <v>134</v>
      </c>
      <c r="F51" s="48" t="s">
        <v>156</v>
      </c>
      <c r="G51" s="71" t="s">
        <v>205</v>
      </c>
      <c r="H51" s="68" t="s">
        <v>207</v>
      </c>
      <c r="I51" s="23">
        <v>0</v>
      </c>
      <c r="J51" s="23">
        <v>0</v>
      </c>
      <c r="K51" s="11" t="s">
        <v>14</v>
      </c>
      <c r="L51" s="53"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 ht="15.6" x14ac:dyDescent="0.3">
      <c r="B52" s="42" t="s">
        <v>75</v>
      </c>
      <c r="C52" s="47" t="s">
        <v>207</v>
      </c>
      <c r="D52" s="80" t="s">
        <v>258</v>
      </c>
      <c r="E52" s="47" t="s">
        <v>132</v>
      </c>
      <c r="F52" s="48" t="s">
        <v>157</v>
      </c>
      <c r="G52" s="71" t="s">
        <v>206</v>
      </c>
      <c r="H52" s="68" t="s">
        <v>208</v>
      </c>
      <c r="I52" s="23">
        <v>0</v>
      </c>
      <c r="J52" s="23">
        <v>0</v>
      </c>
      <c r="K52" s="11" t="s">
        <v>14</v>
      </c>
      <c r="L52" s="53"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 ht="15.6" x14ac:dyDescent="0.3">
      <c r="B53" s="42" t="s">
        <v>76</v>
      </c>
      <c r="C53" s="47" t="s">
        <v>208</v>
      </c>
      <c r="D53" s="80" t="s">
        <v>259</v>
      </c>
      <c r="E53" s="47" t="s">
        <v>159</v>
      </c>
      <c r="F53" s="48" t="s">
        <v>158</v>
      </c>
      <c r="G53" s="71" t="s">
        <v>207</v>
      </c>
      <c r="H53" s="68" t="s">
        <v>209</v>
      </c>
      <c r="I53" s="23">
        <v>0</v>
      </c>
      <c r="J53" s="23">
        <v>0</v>
      </c>
      <c r="K53" s="11" t="s">
        <v>14</v>
      </c>
      <c r="L53" s="53"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 ht="15.6" x14ac:dyDescent="0.25">
      <c r="B54" s="30" t="s">
        <v>88</v>
      </c>
      <c r="C54" s="64"/>
      <c r="D54" s="82"/>
      <c r="E54" s="52"/>
      <c r="F54" s="52"/>
      <c r="G54" s="75"/>
      <c r="H54" s="65"/>
      <c r="I54" s="60"/>
      <c r="J54" s="60"/>
      <c r="K54" s="60"/>
      <c r="L54" s="6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 ht="15.6" x14ac:dyDescent="0.3">
      <c r="B55" s="42" t="s">
        <v>77</v>
      </c>
      <c r="C55" s="47" t="s">
        <v>209</v>
      </c>
      <c r="D55" s="80" t="s">
        <v>260</v>
      </c>
      <c r="E55" s="47" t="s">
        <v>149</v>
      </c>
      <c r="F55" s="48" t="s">
        <v>162</v>
      </c>
      <c r="G55" s="71" t="s">
        <v>208</v>
      </c>
      <c r="H55" s="68" t="s">
        <v>210</v>
      </c>
      <c r="I55" s="23">
        <v>0</v>
      </c>
      <c r="J55" s="23">
        <v>0</v>
      </c>
      <c r="K55" s="11" t="s">
        <v>14</v>
      </c>
      <c r="L55" s="53"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 ht="15.6" x14ac:dyDescent="0.3">
      <c r="B56" s="42" t="s">
        <v>78</v>
      </c>
      <c r="C56" s="47" t="s">
        <v>210</v>
      </c>
      <c r="D56" s="80" t="s">
        <v>261</v>
      </c>
      <c r="E56" s="47" t="s">
        <v>172</v>
      </c>
      <c r="F56" s="48" t="s">
        <v>163</v>
      </c>
      <c r="G56" s="71" t="s">
        <v>209</v>
      </c>
      <c r="H56" s="68" t="s">
        <v>211</v>
      </c>
      <c r="I56" s="23">
        <v>0</v>
      </c>
      <c r="J56" s="23">
        <v>0</v>
      </c>
      <c r="K56" s="11" t="s">
        <v>14</v>
      </c>
      <c r="L56" s="53"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 ht="15.6" x14ac:dyDescent="0.3">
      <c r="B57" s="42" t="s">
        <v>79</v>
      </c>
      <c r="C57" s="47" t="s">
        <v>211</v>
      </c>
      <c r="D57" s="80" t="s">
        <v>262</v>
      </c>
      <c r="E57" s="47" t="s">
        <v>171</v>
      </c>
      <c r="F57" s="48" t="s">
        <v>164</v>
      </c>
      <c r="G57" s="71" t="s">
        <v>210</v>
      </c>
      <c r="H57" s="68" t="s">
        <v>212</v>
      </c>
      <c r="I57" s="23">
        <v>0</v>
      </c>
      <c r="J57" s="23">
        <v>0</v>
      </c>
      <c r="K57" s="11" t="s">
        <v>14</v>
      </c>
      <c r="L57" s="53"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 ht="15.6" x14ac:dyDescent="0.3">
      <c r="B58" s="42" t="s">
        <v>80</v>
      </c>
      <c r="C58" s="47" t="s">
        <v>212</v>
      </c>
      <c r="D58" s="80" t="s">
        <v>263</v>
      </c>
      <c r="E58" s="47" t="s">
        <v>170</v>
      </c>
      <c r="F58" s="48" t="s">
        <v>165</v>
      </c>
      <c r="G58" s="71" t="s">
        <v>211</v>
      </c>
      <c r="H58" s="68" t="s">
        <v>213</v>
      </c>
      <c r="I58" s="23">
        <v>0</v>
      </c>
      <c r="J58" s="23">
        <v>0</v>
      </c>
      <c r="K58" s="11" t="s">
        <v>14</v>
      </c>
      <c r="L58" s="53"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 ht="15.6" x14ac:dyDescent="0.3">
      <c r="B59" s="42" t="s">
        <v>81</v>
      </c>
      <c r="C59" s="47" t="s">
        <v>213</v>
      </c>
      <c r="D59" s="80" t="s">
        <v>264</v>
      </c>
      <c r="E59" s="47" t="s">
        <v>102</v>
      </c>
      <c r="F59" s="48" t="s">
        <v>166</v>
      </c>
      <c r="G59" s="71" t="s">
        <v>212</v>
      </c>
      <c r="H59" s="68" t="s">
        <v>214</v>
      </c>
      <c r="I59" s="23">
        <v>0</v>
      </c>
      <c r="J59" s="23">
        <v>0</v>
      </c>
      <c r="K59" s="11" t="s">
        <v>14</v>
      </c>
      <c r="L59" s="53"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 ht="15.6" x14ac:dyDescent="0.3">
      <c r="B60" s="42" t="s">
        <v>82</v>
      </c>
      <c r="C60" s="47" t="s">
        <v>214</v>
      </c>
      <c r="D60" s="80" t="s">
        <v>265</v>
      </c>
      <c r="E60" s="47" t="s">
        <v>169</v>
      </c>
      <c r="F60" s="48" t="s">
        <v>167</v>
      </c>
      <c r="G60" s="71" t="s">
        <v>213</v>
      </c>
      <c r="H60" s="68" t="s">
        <v>215</v>
      </c>
      <c r="I60" s="23">
        <v>0</v>
      </c>
      <c r="J60" s="23">
        <v>0</v>
      </c>
      <c r="K60" s="11" t="s">
        <v>14</v>
      </c>
      <c r="L60" s="53"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 ht="15.6" x14ac:dyDescent="0.3">
      <c r="B61" s="45" t="s">
        <v>83</v>
      </c>
      <c r="C61" s="47" t="s">
        <v>215</v>
      </c>
      <c r="D61" s="80" t="s">
        <v>266</v>
      </c>
      <c r="E61" s="47" t="s">
        <v>100</v>
      </c>
      <c r="F61" s="48" t="s">
        <v>168</v>
      </c>
      <c r="G61" s="71" t="s">
        <v>214</v>
      </c>
      <c r="H61" s="68" t="s">
        <v>12</v>
      </c>
      <c r="I61" s="23">
        <v>0</v>
      </c>
      <c r="J61" s="23">
        <v>0</v>
      </c>
      <c r="K61" s="11" t="s">
        <v>14</v>
      </c>
      <c r="L61" s="53"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x14ac:dyDescent="0.25">
      <c r="B73" s="1"/>
      <c r="C73" s="1"/>
      <c r="D73" s="1"/>
      <c r="E73" s="1"/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80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80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80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80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80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80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80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80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80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80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80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</row>
    <row r="364" spans="2:280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</row>
    <row r="365" spans="2:280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</row>
    <row r="366" spans="2:280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</row>
    <row r="367" spans="2:280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</row>
    <row r="368" spans="2:280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</row>
    <row r="369" spans="2:280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</row>
    <row r="370" spans="2:280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</row>
    <row r="371" spans="2:280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</row>
    <row r="372" spans="2:280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</row>
    <row r="373" spans="2:280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</row>
    <row r="374" spans="2:280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</row>
    <row r="375" spans="2:280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</row>
    <row r="376" spans="2:280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</row>
    <row r="377" spans="2:280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</row>
    <row r="378" spans="2:280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</row>
    <row r="379" spans="2:280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</row>
    <row r="380" spans="2:280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</row>
    <row r="381" spans="2:280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</sheetData>
  <mergeCells count="1">
    <mergeCell ref="B2:L2"/>
  </mergeCells>
  <conditionalFormatting sqref="B1">
    <cfRule type="containsText" dxfId="32" priority="104" operator="containsText" text="complete">
      <formula>NOT(ISERROR(SEARCH("complete",B1)))</formula>
    </cfRule>
    <cfRule type="containsText" dxfId="31" priority="103" operator="containsText" text="in progress">
      <formula>NOT(ISERROR(SEARCH("in progress",B1)))</formula>
    </cfRule>
  </conditionalFormatting>
  <conditionalFormatting sqref="B1:C1 C5:C13 C16:C1048576">
    <cfRule type="containsText" dxfId="30" priority="100" operator="containsText" text="approved">
      <formula>NOT(ISERROR(SEARCH("approved",B1)))</formula>
    </cfRule>
    <cfRule type="containsText" dxfId="29" priority="102" operator="containsText" text="on hold">
      <formula>NOT(ISERROR(SEARCH("on hold",B1)))</formula>
    </cfRule>
    <cfRule type="containsText" dxfId="28" priority="101" operator="containsText" text="needs review">
      <formula>NOT(ISERROR(SEARCH("needs review",B1)))</formula>
    </cfRule>
  </conditionalFormatting>
  <conditionalFormatting sqref="C1 C5:C13 C16:C1048576">
    <cfRule type="containsText" dxfId="27" priority="117" operator="containsText" text="Completado">
      <formula>NOT(ISERROR(SEARCH("Completado",C1)))</formula>
    </cfRule>
  </conditionalFormatting>
  <conditionalFormatting sqref="C5:C13 C16:C1048576 C1">
    <cfRule type="containsText" dxfId="26" priority="116" operator="containsText" text="En curso">
      <formula>NOT(ISERROR(SEARCH("En curso",C1)))</formula>
    </cfRule>
  </conditionalFormatting>
  <conditionalFormatting sqref="C16:C1048576 B1:C1 C5:C13">
    <cfRule type="containsText" dxfId="25" priority="99" operator="containsText" text="overdue">
      <formula>NOT(ISERROR(SEARCH("overdue",B1)))</formula>
    </cfRule>
  </conditionalFormatting>
  <conditionalFormatting sqref="C5:D13 C16:J20 C21:L21 E5:G15">
    <cfRule type="containsText" dxfId="24" priority="105" operator="containsText" text="Sin iniciar">
      <formula>NOT(ISERROR(SEARCH("Sin iniciar",C5)))</formula>
    </cfRule>
  </conditionalFormatting>
  <conditionalFormatting sqref="C5:D13 E5:G15 C16:J20 C21:L21">
    <cfRule type="containsText" dxfId="23" priority="106" operator="containsText" text="Bloqueado">
      <formula>NOT(ISERROR(SEARCH("Bloqueado",C5)))</formula>
    </cfRule>
  </conditionalFormatting>
  <conditionalFormatting sqref="C45:K53">
    <cfRule type="containsText" dxfId="22" priority="5" operator="containsText" text="Sin iniciar">
      <formula>NOT(ISERROR(SEARCH("Sin iniciar",C45)))</formula>
    </cfRule>
    <cfRule type="containsText" dxfId="21" priority="6" operator="containsText" text="Bloqueado">
      <formula>NOT(ISERROR(SEARCH("Bloqueado",C45)))</formula>
    </cfRule>
  </conditionalFormatting>
  <conditionalFormatting sqref="C22:L44">
    <cfRule type="containsText" dxfId="20" priority="13" operator="containsText" text="Sin iniciar">
      <formula>NOT(ISERROR(SEARCH("Sin iniciar",C22)))</formula>
    </cfRule>
    <cfRule type="containsText" dxfId="19" priority="14" operator="containsText" text="Bloqueado">
      <formula>NOT(ISERROR(SEARCH("Bloqueado",C22)))</formula>
    </cfRule>
  </conditionalFormatting>
  <conditionalFormatting sqref="C54:L61">
    <cfRule type="containsText" dxfId="18" priority="2" operator="containsText" text="Bloqueado">
      <formula>NOT(ISERROR(SEARCH("Bloqueado",C54)))</formula>
    </cfRule>
    <cfRule type="containsText" dxfId="17" priority="1" operator="containsText" text="Sin iniciar">
      <formula>NOT(ISERROR(SEARCH("Sin iniciar",C54)))</formula>
    </cfRule>
  </conditionalFormatting>
  <conditionalFormatting sqref="D5:D13 E5:E15 D16:E1048576 D1:E1">
    <cfRule type="containsText" dxfId="16" priority="112" operator="containsText" text="Baja">
      <formula>NOT(ISERROR(SEARCH("Baja",D1)))</formula>
    </cfRule>
  </conditionalFormatting>
  <conditionalFormatting sqref="D1:E1 D5:D13 E5:E15 D16:E1048576">
    <cfRule type="containsText" dxfId="15" priority="114" operator="containsText" text="Alto">
      <formula>NOT(ISERROR(SEARCH("Alto",D1)))</formula>
    </cfRule>
    <cfRule type="containsText" dxfId="14" priority="113" operator="containsText" text="Medio">
      <formula>NOT(ISERROR(SEARCH("Medio",D1)))</formula>
    </cfRule>
  </conditionalFormatting>
  <conditionalFormatting sqref="H5:H14 G5:G16">
    <cfRule type="containsText" dxfId="13" priority="98" operator="containsText" text="Completado">
      <formula>NOT(ISERROR(SEARCH("Completado",G5)))</formula>
    </cfRule>
    <cfRule type="containsText" dxfId="12" priority="97" operator="containsText" text="En curso">
      <formula>NOT(ISERROR(SEARCH("En curso",G5)))</formula>
    </cfRule>
    <cfRule type="containsText" dxfId="11" priority="96" operator="containsText" text="on hold">
      <formula>NOT(ISERROR(SEARCH("on hold",G5)))</formula>
    </cfRule>
    <cfRule type="containsText" dxfId="10" priority="95" operator="containsText" text="needs review">
      <formula>NOT(ISERROR(SEARCH("needs review",G5)))</formula>
    </cfRule>
    <cfRule type="containsText" dxfId="9" priority="94" operator="containsText" text="approved">
      <formula>NOT(ISERROR(SEARCH("approved",G5)))</formula>
    </cfRule>
    <cfRule type="containsText" dxfId="8" priority="93" operator="containsText" text="overdue">
      <formula>NOT(ISERROR(SEARCH("overdue",G5)))</formula>
    </cfRule>
  </conditionalFormatting>
  <conditionalFormatting sqref="H5:L11 H12:J15 K12:L20">
    <cfRule type="containsText" dxfId="7" priority="86" operator="containsText" text="Bloqueado">
      <formula>NOT(ISERROR(SEARCH("Bloqueado",H5)))</formula>
    </cfRule>
  </conditionalFormatting>
  <conditionalFormatting sqref="K12:L20 H5:L11 H12:J15">
    <cfRule type="containsText" dxfId="6" priority="85" operator="containsText" text="Sin iniciar">
      <formula>NOT(ISERROR(SEARCH("Sin iniciar",H5)))</formula>
    </cfRule>
  </conditionalFormatting>
  <conditionalFormatting sqref="L5:L61">
    <cfRule type="dataBar" priority="400">
      <dataBar>
        <cfvo type="min"/>
        <cfvo type="max"/>
        <color rgb="FF008AEF"/>
      </dataBar>
    </cfRule>
  </conditionalFormatting>
  <conditionalFormatting sqref="L16:L20">
    <cfRule type="containsText" dxfId="5" priority="67" operator="containsText" text="Sin iniciar">
      <formula>NOT(ISERROR(SEARCH("Sin iniciar",L16)))</formula>
    </cfRule>
    <cfRule type="containsText" dxfId="4" priority="68" operator="containsText" text="Bloqueado">
      <formula>NOT(ISERROR(SEARCH("Bloqueado",L16)))</formula>
    </cfRule>
  </conditionalFormatting>
  <conditionalFormatting sqref="L22:L33 L35:L43 L45:L53">
    <cfRule type="containsText" dxfId="3" priority="78" operator="containsText" text="Bloqueado">
      <formula>NOT(ISERROR(SEARCH("Bloqueado",L22)))</formula>
    </cfRule>
  </conditionalFormatting>
  <conditionalFormatting sqref="L45">
    <cfRule type="containsText" dxfId="2" priority="23" operator="containsText" text="Sin iniciar">
      <formula>NOT(ISERROR(SEARCH("Sin iniciar",L45)))</formula>
    </cfRule>
    <cfRule type="containsText" dxfId="1" priority="24" operator="containsText" text="Bloqueado">
      <formula>NOT(ISERROR(SEARCH("Bloqueado",L45)))</formula>
    </cfRule>
  </conditionalFormatting>
  <conditionalFormatting sqref="L45:L53 L22:L33 L35:L43">
    <cfRule type="containsText" dxfId="0" priority="77" operator="containsText" text="Sin iniciar">
      <formula>NOT(ISERROR(SEARCH("Sin iniciar",L22)))</formula>
    </cfRule>
  </conditionalFormatting>
  <pageMargins left="0.3" right="0.3" top="0.3" bottom="0.3" header="0" footer="0"/>
  <pageSetup scale="67" fitToHeight="0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494C-D19B-47B9-8F67-E633F268BA49}">
  <dimension ref="A1:A9"/>
  <sheetViews>
    <sheetView workbookViewId="0">
      <selection activeCell="D9" sqref="D9"/>
    </sheetView>
  </sheetViews>
  <sheetFormatPr baseColWidth="10" defaultRowHeight="15.6" x14ac:dyDescent="0.3"/>
  <cols>
    <col min="1" max="1" width="28.59765625" bestFit="1" customWidth="1"/>
  </cols>
  <sheetData>
    <row r="1" spans="1:1" x14ac:dyDescent="0.3">
      <c r="A1" s="46" t="s">
        <v>173</v>
      </c>
    </row>
    <row r="2" spans="1:1" x14ac:dyDescent="0.3">
      <c r="A2" s="46" t="s">
        <v>174</v>
      </c>
    </row>
    <row r="3" spans="1:1" x14ac:dyDescent="0.3">
      <c r="A3" s="46" t="s">
        <v>175</v>
      </c>
    </row>
    <row r="4" spans="1:1" x14ac:dyDescent="0.3">
      <c r="A4" s="46" t="s">
        <v>176</v>
      </c>
    </row>
    <row r="5" spans="1:1" x14ac:dyDescent="0.3">
      <c r="A5" s="46" t="s">
        <v>177</v>
      </c>
    </row>
    <row r="6" spans="1:1" x14ac:dyDescent="0.3">
      <c r="A6" s="46" t="s">
        <v>178</v>
      </c>
    </row>
    <row r="7" spans="1:1" x14ac:dyDescent="0.3">
      <c r="A7" s="46" t="s">
        <v>179</v>
      </c>
    </row>
    <row r="8" spans="1:1" x14ac:dyDescent="0.3">
      <c r="A8" s="46" t="s">
        <v>180</v>
      </c>
    </row>
    <row r="9" spans="1:1" x14ac:dyDescent="0.3">
      <c r="A9" s="4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de tareas pendie</vt:lpstr>
      <vt:lpstr>SIGLAS</vt:lpstr>
      <vt:lpstr>'Lista de tareas pendie'!Área_de_impresión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NICOLAS FELIPE  NUMPAQUE TORRES</cp:lastModifiedBy>
  <cp:lastPrinted>2025-04-05T17:28:32Z</cp:lastPrinted>
  <dcterms:created xsi:type="dcterms:W3CDTF">2015-02-24T20:54:23Z</dcterms:created>
  <dcterms:modified xsi:type="dcterms:W3CDTF">2026-04-25T21:29:52Z</dcterms:modified>
</cp:coreProperties>
</file>