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ICHA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−0;+0"/>
  </numFmts>
  <fonts count="11">
    <font>
      <name val="Calibri"/>
      <family val="2"/>
      <color theme="1"/>
      <sz val="11"/>
      <scheme val="minor"/>
    </font>
    <font>
      <name val="Calibri"/>
      <b val="1"/>
      <color rgb="0014130F"/>
      <sz val="17"/>
    </font>
    <font>
      <name val="Calibri"/>
      <color rgb="006E6A61"/>
      <sz val="9.5"/>
    </font>
    <font>
      <name val="Calibri"/>
      <b val="1"/>
      <color rgb="00C25A12"/>
      <sz val="10"/>
    </font>
    <font>
      <name val="Calibri"/>
      <color rgb="0014130F"/>
      <sz val="10"/>
    </font>
    <font>
      <name val="Calibri"/>
      <b val="1"/>
      <color rgb="00FFFFFF"/>
      <sz val="10"/>
    </font>
    <font>
      <name val="Calibri"/>
      <b val="1"/>
      <color rgb="0014130F"/>
      <sz val="11"/>
    </font>
    <font>
      <name val="Calibri"/>
      <color rgb="0014130F"/>
      <sz val="11"/>
    </font>
    <font>
      <name val="Calibri"/>
      <i val="1"/>
      <color rgb="006E6A61"/>
      <sz val="8.5"/>
    </font>
    <font>
      <name val="Calibri"/>
      <b val="1"/>
      <color rgb="00FFFFFF"/>
      <sz val="8.5"/>
    </font>
    <font>
      <name val="Calibri"/>
      <b val="1"/>
      <color rgb="00C25A12"/>
      <sz val="13"/>
    </font>
  </fonts>
  <fills count="7">
    <fill>
      <patternFill/>
    </fill>
    <fill>
      <patternFill patternType="gray125"/>
    </fill>
    <fill>
      <patternFill patternType="solid">
        <fgColor rgb="0014130F"/>
      </patternFill>
    </fill>
    <fill>
      <patternFill patternType="solid">
        <fgColor rgb="00FFF8E1"/>
      </patternFill>
    </fill>
    <fill>
      <patternFill patternType="solid">
        <fgColor rgb="00ECECE8"/>
      </patternFill>
    </fill>
    <fill>
      <patternFill patternType="solid">
        <fgColor rgb="00F3F7FC"/>
      </patternFill>
    </fill>
    <fill>
      <patternFill patternType="solid">
        <fgColor rgb="00FAF9F7"/>
      </patternFill>
    </fill>
  </fills>
  <borders count="6">
    <border>
      <left/>
      <right/>
      <top/>
      <bottom/>
      <diagonal/>
    </border>
    <border>
      <left style="thin">
        <color rgb="00D9D7D1"/>
      </left>
      <right style="thin">
        <color rgb="00D9D7D1"/>
      </right>
      <top style="thin">
        <color rgb="00D9D7D1"/>
      </top>
      <bottom style="thin">
        <color rgb="00D9D7D1"/>
      </bottom>
    </border>
    <border>
      <left/>
      <right/>
      <top style="thin">
        <color rgb="00D9D7D1"/>
      </top>
      <bottom/>
      <diagonal/>
    </border>
    <border>
      <left/>
      <right style="thin">
        <color rgb="00D9D7D1"/>
      </right>
      <top style="thin">
        <color rgb="00D9D7D1"/>
      </top>
      <bottom/>
      <diagonal/>
    </border>
    <border>
      <left/>
      <right/>
      <top style="thin">
        <color rgb="00D9D7D1"/>
      </top>
      <bottom style="thin">
        <color rgb="00D9D7D1"/>
      </bottom>
      <diagonal/>
    </border>
    <border>
      <left/>
      <right style="thin">
        <color rgb="00D9D7D1"/>
      </right>
      <top style="thin">
        <color rgb="00D9D7D1"/>
      </top>
      <bottom style="thin">
        <color rgb="00D9D7D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 indent="1"/>
    </xf>
    <xf numFmtId="0" fontId="6" fillId="3" borderId="1" applyAlignment="1" pivotButton="0" quotePrefix="0" xfId="0">
      <alignment vertical="center" indent="1"/>
    </xf>
    <xf numFmtId="0" fontId="0" fillId="3" borderId="1" pivotButton="0" quotePrefix="0" xfId="0"/>
    <xf numFmtId="0" fontId="7" fillId="3" borderId="1" applyAlignment="1" pivotButton="0" quotePrefix="0" xfId="0">
      <alignment vertical="center" indent="1"/>
    </xf>
    <xf numFmtId="0" fontId="8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vertical="center" indent="1"/>
    </xf>
    <xf numFmtId="0" fontId="7" fillId="4" borderId="1" applyAlignment="1" pivotButton="0" quotePrefix="0" xfId="0">
      <alignment vertical="center" indent="1"/>
    </xf>
    <xf numFmtId="0" fontId="9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1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0" fillId="6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top" inden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center" indent="1"/>
    </xf>
    <xf numFmtId="0" fontId="6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inden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6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Ficha de personagem — Ludify RPL</t>
        </is>
      </c>
    </row>
    <row r="3">
      <c r="B3" s="2" t="inlineStr">
        <is>
          <t>Reproduzida a partir do Capítulo 3 do Player's Guide · v2.0 · 11/09/2026</t>
        </is>
      </c>
    </row>
    <row r="5">
      <c r="B5" s="3" t="inlineStr">
        <is>
          <t>O QUE É ISTO</t>
        </is>
      </c>
    </row>
    <row r="6" ht="43.5" customHeight="1">
      <c r="B6" s="4" t="inlineStr">
        <is>
          <t>A ficha do Capítulo 3 do Player's Guide, campo por campo, na mesma numeração de 1 a 10 que está impressa no livro. O aluno lê "3 — Focuses" no livro e encontra "3 · FOCUSES" aqui, na mesma ordem.</t>
        </is>
      </c>
    </row>
    <row r="7" ht="15" customHeight="1">
      <c r="B7" s="4" t="inlineStr">
        <is>
          <t>Inclui os dois campos novos que vieram com os povos da Tallow Coast: People e Lineage / Gift.</t>
        </is>
      </c>
    </row>
    <row r="8" ht="15" customHeight="1">
      <c r="B8" s="4" t="inlineStr"/>
    </row>
    <row r="9">
      <c r="B9" s="3" t="inlineStr">
        <is>
          <t>AS TRÊS CORES</t>
        </is>
      </c>
    </row>
    <row r="10" ht="15" customHeight="1">
      <c r="B10" s="4" t="inlineStr">
        <is>
          <t>Amarelo — o jogador preenche.  Cinza — o GM preenche.  Azul — calcula sozinho, ninguém digita.</t>
        </is>
      </c>
    </row>
    <row r="11" ht="15" customHeight="1">
      <c r="B11" s="4" t="inlineStr">
        <is>
          <t>É a mesma convenção da figura impressa no livro, para o aluno reconhecer sem explicação.</t>
        </is>
      </c>
    </row>
    <row r="12" ht="15" customHeight="1">
      <c r="B12" s="4" t="inlineStr"/>
    </row>
    <row r="13">
      <c r="B13" s="3" t="inlineStr">
        <is>
          <t>COMO USAR</t>
        </is>
      </c>
    </row>
    <row r="14" ht="43.5" customHeight="1">
      <c r="B14" s="4" t="inlineStr">
        <is>
          <t>1. Suba este arquivo no seu Drive e abra com Planilhas Google. Depois use Arquivo → Salvar como Planilhas Google: o Classroom só oferece "fazer uma cópia para cada aluno" em arquivos nativos do Google.</t>
        </is>
      </c>
    </row>
    <row r="15" ht="29" customHeight="1">
      <c r="B15" s="4" t="inlineStr">
        <is>
          <t>2. Guarde essa versão na pasta Ludify RPL — Biblioteca com o nome "Ficha de personagem — MODELO". É este arquivo que toda turma, atual e futura, vai usar.</t>
        </is>
      </c>
    </row>
    <row r="16" ht="29" customHeight="1">
      <c r="B16" s="4" t="inlineStr">
        <is>
          <t>3. No Classroom, poste como ATIVIDADE (não como Material) no tópico Your Character, com a opção "fazer uma cópia para cada aluno".</t>
        </is>
      </c>
    </row>
    <row r="17" ht="29" customHeight="1">
      <c r="B17" s="4" t="inlineStr">
        <is>
          <t>4. Pronto. Cada aluno recebe a ficha dele, com o nome no título, e você abre todas de um lugar só. Ninguém vê a ficha de ninguém e não existe aba para proteger.</t>
        </is>
      </c>
    </row>
    <row r="18" ht="29" customHeight="1">
      <c r="B18" s="4" t="inlineStr">
        <is>
          <t>5. A aba REFERENCE é consulta: os seis Moves completos, as três escadas e a trilha de Growth. Ninguém preenche nada ali.</t>
        </is>
      </c>
    </row>
    <row r="19" ht="15" customHeight="1">
      <c r="B19" s="4" t="inlineStr"/>
    </row>
    <row r="20">
      <c r="B20" s="3" t="inlineStr">
        <is>
          <t>O QUE O ALUNO NUNCA PREENCHE</t>
        </is>
      </c>
    </row>
    <row r="21" ht="43.5" customHeight="1">
      <c r="B21" s="4" t="inlineStr">
        <is>
          <t>Growth Level e unidades concluídas — vêm do Growth Ledger que o professor mantém, nunca o contrário. Language Focus, Signature Move, Kit e Boons também são do professor. Isso está desenhado assim de propósito: a ficha é temporária, o Ledger é permanente.</t>
        </is>
      </c>
    </row>
    <row r="22" ht="15" customHeight="1">
      <c r="B22" s="4" t="inlineStr"/>
    </row>
    <row r="23">
      <c r="B23" s="3" t="inlineStr">
        <is>
          <t>A COLUNA 'YOUR ROLL' NO BLOCO 6</t>
        </is>
      </c>
    </row>
    <row r="24" ht="43.5" customHeight="1">
      <c r="B24" s="4" t="inlineStr">
        <is>
          <t>Calcula sozinha a partir dos Focuses do bloco 3. Se você mudar um Focus, os seis Moves se atualizam na hora. Usa INDEX/MATCH simples — funciona no Planilhas Google, no Excel e no LibreOffice. Não há ARRAYFORMULA em lugar nenhum deste arquivo.</t>
        </is>
      </c>
    </row>
    <row r="25" ht="15" customHeight="1">
      <c r="B25" s="4" t="inlineStr"/>
    </row>
    <row r="26">
      <c r="B26" s="3" t="inlineStr">
        <is>
          <t>UMA FICHA POR ARQUIVO — POR QUE MUDOU</t>
        </is>
      </c>
    </row>
    <row r="27" ht="58" customHeight="1">
      <c r="B27" s="4" t="inlineStr">
        <is>
          <t>A versão anterior tinha as abas Player 1 a Player 4 no mesmo arquivo, para a mesa inteira. Com a cópia por aluno do Classroom isso vira problema: cada aluno receberia as fichas dos outros junto, e esconder aba no Sheets não é segurança — quem edita desesconde e quem lê extrai. Agora é uma ficha por arquivo, e quem vê tudo é o professor, pelo Painel da Turma.</t>
        </is>
      </c>
    </row>
    <row r="28" ht="15" customHeight="1">
      <c r="B28" s="4" t="inlineStr"/>
    </row>
    <row r="29">
      <c r="B29" s="3" t="inlineStr">
        <is>
          <t>ONDE ISTO FICA GUARDADO</t>
        </is>
      </c>
    </row>
    <row r="30" ht="29" customHeight="1">
      <c r="B30" s="4" t="inlineStr">
        <is>
          <t>No seu Drive (pasta Biblioteca) e no GitHub, em planilhas/. O que é gerado na conversa não fica salvo em lugar nenhum permanente — só o que você baixa ou sobe para algum lugar seu.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8" customWidth="1" min="7" max="7"/>
  </cols>
  <sheetData>
    <row r="1" ht="24" customHeight="1">
      <c r="A1" s="1" t="inlineStr">
        <is>
          <t>LUDIFY RPL — CHARACTER SHEET</t>
        </is>
      </c>
    </row>
    <row r="2">
      <c r="A2" s="2" t="inlineStr">
        <is>
          <t>Yellow fields are yours.  Grey fields are filled in by your GM.  Blue fields calculate themselves — do not type in them.</t>
        </is>
      </c>
    </row>
    <row r="4" ht="19" customHeight="1">
      <c r="A4" s="5" t="inlineStr">
        <is>
          <t>1 · WHO YOU ARE</t>
        </is>
      </c>
    </row>
    <row r="5" ht="20" customHeight="1">
      <c r="A5" s="6" t="inlineStr">
        <is>
          <t>Character name</t>
        </is>
      </c>
      <c r="B5" s="7" t="inlineStr"/>
      <c r="C5" s="8" t="n"/>
      <c r="D5" s="8" t="n"/>
    </row>
    <row r="6" ht="20" customHeight="1">
      <c r="A6" s="6" t="inlineStr">
        <is>
          <t>Player</t>
        </is>
      </c>
      <c r="B6" s="9" t="n"/>
      <c r="C6" s="8" t="n"/>
      <c r="D6" s="8" t="n"/>
    </row>
    <row r="7" ht="20" customHeight="1">
      <c r="A7" s="6" t="inlineStr">
        <is>
          <t>Setting</t>
        </is>
      </c>
      <c r="B7" s="9" t="n"/>
      <c r="C7" s="8" t="n"/>
      <c r="D7" s="8" t="n"/>
      <c r="G7" s="10" t="inlineStr">
        <is>
          <t>From your Door Section.</t>
        </is>
      </c>
    </row>
    <row r="8" ht="23" customHeight="1">
      <c r="A8" s="6" t="inlineStr">
        <is>
          <t>People</t>
        </is>
      </c>
      <c r="B8" s="9" t="n"/>
      <c r="C8" s="8" t="n"/>
      <c r="D8" s="8" t="n"/>
      <c r="G8" s="10" t="inlineStr">
        <is>
          <t>Human · Wickborn · Greenkept · Duskborn · Hybrid</t>
        </is>
      </c>
    </row>
    <row r="9" ht="34.5" customHeight="1">
      <c r="A9" s="6" t="inlineStr">
        <is>
          <t>Lineage / Gift</t>
        </is>
      </c>
      <c r="B9" s="9" t="n"/>
      <c r="C9" s="8" t="n"/>
      <c r="D9" s="8" t="n"/>
      <c r="E9" s="8" t="n"/>
      <c r="F9" s="8" t="n"/>
      <c r="G9" s="10" t="inlineStr">
        <is>
          <t>If Human, your lineage and any bloodline. If Hybrid, your gift in one sentence — you write it.</t>
        </is>
      </c>
    </row>
    <row r="10" ht="20" customHeight="1">
      <c r="A10" s="6" t="inlineStr">
        <is>
          <t>Archetype</t>
        </is>
      </c>
      <c r="B10" s="9" t="n"/>
      <c r="C10" s="8" t="n"/>
      <c r="D10" s="8" t="n"/>
      <c r="G10" s="10" t="inlineStr">
        <is>
          <t>Chapter 5.</t>
        </is>
      </c>
    </row>
    <row r="12" ht="19" customHeight="1">
      <c r="A12" s="5" t="inlineStr">
        <is>
          <t>2 · GROWTH LEVEL</t>
        </is>
      </c>
    </row>
    <row r="13" ht="23" customHeight="1">
      <c r="A13" s="6" t="inlineStr">
        <is>
          <t>Growth Level</t>
        </is>
      </c>
      <c r="B13" s="11" t="n"/>
      <c r="G13" s="10" t="inlineStr">
        <is>
          <t>From your Growth Ledger. The GM keeps it, not you.</t>
        </is>
      </c>
    </row>
    <row r="14" ht="20" customHeight="1">
      <c r="A14" s="6" t="inlineStr">
        <is>
          <t>Units completed</t>
        </is>
      </c>
      <c r="B14" s="12" t="n"/>
      <c r="G14" s="10" t="inlineStr">
        <is>
          <t>Six units is one Growth Moment.</t>
        </is>
      </c>
    </row>
    <row r="16" ht="19" customHeight="1">
      <c r="A16" s="5" t="inlineStr">
        <is>
          <t>3 · FOCUSES</t>
        </is>
      </c>
    </row>
    <row r="17">
      <c r="A17" s="6" t="inlineStr">
        <is>
          <t>Assign</t>
        </is>
      </c>
      <c r="B17" s="13" t="inlineStr">
        <is>
          <t>Courage</t>
        </is>
      </c>
      <c r="C17" s="13" t="inlineStr">
        <is>
          <t>Empathy</t>
        </is>
      </c>
      <c r="D17" s="13" t="inlineStr">
        <is>
          <t>Wit</t>
        </is>
      </c>
      <c r="E17" s="13" t="inlineStr">
        <is>
          <t>Instinct</t>
        </is>
      </c>
      <c r="G17" s="14" t="inlineStr">
        <is>
          <t>One each of +2, +1, +0 and −1.</t>
        </is>
      </c>
    </row>
    <row r="18" ht="22" customHeight="1">
      <c r="B18" s="15" t="n">
        <v>2</v>
      </c>
      <c r="C18" s="15" t="n">
        <v>1</v>
      </c>
      <c r="D18" s="15" t="n">
        <v>0</v>
      </c>
      <c r="E18" s="15" t="n">
        <v>-1</v>
      </c>
      <c r="G18" s="14">
        <f>IF(SUM(B18:E18)=2,"ok — the four total +2","⚠ the four must total +2")</f>
        <v/>
      </c>
    </row>
    <row r="20" ht="19" customHeight="1">
      <c r="A20" s="5" t="inlineStr">
        <is>
          <t>4 · LANGUAGE FOCUS</t>
        </is>
      </c>
    </row>
    <row r="21" ht="20" customHeight="1">
      <c r="A21" s="6" t="inlineStr">
        <is>
          <t>Evolve unit</t>
        </is>
      </c>
      <c r="B21" s="12" t="n"/>
      <c r="C21" s="16" t="n"/>
      <c r="G21" s="10" t="inlineStr">
        <is>
          <t>Level and unit — e.g. 3.9</t>
        </is>
      </c>
    </row>
    <row r="22" ht="20" customHeight="1">
      <c r="A22" s="6" t="inlineStr">
        <is>
          <t>Working on now</t>
        </is>
      </c>
      <c r="B22" s="12" t="n"/>
      <c r="C22" s="16" t="n"/>
      <c r="D22" s="16" t="n"/>
      <c r="E22" s="16" t="n"/>
      <c r="F22" s="16" t="n"/>
    </row>
    <row r="24" ht="19" customHeight="1">
      <c r="A24" s="5" t="inlineStr">
        <is>
          <t>5 · SIGNATURE MOVE</t>
        </is>
      </c>
    </row>
    <row r="25" ht="20" customHeight="1">
      <c r="A25" s="6" t="inlineStr">
        <is>
          <t>Name</t>
        </is>
      </c>
      <c r="B25" s="11" t="n"/>
      <c r="C25" s="16" t="n"/>
      <c r="D25" s="16" t="n"/>
      <c r="G25" s="10" t="inlineStr">
        <is>
          <t>Comes with your Archetype.</t>
        </is>
      </c>
    </row>
    <row r="26" ht="23" customHeight="1">
      <c r="A26" s="6" t="inlineStr">
        <is>
          <t>Tier</t>
        </is>
      </c>
      <c r="B26" s="12" t="n"/>
      <c r="G26" s="10" t="inlineStr">
        <is>
          <t>Tier 1 at Level 1 · Tier 2 at 3 · Tier 3 at 7 · Tier 4 at 12</t>
        </is>
      </c>
    </row>
    <row r="27" ht="34" customHeight="1">
      <c r="A27" s="6" t="inlineStr">
        <is>
          <t>What it does</t>
        </is>
      </c>
      <c r="B27" s="12" t="n"/>
      <c r="C27" s="16" t="n"/>
      <c r="D27" s="16" t="n"/>
      <c r="E27" s="16" t="n"/>
      <c r="F27" s="16" t="n"/>
    </row>
    <row r="29" ht="19" customHeight="1">
      <c r="A29" s="5" t="inlineStr">
        <is>
          <t>6 · YOUR MOVES</t>
        </is>
      </c>
    </row>
    <row r="30">
      <c r="A30" s="13" t="inlineStr">
        <is>
          <t>Move</t>
        </is>
      </c>
      <c r="B30" s="13" t="inlineStr">
        <is>
          <t>Focus</t>
        </is>
      </c>
      <c r="C30" s="13" t="inlineStr">
        <is>
          <t>Your roll</t>
        </is>
      </c>
      <c r="D30" s="13" t="inlineStr">
        <is>
          <t>When you use it</t>
        </is>
      </c>
      <c r="E30" s="17" t="n"/>
      <c r="F30" s="18" t="n"/>
    </row>
    <row r="31" ht="26" customHeight="1">
      <c r="A31" s="19" t="inlineStr">
        <is>
          <t>Act Under Pressure</t>
        </is>
      </c>
      <c r="B31" s="20" t="inlineStr">
        <is>
          <t>Instinct</t>
        </is>
      </c>
      <c r="C31" s="21">
        <f>IFERROR("2d6 "&amp;TEXT(INDEX($B$18:$E$18,MATCH($B31,$B$17:$E$17,0)),"+0;−0;+0"),"")</f>
        <v/>
      </c>
      <c r="D31" s="22" t="inlineStr">
        <is>
          <t>when you have to act fast, with no time to think it through.</t>
        </is>
      </c>
      <c r="E31" s="23" t="n"/>
      <c r="F31" s="23" t="n"/>
    </row>
    <row r="32" ht="26" customHeight="1">
      <c r="A32" s="24" t="inlineStr">
        <is>
          <t>Face Danger</t>
        </is>
      </c>
      <c r="B32" s="25" t="inlineStr">
        <is>
          <t>Courage</t>
        </is>
      </c>
      <c r="C32" s="21">
        <f>IFERROR("2d6 "&amp;TEXT(INDEX($B$18:$E$18,MATCH($B32,$B$17:$E$17,0)),"+0;−0;+0"),"")</f>
        <v/>
      </c>
      <c r="D32" s="26" t="inlineStr">
        <is>
          <t>when you step into harm's way, on purpose, to get something done.</t>
        </is>
      </c>
      <c r="E32" s="27" t="n"/>
      <c r="F32" s="27" t="n"/>
    </row>
    <row r="33" ht="26" customHeight="1">
      <c r="A33" s="19" t="inlineStr">
        <is>
          <t>Read the Scene</t>
        </is>
      </c>
      <c r="B33" s="20" t="inlineStr">
        <is>
          <t>Instinct</t>
        </is>
      </c>
      <c r="C33" s="21">
        <f>IFERROR("2d6 "&amp;TEXT(INDEX($B$18:$E$18,MATCH($B33,$B$17:$E$17,0)),"+0;−0;+0"),"")</f>
        <v/>
      </c>
      <c r="D33" s="22" t="inlineStr">
        <is>
          <t>when you stop and look closely before acting.</t>
        </is>
      </c>
      <c r="E33" s="23" t="n"/>
      <c r="F33" s="23" t="n"/>
    </row>
    <row r="34" ht="26" customHeight="1">
      <c r="A34" s="24" t="inlineStr">
        <is>
          <t>Persuade or Manipulate</t>
        </is>
      </c>
      <c r="B34" s="25" t="inlineStr">
        <is>
          <t>Wit</t>
        </is>
      </c>
      <c r="C34" s="21">
        <f>IFERROR("2d6 "&amp;TEXT(INDEX($B$18:$E$18,MATCH($B34,$B$17:$E$17,0)),"+0;−0;+0"),"")</f>
        <v/>
      </c>
      <c r="D34" s="26" t="inlineStr">
        <is>
          <t>when you work an angle — flattery, logic, a clever half-truth.</t>
        </is>
      </c>
      <c r="E34" s="27" t="n"/>
      <c r="F34" s="27" t="n"/>
    </row>
    <row r="35" ht="26" customHeight="1">
      <c r="A35" s="19" t="inlineStr">
        <is>
          <t>Parley</t>
        </is>
      </c>
      <c r="B35" s="20" t="inlineStr">
        <is>
          <t>Empathy</t>
        </is>
      </c>
      <c r="C35" s="21">
        <f>IFERROR("2d6 "&amp;TEXT(INDEX($B$18:$E$18,MATCH($B35,$B$17:$E$17,0)),"+0;−0;+0"),"")</f>
        <v/>
      </c>
      <c r="D35" s="22" t="inlineStr">
        <is>
          <t>when you make a direct request, backed by something they want.</t>
        </is>
      </c>
      <c r="E35" s="23" t="n"/>
      <c r="F35" s="23" t="n"/>
    </row>
    <row r="36" ht="26" customHeight="1">
      <c r="A36" s="24" t="inlineStr">
        <is>
          <t>Help or Interfere</t>
        </is>
      </c>
      <c r="B36" s="25" t="inlineStr">
        <is>
          <t>Empathy</t>
        </is>
      </c>
      <c r="C36" s="21">
        <f>IFERROR("2d6 "&amp;TEXT(INDEX($B$18:$E$18,MATCH($B36,$B$17:$E$17,0)),"+0;−0;+0"),"")</f>
        <v/>
      </c>
      <c r="D36" s="26" t="inlineStr">
        <is>
          <t>when you support or block another player's Move, before the dice.</t>
        </is>
      </c>
      <c r="E36" s="27" t="n"/>
      <c r="F36" s="27" t="n"/>
    </row>
    <row r="37">
      <c r="A37" s="14" t="inlineStr">
        <is>
          <t>Read the Scene questions: What's really going on here? · What should I watch out for? · Who's really in control here? · What here isn't what it looks like?</t>
        </is>
      </c>
    </row>
    <row r="39" ht="19" customHeight="1">
      <c r="A39" s="5" t="inlineStr">
        <is>
          <t>7 · THIS SESSION</t>
        </is>
      </c>
    </row>
    <row r="40">
      <c r="A40" s="6" t="inlineStr">
        <is>
          <t>Spotlight Tokens</t>
        </is>
      </c>
      <c r="B40" s="28" t="inlineStr"/>
      <c r="C40" s="28" t="inlineStr"/>
      <c r="D40" s="28" t="inlineStr"/>
      <c r="G40" s="14" t="inlineStr">
        <is>
          <t>Three every session. They never carry over.</t>
        </is>
      </c>
    </row>
    <row r="41" ht="20" customHeight="1">
      <c r="A41" s="6" t="inlineStr">
        <is>
          <t>Language Points</t>
        </is>
      </c>
      <c r="B41" s="9" t="n"/>
      <c r="G41" s="10" t="inlineStr">
        <is>
          <t>Spend one to reroll a die.</t>
        </is>
      </c>
    </row>
    <row r="42" ht="23" customHeight="1">
      <c r="A42" s="6" t="inlineStr">
        <is>
          <t>Homework Bonus</t>
        </is>
      </c>
      <c r="B42" s="9" t="n"/>
      <c r="G42" s="10" t="inlineStr">
        <is>
          <t>+1 to one roll, once, if you did your coursework.</t>
        </is>
      </c>
    </row>
    <row r="44" ht="19" customHeight="1">
      <c r="A44" s="5" t="inlineStr">
        <is>
          <t>8 · KIT AND PACK</t>
        </is>
      </c>
    </row>
    <row r="45">
      <c r="A45" s="29" t="inlineStr">
        <is>
          <t>Kit</t>
        </is>
      </c>
      <c r="B45" s="30" t="n"/>
      <c r="C45" s="16" t="n"/>
      <c r="D45" s="16" t="n"/>
      <c r="E45" s="16" t="n"/>
      <c r="F45" s="16" t="n"/>
      <c r="G45" s="14" t="inlineStr">
        <is>
          <t>Four or five things you always have. Never tracked, never counted.</t>
        </is>
      </c>
    </row>
    <row r="46">
      <c r="B46" s="16" t="n"/>
      <c r="C46" s="16" t="n"/>
      <c r="D46" s="16" t="n"/>
      <c r="E46" s="16" t="n"/>
      <c r="F46" s="16" t="n"/>
    </row>
    <row r="47">
      <c r="A47" s="6" t="inlineStr">
        <is>
          <t>Pack — 6 slots</t>
        </is>
      </c>
      <c r="G47" s="14" t="inlineStr">
        <is>
          <t>One thing per slot, any size. Full means you drop something, out loud, in English.</t>
        </is>
      </c>
    </row>
    <row r="48" ht="19" customHeight="1">
      <c r="B48" s="9" t="n"/>
      <c r="C48" s="8" t="n"/>
      <c r="D48" s="9" t="n"/>
      <c r="E48" s="8" t="n"/>
    </row>
    <row r="49" ht="19" customHeight="1">
      <c r="B49" s="9" t="n"/>
      <c r="C49" s="8" t="n"/>
      <c r="D49" s="9" t="n"/>
      <c r="E49" s="8" t="n"/>
    </row>
    <row r="50" ht="19" customHeight="1">
      <c r="B50" s="9" t="n"/>
      <c r="C50" s="8" t="n"/>
      <c r="D50" s="9" t="n"/>
      <c r="E50" s="8" t="n"/>
    </row>
    <row r="52" ht="19" customHeight="1">
      <c r="A52" s="5" t="inlineStr">
        <is>
          <t>9 · BOONS</t>
        </is>
      </c>
    </row>
    <row r="53" ht="19" customHeight="1">
      <c r="A53" s="6" t="inlineStr">
        <is>
          <t>Boon 1</t>
        </is>
      </c>
      <c r="B53" s="31" t="n"/>
      <c r="C53" s="16" t="n"/>
      <c r="D53" s="16" t="n"/>
      <c r="E53" s="16" t="n"/>
      <c r="F53" s="16" t="n"/>
      <c r="G53" s="14" t="inlineStr">
        <is>
          <t>Your GM writes these. Never a number on a roll.</t>
        </is>
      </c>
    </row>
    <row r="54" ht="19" customHeight="1">
      <c r="A54" s="6" t="inlineStr">
        <is>
          <t>Boon 2</t>
        </is>
      </c>
      <c r="B54" s="31" t="n"/>
      <c r="C54" s="16" t="n"/>
      <c r="D54" s="16" t="n"/>
      <c r="E54" s="16" t="n"/>
      <c r="F54" s="16" t="n"/>
    </row>
    <row r="55" ht="19" customHeight="1">
      <c r="A55" s="6" t="inlineStr">
        <is>
          <t>Boon 3</t>
        </is>
      </c>
      <c r="B55" s="31" t="n"/>
      <c r="C55" s="16" t="n"/>
      <c r="D55" s="16" t="n"/>
      <c r="E55" s="16" t="n"/>
      <c r="F55" s="16" t="n"/>
    </row>
    <row r="56" ht="19" customHeight="1">
      <c r="A56" s="6" t="inlineStr">
        <is>
          <t>Boon 4</t>
        </is>
      </c>
      <c r="B56" s="31" t="n"/>
      <c r="C56" s="16" t="n"/>
      <c r="D56" s="16" t="n"/>
      <c r="E56" s="16" t="n"/>
      <c r="F56" s="16" t="n"/>
    </row>
    <row r="58" ht="19" customHeight="1">
      <c r="A58" s="5" t="inlineStr">
        <is>
          <t>10 · MONEY AND DISTANCE</t>
        </is>
      </c>
    </row>
    <row r="59">
      <c r="A59" s="13" t="inlineStr">
        <is>
          <t>What you carry</t>
        </is>
      </c>
      <c r="B59" s="13" t="inlineStr">
        <is>
          <t>coins</t>
        </is>
      </c>
      <c r="C59" s="13" t="inlineStr">
        <is>
          <t>handfuls</t>
        </is>
      </c>
      <c r="D59" s="13" t="inlineStr">
        <is>
          <t>bags</t>
        </is>
      </c>
      <c r="E59" s="13" t="inlineStr">
        <is>
          <t>chests</t>
        </is>
      </c>
    </row>
    <row r="60" ht="20" customHeight="1">
      <c r="B60" s="32" t="n"/>
      <c r="C60" s="32" t="n"/>
      <c r="D60" s="32" t="n"/>
      <c r="E60" s="32" t="n"/>
      <c r="G60" s="14" t="inlineStr">
        <is>
          <t>Ten coins to a handful, ten handfuls to a bag, ten bags to a chest.</t>
        </is>
      </c>
    </row>
    <row r="62">
      <c r="A62" s="3" t="inlineStr">
        <is>
          <t>The four distances — these never change</t>
        </is>
      </c>
    </row>
    <row r="63">
      <c r="A63" s="33" t="inlineStr">
        <is>
          <t>Within reach</t>
        </is>
      </c>
      <c r="B63" s="4" t="inlineStr">
        <is>
          <t>Close enough to touch. You can hand something over, or grab it.</t>
        </is>
      </c>
    </row>
    <row r="64">
      <c r="A64" s="33" t="inlineStr">
        <is>
          <t>Nearby</t>
        </is>
      </c>
      <c r="B64" s="4" t="inlineStr">
        <is>
          <t>Same room, a few steps away. You can speak normally and be heard.</t>
        </is>
      </c>
    </row>
    <row r="65">
      <c r="A65" s="33" t="inlineStr">
        <is>
          <t>Far away</t>
        </is>
      </c>
      <c r="B65" s="4" t="inlineStr">
        <is>
          <t>Across the hall, the street, the clearing. You have to move to get there.</t>
        </is>
      </c>
    </row>
    <row r="66">
      <c r="A66" s="33" t="inlineStr">
        <is>
          <t>Out of sight</t>
        </is>
      </c>
      <c r="B66" s="4" t="inlineStr">
        <is>
          <t>Behind a door, around the corner, gone. You cannot act on it at all.</t>
        </is>
      </c>
    </row>
  </sheetData>
  <mergeCells count="45">
    <mergeCell ref="A16:F16"/>
    <mergeCell ref="B54:F54"/>
    <mergeCell ref="B8:D8"/>
    <mergeCell ref="D32:F32"/>
    <mergeCell ref="A37:F37"/>
    <mergeCell ref="B66:F66"/>
    <mergeCell ref="A12:F12"/>
    <mergeCell ref="B22:F22"/>
    <mergeCell ref="B27:F27"/>
    <mergeCell ref="B56:F56"/>
    <mergeCell ref="B10:D10"/>
    <mergeCell ref="A2:F2"/>
    <mergeCell ref="B21:C21"/>
    <mergeCell ref="B48:C48"/>
    <mergeCell ref="D49:E49"/>
    <mergeCell ref="B45:F46"/>
    <mergeCell ref="A4:F4"/>
    <mergeCell ref="D30:F30"/>
    <mergeCell ref="A20:F20"/>
    <mergeCell ref="D48:E48"/>
    <mergeCell ref="B6:D6"/>
    <mergeCell ref="A29:F29"/>
    <mergeCell ref="D33:F33"/>
    <mergeCell ref="B53:F53"/>
    <mergeCell ref="A52:F52"/>
    <mergeCell ref="B5:D5"/>
    <mergeCell ref="A44:F44"/>
    <mergeCell ref="D35:F35"/>
    <mergeCell ref="A58:F58"/>
    <mergeCell ref="B7:D7"/>
    <mergeCell ref="B25:D25"/>
    <mergeCell ref="A39:F39"/>
    <mergeCell ref="B9:F9"/>
    <mergeCell ref="D34:F34"/>
    <mergeCell ref="B49:C49"/>
    <mergeCell ref="A24:F24"/>
    <mergeCell ref="B65:F65"/>
    <mergeCell ref="B55:F55"/>
    <mergeCell ref="B64:F64"/>
    <mergeCell ref="D31:F31"/>
    <mergeCell ref="A1:F1"/>
    <mergeCell ref="D36:F36"/>
    <mergeCell ref="B63:F63"/>
    <mergeCell ref="B50:C50"/>
    <mergeCell ref="D50:E50"/>
  </mergeCells>
  <dataValidations count="5">
    <dataValidation sqref="B8" showDropDown="0" showInputMessage="0" showErrorMessage="0" allowBlank="1" type="list">
      <formula1>"Human,Wickborn,Greenkept,Duskborn,Hybrid"</formula1>
    </dataValidation>
    <dataValidation sqref="B10" showDropDown="0" showInputMessage="0" showErrorMessage="0" allowBlank="1" type="list">
      <formula1>"The Vanguard,The Diplomat,The Strategist,The Scout"</formula1>
    </dataValidation>
    <dataValidation sqref="B7" showDropDown="0" showInputMessage="0" showErrorMessage="0" allowBlank="1" type="list">
      <formula1>"The Tallow Coast"</formula1>
    </dataValidation>
    <dataValidation sqref="B40:D40" showDropDown="0" showInputMessage="0" showErrorMessage="0" allowBlank="1" type="list">
      <formula1>"●,○"</formula1>
    </dataValidation>
    <dataValidation sqref="B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REFERENCE — the parts that never change</t>
        </is>
      </c>
    </row>
    <row r="2">
      <c r="A2" s="2" t="inlineStr">
        <is>
          <t>Straight from the Player's Guide. Nothing here is filled in; it is here so nobody has to look it up mid-scene.</t>
        </is>
      </c>
    </row>
    <row r="4">
      <c r="A4" s="3" t="inlineStr">
        <is>
          <t>THE SIX MOVES</t>
        </is>
      </c>
    </row>
    <row r="5">
      <c r="A5" s="13" t="inlineStr">
        <is>
          <t>Move</t>
        </is>
      </c>
      <c r="B5" s="13" t="inlineStr">
        <is>
          <t>Focus</t>
        </is>
      </c>
      <c r="C5" s="13" t="inlineStr">
        <is>
          <t>10+ Strong Hit</t>
        </is>
      </c>
      <c r="D5" s="13" t="inlineStr">
        <is>
          <t>7–9 Mixed Result</t>
        </is>
      </c>
      <c r="E5" s="13" t="inlineStr">
        <is>
          <t>6− Miss</t>
        </is>
      </c>
    </row>
    <row r="6" ht="34" customHeight="1">
      <c r="A6" s="34" t="inlineStr">
        <is>
          <t>Act Under Pressure</t>
        </is>
      </c>
      <c r="B6" s="20" t="inlineStr">
        <is>
          <t>Instinct</t>
        </is>
      </c>
      <c r="C6" s="22" t="inlineStr">
        <is>
          <t>You do exactly what you meant to do.</t>
        </is>
      </c>
      <c r="D6" s="22" t="inlineStr">
        <is>
          <t>You do it — but pick one: you hesitate, you're off-balance, or you reveal more than you wanted to.</t>
        </is>
      </c>
      <c r="E6" s="22" t="inlineStr">
        <is>
          <t>You freeze, panic, or act on the wrong instinct. The GM decides what happens next.</t>
        </is>
      </c>
    </row>
    <row r="7" ht="34" customHeight="1">
      <c r="A7" s="35" t="inlineStr">
        <is>
          <t>Face Danger</t>
        </is>
      </c>
      <c r="B7" s="25" t="inlineStr">
        <is>
          <t>Courage</t>
        </is>
      </c>
      <c r="C7" s="26" t="inlineStr">
        <is>
          <t>You handle it — clean, no cost.</t>
        </is>
      </c>
      <c r="D7" s="26" t="inlineStr">
        <is>
          <t>You handle it — but pick one: you get hurt, you lose something, or you make a hard choice now.</t>
        </is>
      </c>
      <c r="E7" s="26" t="inlineStr">
        <is>
          <t>The danger wins this round. The GM makes a move against you.</t>
        </is>
      </c>
    </row>
    <row r="8" ht="34" customHeight="1">
      <c r="A8" s="34" t="inlineStr">
        <is>
          <t>Read the Scene</t>
        </is>
      </c>
      <c r="B8" s="20" t="inlineStr">
        <is>
          <t>Instinct</t>
        </is>
      </c>
      <c r="C8" s="22" t="inlineStr">
        <is>
          <t>Ask the GM two questions from the list. They must answer honestly.</t>
        </is>
      </c>
      <c r="D8" s="22" t="inlineStr">
        <is>
          <t>Ask one question from the list.</t>
        </is>
      </c>
      <c r="E8" s="22" t="inlineStr">
        <is>
          <t>The GM asks you a question instead — and you answer it out loud, in English.</t>
        </is>
      </c>
    </row>
    <row r="9" ht="34" customHeight="1">
      <c r="A9" s="35" t="inlineStr">
        <is>
          <t>Persuade or Manipulate</t>
        </is>
      </c>
      <c r="B9" s="25" t="inlineStr">
        <is>
          <t>Wit</t>
        </is>
      </c>
      <c r="C9" s="26" t="inlineStr">
        <is>
          <t>They buy it. They do what you want.</t>
        </is>
      </c>
      <c r="D9" s="26" t="inlineStr">
        <is>
          <t>They're close — but they want something from you first.</t>
        </is>
      </c>
      <c r="E9" s="26" t="inlineStr">
        <is>
          <t>They catch on. Now they trust you less.</t>
        </is>
      </c>
    </row>
    <row r="10" ht="34" customHeight="1">
      <c r="A10" s="34" t="inlineStr">
        <is>
          <t>Parley</t>
        </is>
      </c>
      <c r="B10" s="20" t="inlineStr">
        <is>
          <t>Empathy</t>
        </is>
      </c>
      <c r="C10" s="22" t="inlineStr">
        <is>
          <t>They give you what you asked for — or a fair trade.</t>
        </is>
      </c>
      <c r="D10" s="22" t="inlineStr">
        <is>
          <t>They'll do it, but there's a catch: a smaller ask, a delay, a condition.</t>
        </is>
      </c>
      <c r="E10" s="22" t="inlineStr">
        <is>
          <t>No deal. And they remember you tried.</t>
        </is>
      </c>
    </row>
    <row r="11" ht="34" customHeight="1">
      <c r="A11" s="35" t="inlineStr">
        <is>
          <t>Help or Interfere</t>
        </is>
      </c>
      <c r="B11" s="25" t="inlineStr">
        <is>
          <t>Empathy</t>
        </is>
      </c>
      <c r="C11" s="26" t="inlineStr">
        <is>
          <t>They roll with +1. Nothing bad happens to you.</t>
        </is>
      </c>
      <c r="D11" s="26" t="inlineStr">
        <is>
          <t>They roll with +1 — but now you're caught up in it too.</t>
        </is>
      </c>
      <c r="E11" s="26" t="inlineStr">
        <is>
          <t>You get in the way instead. They roll with −1.</t>
        </is>
      </c>
    </row>
    <row r="12">
      <c r="A12" s="14" t="inlineStr">
        <is>
          <t>Read the Scene questions: What's really going on here? · What should I watch out for? · Who's really in control here? · What here isn't what it looks like?</t>
        </is>
      </c>
    </row>
    <row r="14">
      <c r="A14" s="3" t="inlineStr">
        <is>
          <t>MONEY — four rungs, base ten</t>
        </is>
      </c>
    </row>
    <row r="15">
      <c r="A15" s="13" t="inlineStr">
        <is>
          <t>Rung</t>
        </is>
      </c>
      <c r="B15" s="13" t="inlineStr">
        <is>
          <t>What it buys</t>
        </is>
      </c>
      <c r="C15" s="17" t="n"/>
      <c r="D15" s="17" t="n"/>
      <c r="E15" s="18" t="n"/>
    </row>
    <row r="16" ht="20" customHeight="1">
      <c r="A16" s="36" t="inlineStr">
        <is>
          <t>a coin</t>
        </is>
      </c>
      <c r="B16" s="22" t="inlineStr">
        <is>
          <t>A hot meal, a bed for the night. A good rope, a lantern, a warm coat.</t>
        </is>
      </c>
      <c r="C16" s="23" t="n"/>
      <c r="D16" s="23" t="n"/>
      <c r="E16" s="23" t="n"/>
    </row>
    <row r="17" ht="20" customHeight="1">
      <c r="A17" s="37" t="inlineStr">
        <is>
          <t>a handful</t>
        </is>
      </c>
      <c r="B17" s="26" t="inlineStr">
        <is>
          <t>Ten coins. A decent weapon, a week of lodging.</t>
        </is>
      </c>
      <c r="C17" s="27" t="n"/>
      <c r="D17" s="27" t="n"/>
      <c r="E17" s="27" t="n"/>
    </row>
    <row r="18" ht="20" customHeight="1">
      <c r="A18" s="36" t="inlineStr">
        <is>
          <t>a bag</t>
        </is>
      </c>
      <c r="B18" s="22" t="inlineStr">
        <is>
          <t>Ten handfuls. A horse, a forged document, a bribe that works.</t>
        </is>
      </c>
      <c r="C18" s="23" t="n"/>
      <c r="D18" s="23" t="n"/>
      <c r="E18" s="23" t="n"/>
    </row>
    <row r="19" ht="20" customHeight="1">
      <c r="A19" s="37" t="inlineStr">
        <is>
          <t>a chest</t>
        </is>
      </c>
      <c r="B19" s="26" t="inlineStr">
        <is>
          <t>Ten bags, and the top of the ladder. A house, a ship, a name that opens doors.</t>
        </is>
      </c>
      <c r="C19" s="27" t="n"/>
      <c r="D19" s="27" t="n"/>
      <c r="E19" s="27" t="n"/>
    </row>
    <row r="21">
      <c r="A21" s="3" t="inlineStr">
        <is>
          <t>DISTANCE — four rungs, and no metres anywhere</t>
        </is>
      </c>
    </row>
    <row r="22">
      <c r="A22" s="13" t="inlineStr">
        <is>
          <t>Rung</t>
        </is>
      </c>
      <c r="B22" s="13" t="inlineStr">
        <is>
          <t>What it means</t>
        </is>
      </c>
      <c r="C22" s="17" t="n"/>
      <c r="D22" s="17" t="n"/>
      <c r="E22" s="18" t="n"/>
    </row>
    <row r="23" ht="20" customHeight="1">
      <c r="A23" s="36" t="inlineStr">
        <is>
          <t>Within reach</t>
        </is>
      </c>
      <c r="B23" s="22" t="inlineStr">
        <is>
          <t>Close enough to touch. You can hand something over, or grab it.</t>
        </is>
      </c>
      <c r="C23" s="23" t="n"/>
      <c r="D23" s="23" t="n"/>
      <c r="E23" s="23" t="n"/>
    </row>
    <row r="24" ht="20" customHeight="1">
      <c r="A24" s="37" t="inlineStr">
        <is>
          <t>Nearby</t>
        </is>
      </c>
      <c r="B24" s="26" t="inlineStr">
        <is>
          <t>Same room, a few steps away. You can speak normally and be heard.</t>
        </is>
      </c>
      <c r="C24" s="27" t="n"/>
      <c r="D24" s="27" t="n"/>
      <c r="E24" s="27" t="n"/>
    </row>
    <row r="25" ht="20" customHeight="1">
      <c r="A25" s="36" t="inlineStr">
        <is>
          <t>Far away</t>
        </is>
      </c>
      <c r="B25" s="22" t="inlineStr">
        <is>
          <t>Across the hall, the street, the clearing. You have to move to get there.</t>
        </is>
      </c>
      <c r="C25" s="23" t="n"/>
      <c r="D25" s="23" t="n"/>
      <c r="E25" s="23" t="n"/>
    </row>
    <row r="26" ht="20" customHeight="1">
      <c r="A26" s="37" t="inlineStr">
        <is>
          <t>Out of sight</t>
        </is>
      </c>
      <c r="B26" s="26" t="inlineStr">
        <is>
          <t>Behind a door, around the corner, gone. You cannot act on it at all.</t>
        </is>
      </c>
      <c r="C26" s="27" t="n"/>
      <c r="D26" s="27" t="n"/>
      <c r="E26" s="27" t="n"/>
    </row>
    <row r="28">
      <c r="A28" s="3" t="inlineStr">
        <is>
          <t>BURNING — the Tallow Coast only</t>
        </is>
      </c>
    </row>
    <row r="29">
      <c r="A29" s="13" t="inlineStr">
        <is>
          <t>Rung</t>
        </is>
      </c>
      <c r="B29" s="13" t="inlineStr">
        <is>
          <t>What it covers</t>
        </is>
      </c>
      <c r="C29" s="17" t="n"/>
      <c r="D29" s="17" t="n"/>
      <c r="E29" s="18" t="n"/>
    </row>
    <row r="30" ht="20" customHeight="1">
      <c r="A30" s="36" t="inlineStr">
        <is>
          <t>a spark</t>
        </is>
      </c>
      <c r="B30" s="22" t="inlineStr">
        <is>
          <t>Light it, warm it, find it. Anyone may, with no paper at all.</t>
        </is>
      </c>
      <c r="C30" s="23" t="n"/>
      <c r="D30" s="23" t="n"/>
      <c r="E30" s="23" t="n"/>
    </row>
    <row r="31" ht="20" customHeight="1">
      <c r="A31" s="37" t="inlineStr">
        <is>
          <t>a taper</t>
        </is>
      </c>
      <c r="B31" s="26" t="inlineStr">
        <is>
          <t>Set a bone, lock a door properly. A plain Warrant.</t>
        </is>
      </c>
      <c r="C31" s="27" t="n"/>
      <c r="D31" s="27" t="n"/>
      <c r="E31" s="27" t="n"/>
    </row>
    <row r="32" ht="20" customHeight="1">
      <c r="A32" s="36" t="inlineStr">
        <is>
          <t>a lantern</t>
        </is>
      </c>
      <c r="B32" s="22" t="inlineStr">
        <is>
          <t>Turn the weather, bring down a wall. A sealed Warrant, and someone answers for you.</t>
        </is>
      </c>
      <c r="C32" s="23" t="n"/>
      <c r="D32" s="23" t="n"/>
      <c r="E32" s="23" t="n"/>
    </row>
    <row r="33" ht="20" customHeight="1">
      <c r="A33" s="37" t="inlineStr">
        <is>
          <t>a pyre</t>
        </is>
      </c>
      <c r="B33" s="26" t="inlineStr">
        <is>
          <t>Nobody is licensed for this. A pyre is what made the Hush.</t>
        </is>
      </c>
      <c r="C33" s="27" t="n"/>
      <c r="D33" s="27" t="n"/>
      <c r="E33" s="27" t="n"/>
    </row>
    <row r="35">
      <c r="A35" s="3" t="inlineStr">
        <is>
          <t>THE GROWTH TRACK</t>
        </is>
      </c>
    </row>
    <row r="36">
      <c r="A36" s="13" t="inlineStr">
        <is>
          <t>Level</t>
        </is>
      </c>
      <c r="B36" s="13" t="inlineStr">
        <is>
          <t>Units</t>
        </is>
      </c>
      <c r="C36" s="13" t="inlineStr">
        <is>
          <t>What you gain</t>
        </is>
      </c>
      <c r="D36" s="17" t="n"/>
      <c r="E36" s="18" t="n"/>
    </row>
    <row r="37">
      <c r="A37" s="38" t="inlineStr">
        <is>
          <t>Level 1</t>
        </is>
      </c>
      <c r="B37" s="20" t="inlineStr">
        <is>
          <t>the day you sit down</t>
        </is>
      </c>
      <c r="C37" s="22" t="inlineStr">
        <is>
          <t>Archetype, Focus array, Signature Move at Tier 1.</t>
        </is>
      </c>
      <c r="D37" s="23" t="n"/>
      <c r="E37" s="23" t="n"/>
    </row>
    <row r="38">
      <c r="A38" s="39" t="inlineStr">
        <is>
          <t>Level 2</t>
        </is>
      </c>
      <c r="B38" s="25" t="inlineStr">
        <is>
          <t>6 units</t>
        </is>
      </c>
      <c r="C38" s="26" t="inlineStr">
        <is>
          <t>A Boon.</t>
        </is>
      </c>
      <c r="D38" s="27" t="n"/>
      <c r="E38" s="27" t="n"/>
    </row>
    <row r="39">
      <c r="A39" s="38" t="inlineStr">
        <is>
          <t>Level 3</t>
        </is>
      </c>
      <c r="B39" s="20" t="inlineStr">
        <is>
          <t>12 units</t>
        </is>
      </c>
      <c r="C39" s="22" t="inlineStr">
        <is>
          <t>Signature Move steps up to Tier 2.</t>
        </is>
      </c>
      <c r="D39" s="23" t="n"/>
      <c r="E39" s="23" t="n"/>
    </row>
    <row r="40">
      <c r="A40" s="39" t="inlineStr">
        <is>
          <t>Level 4</t>
        </is>
      </c>
      <c r="B40" s="25" t="inlineStr">
        <is>
          <t>18 units</t>
        </is>
      </c>
      <c r="C40" s="26" t="inlineStr">
        <is>
          <t>A Boon.</t>
        </is>
      </c>
      <c r="D40" s="27" t="n"/>
      <c r="E40" s="27" t="n"/>
    </row>
    <row r="41">
      <c r="A41" s="38" t="inlineStr">
        <is>
          <t>Level 5</t>
        </is>
      </c>
      <c r="B41" s="20" t="inlineStr">
        <is>
          <t>24 units</t>
        </is>
      </c>
      <c r="C41" s="22" t="inlineStr">
        <is>
          <t>Cross-Training.</t>
        </is>
      </c>
      <c r="D41" s="23" t="n"/>
      <c r="E41" s="23" t="n"/>
    </row>
    <row r="42">
      <c r="A42" s="39" t="inlineStr">
        <is>
          <t>Level 6</t>
        </is>
      </c>
      <c r="B42" s="25" t="inlineStr">
        <is>
          <t>30 units</t>
        </is>
      </c>
      <c r="C42" s="26" t="inlineStr">
        <is>
          <t>A Boon.</t>
        </is>
      </c>
      <c r="D42" s="27" t="n"/>
      <c r="E42" s="27" t="n"/>
    </row>
    <row r="43">
      <c r="A43" s="38" t="inlineStr">
        <is>
          <t>Level 7</t>
        </is>
      </c>
      <c r="B43" s="20" t="inlineStr">
        <is>
          <t>36 units</t>
        </is>
      </c>
      <c r="C43" s="22" t="inlineStr">
        <is>
          <t>Signature Move steps up to Tier 3.</t>
        </is>
      </c>
      <c r="D43" s="23" t="n"/>
      <c r="E43" s="23" t="n"/>
    </row>
    <row r="44">
      <c r="A44" s="39" t="inlineStr">
        <is>
          <t>Level 8</t>
        </is>
      </c>
      <c r="B44" s="25" t="inlineStr">
        <is>
          <t>42 units</t>
        </is>
      </c>
      <c r="C44" s="26" t="inlineStr">
        <is>
          <t>A Boon.</t>
        </is>
      </c>
      <c r="D44" s="27" t="n"/>
      <c r="E44" s="27" t="n"/>
    </row>
    <row r="45">
      <c r="A45" s="38" t="inlineStr">
        <is>
          <t>Level 9</t>
        </is>
      </c>
      <c r="B45" s="20" t="inlineStr">
        <is>
          <t>48 units</t>
        </is>
      </c>
      <c r="C45" s="22" t="inlineStr">
        <is>
          <t>A Focus Shift.</t>
        </is>
      </c>
      <c r="D45" s="23" t="n"/>
      <c r="E45" s="23" t="n"/>
    </row>
    <row r="46">
      <c r="A46" s="39" t="inlineStr">
        <is>
          <t>Level 10</t>
        </is>
      </c>
      <c r="B46" s="25" t="inlineStr">
        <is>
          <t>54 units</t>
        </is>
      </c>
      <c r="C46" s="26" t="inlineStr">
        <is>
          <t>A Boon.</t>
        </is>
      </c>
      <c r="D46" s="27" t="n"/>
      <c r="E46" s="27" t="n"/>
    </row>
    <row r="47">
      <c r="A47" s="38" t="inlineStr">
        <is>
          <t>Level 11</t>
        </is>
      </c>
      <c r="B47" s="20" t="inlineStr">
        <is>
          <t>60 units</t>
        </is>
      </c>
      <c r="C47" s="22" t="inlineStr">
        <is>
          <t>Cross-Training.</t>
        </is>
      </c>
      <c r="D47" s="23" t="n"/>
      <c r="E47" s="23" t="n"/>
    </row>
    <row r="48">
      <c r="A48" s="39" t="inlineStr">
        <is>
          <t>Level 12</t>
        </is>
      </c>
      <c r="B48" s="25" t="inlineStr">
        <is>
          <t>66 units</t>
        </is>
      </c>
      <c r="C48" s="26" t="inlineStr">
        <is>
          <t>Signature Move steps up to Tier 4.</t>
        </is>
      </c>
      <c r="D48" s="27" t="n"/>
      <c r="E48" s="27" t="n"/>
    </row>
    <row r="49">
      <c r="A49" s="38" t="inlineStr">
        <is>
          <t>Capstone</t>
        </is>
      </c>
      <c r="B49" s="20" t="inlineStr">
        <is>
          <t>72 units</t>
        </is>
      </c>
      <c r="C49" s="22" t="inlineStr">
        <is>
          <t>A Legacy Boon — the story closes, or hands itself to someone new.</t>
        </is>
      </c>
      <c r="D49" s="23" t="n"/>
      <c r="E49" s="23" t="n"/>
    </row>
    <row r="51">
      <c r="A51" s="14" t="inlineStr">
        <is>
          <t>Growth Level never touches the dice. 2d6 at Level 12 is 2d6 at Level 1 — what changes is what your character can plausibly do, never what the numbers say.</t>
        </is>
      </c>
    </row>
  </sheetData>
  <mergeCells count="31">
    <mergeCell ref="C44:E44"/>
    <mergeCell ref="C41:E41"/>
    <mergeCell ref="B30:E30"/>
    <mergeCell ref="C40:E40"/>
    <mergeCell ref="A51:E51"/>
    <mergeCell ref="B15:E15"/>
    <mergeCell ref="B33:E33"/>
    <mergeCell ref="B24:E24"/>
    <mergeCell ref="C43:E43"/>
    <mergeCell ref="C46:E46"/>
    <mergeCell ref="B32:E32"/>
    <mergeCell ref="B26:E26"/>
    <mergeCell ref="C36:E36"/>
    <mergeCell ref="C39:E39"/>
    <mergeCell ref="B16:E16"/>
    <mergeCell ref="C48:E48"/>
    <mergeCell ref="B25:E25"/>
    <mergeCell ref="B22:E22"/>
    <mergeCell ref="C38:E38"/>
    <mergeCell ref="B31:E31"/>
    <mergeCell ref="A12:E12"/>
    <mergeCell ref="B18:E18"/>
    <mergeCell ref="C37:E37"/>
    <mergeCell ref="C49:E49"/>
    <mergeCell ref="C42:E42"/>
    <mergeCell ref="B17:E17"/>
    <mergeCell ref="B23:E23"/>
    <mergeCell ref="C45:E45"/>
    <mergeCell ref="B29:E29"/>
    <mergeCell ref="B19:E19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2026-09-11T16:53:24Z</dcterms:created>
  <dcterms:modified xmlns:dcterms="http://purl.org/dc/terms/" xmlns:xsi="http://www.w3.org/2001/XMLSchema-instance" xsi:type="dcterms:W3CDTF">2026-09-11T16:53:24Z</dcterms:modified>
</cp:coreProperties>
</file>