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xr:revisionPtr revIDLastSave="0" documentId="13_ncr:1_{E123C453-64B3-4097-9056-5BB07B3F91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Plan" sheetId="2" r:id="rId1"/>
  </sheets>
  <definedNames>
    <definedName name="_23_november">ProjectPlan!$B$2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</calcChain>
</file>

<file path=xl/sharedStrings.xml><?xml version="1.0" encoding="utf-8"?>
<sst xmlns="http://schemas.openxmlformats.org/spreadsheetml/2006/main" count="65" uniqueCount="61">
  <si>
    <t>Working Weeks</t>
  </si>
  <si>
    <t>Start of the week</t>
  </si>
  <si>
    <t>2/12 
Kick - off</t>
  </si>
  <si>
    <t>9/12 
Discussion on Brain</t>
  </si>
  <si>
    <t>Sensing and input working package</t>
  </si>
  <si>
    <t>Documentation on the given guides and projects.
Chose main languages and technologies
Create/adapt project plan
Members tasks asignation</t>
  </si>
  <si>
    <t>Ubuntu 20.04 &amp; Ros Noetic
Study and document vehicle architecture
Create/adapt project plan
Study given start-up code</t>
  </si>
  <si>
    <t>Team photo submission
Research ROS, sensors, and initial tools
Study and document vehicle architecture
Plan GitHub repository structure
Create/adapt project plan
Study given start-up code</t>
  </si>
  <si>
    <t>Camera handling, preprocessing, noise cancelling, ROIs definition</t>
  </si>
  <si>
    <t>Define other necessary sensors, define use-case, integration (IMU, distance), preprocessing, noise cancelling.</t>
  </si>
  <si>
    <t>BFMC</t>
  </si>
  <si>
    <t>Define use-case and test given servers information (localisation on map, cars interaction, gps interaction)</t>
  </si>
  <si>
    <t>Induce noise on all sensors and systems</t>
  </si>
  <si>
    <t>Other functionalities and optimizations</t>
  </si>
  <si>
    <t>Perception and scene understanding working package</t>
  </si>
  <si>
    <t xml:space="preserve">Lane detection </t>
  </si>
  <si>
    <t>Intersection detection</t>
  </si>
  <si>
    <t>Traffic sign detection</t>
  </si>
  <si>
    <t>Traffic light detection</t>
  </si>
  <si>
    <t>Position fusion</t>
  </si>
  <si>
    <t>Traffic lights detection &amp; classification</t>
  </si>
  <si>
    <t>Define objects properties file</t>
  </si>
  <si>
    <t>Object detection &amp; classification</t>
  </si>
  <si>
    <t>Environmental server interaction</t>
  </si>
  <si>
    <t>Behaviour and motion plan working package</t>
  </si>
  <si>
    <t xml:space="preserve">Define project architecture and communication between packages </t>
  </si>
  <si>
    <t>Define path planning and validation</t>
  </si>
  <si>
    <t>Define robustness and safety measures</t>
  </si>
  <si>
    <t>Define decision making --&gt; priorities of actions and state flow</t>
  </si>
  <si>
    <t>Induce noise on systems to valdiate robustness (loss of image, burned image, road search, undefined objects and states)</t>
  </si>
  <si>
    <t>Vehicle control working packages</t>
  </si>
  <si>
    <t>Lane following and speed control</t>
  </si>
  <si>
    <t>Intersection navigation</t>
  </si>
  <si>
    <t>Simple action taking maneuvers (parking, stop for traffic sign, stop for traffic light, stop for pedestrian)</t>
  </si>
  <si>
    <t>Complex action taking maneuvers (swith lane for static and mobile car, road search)</t>
  </si>
  <si>
    <t>Final result &amp; Demo</t>
  </si>
  <si>
    <t>Team can control the physical car remotely and the virtual car on the simulator.</t>
  </si>
  <si>
    <t>Car can keep a lane, can make a curve</t>
  </si>
  <si>
    <t>Car can navigate in intersection</t>
  </si>
  <si>
    <t>Car can go on a pre-determined path, stop at stop sign, park at parking sign, slow at crosswalk</t>
  </si>
  <si>
    <t xml:space="preserve">While detecting and calculating it's position, the Car can dynamicaly go to specified checkpoint, react to traffic lights, interact with other cars and send environemt data) </t>
  </si>
  <si>
    <t>Team defines and creates it's own physical testing environment</t>
  </si>
  <si>
    <t>Team defines a way of parallel developing and testing</t>
  </si>
  <si>
    <t>Team installs the virtual testing environment</t>
  </si>
  <si>
    <t>Deadlines</t>
  </si>
  <si>
    <t>Checkpoint</t>
  </si>
  <si>
    <t>1st report</t>
  </si>
  <si>
    <t>2nd report</t>
  </si>
  <si>
    <t>Lunar new year</t>
  </si>
  <si>
    <t>3rd report</t>
  </si>
  <si>
    <t>Mid-term quality gate</t>
  </si>
  <si>
    <t>4th report</t>
  </si>
  <si>
    <t>5th report</t>
  </si>
  <si>
    <t xml:space="preserve">Requirements </t>
  </si>
  <si>
    <t xml:space="preserve">The team should at least control the car with the given start-up code.
</t>
  </si>
  <si>
    <t>The team should at least link the input data to a rough output (for example, camera to motors).</t>
  </si>
  <si>
    <t>The team should have at least shown some in-depth algorithmic approaches (for example, show a pretty solid lane-keeping)</t>
  </si>
  <si>
    <t xml:space="preserve">The team should have at least some autonomous features ready (for example, show the car keeping its lane and reacting to some signs or obstacles)
</t>
  </si>
  <si>
    <t>The team should show autonomous features almost complete (for example, show specific reactions to particular cases: fog, roundabout).</t>
  </si>
  <si>
    <t xml:space="preserve">Team should show autonomous features complete (car can react to any obstacle on the map).
</t>
  </si>
  <si>
    <r>
      <t xml:space="preserve">16/12 Discussion on Embedded
</t>
    </r>
    <r>
      <rPr>
        <b/>
        <sz val="9"/>
        <color rgb="FFFF0000"/>
        <rFont val="Arial"/>
        <family val="2"/>
      </rPr>
      <t>18/12 receive car kit</t>
    </r>
    <r>
      <rPr>
        <b/>
        <sz val="8"/>
        <color rgb="FFFF0000"/>
        <rFont val="Arial"/>
      </rPr>
      <t xml:space="preserve">
</t>
    </r>
    <r>
      <rPr>
        <b/>
        <sz val="8"/>
        <color theme="1"/>
        <rFont val="Arial"/>
      </rPr>
      <t>19/12 Discussion on Computer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</si>
</sst>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8]d\-mmm"/>
    <numFmt numFmtId="165" formatCode="d&quot;-&quot;mmm"/>
    <numFmt numFmtId="166" formatCode="[$-409]d\-mmm"/>
  </numFmts>
  <fonts count="9" x14ac:knownFonts="1">
    <font>
      <sz val="10"/>
      <color rgb="FF000000"/>
      <name val="Arial"/>
      <scheme val="minor"/>
    </font>
    <font>
      <sz val="10"/>
      <name val="Arial"/>
    </font>
    <font>
      <sz val="8"/>
      <color theme="1"/>
      <name val="Arial"/>
    </font>
    <font>
      <sz val="8"/>
      <color rgb="FFFF0000"/>
      <name val="Arial"/>
    </font>
    <font>
      <b/>
      <sz val="8"/>
      <color theme="1"/>
      <name val="Arial"/>
    </font>
    <font>
      <b/>
      <sz val="8"/>
      <color rgb="FFFF0000"/>
      <name val="Arial"/>
    </font>
    <font>
      <sz val="8"/>
      <color theme="1"/>
      <name val="Arial"/>
      <scheme val="minor"/>
    </font>
    <font>
      <b/>
      <sz val="9"/>
      <color rgb="FFFF0000"/>
      <name val="Arial"/>
      <family val="2"/>
    </font>
    <font>
      <b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5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164" fontId="2" fillId="4" borderId="10" xfId="0" applyNumberFormat="1" applyFont="1" applyFill="1" applyBorder="1" applyAlignment="1">
      <alignment horizontal="center" vertical="center" wrapText="1"/>
    </xf>
    <xf numFmtId="164" fontId="2" fillId="5" borderId="1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3" fillId="0" borderId="15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164" fontId="2" fillId="0" borderId="22" xfId="0" applyNumberFormat="1" applyFont="1" applyBorder="1" applyAlignment="1">
      <alignment horizontal="left" vertical="center" wrapText="1"/>
    </xf>
    <xf numFmtId="164" fontId="2" fillId="2" borderId="13" xfId="0" applyNumberFormat="1" applyFont="1" applyFill="1" applyBorder="1" applyAlignment="1">
      <alignment horizontal="left" vertical="center" wrapText="1"/>
    </xf>
    <xf numFmtId="164" fontId="2" fillId="0" borderId="13" xfId="0" applyNumberFormat="1" applyFont="1" applyBorder="1" applyAlignment="1">
      <alignment horizontal="left" vertical="center" wrapText="1"/>
    </xf>
    <xf numFmtId="164" fontId="2" fillId="0" borderId="18" xfId="0" applyNumberFormat="1" applyFont="1" applyBorder="1" applyAlignment="1">
      <alignment horizontal="left" vertical="center" wrapText="1"/>
    </xf>
    <xf numFmtId="164" fontId="2" fillId="0" borderId="26" xfId="0" applyNumberFormat="1" applyFont="1" applyBorder="1" applyAlignment="1">
      <alignment horizontal="left" vertical="center" wrapText="1"/>
    </xf>
    <xf numFmtId="164" fontId="2" fillId="0" borderId="27" xfId="0" applyNumberFormat="1" applyFont="1" applyBorder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5" borderId="31" xfId="0" applyNumberFormat="1" applyFont="1" applyFill="1" applyBorder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164" fontId="2" fillId="0" borderId="32" xfId="0" applyNumberFormat="1" applyFont="1" applyBorder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 wrapText="1"/>
    </xf>
    <xf numFmtId="164" fontId="2" fillId="0" borderId="25" xfId="0" applyNumberFormat="1" applyFont="1" applyBorder="1" applyAlignment="1">
      <alignment horizontal="left" vertical="center" wrapText="1"/>
    </xf>
    <xf numFmtId="164" fontId="2" fillId="0" borderId="34" xfId="0" applyNumberFormat="1" applyFont="1" applyBorder="1" applyAlignment="1">
      <alignment horizontal="left" vertical="center" wrapText="1"/>
    </xf>
    <xf numFmtId="164" fontId="2" fillId="2" borderId="35" xfId="0" applyNumberFormat="1" applyFont="1" applyFill="1" applyBorder="1" applyAlignment="1">
      <alignment horizontal="left" vertical="center" wrapText="1"/>
    </xf>
    <xf numFmtId="164" fontId="2" fillId="3" borderId="0" xfId="0" applyNumberFormat="1" applyFont="1" applyFill="1" applyAlignment="1">
      <alignment horizontal="left" vertical="center"/>
    </xf>
    <xf numFmtId="164" fontId="2" fillId="4" borderId="26" xfId="0" applyNumberFormat="1" applyFont="1" applyFill="1" applyBorder="1" applyAlignment="1">
      <alignment horizontal="left" vertical="center" wrapText="1"/>
    </xf>
    <xf numFmtId="0" fontId="2" fillId="0" borderId="22" xfId="0" applyFont="1" applyBorder="1" applyAlignment="1">
      <alignment vertical="center"/>
    </xf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32" xfId="0" applyFont="1" applyBorder="1" applyAlignment="1">
      <alignment vertical="center"/>
    </xf>
    <xf numFmtId="0" fontId="2" fillId="2" borderId="32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2" borderId="32" xfId="0" applyFont="1" applyFill="1" applyBorder="1" applyAlignment="1">
      <alignment vertical="center"/>
    </xf>
    <xf numFmtId="0" fontId="2" fillId="0" borderId="34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2" borderId="34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34" xfId="0" applyFont="1" applyFill="1" applyBorder="1" applyAlignment="1">
      <alignment vertical="center" wrapText="1"/>
    </xf>
    <xf numFmtId="0" fontId="2" fillId="4" borderId="32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" borderId="27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2" borderId="35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35" xfId="0" applyFont="1" applyBorder="1" applyAlignment="1">
      <alignment vertical="center"/>
    </xf>
    <xf numFmtId="0" fontId="2" fillId="2" borderId="35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2" fillId="2" borderId="26" xfId="0" applyFont="1" applyFill="1" applyBorder="1" applyAlignment="1">
      <alignment vertical="center"/>
    </xf>
    <xf numFmtId="0" fontId="2" fillId="5" borderId="32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0" borderId="25" xfId="0" applyFont="1" applyBorder="1" applyAlignment="1">
      <alignment vertical="center"/>
    </xf>
    <xf numFmtId="0" fontId="6" fillId="2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2" fillId="2" borderId="44" xfId="0" applyFont="1" applyFill="1" applyBorder="1" applyAlignment="1">
      <alignment vertical="center"/>
    </xf>
    <xf numFmtId="0" fontId="2" fillId="0" borderId="45" xfId="0" applyFont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vertical="center" wrapText="1"/>
    </xf>
    <xf numFmtId="0" fontId="2" fillId="4" borderId="46" xfId="0" applyFont="1" applyFill="1" applyBorder="1" applyAlignment="1">
      <alignment vertical="center" wrapText="1"/>
    </xf>
    <xf numFmtId="0" fontId="2" fillId="5" borderId="46" xfId="0" applyFont="1" applyFill="1" applyBorder="1" applyAlignment="1">
      <alignment vertical="center" wrapText="1"/>
    </xf>
    <xf numFmtId="0" fontId="2" fillId="0" borderId="47" xfId="0" applyFont="1" applyBorder="1" applyAlignment="1">
      <alignment vertical="center" wrapText="1"/>
    </xf>
    <xf numFmtId="165" fontId="2" fillId="0" borderId="9" xfId="0" applyNumberFormat="1" applyFont="1" applyBorder="1" applyAlignment="1">
      <alignment horizontal="left" vertical="center" wrapText="1"/>
    </xf>
    <xf numFmtId="0" fontId="2" fillId="0" borderId="55" xfId="0" applyFont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2" fillId="0" borderId="55" xfId="0" applyFont="1" applyBorder="1" applyAlignment="1">
      <alignment vertical="center"/>
    </xf>
    <xf numFmtId="0" fontId="2" fillId="4" borderId="7" xfId="0" applyFont="1" applyFill="1" applyBorder="1" applyAlignment="1">
      <alignment vertical="center" wrapText="1"/>
    </xf>
    <xf numFmtId="0" fontId="2" fillId="5" borderId="58" xfId="0" applyFont="1" applyFill="1" applyBorder="1" applyAlignment="1">
      <alignment vertical="center" wrapText="1"/>
    </xf>
    <xf numFmtId="165" fontId="2" fillId="0" borderId="55" xfId="0" applyNumberFormat="1" applyFont="1" applyBorder="1" applyAlignment="1">
      <alignment vertical="center" wrapText="1"/>
    </xf>
    <xf numFmtId="0" fontId="2" fillId="0" borderId="57" xfId="0" applyFont="1" applyBorder="1" applyAlignment="1">
      <alignment vertical="center" wrapText="1"/>
    </xf>
    <xf numFmtId="0" fontId="2" fillId="2" borderId="55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55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/>
    </xf>
    <xf numFmtId="0" fontId="2" fillId="0" borderId="55" xfId="0" applyFont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 wrapText="1"/>
    </xf>
    <xf numFmtId="0" fontId="2" fillId="5" borderId="58" xfId="0" applyFont="1" applyFill="1" applyBorder="1" applyAlignment="1">
      <alignment horizontal="left" vertical="center" wrapText="1"/>
    </xf>
    <xf numFmtId="165" fontId="2" fillId="0" borderId="55" xfId="0" applyNumberFormat="1" applyFont="1" applyBorder="1" applyAlignment="1">
      <alignment horizontal="left" vertical="center" wrapText="1"/>
    </xf>
    <xf numFmtId="0" fontId="2" fillId="0" borderId="57" xfId="0" applyFont="1" applyBorder="1" applyAlignment="1">
      <alignment horizontal="left" vertical="center" wrapText="1"/>
    </xf>
    <xf numFmtId="0" fontId="2" fillId="2" borderId="55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66" fontId="2" fillId="0" borderId="10" xfId="0" applyNumberFormat="1" applyFont="1" applyBorder="1" applyAlignment="1">
      <alignment horizontal="center" vertical="center" wrapText="1"/>
    </xf>
    <xf numFmtId="166" fontId="2" fillId="2" borderId="11" xfId="0" applyNumberFormat="1" applyFont="1" applyFill="1" applyBorder="1" applyAlignment="1">
      <alignment horizontal="center" vertical="center" wrapText="1"/>
    </xf>
    <xf numFmtId="166" fontId="2" fillId="0" borderId="11" xfId="0" applyNumberFormat="1" applyFont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11" xfId="0" applyNumberFormat="1" applyFont="1" applyFill="1" applyBorder="1" applyAlignment="1">
      <alignment horizontal="center" vertical="center" wrapText="1"/>
    </xf>
    <xf numFmtId="166" fontId="2" fillId="5" borderId="11" xfId="0" applyNumberFormat="1" applyFont="1" applyFill="1" applyBorder="1" applyAlignment="1">
      <alignment horizontal="center" vertical="center" wrapText="1"/>
    </xf>
    <xf numFmtId="166" fontId="2" fillId="2" borderId="10" xfId="0" applyNumberFormat="1" applyFont="1" applyFill="1" applyBorder="1" applyAlignment="1">
      <alignment horizontal="center" vertical="center" wrapText="1"/>
    </xf>
    <xf numFmtId="166" fontId="3" fillId="0" borderId="8" xfId="0" applyNumberFormat="1" applyFont="1" applyBorder="1" applyAlignment="1">
      <alignment horizontal="center" vertical="center" wrapText="1"/>
    </xf>
    <xf numFmtId="166" fontId="0" fillId="0" borderId="0" xfId="0" applyNumberFormat="1"/>
    <xf numFmtId="166" fontId="4" fillId="0" borderId="9" xfId="0" applyNumberFormat="1" applyFont="1" applyBorder="1" applyAlignment="1">
      <alignment horizontal="left" vertical="center" wrapText="1"/>
    </xf>
    <xf numFmtId="166" fontId="4" fillId="0" borderId="41" xfId="0" applyNumberFormat="1" applyFont="1" applyBorder="1" applyAlignment="1">
      <alignment horizontal="center" vertical="center" wrapText="1"/>
    </xf>
    <xf numFmtId="166" fontId="4" fillId="0" borderId="45" xfId="0" applyNumberFormat="1" applyFont="1" applyBorder="1" applyAlignment="1">
      <alignment horizontal="center" vertical="center" wrapText="1"/>
    </xf>
    <xf numFmtId="166" fontId="4" fillId="2" borderId="51" xfId="0" applyNumberFormat="1" applyFont="1" applyFill="1" applyBorder="1" applyAlignment="1">
      <alignment horizontal="center" vertical="center" wrapText="1"/>
    </xf>
    <xf numFmtId="166" fontId="4" fillId="3" borderId="54" xfId="0" applyNumberFormat="1" applyFont="1" applyFill="1" applyBorder="1" applyAlignment="1">
      <alignment horizontal="center" vertical="center"/>
    </xf>
    <xf numFmtId="166" fontId="4" fillId="0" borderId="45" xfId="0" applyNumberFormat="1" applyFont="1" applyBorder="1" applyAlignment="1">
      <alignment horizontal="center" vertical="center"/>
    </xf>
    <xf numFmtId="166" fontId="4" fillId="4" borderId="51" xfId="0" applyNumberFormat="1" applyFont="1" applyFill="1" applyBorder="1" applyAlignment="1">
      <alignment horizontal="center" vertical="center" wrapText="1"/>
    </xf>
    <xf numFmtId="166" fontId="4" fillId="5" borderId="46" xfId="0" applyNumberFormat="1" applyFont="1" applyFill="1" applyBorder="1" applyAlignment="1">
      <alignment horizontal="center" vertical="center" wrapText="1"/>
    </xf>
    <xf numFmtId="166" fontId="4" fillId="0" borderId="55" xfId="0" applyNumberFormat="1" applyFont="1" applyBorder="1" applyAlignment="1">
      <alignment horizontal="center" vertical="center" wrapText="1"/>
    </xf>
    <xf numFmtId="166" fontId="4" fillId="0" borderId="53" xfId="0" applyNumberFormat="1" applyFont="1" applyBorder="1" applyAlignment="1">
      <alignment horizontal="center" vertical="center" wrapText="1"/>
    </xf>
    <xf numFmtId="166" fontId="4" fillId="2" borderId="45" xfId="0" applyNumberFormat="1" applyFont="1" applyFill="1" applyBorder="1" applyAlignment="1">
      <alignment horizontal="center" vertical="center" wrapText="1"/>
    </xf>
    <xf numFmtId="166" fontId="5" fillId="0" borderId="8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23" xfId="0" applyFont="1" applyBorder="1"/>
    <xf numFmtId="0" fontId="1" fillId="0" borderId="33" xfId="0" applyFont="1" applyBorder="1"/>
    <xf numFmtId="0" fontId="2" fillId="0" borderId="2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1" fillId="0" borderId="20" xfId="0" applyFont="1" applyBorder="1"/>
    <xf numFmtId="0" fontId="1" fillId="0" borderId="21" xfId="0" applyFont="1" applyBorder="1"/>
    <xf numFmtId="0" fontId="2" fillId="0" borderId="2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" fillId="0" borderId="24" xfId="0" applyFont="1" applyBorder="1"/>
    <xf numFmtId="0" fontId="1" fillId="0" borderId="18" xfId="0" applyFont="1" applyBorder="1"/>
    <xf numFmtId="0" fontId="1" fillId="0" borderId="25" xfId="0" applyFont="1" applyBorder="1"/>
    <xf numFmtId="0" fontId="1" fillId="0" borderId="41" xfId="0" applyFont="1" applyBorder="1"/>
    <xf numFmtId="0" fontId="1" fillId="0" borderId="42" xfId="0" applyFont="1" applyBorder="1"/>
    <xf numFmtId="0" fontId="1" fillId="0" borderId="40" xfId="0" applyFont="1" applyBorder="1"/>
    <xf numFmtId="0" fontId="2" fillId="0" borderId="28" xfId="0" applyFont="1" applyBorder="1" applyAlignment="1">
      <alignment horizontal="center" vertical="center" wrapText="1"/>
    </xf>
    <xf numFmtId="0" fontId="1" fillId="0" borderId="29" xfId="0" applyFont="1" applyBorder="1"/>
    <xf numFmtId="0" fontId="1" fillId="0" borderId="30" xfId="0" applyFont="1" applyBorder="1"/>
    <xf numFmtId="164" fontId="2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39" xfId="0" applyFont="1" applyBorder="1"/>
    <xf numFmtId="164" fontId="2" fillId="5" borderId="36" xfId="0" applyNumberFormat="1" applyFont="1" applyFill="1" applyBorder="1" applyAlignment="1">
      <alignment horizontal="center" vertical="center" wrapText="1"/>
    </xf>
    <xf numFmtId="0" fontId="1" fillId="0" borderId="37" xfId="0" applyFont="1" applyBorder="1"/>
    <xf numFmtId="0" fontId="1" fillId="0" borderId="38" xfId="0" applyFont="1" applyBorder="1"/>
    <xf numFmtId="0" fontId="2" fillId="0" borderId="1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/>
    <xf numFmtId="0" fontId="1" fillId="0" borderId="5" xfId="0" applyFont="1" applyBorder="1"/>
    <xf numFmtId="0" fontId="2" fillId="5" borderId="19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164" fontId="2" fillId="0" borderId="48" xfId="0" applyNumberFormat="1" applyFont="1" applyBorder="1" applyAlignment="1">
      <alignment horizontal="center" vertical="center" wrapText="1"/>
    </xf>
    <xf numFmtId="0" fontId="1" fillId="0" borderId="49" xfId="0" applyFont="1" applyBorder="1"/>
    <xf numFmtId="0" fontId="1" fillId="0" borderId="50" xfId="0" applyFont="1" applyBorder="1"/>
    <xf numFmtId="0" fontId="2" fillId="0" borderId="0" xfId="0" applyFont="1" applyAlignment="1">
      <alignment horizontal="center" vertical="center" wrapText="1"/>
    </xf>
    <xf numFmtId="0" fontId="0" fillId="0" borderId="0" xfId="0"/>
    <xf numFmtId="166" fontId="4" fillId="0" borderId="52" xfId="0" applyNumberFormat="1" applyFont="1" applyBorder="1" applyAlignment="1">
      <alignment horizontal="center" vertical="center" wrapText="1"/>
    </xf>
    <xf numFmtId="166" fontId="1" fillId="0" borderId="53" xfId="0" applyNumberFormat="1" applyFont="1" applyBorder="1"/>
    <xf numFmtId="0" fontId="2" fillId="0" borderId="56" xfId="0" applyFont="1" applyBorder="1" applyAlignment="1">
      <alignment horizontal="center" vertical="center" wrapText="1"/>
    </xf>
    <xf numFmtId="0" fontId="1" fillId="0" borderId="57" xfId="0" applyFont="1" applyBorder="1"/>
    <xf numFmtId="0" fontId="2" fillId="0" borderId="56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8" fillId="6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showGridLines="0" tabSelected="1" zoomScale="70" zoomScaleNormal="70" workbookViewId="0">
      <selection activeCell="AB17" sqref="AB17"/>
    </sheetView>
  </sheetViews>
  <sheetFormatPr defaultColWidth="12.6640625" defaultRowHeight="15.75" customHeight="1" x14ac:dyDescent="0.25"/>
  <cols>
    <col min="1" max="1" width="12.77734375" customWidth="1"/>
    <col min="2" max="2" width="12.6640625" customWidth="1"/>
    <col min="3" max="3" width="5.77734375" customWidth="1"/>
    <col min="4" max="4" width="6.77734375" customWidth="1"/>
    <col min="5" max="5" width="11.88671875" customWidth="1"/>
    <col min="6" max="6" width="21.44140625" customWidth="1"/>
    <col min="7" max="9" width="5.77734375" customWidth="1"/>
    <col min="10" max="10" width="15.109375" customWidth="1"/>
    <col min="11" max="11" width="6.77734375" customWidth="1"/>
    <col min="12" max="12" width="10" customWidth="1"/>
    <col min="13" max="13" width="5.77734375" customWidth="1"/>
    <col min="14" max="14" width="15.109375" customWidth="1"/>
    <col min="15" max="17" width="5.77734375" customWidth="1"/>
    <col min="18" max="18" width="15.109375" customWidth="1"/>
    <col min="19" max="22" width="5.77734375" customWidth="1"/>
    <col min="23" max="23" width="15.109375" customWidth="1"/>
    <col min="24" max="25" width="5.77734375" customWidth="1"/>
    <col min="26" max="26" width="12.6640625" customWidth="1"/>
  </cols>
  <sheetData>
    <row r="1" spans="1:26" ht="13.2" x14ac:dyDescent="0.25">
      <c r="A1" s="1" t="s">
        <v>0</v>
      </c>
      <c r="B1" s="2">
        <v>1</v>
      </c>
      <c r="C1" s="2">
        <f t="shared" ref="C1:X1" si="0">B1+1</f>
        <v>2</v>
      </c>
      <c r="D1" s="2">
        <f t="shared" si="0"/>
        <v>3</v>
      </c>
      <c r="E1" s="3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3">
        <f t="shared" si="0"/>
        <v>9</v>
      </c>
      <c r="K1" s="2">
        <f t="shared" si="0"/>
        <v>10</v>
      </c>
      <c r="L1" s="4">
        <f t="shared" si="0"/>
        <v>11</v>
      </c>
      <c r="M1" s="2">
        <f t="shared" si="0"/>
        <v>12</v>
      </c>
      <c r="N1" s="3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5">
        <f t="shared" si="0"/>
        <v>17</v>
      </c>
      <c r="S1" s="6">
        <f t="shared" si="0"/>
        <v>18</v>
      </c>
      <c r="T1" s="2">
        <f t="shared" si="0"/>
        <v>19</v>
      </c>
      <c r="U1" s="2">
        <f t="shared" si="0"/>
        <v>20</v>
      </c>
      <c r="V1" s="2">
        <f t="shared" si="0"/>
        <v>21</v>
      </c>
      <c r="W1" s="3">
        <f t="shared" si="0"/>
        <v>22</v>
      </c>
      <c r="X1" s="2">
        <f t="shared" si="0"/>
        <v>23</v>
      </c>
      <c r="Y1" s="2">
        <v>24</v>
      </c>
      <c r="Z1" s="7">
        <v>25</v>
      </c>
    </row>
    <row r="2" spans="1:26" s="120" customFormat="1" ht="13.2" x14ac:dyDescent="0.25">
      <c r="A2" s="8" t="s">
        <v>1</v>
      </c>
      <c r="B2" s="112">
        <v>45614</v>
      </c>
      <c r="C2" s="112">
        <f t="shared" ref="C2:Z2" si="1">B2+7</f>
        <v>45621</v>
      </c>
      <c r="D2" s="112">
        <f t="shared" si="1"/>
        <v>45628</v>
      </c>
      <c r="E2" s="113">
        <f t="shared" si="1"/>
        <v>45635</v>
      </c>
      <c r="F2" s="114">
        <f t="shared" si="1"/>
        <v>45642</v>
      </c>
      <c r="G2" s="114">
        <f t="shared" si="1"/>
        <v>45649</v>
      </c>
      <c r="H2" s="112">
        <f t="shared" si="1"/>
        <v>45656</v>
      </c>
      <c r="I2" s="112">
        <f t="shared" si="1"/>
        <v>45663</v>
      </c>
      <c r="J2" s="113">
        <f t="shared" si="1"/>
        <v>45670</v>
      </c>
      <c r="K2" s="112">
        <f t="shared" si="1"/>
        <v>45677</v>
      </c>
      <c r="L2" s="115">
        <f t="shared" si="1"/>
        <v>45684</v>
      </c>
      <c r="M2" s="112">
        <f t="shared" si="1"/>
        <v>45691</v>
      </c>
      <c r="N2" s="113">
        <f t="shared" si="1"/>
        <v>45698</v>
      </c>
      <c r="O2" s="112">
        <f t="shared" si="1"/>
        <v>45705</v>
      </c>
      <c r="P2" s="112">
        <f t="shared" si="1"/>
        <v>45712</v>
      </c>
      <c r="Q2" s="112">
        <f t="shared" si="1"/>
        <v>45719</v>
      </c>
      <c r="R2" s="116">
        <f t="shared" si="1"/>
        <v>45726</v>
      </c>
      <c r="S2" s="117">
        <f t="shared" si="1"/>
        <v>45733</v>
      </c>
      <c r="T2" s="112">
        <f t="shared" si="1"/>
        <v>45740</v>
      </c>
      <c r="U2" s="112">
        <f t="shared" si="1"/>
        <v>45747</v>
      </c>
      <c r="V2" s="114">
        <f t="shared" si="1"/>
        <v>45754</v>
      </c>
      <c r="W2" s="118">
        <f t="shared" si="1"/>
        <v>45761</v>
      </c>
      <c r="X2" s="112">
        <f t="shared" si="1"/>
        <v>45768</v>
      </c>
      <c r="Y2" s="112">
        <f t="shared" si="1"/>
        <v>45775</v>
      </c>
      <c r="Z2" s="119">
        <f t="shared" si="1"/>
        <v>45782</v>
      </c>
    </row>
    <row r="3" spans="1:26" ht="52.8" x14ac:dyDescent="0.25">
      <c r="A3" s="8"/>
      <c r="B3" s="12"/>
      <c r="C3" s="13"/>
      <c r="D3" s="14" t="s">
        <v>2</v>
      </c>
      <c r="E3" s="14" t="s">
        <v>3</v>
      </c>
      <c r="F3" s="175" t="s">
        <v>60</v>
      </c>
      <c r="G3" s="13"/>
      <c r="H3" s="13"/>
      <c r="I3" s="13"/>
      <c r="J3" s="11"/>
      <c r="K3" s="9"/>
      <c r="L3" s="10"/>
      <c r="M3" s="9"/>
      <c r="N3" s="11"/>
      <c r="O3" s="9"/>
      <c r="P3" s="9"/>
      <c r="Q3" s="9"/>
      <c r="R3" s="15"/>
      <c r="S3" s="16"/>
      <c r="T3" s="17"/>
      <c r="U3" s="17"/>
      <c r="V3" s="18"/>
      <c r="W3" s="19"/>
      <c r="X3" s="17"/>
      <c r="Y3" s="17"/>
      <c r="Z3" s="20"/>
    </row>
    <row r="4" spans="1:26" ht="21.6" customHeight="1" x14ac:dyDescent="0.25">
      <c r="A4" s="133" t="s">
        <v>4</v>
      </c>
      <c r="B4" s="141" t="s">
        <v>5</v>
      </c>
      <c r="C4" s="141" t="s">
        <v>6</v>
      </c>
      <c r="D4" s="143"/>
      <c r="E4" s="133" t="s">
        <v>7</v>
      </c>
      <c r="F4" s="137" t="s">
        <v>8</v>
      </c>
      <c r="G4" s="138"/>
      <c r="H4" s="138"/>
      <c r="I4" s="138"/>
      <c r="J4" s="138"/>
      <c r="K4" s="138"/>
      <c r="L4" s="139"/>
      <c r="M4" s="140" t="s">
        <v>9</v>
      </c>
      <c r="N4" s="138"/>
      <c r="O4" s="138"/>
      <c r="P4" s="138"/>
      <c r="Q4" s="138"/>
      <c r="R4" s="139"/>
      <c r="S4" s="21"/>
      <c r="T4" s="21"/>
      <c r="U4" s="21"/>
      <c r="V4" s="22"/>
      <c r="W4" s="23"/>
      <c r="X4" s="24"/>
      <c r="Y4" s="25"/>
      <c r="Z4" s="163" t="s">
        <v>10</v>
      </c>
    </row>
    <row r="5" spans="1:26" ht="13.2" x14ac:dyDescent="0.25">
      <c r="A5" s="134"/>
      <c r="B5" s="142"/>
      <c r="C5" s="142"/>
      <c r="D5" s="144"/>
      <c r="E5" s="134"/>
      <c r="F5" s="26"/>
      <c r="G5" s="27"/>
      <c r="H5" s="28"/>
      <c r="I5" s="148" t="s">
        <v>11</v>
      </c>
      <c r="J5" s="149"/>
      <c r="K5" s="149"/>
      <c r="L5" s="149"/>
      <c r="M5" s="149"/>
      <c r="N5" s="149"/>
      <c r="O5" s="149"/>
      <c r="P5" s="149"/>
      <c r="Q5" s="149"/>
      <c r="R5" s="150"/>
      <c r="S5" s="29"/>
      <c r="T5" s="30"/>
      <c r="U5" s="30"/>
      <c r="V5" s="31"/>
      <c r="W5" s="32"/>
      <c r="X5" s="30"/>
      <c r="Y5" s="33"/>
      <c r="Z5" s="144"/>
    </row>
    <row r="6" spans="1:26" ht="25.2" customHeight="1" x14ac:dyDescent="0.25">
      <c r="A6" s="135"/>
      <c r="B6" s="142"/>
      <c r="C6" s="142"/>
      <c r="D6" s="144"/>
      <c r="E6" s="134"/>
      <c r="F6" s="34"/>
      <c r="G6" s="34"/>
      <c r="H6" s="30"/>
      <c r="I6" s="30"/>
      <c r="J6" s="35"/>
      <c r="K6" s="30"/>
      <c r="L6" s="36"/>
      <c r="M6" s="30"/>
      <c r="N6" s="35"/>
      <c r="O6" s="30"/>
      <c r="P6" s="30"/>
      <c r="Q6" s="30"/>
      <c r="R6" s="37"/>
      <c r="S6" s="154" t="s">
        <v>12</v>
      </c>
      <c r="T6" s="155"/>
      <c r="U6" s="155"/>
      <c r="V6" s="156"/>
      <c r="W6" s="151" t="s">
        <v>13</v>
      </c>
      <c r="X6" s="152"/>
      <c r="Y6" s="153"/>
      <c r="Z6" s="144"/>
    </row>
    <row r="7" spans="1:26" ht="13.2" x14ac:dyDescent="0.25">
      <c r="A7" s="133" t="s">
        <v>14</v>
      </c>
      <c r="B7" s="142"/>
      <c r="C7" s="142"/>
      <c r="D7" s="144"/>
      <c r="E7" s="134"/>
      <c r="F7" s="137" t="s">
        <v>15</v>
      </c>
      <c r="G7" s="138"/>
      <c r="H7" s="139"/>
      <c r="I7" s="140" t="s">
        <v>16</v>
      </c>
      <c r="J7" s="138"/>
      <c r="K7" s="138"/>
      <c r="L7" s="157" t="s">
        <v>17</v>
      </c>
      <c r="M7" s="138"/>
      <c r="N7" s="139"/>
      <c r="O7" s="157" t="s">
        <v>18</v>
      </c>
      <c r="P7" s="138"/>
      <c r="Q7" s="138"/>
      <c r="R7" s="139"/>
      <c r="S7" s="21"/>
      <c r="T7" s="21"/>
      <c r="U7" s="21"/>
      <c r="V7" s="38"/>
      <c r="W7" s="39"/>
      <c r="X7" s="40"/>
      <c r="Y7" s="41"/>
      <c r="Z7" s="144"/>
    </row>
    <row r="8" spans="1:26" ht="23.4" customHeight="1" x14ac:dyDescent="0.25">
      <c r="A8" s="134"/>
      <c r="B8" s="142"/>
      <c r="C8" s="142"/>
      <c r="D8" s="144"/>
      <c r="E8" s="134"/>
      <c r="F8" s="42"/>
      <c r="G8" s="43"/>
      <c r="H8" s="44"/>
      <c r="I8" s="44"/>
      <c r="J8" s="45"/>
      <c r="K8" s="44"/>
      <c r="L8" s="46"/>
      <c r="M8" s="158" t="s">
        <v>19</v>
      </c>
      <c r="N8" s="159"/>
      <c r="O8" s="159"/>
      <c r="P8" s="159"/>
      <c r="Q8" s="159"/>
      <c r="R8" s="160"/>
      <c r="S8" s="148" t="s">
        <v>20</v>
      </c>
      <c r="T8" s="149"/>
      <c r="U8" s="149"/>
      <c r="V8" s="150"/>
      <c r="W8" s="47"/>
      <c r="X8" s="44"/>
      <c r="Y8" s="48"/>
      <c r="Z8" s="144"/>
    </row>
    <row r="9" spans="1:26" ht="13.2" x14ac:dyDescent="0.25">
      <c r="A9" s="134"/>
      <c r="B9" s="142"/>
      <c r="C9" s="142"/>
      <c r="D9" s="144"/>
      <c r="E9" s="134"/>
      <c r="F9" s="49"/>
      <c r="G9" s="50"/>
      <c r="H9" s="44"/>
      <c r="I9" s="44"/>
      <c r="J9" s="51"/>
      <c r="K9" s="44"/>
      <c r="L9" s="46"/>
      <c r="M9" s="52"/>
      <c r="N9" s="53"/>
      <c r="O9" s="148" t="s">
        <v>21</v>
      </c>
      <c r="P9" s="149"/>
      <c r="Q9" s="149"/>
      <c r="R9" s="150"/>
      <c r="S9" s="148" t="s">
        <v>22</v>
      </c>
      <c r="T9" s="149"/>
      <c r="U9" s="149"/>
      <c r="V9" s="150"/>
      <c r="W9" s="47"/>
      <c r="X9" s="44"/>
      <c r="Y9" s="48"/>
      <c r="Z9" s="144"/>
    </row>
    <row r="10" spans="1:26" ht="13.2" x14ac:dyDescent="0.25">
      <c r="A10" s="134"/>
      <c r="B10" s="142"/>
      <c r="C10" s="142"/>
      <c r="D10" s="144"/>
      <c r="E10" s="134"/>
      <c r="F10" s="49"/>
      <c r="G10" s="50"/>
      <c r="H10" s="44"/>
      <c r="I10" s="44"/>
      <c r="J10" s="51"/>
      <c r="K10" s="44"/>
      <c r="L10" s="46"/>
      <c r="M10" s="52"/>
      <c r="N10" s="53"/>
      <c r="O10" s="148" t="s">
        <v>23</v>
      </c>
      <c r="P10" s="149"/>
      <c r="Q10" s="149"/>
      <c r="R10" s="149"/>
      <c r="S10" s="149"/>
      <c r="T10" s="149"/>
      <c r="U10" s="149"/>
      <c r="V10" s="150"/>
      <c r="W10" s="47"/>
      <c r="X10" s="44"/>
      <c r="Y10" s="48"/>
      <c r="Z10" s="144"/>
    </row>
    <row r="11" spans="1:26" ht="13.2" x14ac:dyDescent="0.25">
      <c r="A11" s="135"/>
      <c r="B11" s="142"/>
      <c r="C11" s="142"/>
      <c r="D11" s="144"/>
      <c r="E11" s="134"/>
      <c r="F11" s="54"/>
      <c r="G11" s="54"/>
      <c r="H11" s="55"/>
      <c r="I11" s="55"/>
      <c r="J11" s="56"/>
      <c r="K11" s="57"/>
      <c r="L11" s="46"/>
      <c r="M11" s="44"/>
      <c r="N11" s="58"/>
      <c r="O11" s="44"/>
      <c r="P11" s="44"/>
      <c r="Q11" s="44"/>
      <c r="R11" s="59"/>
      <c r="S11" s="44"/>
      <c r="T11" s="44"/>
      <c r="U11" s="44"/>
      <c r="V11" s="49"/>
      <c r="W11" s="151" t="s">
        <v>13</v>
      </c>
      <c r="X11" s="152"/>
      <c r="Y11" s="153"/>
      <c r="Z11" s="144"/>
    </row>
    <row r="12" spans="1:26" ht="13.2" x14ac:dyDescent="0.25">
      <c r="A12" s="136" t="s">
        <v>24</v>
      </c>
      <c r="B12" s="142"/>
      <c r="C12" s="142"/>
      <c r="D12" s="144"/>
      <c r="E12" s="134"/>
      <c r="F12" s="137" t="s">
        <v>25</v>
      </c>
      <c r="G12" s="138"/>
      <c r="H12" s="138"/>
      <c r="I12" s="138"/>
      <c r="J12" s="139"/>
      <c r="K12" s="137" t="s">
        <v>26</v>
      </c>
      <c r="L12" s="138"/>
      <c r="M12" s="138"/>
      <c r="N12" s="139"/>
      <c r="O12" s="137" t="s">
        <v>27</v>
      </c>
      <c r="P12" s="138"/>
      <c r="Q12" s="138"/>
      <c r="R12" s="139"/>
      <c r="S12" s="40"/>
      <c r="T12" s="40"/>
      <c r="U12" s="40"/>
      <c r="V12" s="40"/>
      <c r="W12" s="60"/>
      <c r="X12" s="61"/>
      <c r="Y12" s="62"/>
      <c r="Z12" s="144"/>
    </row>
    <row r="13" spans="1:26" ht="13.2" x14ac:dyDescent="0.25">
      <c r="A13" s="134"/>
      <c r="B13" s="142"/>
      <c r="C13" s="142"/>
      <c r="D13" s="144"/>
      <c r="E13" s="134"/>
      <c r="F13" s="42"/>
      <c r="G13" s="42"/>
      <c r="H13" s="55"/>
      <c r="I13" s="55"/>
      <c r="J13" s="63"/>
      <c r="K13" s="148" t="s">
        <v>28</v>
      </c>
      <c r="L13" s="149"/>
      <c r="M13" s="149"/>
      <c r="N13" s="149"/>
      <c r="O13" s="149"/>
      <c r="P13" s="149"/>
      <c r="Q13" s="149"/>
      <c r="R13" s="150"/>
      <c r="S13" s="44"/>
      <c r="T13" s="44"/>
      <c r="U13" s="44"/>
      <c r="V13" s="44"/>
      <c r="W13" s="64"/>
      <c r="X13" s="52"/>
      <c r="Y13" s="65"/>
      <c r="Z13" s="144"/>
    </row>
    <row r="14" spans="1:26" ht="31.2" customHeight="1" x14ac:dyDescent="0.25">
      <c r="A14" s="134"/>
      <c r="B14" s="142"/>
      <c r="C14" s="142"/>
      <c r="D14" s="144"/>
      <c r="E14" s="134"/>
      <c r="F14" s="54"/>
      <c r="G14" s="54"/>
      <c r="H14" s="55"/>
      <c r="I14" s="55"/>
      <c r="J14" s="56"/>
      <c r="K14" s="57"/>
      <c r="L14" s="46"/>
      <c r="M14" s="55"/>
      <c r="N14" s="66"/>
      <c r="O14" s="44"/>
      <c r="P14" s="44"/>
      <c r="Q14" s="44"/>
      <c r="R14" s="67"/>
      <c r="S14" s="154" t="s">
        <v>29</v>
      </c>
      <c r="T14" s="155"/>
      <c r="U14" s="155"/>
      <c r="V14" s="156"/>
      <c r="W14" s="151" t="s">
        <v>13</v>
      </c>
      <c r="X14" s="152"/>
      <c r="Y14" s="153"/>
      <c r="Z14" s="144"/>
    </row>
    <row r="15" spans="1:26" ht="39.6" customHeight="1" x14ac:dyDescent="0.25">
      <c r="A15" s="133" t="s">
        <v>30</v>
      </c>
      <c r="B15" s="142"/>
      <c r="C15" s="142"/>
      <c r="D15" s="144"/>
      <c r="E15" s="134"/>
      <c r="F15" s="137" t="s">
        <v>31</v>
      </c>
      <c r="G15" s="138"/>
      <c r="H15" s="138"/>
      <c r="I15" s="138"/>
      <c r="J15" s="139"/>
      <c r="K15" s="157" t="s">
        <v>32</v>
      </c>
      <c r="L15" s="138"/>
      <c r="M15" s="138"/>
      <c r="N15" s="139"/>
      <c r="O15" s="137" t="s">
        <v>33</v>
      </c>
      <c r="P15" s="138"/>
      <c r="Q15" s="138"/>
      <c r="R15" s="139"/>
      <c r="S15" s="161" t="s">
        <v>34</v>
      </c>
      <c r="T15" s="138"/>
      <c r="U15" s="138"/>
      <c r="V15" s="139"/>
      <c r="W15" s="39"/>
      <c r="X15" s="40"/>
      <c r="Y15" s="41"/>
      <c r="Z15" s="144"/>
    </row>
    <row r="16" spans="1:26" ht="13.2" x14ac:dyDescent="0.25">
      <c r="A16" s="147"/>
      <c r="B16" s="142"/>
      <c r="C16" s="145"/>
      <c r="D16" s="146"/>
      <c r="E16" s="135"/>
      <c r="F16" s="68"/>
      <c r="G16" s="69"/>
      <c r="H16" s="167"/>
      <c r="I16" s="168"/>
      <c r="J16" s="70"/>
      <c r="K16" s="55"/>
      <c r="L16" s="71"/>
      <c r="M16" s="57"/>
      <c r="N16" s="72"/>
      <c r="O16" s="57"/>
      <c r="P16" s="44"/>
      <c r="Q16" s="44"/>
      <c r="R16" s="59"/>
      <c r="S16" s="73"/>
      <c r="T16" s="44"/>
      <c r="U16" s="44"/>
      <c r="V16" s="49"/>
      <c r="W16" s="151" t="s">
        <v>13</v>
      </c>
      <c r="X16" s="152"/>
      <c r="Y16" s="153"/>
      <c r="Z16" s="144"/>
    </row>
    <row r="17" spans="1:26" ht="31.8" customHeight="1" x14ac:dyDescent="0.25">
      <c r="A17" s="141" t="s">
        <v>35</v>
      </c>
      <c r="B17" s="141"/>
      <c r="C17" s="141"/>
      <c r="D17" s="143"/>
      <c r="E17" s="140" t="s">
        <v>36</v>
      </c>
      <c r="F17" s="139"/>
      <c r="G17" s="140" t="s">
        <v>37</v>
      </c>
      <c r="H17" s="138"/>
      <c r="I17" s="138"/>
      <c r="J17" s="139"/>
      <c r="K17" s="140" t="s">
        <v>38</v>
      </c>
      <c r="L17" s="138"/>
      <c r="M17" s="138"/>
      <c r="N17" s="139"/>
      <c r="O17" s="140" t="s">
        <v>39</v>
      </c>
      <c r="P17" s="138"/>
      <c r="Q17" s="138"/>
      <c r="R17" s="139"/>
      <c r="S17" s="161" t="s">
        <v>40</v>
      </c>
      <c r="T17" s="138"/>
      <c r="U17" s="138"/>
      <c r="V17" s="139"/>
      <c r="W17" s="39"/>
      <c r="X17" s="40"/>
      <c r="Y17" s="41"/>
      <c r="Z17" s="144"/>
    </row>
    <row r="18" spans="1:26" ht="21" customHeight="1" x14ac:dyDescent="0.25">
      <c r="A18" s="142"/>
      <c r="B18" s="142"/>
      <c r="C18" s="142"/>
      <c r="D18" s="144"/>
      <c r="E18" s="162" t="s">
        <v>41</v>
      </c>
      <c r="F18" s="149"/>
      <c r="G18" s="149"/>
      <c r="H18" s="150"/>
      <c r="I18" s="148" t="s">
        <v>42</v>
      </c>
      <c r="J18" s="149"/>
      <c r="K18" s="149"/>
      <c r="L18" s="150"/>
      <c r="M18" s="55"/>
      <c r="N18" s="53"/>
      <c r="O18" s="57"/>
      <c r="P18" s="57"/>
      <c r="Q18" s="57"/>
      <c r="R18" s="59"/>
      <c r="S18" s="73"/>
      <c r="T18" s="44"/>
      <c r="U18" s="44"/>
      <c r="V18" s="49"/>
      <c r="W18" s="74"/>
      <c r="X18" s="57"/>
      <c r="Y18" s="75"/>
      <c r="Z18" s="144"/>
    </row>
    <row r="19" spans="1:26" ht="13.2" x14ac:dyDescent="0.25">
      <c r="A19" s="142"/>
      <c r="B19" s="142"/>
      <c r="C19" s="142"/>
      <c r="D19" s="144"/>
      <c r="E19" s="148" t="s">
        <v>43</v>
      </c>
      <c r="F19" s="149"/>
      <c r="G19" s="149"/>
      <c r="H19" s="149"/>
      <c r="I19" s="150"/>
      <c r="J19" s="76"/>
      <c r="K19" s="52"/>
      <c r="L19" s="77"/>
      <c r="M19" s="52"/>
      <c r="N19" s="51"/>
      <c r="O19" s="44"/>
      <c r="P19" s="44"/>
      <c r="Q19" s="44"/>
      <c r="R19" s="59"/>
      <c r="S19" s="73"/>
      <c r="T19" s="44"/>
      <c r="U19" s="44"/>
      <c r="V19" s="49"/>
      <c r="W19" s="74"/>
      <c r="X19" s="57"/>
      <c r="Y19" s="75"/>
      <c r="Z19" s="144"/>
    </row>
    <row r="20" spans="1:26" ht="13.2" x14ac:dyDescent="0.25">
      <c r="A20" s="145"/>
      <c r="B20" s="145"/>
      <c r="C20" s="145"/>
      <c r="D20" s="146"/>
      <c r="E20" s="78"/>
      <c r="F20" s="79"/>
      <c r="G20" s="80"/>
      <c r="H20" s="81"/>
      <c r="I20" s="81"/>
      <c r="J20" s="82"/>
      <c r="K20" s="83"/>
      <c r="L20" s="84"/>
      <c r="M20" s="83"/>
      <c r="N20" s="85"/>
      <c r="O20" s="81"/>
      <c r="P20" s="81"/>
      <c r="Q20" s="81"/>
      <c r="R20" s="86"/>
      <c r="S20" s="87"/>
      <c r="T20" s="81"/>
      <c r="U20" s="44"/>
      <c r="V20" s="88"/>
      <c r="W20" s="164" t="s">
        <v>13</v>
      </c>
      <c r="X20" s="165"/>
      <c r="Y20" s="166"/>
      <c r="Z20" s="146"/>
    </row>
    <row r="21" spans="1:26" s="120" customFormat="1" ht="13.2" x14ac:dyDescent="0.25">
      <c r="A21" s="89" t="s">
        <v>44</v>
      </c>
      <c r="B21" s="121"/>
      <c r="C21" s="122"/>
      <c r="D21" s="123"/>
      <c r="E21" s="124">
        <v>45642</v>
      </c>
      <c r="F21" s="169"/>
      <c r="G21" s="170"/>
      <c r="H21" s="123"/>
      <c r="I21" s="123"/>
      <c r="J21" s="124">
        <v>45677</v>
      </c>
      <c r="K21" s="123"/>
      <c r="L21" s="125"/>
      <c r="M21" s="126"/>
      <c r="N21" s="124">
        <v>45705</v>
      </c>
      <c r="O21" s="123"/>
      <c r="P21" s="123"/>
      <c r="Q21" s="123"/>
      <c r="R21" s="127">
        <v>45733</v>
      </c>
      <c r="S21" s="128"/>
      <c r="T21" s="123"/>
      <c r="U21" s="129"/>
      <c r="V21" s="130"/>
      <c r="W21" s="131">
        <v>45768</v>
      </c>
      <c r="X21" s="123"/>
      <c r="Y21" s="123"/>
      <c r="Z21" s="132">
        <v>45798</v>
      </c>
    </row>
    <row r="22" spans="1:26" ht="13.2" x14ac:dyDescent="0.25">
      <c r="A22" s="8" t="s">
        <v>45</v>
      </c>
      <c r="B22" s="8"/>
      <c r="C22" s="8"/>
      <c r="D22" s="90"/>
      <c r="E22" s="91" t="s">
        <v>46</v>
      </c>
      <c r="F22" s="171"/>
      <c r="G22" s="172"/>
      <c r="H22" s="90"/>
      <c r="I22" s="90"/>
      <c r="J22" s="91" t="s">
        <v>47</v>
      </c>
      <c r="K22" s="90"/>
      <c r="L22" s="92" t="s">
        <v>48</v>
      </c>
      <c r="M22" s="93"/>
      <c r="N22" s="91" t="s">
        <v>49</v>
      </c>
      <c r="O22" s="90"/>
      <c r="P22" s="90"/>
      <c r="Q22" s="90"/>
      <c r="R22" s="94" t="s">
        <v>50</v>
      </c>
      <c r="S22" s="95"/>
      <c r="T22" s="90"/>
      <c r="U22" s="96"/>
      <c r="V22" s="97"/>
      <c r="W22" s="98" t="s">
        <v>51</v>
      </c>
      <c r="X22" s="90"/>
      <c r="Y22" s="90"/>
      <c r="Z22" s="99" t="s">
        <v>52</v>
      </c>
    </row>
    <row r="23" spans="1:26" ht="102" x14ac:dyDescent="0.25">
      <c r="A23" s="100" t="s">
        <v>53</v>
      </c>
      <c r="B23" s="100"/>
      <c r="C23" s="100"/>
      <c r="D23" s="101"/>
      <c r="E23" s="102" t="s">
        <v>54</v>
      </c>
      <c r="F23" s="173"/>
      <c r="G23" s="172"/>
      <c r="H23" s="101"/>
      <c r="I23" s="101"/>
      <c r="J23" s="102" t="s">
        <v>55</v>
      </c>
      <c r="K23" s="101"/>
      <c r="L23" s="103"/>
      <c r="M23" s="104"/>
      <c r="N23" s="102" t="s">
        <v>56</v>
      </c>
      <c r="O23" s="101"/>
      <c r="P23" s="101"/>
      <c r="Q23" s="101"/>
      <c r="R23" s="105" t="s">
        <v>57</v>
      </c>
      <c r="S23" s="106"/>
      <c r="T23" s="101"/>
      <c r="U23" s="107"/>
      <c r="V23" s="108"/>
      <c r="W23" s="109" t="s">
        <v>58</v>
      </c>
      <c r="X23" s="101"/>
      <c r="Y23" s="101"/>
      <c r="Z23" s="110" t="s">
        <v>59</v>
      </c>
    </row>
    <row r="24" spans="1:26" ht="12.75" customHeight="1" x14ac:dyDescent="0.25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spans="1:26" ht="12.75" customHeight="1" x14ac:dyDescent="0.25">
      <c r="A25" s="174"/>
      <c r="B25" s="168"/>
      <c r="C25" s="168"/>
      <c r="D25" s="168"/>
      <c r="E25" s="168"/>
      <c r="F25" s="168"/>
      <c r="G25" s="1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spans="1:26" ht="12.75" customHeight="1" x14ac:dyDescent="0.25">
      <c r="A26" s="174"/>
      <c r="B26" s="168"/>
      <c r="C26" s="168"/>
      <c r="D26" s="168"/>
      <c r="E26" s="168"/>
      <c r="F26" s="168"/>
      <c r="G26" s="168"/>
      <c r="H26" s="168"/>
      <c r="I26" s="168"/>
      <c r="J26" s="1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1:26" ht="12.75" customHeight="1" x14ac:dyDescent="0.25">
      <c r="A27" s="174"/>
      <c r="B27" s="168"/>
      <c r="C27" s="168"/>
      <c r="D27" s="168"/>
      <c r="E27" s="168"/>
      <c r="F27" s="168"/>
      <c r="G27" s="1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spans="1:26" ht="12.75" customHeight="1" x14ac:dyDescent="0.25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spans="1:26" ht="12.75" customHeight="1" x14ac:dyDescent="0.25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1:26" ht="12.75" customHeight="1" x14ac:dyDescent="0.25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1:26" ht="12.75" customHeight="1" x14ac:dyDescent="0.25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spans="1:26" ht="12.7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1:26" ht="12.75" customHeight="1" x14ac:dyDescent="0.25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spans="1:26" ht="12.75" customHeight="1" x14ac:dyDescent="0.25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1:26" ht="12.75" customHeight="1" x14ac:dyDescent="0.25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spans="1:26" ht="12.75" customHeight="1" x14ac:dyDescent="0.25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spans="1:26" ht="12.75" customHeight="1" x14ac:dyDescent="0.25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spans="1:26" ht="12.75" customHeight="1" x14ac:dyDescent="0.25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spans="1:26" ht="12.75" customHeight="1" x14ac:dyDescent="0.25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spans="1:26" ht="12.75" customHeight="1" x14ac:dyDescent="0.25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spans="1:26" ht="12.75" customHeight="1" x14ac:dyDescent="0.25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spans="1:26" ht="12.75" customHeight="1" x14ac:dyDescent="0.25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spans="1:26" ht="12.75" customHeight="1" x14ac:dyDescent="0.25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ht="12.75" customHeight="1" x14ac:dyDescent="0.25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2.75" customHeight="1" x14ac:dyDescent="0.25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ht="12.75" customHeight="1" x14ac:dyDescent="0.25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ht="12.75" customHeight="1" x14ac:dyDescent="0.25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ht="12.75" customHeight="1" x14ac:dyDescent="0.25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 ht="12.75" customHeight="1" x14ac:dyDescent="0.25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spans="1:26" ht="12.75" customHeight="1" x14ac:dyDescent="0.25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spans="1:26" ht="12.75" customHeight="1" x14ac:dyDescent="0.25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spans="1:26" ht="12.75" customHeight="1" x14ac:dyDescent="0.25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spans="1:26" ht="12.75" customHeight="1" x14ac:dyDescent="0.25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spans="1:26" ht="12.75" customHeight="1" x14ac:dyDescent="0.25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spans="1:26" ht="12.75" customHeight="1" x14ac:dyDescent="0.2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spans="1:26" ht="12.75" customHeight="1" x14ac:dyDescent="0.25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spans="1:26" ht="12.75" customHeight="1" x14ac:dyDescent="0.25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spans="1:26" ht="12.75" customHeight="1" x14ac:dyDescent="0.25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 ht="12.75" customHeight="1" x14ac:dyDescent="0.25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12.75" customHeight="1" x14ac:dyDescent="0.25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spans="1:26" ht="12.75" customHeight="1" x14ac:dyDescent="0.25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spans="1:26" ht="12.75" customHeight="1" x14ac:dyDescent="0.25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spans="1:26" ht="12.75" customHeight="1" x14ac:dyDescent="0.25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spans="1:26" ht="12.75" customHeight="1" x14ac:dyDescent="0.25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spans="1:26" ht="12.75" customHeight="1" x14ac:dyDescent="0.25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spans="1:26" ht="12.75" customHeight="1" x14ac:dyDescent="0.25">
      <c r="A66" s="68"/>
      <c r="B66" s="68"/>
      <c r="C66" s="68"/>
      <c r="D66" s="68"/>
      <c r="E66" s="68"/>
      <c r="F66" s="68"/>
      <c r="G66" s="111"/>
      <c r="H66" s="111"/>
      <c r="I66" s="111"/>
      <c r="J66" s="111"/>
      <c r="K66" s="111"/>
      <c r="L66" s="111"/>
      <c r="M66" s="111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spans="1:26" ht="12.75" customHeight="1" x14ac:dyDescent="0.25">
      <c r="A67" s="68"/>
      <c r="B67" s="68"/>
      <c r="C67" s="68"/>
      <c r="D67" s="68"/>
      <c r="E67" s="111"/>
      <c r="F67" s="111"/>
      <c r="G67" s="68"/>
      <c r="H67" s="68"/>
      <c r="I67" s="111"/>
      <c r="J67" s="111"/>
      <c r="K67" s="111"/>
      <c r="L67" s="111"/>
      <c r="M67" s="111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spans="1:26" ht="12.75" customHeight="1" x14ac:dyDescent="0.25">
      <c r="A68" s="68"/>
      <c r="B68" s="68"/>
      <c r="C68" s="68"/>
      <c r="D68" s="68"/>
      <c r="E68" s="111"/>
      <c r="F68" s="111"/>
      <c r="G68" s="111"/>
      <c r="H68" s="111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spans="1:26" ht="12.75" customHeight="1" x14ac:dyDescent="0.25">
      <c r="A69" s="68"/>
      <c r="B69" s="68"/>
      <c r="C69" s="68"/>
      <c r="D69" s="68"/>
      <c r="E69" s="111"/>
      <c r="F69" s="111"/>
      <c r="G69" s="111"/>
      <c r="H69" s="111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spans="1:26" ht="12.75" customHeight="1" x14ac:dyDescent="0.25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spans="1:26" ht="12.75" customHeight="1" x14ac:dyDescent="0.25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ht="12.75" customHeight="1" x14ac:dyDescent="0.25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spans="1:26" ht="12.75" customHeight="1" x14ac:dyDescent="0.25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spans="1:26" ht="12.75" customHeight="1" x14ac:dyDescent="0.25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ht="12.75" customHeight="1" x14ac:dyDescent="0.25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 ht="12.75" customHeight="1" x14ac:dyDescent="0.25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ht="12.75" customHeight="1" x14ac:dyDescent="0.25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spans="1:26" ht="12.75" customHeight="1" x14ac:dyDescent="0.25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spans="1:26" ht="12.75" customHeight="1" x14ac:dyDescent="0.25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 ht="12.75" customHeight="1" x14ac:dyDescent="0.25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ht="12.75" customHeight="1" x14ac:dyDescent="0.25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ht="12.75" customHeight="1" x14ac:dyDescent="0.25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ht="12.75" customHeight="1" x14ac:dyDescent="0.25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spans="1:26" ht="12.75" customHeight="1" x14ac:dyDescent="0.25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spans="1:26" ht="12.75" customHeight="1" x14ac:dyDescent="0.2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spans="1:26" ht="12.75" customHeight="1" x14ac:dyDescent="0.25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spans="1:26" ht="12.75" customHeight="1" x14ac:dyDescent="0.25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spans="1:26" ht="12.75" customHeight="1" x14ac:dyDescent="0.25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spans="1:26" ht="12.75" customHeight="1" x14ac:dyDescent="0.25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ht="12.75" customHeight="1" x14ac:dyDescent="0.25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ht="12.75" customHeight="1" x14ac:dyDescent="0.25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ht="12.75" customHeight="1" x14ac:dyDescent="0.25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ht="12.75" customHeight="1" x14ac:dyDescent="0.25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spans="1:26" ht="12.75" customHeight="1" x14ac:dyDescent="0.25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spans="1:26" ht="12.75" customHeight="1" x14ac:dyDescent="0.2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spans="1:26" ht="12.75" customHeight="1" x14ac:dyDescent="0.25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spans="1:26" ht="12.75" customHeight="1" x14ac:dyDescent="0.25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spans="1:26" ht="12.75" customHeight="1" x14ac:dyDescent="0.25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spans="1:26" ht="12.75" customHeight="1" x14ac:dyDescent="0.25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spans="1:26" ht="12.75" customHeight="1" x14ac:dyDescent="0.25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spans="1:26" ht="12.75" customHeight="1" x14ac:dyDescent="0.25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spans="1:26" ht="12.75" customHeight="1" x14ac:dyDescent="0.25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spans="1:26" ht="12.75" customHeight="1" x14ac:dyDescent="0.25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spans="1:26" ht="12.75" customHeight="1" x14ac:dyDescent="0.25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spans="1:26" ht="12.75" customHeight="1" x14ac:dyDescent="0.2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spans="1:26" ht="12.75" customHeight="1" x14ac:dyDescent="0.25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spans="1:26" ht="12.75" customHeight="1" x14ac:dyDescent="0.25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spans="1:26" ht="12.75" customHeight="1" x14ac:dyDescent="0.25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spans="1:26" ht="12.75" customHeight="1" x14ac:dyDescent="0.25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spans="1:26" ht="12.75" customHeight="1" x14ac:dyDescent="0.25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spans="1:26" ht="12.75" customHeight="1" x14ac:dyDescent="0.25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spans="1:26" ht="12.75" customHeight="1" x14ac:dyDescent="0.25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spans="1:26" ht="12.75" customHeight="1" x14ac:dyDescent="0.25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spans="1:26" ht="12.75" customHeight="1" x14ac:dyDescent="0.25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spans="1:26" ht="12.75" customHeight="1" x14ac:dyDescent="0.2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spans="1:26" ht="12.75" customHeight="1" x14ac:dyDescent="0.25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spans="1:26" ht="12.75" customHeight="1" x14ac:dyDescent="0.25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spans="1:26" ht="12.75" customHeight="1" x14ac:dyDescent="0.25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spans="1:26" ht="12.75" customHeight="1" x14ac:dyDescent="0.25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spans="1:26" ht="12.75" customHeight="1" x14ac:dyDescent="0.25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spans="1:26" ht="12.75" customHeight="1" x14ac:dyDescent="0.25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spans="1:26" ht="12.75" customHeight="1" x14ac:dyDescent="0.25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spans="1:26" ht="12.75" customHeight="1" x14ac:dyDescent="0.25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spans="1:26" ht="12.75" customHeight="1" x14ac:dyDescent="0.25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spans="1:26" ht="12.75" customHeight="1" x14ac:dyDescent="0.2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spans="1:26" ht="12.75" customHeight="1" x14ac:dyDescent="0.25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spans="1:26" ht="12.75" customHeight="1" x14ac:dyDescent="0.25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spans="1:26" ht="12.75" customHeight="1" x14ac:dyDescent="0.25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spans="1:26" ht="12.75" customHeight="1" x14ac:dyDescent="0.25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spans="1:26" ht="12.75" customHeight="1" x14ac:dyDescent="0.25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spans="1:26" ht="12.75" customHeight="1" x14ac:dyDescent="0.25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spans="1:26" ht="12.75" customHeight="1" x14ac:dyDescent="0.25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spans="1:26" ht="12.75" customHeight="1" x14ac:dyDescent="0.25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spans="1:26" ht="12.75" customHeight="1" x14ac:dyDescent="0.25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spans="1:26" ht="12.75" customHeight="1" x14ac:dyDescent="0.2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spans="1:26" ht="12.75" customHeight="1" x14ac:dyDescent="0.25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spans="1:26" ht="12.75" customHeight="1" x14ac:dyDescent="0.25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spans="1:26" ht="12.75" customHeight="1" x14ac:dyDescent="0.25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spans="1:26" ht="12.75" customHeight="1" x14ac:dyDescent="0.25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spans="1:26" ht="12.75" customHeight="1" x14ac:dyDescent="0.25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spans="1:26" ht="12.75" customHeight="1" x14ac:dyDescent="0.25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spans="1:26" ht="12.75" customHeight="1" x14ac:dyDescent="0.25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spans="1:26" ht="12.75" customHeight="1" x14ac:dyDescent="0.25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spans="1:26" ht="12.75" customHeight="1" x14ac:dyDescent="0.25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spans="1:26" ht="12.75" customHeight="1" x14ac:dyDescent="0.2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spans="1:26" ht="12.75" customHeight="1" x14ac:dyDescent="0.25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spans="1:26" ht="12.75" customHeight="1" x14ac:dyDescent="0.25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spans="1:26" ht="12.75" customHeight="1" x14ac:dyDescent="0.25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spans="1:26" ht="12.75" customHeight="1" x14ac:dyDescent="0.25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spans="1:26" ht="12.75" customHeight="1" x14ac:dyDescent="0.25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spans="1:26" ht="12.75" customHeight="1" x14ac:dyDescent="0.25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spans="1:26" ht="12.75" customHeight="1" x14ac:dyDescent="0.25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spans="1:26" ht="12.75" customHeight="1" x14ac:dyDescent="0.25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spans="1:26" ht="12.75" customHeight="1" x14ac:dyDescent="0.25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spans="1:26" ht="12.75" customHeight="1" x14ac:dyDescent="0.2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spans="1:26" ht="12.75" customHeight="1" x14ac:dyDescent="0.25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spans="1:26" ht="12.75" customHeight="1" x14ac:dyDescent="0.25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spans="1:26" ht="12.75" customHeight="1" x14ac:dyDescent="0.25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spans="1:26" ht="12.75" customHeight="1" x14ac:dyDescent="0.25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spans="1:26" ht="12.75" customHeight="1" x14ac:dyDescent="0.25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spans="1:26" ht="12.75" customHeight="1" x14ac:dyDescent="0.25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spans="1:26" ht="12.75" customHeight="1" x14ac:dyDescent="0.25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spans="1:26" ht="12.75" customHeight="1" x14ac:dyDescent="0.25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spans="1:26" ht="12.75" customHeight="1" x14ac:dyDescent="0.25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spans="1:26" ht="12.75" customHeight="1" x14ac:dyDescent="0.2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spans="1:26" ht="12.75" customHeight="1" x14ac:dyDescent="0.25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spans="1:26" ht="12.75" customHeight="1" x14ac:dyDescent="0.25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spans="1:26" ht="12.75" customHeight="1" x14ac:dyDescent="0.25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spans="1:26" ht="12.75" customHeight="1" x14ac:dyDescent="0.25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spans="1:26" ht="12.75" customHeight="1" x14ac:dyDescent="0.25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spans="1:26" ht="12.75" customHeight="1" x14ac:dyDescent="0.25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spans="1:26" ht="12.75" customHeight="1" x14ac:dyDescent="0.25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spans="1:26" ht="12.75" customHeight="1" x14ac:dyDescent="0.25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spans="1:26" ht="12.75" customHeight="1" x14ac:dyDescent="0.25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spans="1:26" ht="12.75" customHeight="1" x14ac:dyDescent="0.2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spans="1:26" ht="12.75" customHeight="1" x14ac:dyDescent="0.25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spans="1:26" ht="12.75" customHeight="1" x14ac:dyDescent="0.25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spans="1:26" ht="12.75" customHeight="1" x14ac:dyDescent="0.25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spans="1:26" ht="12.75" customHeight="1" x14ac:dyDescent="0.25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spans="1:26" ht="12.75" customHeight="1" x14ac:dyDescent="0.25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spans="1:26" ht="12.75" customHeight="1" x14ac:dyDescent="0.25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spans="1:26" ht="12.75" customHeight="1" x14ac:dyDescent="0.25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spans="1:26" ht="12.75" customHeight="1" x14ac:dyDescent="0.25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spans="1:26" ht="12.75" customHeight="1" x14ac:dyDescent="0.25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spans="1:26" ht="12.75" customHeight="1" x14ac:dyDescent="0.2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spans="1:26" ht="12.75" customHeight="1" x14ac:dyDescent="0.25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spans="1:26" ht="12.75" customHeight="1" x14ac:dyDescent="0.25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spans="1:26" ht="12.75" customHeight="1" x14ac:dyDescent="0.25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spans="1:26" ht="12.75" customHeight="1" x14ac:dyDescent="0.25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spans="1:26" ht="12.75" customHeight="1" x14ac:dyDescent="0.25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spans="1:26" ht="12.75" customHeight="1" x14ac:dyDescent="0.25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spans="1:26" ht="12.75" customHeight="1" x14ac:dyDescent="0.25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spans="1:26" ht="12.75" customHeight="1" x14ac:dyDescent="0.25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spans="1:26" ht="12.75" customHeight="1" x14ac:dyDescent="0.25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spans="1:26" ht="12.75" customHeight="1" x14ac:dyDescent="0.2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spans="1:26" ht="12.75" customHeight="1" x14ac:dyDescent="0.25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spans="1:26" ht="12.75" customHeight="1" x14ac:dyDescent="0.25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spans="1:26" ht="12.75" customHeight="1" x14ac:dyDescent="0.25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spans="1:26" ht="12.75" customHeight="1" x14ac:dyDescent="0.25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spans="1:26" ht="12.75" customHeight="1" x14ac:dyDescent="0.25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spans="1:26" ht="12.75" customHeight="1" x14ac:dyDescent="0.25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spans="1:26" ht="12.75" customHeight="1" x14ac:dyDescent="0.25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spans="1:26" ht="12.75" customHeight="1" x14ac:dyDescent="0.25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spans="1:26" ht="12.75" customHeight="1" x14ac:dyDescent="0.25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spans="1:26" ht="12.75" customHeight="1" x14ac:dyDescent="0.2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spans="1:26" ht="12.75" customHeight="1" x14ac:dyDescent="0.25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spans="1:26" ht="12.75" customHeight="1" x14ac:dyDescent="0.25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spans="1:26" ht="12.75" customHeight="1" x14ac:dyDescent="0.25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spans="1:26" ht="12.75" customHeight="1" x14ac:dyDescent="0.25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spans="1:26" ht="12.75" customHeight="1" x14ac:dyDescent="0.25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spans="1:26" ht="12.75" customHeight="1" x14ac:dyDescent="0.25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spans="1:26" ht="12.75" customHeight="1" x14ac:dyDescent="0.25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spans="1:26" ht="12.75" customHeight="1" x14ac:dyDescent="0.25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spans="1:26" ht="12.75" customHeight="1" x14ac:dyDescent="0.25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spans="1:26" ht="12.75" customHeight="1" x14ac:dyDescent="0.2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spans="1:26" ht="12.75" customHeight="1" x14ac:dyDescent="0.25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spans="1:26" ht="12.75" customHeight="1" x14ac:dyDescent="0.25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spans="1:26" ht="12.75" customHeight="1" x14ac:dyDescent="0.25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spans="1:26" ht="12.75" customHeight="1" x14ac:dyDescent="0.25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spans="1:26" ht="12.75" customHeight="1" x14ac:dyDescent="0.25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spans="1:26" ht="12.75" customHeight="1" x14ac:dyDescent="0.25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spans="1:26" ht="12.75" customHeight="1" x14ac:dyDescent="0.25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spans="1:26" ht="12.75" customHeight="1" x14ac:dyDescent="0.25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spans="1:26" ht="12.75" customHeight="1" x14ac:dyDescent="0.25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spans="1:26" ht="12.75" customHeight="1" x14ac:dyDescent="0.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spans="1:26" ht="12.75" customHeight="1" x14ac:dyDescent="0.25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spans="1:26" ht="12.75" customHeight="1" x14ac:dyDescent="0.25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spans="1:26" ht="12.75" customHeight="1" x14ac:dyDescent="0.25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spans="1:26" ht="12.75" customHeight="1" x14ac:dyDescent="0.25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spans="1:26" ht="12.75" customHeight="1" x14ac:dyDescent="0.25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spans="1:26" ht="12.75" customHeight="1" x14ac:dyDescent="0.25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spans="1:26" ht="12.75" customHeight="1" x14ac:dyDescent="0.25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spans="1:26" ht="12.75" customHeight="1" x14ac:dyDescent="0.25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spans="1:26" ht="12.75" customHeight="1" x14ac:dyDescent="0.25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spans="1:26" ht="12.75" customHeight="1" x14ac:dyDescent="0.2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spans="1:26" ht="12.75" customHeight="1" x14ac:dyDescent="0.25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spans="1:26" ht="12.75" customHeight="1" x14ac:dyDescent="0.25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spans="1:26" ht="12.75" customHeight="1" x14ac:dyDescent="0.25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spans="1:26" ht="12.75" customHeight="1" x14ac:dyDescent="0.25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spans="1:26" ht="12.75" customHeight="1" x14ac:dyDescent="0.25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spans="1:26" ht="12.75" customHeight="1" x14ac:dyDescent="0.25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spans="1:26" ht="12.75" customHeight="1" x14ac:dyDescent="0.25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spans="1:26" ht="12.75" customHeight="1" x14ac:dyDescent="0.25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spans="1:26" ht="12.75" customHeight="1" x14ac:dyDescent="0.25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spans="1:26" ht="12.75" customHeight="1" x14ac:dyDescent="0.2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spans="1:26" ht="12.75" customHeight="1" x14ac:dyDescent="0.25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spans="1:26" ht="12.75" customHeight="1" x14ac:dyDescent="0.25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spans="1:26" ht="12.75" customHeight="1" x14ac:dyDescent="0.25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spans="1:26" ht="12.75" customHeight="1" x14ac:dyDescent="0.25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spans="1:26" ht="12.75" customHeight="1" x14ac:dyDescent="0.25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spans="1:26" ht="12.75" customHeight="1" x14ac:dyDescent="0.25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spans="1:26" ht="12.75" customHeight="1" x14ac:dyDescent="0.25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spans="1:26" ht="12.75" customHeight="1" x14ac:dyDescent="0.25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spans="1:26" ht="12.75" customHeight="1" x14ac:dyDescent="0.25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spans="1:26" ht="12.75" customHeight="1" x14ac:dyDescent="0.2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spans="1:26" ht="12.75" customHeight="1" x14ac:dyDescent="0.25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spans="1:26" ht="12.75" customHeight="1" x14ac:dyDescent="0.25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spans="1:26" ht="12.75" customHeight="1" x14ac:dyDescent="0.25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spans="1:26" ht="12.75" customHeight="1" x14ac:dyDescent="0.25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spans="1:26" ht="12.75" customHeight="1" x14ac:dyDescent="0.25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spans="1:26" ht="12.75" customHeight="1" x14ac:dyDescent="0.25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spans="1:26" ht="12.75" customHeight="1" x14ac:dyDescent="0.25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spans="1:26" ht="12.75" customHeight="1" x14ac:dyDescent="0.25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spans="1:26" ht="12.75" customHeight="1" x14ac:dyDescent="0.25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spans="1:26" ht="12.75" customHeight="1" x14ac:dyDescent="0.2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spans="1:26" ht="12.75" customHeight="1" x14ac:dyDescent="0.25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spans="1:26" ht="12.75" customHeight="1" x14ac:dyDescent="0.25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spans="1:26" ht="12.75" customHeight="1" x14ac:dyDescent="0.25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spans="1:26" ht="12.75" customHeight="1" x14ac:dyDescent="0.25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spans="1:26" ht="12.75" customHeight="1" x14ac:dyDescent="0.25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spans="1:26" ht="12.75" customHeight="1" x14ac:dyDescent="0.25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spans="1:26" ht="12.75" customHeight="1" x14ac:dyDescent="0.25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spans="1:26" ht="12.75" customHeight="1" x14ac:dyDescent="0.25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spans="1:26" ht="12.75" customHeight="1" x14ac:dyDescent="0.25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spans="1:26" ht="12.75" customHeight="1" x14ac:dyDescent="0.2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spans="1:26" ht="12.75" customHeight="1" x14ac:dyDescent="0.25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spans="1:26" ht="12.75" customHeight="1" x14ac:dyDescent="0.25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spans="1:26" ht="12.75" customHeight="1" x14ac:dyDescent="0.25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spans="1:26" ht="12.75" customHeight="1" x14ac:dyDescent="0.25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spans="1:26" ht="12.75" customHeight="1" x14ac:dyDescent="0.25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spans="1:26" ht="12.75" customHeight="1" x14ac:dyDescent="0.25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spans="1:26" ht="12.75" customHeight="1" x14ac:dyDescent="0.25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spans="1:26" ht="12.75" customHeight="1" x14ac:dyDescent="0.25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spans="1:26" ht="12.75" customHeight="1" x14ac:dyDescent="0.25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spans="1:26" ht="12.75" customHeight="1" x14ac:dyDescent="0.2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spans="1:26" ht="12.75" customHeight="1" x14ac:dyDescent="0.25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spans="1:26" ht="12.75" customHeight="1" x14ac:dyDescent="0.25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spans="1:26" ht="12.75" customHeight="1" x14ac:dyDescent="0.25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spans="1:26" ht="12.75" customHeight="1" x14ac:dyDescent="0.25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spans="1:26" ht="12.75" customHeight="1" x14ac:dyDescent="0.25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spans="1:26" ht="12.75" customHeight="1" x14ac:dyDescent="0.25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spans="1:26" ht="12.75" customHeight="1" x14ac:dyDescent="0.25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spans="1:26" ht="12.75" customHeight="1" x14ac:dyDescent="0.25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spans="1:26" ht="12.75" customHeight="1" x14ac:dyDescent="0.25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spans="1:26" ht="12.75" customHeight="1" x14ac:dyDescent="0.2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spans="1:26" ht="12.75" customHeight="1" x14ac:dyDescent="0.25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spans="1:26" ht="12.75" customHeight="1" x14ac:dyDescent="0.25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spans="1:26" ht="12.75" customHeight="1" x14ac:dyDescent="0.25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spans="1:26" ht="12.75" customHeight="1" x14ac:dyDescent="0.25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spans="1:26" ht="12.75" customHeight="1" x14ac:dyDescent="0.25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spans="1:26" ht="12.75" customHeight="1" x14ac:dyDescent="0.25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spans="1:26" ht="12.75" customHeight="1" x14ac:dyDescent="0.25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spans="1:26" ht="12.75" customHeight="1" x14ac:dyDescent="0.25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spans="1:26" ht="12.75" customHeight="1" x14ac:dyDescent="0.25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spans="1:26" ht="12.75" customHeight="1" x14ac:dyDescent="0.2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spans="1:26" ht="12.75" customHeight="1" x14ac:dyDescent="0.25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spans="1:26" ht="12.75" customHeight="1" x14ac:dyDescent="0.25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spans="1:26" ht="12.75" customHeight="1" x14ac:dyDescent="0.25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spans="1:26" ht="12.75" customHeight="1" x14ac:dyDescent="0.25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spans="1:26" ht="12.75" customHeight="1" x14ac:dyDescent="0.25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spans="1:26" ht="12.75" customHeight="1" x14ac:dyDescent="0.25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spans="1:26" ht="12.75" customHeight="1" x14ac:dyDescent="0.25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spans="1:26" ht="12.75" customHeight="1" x14ac:dyDescent="0.25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spans="1:26" ht="12.75" customHeight="1" x14ac:dyDescent="0.25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spans="1:26" ht="12.75" customHeight="1" x14ac:dyDescent="0.2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spans="1:26" ht="12.75" customHeight="1" x14ac:dyDescent="0.25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spans="1:26" ht="12.75" customHeight="1" x14ac:dyDescent="0.25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spans="1:26" ht="12.75" customHeight="1" x14ac:dyDescent="0.25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spans="1:26" ht="12.75" customHeight="1" x14ac:dyDescent="0.25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spans="1:26" ht="12.75" customHeight="1" x14ac:dyDescent="0.25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spans="1:26" ht="12.75" customHeight="1" x14ac:dyDescent="0.25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spans="1:26" ht="12.75" customHeight="1" x14ac:dyDescent="0.25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spans="1:26" ht="12.75" customHeight="1" x14ac:dyDescent="0.25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spans="1:26" ht="12.75" customHeight="1" x14ac:dyDescent="0.25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spans="1:26" ht="12.75" customHeight="1" x14ac:dyDescent="0.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spans="1:26" ht="12.75" customHeight="1" x14ac:dyDescent="0.25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spans="1:26" ht="12.75" customHeight="1" x14ac:dyDescent="0.25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spans="1:26" ht="12.75" customHeight="1" x14ac:dyDescent="0.25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spans="1:26" ht="12.75" customHeight="1" x14ac:dyDescent="0.25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spans="1:26" ht="12.75" customHeight="1" x14ac:dyDescent="0.25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spans="1:26" ht="12.75" customHeight="1" x14ac:dyDescent="0.25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spans="1:26" ht="12.75" customHeight="1" x14ac:dyDescent="0.25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spans="1:26" ht="12.75" customHeight="1" x14ac:dyDescent="0.25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spans="1:26" ht="12.75" customHeight="1" x14ac:dyDescent="0.25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spans="1:26" ht="12.75" customHeight="1" x14ac:dyDescent="0.2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spans="1:26" ht="12.75" customHeight="1" x14ac:dyDescent="0.25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spans="1:26" ht="12.75" customHeight="1" x14ac:dyDescent="0.25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spans="1:26" ht="12.75" customHeight="1" x14ac:dyDescent="0.25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spans="1:26" ht="12.75" customHeight="1" x14ac:dyDescent="0.25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spans="1:26" ht="12.75" customHeight="1" x14ac:dyDescent="0.25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spans="1:26" ht="12.75" customHeight="1" x14ac:dyDescent="0.25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spans="1:26" ht="12.75" customHeight="1" x14ac:dyDescent="0.25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spans="1:26" ht="12.75" customHeight="1" x14ac:dyDescent="0.25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spans="1:26" ht="12.75" customHeight="1" x14ac:dyDescent="0.25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spans="1:26" ht="12.75" customHeight="1" x14ac:dyDescent="0.2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spans="1:26" ht="12.75" customHeight="1" x14ac:dyDescent="0.25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spans="1:26" ht="12.75" customHeight="1" x14ac:dyDescent="0.25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spans="1:26" ht="12.75" customHeight="1" x14ac:dyDescent="0.25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spans="1:26" ht="12.75" customHeight="1" x14ac:dyDescent="0.25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spans="1:26" ht="12.75" customHeight="1" x14ac:dyDescent="0.25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spans="1:26" ht="12.75" customHeight="1" x14ac:dyDescent="0.25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spans="1:26" ht="12.75" customHeight="1" x14ac:dyDescent="0.25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spans="1:26" ht="12.75" customHeight="1" x14ac:dyDescent="0.25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spans="1:26" ht="12.75" customHeight="1" x14ac:dyDescent="0.25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spans="1:26" ht="12.75" customHeight="1" x14ac:dyDescent="0.2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spans="1:26" ht="12.75" customHeight="1" x14ac:dyDescent="0.25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spans="1:26" ht="12.75" customHeight="1" x14ac:dyDescent="0.25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spans="1:26" ht="12.75" customHeight="1" x14ac:dyDescent="0.25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spans="1:26" ht="12.75" customHeight="1" x14ac:dyDescent="0.25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spans="1:26" ht="12.75" customHeight="1" x14ac:dyDescent="0.25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spans="1:26" ht="12.75" customHeight="1" x14ac:dyDescent="0.25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spans="1:26" ht="12.75" customHeight="1" x14ac:dyDescent="0.25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spans="1:26" ht="12.75" customHeight="1" x14ac:dyDescent="0.25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spans="1:26" ht="12.75" customHeight="1" x14ac:dyDescent="0.25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spans="1:26" ht="12.75" customHeight="1" x14ac:dyDescent="0.2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spans="1:26" ht="12.75" customHeight="1" x14ac:dyDescent="0.25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spans="1:26" ht="12.75" customHeight="1" x14ac:dyDescent="0.25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spans="1:26" ht="12.75" customHeight="1" x14ac:dyDescent="0.25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spans="1:26" ht="12.75" customHeight="1" x14ac:dyDescent="0.25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spans="1:26" ht="12.75" customHeight="1" x14ac:dyDescent="0.25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spans="1:26" ht="12.75" customHeight="1" x14ac:dyDescent="0.25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spans="1:26" ht="12.75" customHeight="1" x14ac:dyDescent="0.25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spans="1:26" ht="12.75" customHeight="1" x14ac:dyDescent="0.25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spans="1:26" ht="12.75" customHeight="1" x14ac:dyDescent="0.25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spans="1:26" ht="12.75" customHeight="1" x14ac:dyDescent="0.2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spans="1:26" ht="12.75" customHeight="1" x14ac:dyDescent="0.25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spans="1:26" ht="12.75" customHeight="1" x14ac:dyDescent="0.25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spans="1:26" ht="12.75" customHeight="1" x14ac:dyDescent="0.25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spans="1:26" ht="12.75" customHeight="1" x14ac:dyDescent="0.25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spans="1:26" ht="12.75" customHeight="1" x14ac:dyDescent="0.25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spans="1:26" ht="12.75" customHeight="1" x14ac:dyDescent="0.25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spans="1:26" ht="12.75" customHeight="1" x14ac:dyDescent="0.25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spans="1:26" ht="12.75" customHeight="1" x14ac:dyDescent="0.25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spans="1:26" ht="12.75" customHeight="1" x14ac:dyDescent="0.25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spans="1:26" ht="12.75" customHeight="1" x14ac:dyDescent="0.2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spans="1:26" ht="12.75" customHeight="1" x14ac:dyDescent="0.25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spans="1:26" ht="12.75" customHeight="1" x14ac:dyDescent="0.25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spans="1:26" ht="12.75" customHeight="1" x14ac:dyDescent="0.25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spans="1:26" ht="12.75" customHeight="1" x14ac:dyDescent="0.25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spans="1:26" ht="12.75" customHeight="1" x14ac:dyDescent="0.25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spans="1:26" ht="12.75" customHeight="1" x14ac:dyDescent="0.25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spans="1:26" ht="12.75" customHeight="1" x14ac:dyDescent="0.25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spans="1:26" ht="12.75" customHeight="1" x14ac:dyDescent="0.25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spans="1:26" ht="12.75" customHeight="1" x14ac:dyDescent="0.25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spans="1:26" ht="12.75" customHeight="1" x14ac:dyDescent="0.2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spans="1:26" ht="12.75" customHeight="1" x14ac:dyDescent="0.25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spans="1:26" ht="12.75" customHeight="1" x14ac:dyDescent="0.25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spans="1:26" ht="12.75" customHeight="1" x14ac:dyDescent="0.25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spans="1:26" ht="12.75" customHeight="1" x14ac:dyDescent="0.25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spans="1:26" ht="12.75" customHeight="1" x14ac:dyDescent="0.25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spans="1:26" ht="12.75" customHeight="1" x14ac:dyDescent="0.25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spans="1:26" ht="12.75" customHeight="1" x14ac:dyDescent="0.25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spans="1:26" ht="12.75" customHeight="1" x14ac:dyDescent="0.25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spans="1:26" ht="12.75" customHeight="1" x14ac:dyDescent="0.25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spans="1:26" ht="12.75" customHeight="1" x14ac:dyDescent="0.2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spans="1:26" ht="12.75" customHeight="1" x14ac:dyDescent="0.25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spans="1:26" ht="12.75" customHeight="1" x14ac:dyDescent="0.25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spans="1:26" ht="12.75" customHeight="1" x14ac:dyDescent="0.25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spans="1:26" ht="12.75" customHeight="1" x14ac:dyDescent="0.25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spans="1:26" ht="12.75" customHeight="1" x14ac:dyDescent="0.25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spans="1:26" ht="12.75" customHeight="1" x14ac:dyDescent="0.25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spans="1:26" ht="12.75" customHeight="1" x14ac:dyDescent="0.25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spans="1:26" ht="12.75" customHeight="1" x14ac:dyDescent="0.25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spans="1:26" ht="12.75" customHeight="1" x14ac:dyDescent="0.25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spans="1:26" ht="12.75" customHeight="1" x14ac:dyDescent="0.2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spans="1:26" ht="12.75" customHeight="1" x14ac:dyDescent="0.25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spans="1:26" ht="12.75" customHeight="1" x14ac:dyDescent="0.25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spans="1:26" ht="12.75" customHeight="1" x14ac:dyDescent="0.25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spans="1:26" ht="12.75" customHeight="1" x14ac:dyDescent="0.25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spans="1:26" ht="12.75" customHeight="1" x14ac:dyDescent="0.25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spans="1:26" ht="12.75" customHeight="1" x14ac:dyDescent="0.25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spans="1:26" ht="12.75" customHeight="1" x14ac:dyDescent="0.25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spans="1:26" ht="12.75" customHeight="1" x14ac:dyDescent="0.25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spans="1:26" ht="12.75" customHeight="1" x14ac:dyDescent="0.25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spans="1:26" ht="12.75" customHeight="1" x14ac:dyDescent="0.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spans="1:26" ht="12.75" customHeight="1" x14ac:dyDescent="0.25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spans="1:26" ht="12.75" customHeight="1" x14ac:dyDescent="0.25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spans="1:26" ht="12.75" customHeight="1" x14ac:dyDescent="0.25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spans="1:26" ht="12.75" customHeight="1" x14ac:dyDescent="0.25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spans="1:26" ht="12.75" customHeight="1" x14ac:dyDescent="0.25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spans="1:26" ht="12.75" customHeight="1" x14ac:dyDescent="0.25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spans="1:26" ht="12.75" customHeight="1" x14ac:dyDescent="0.25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spans="1:26" ht="12.75" customHeight="1" x14ac:dyDescent="0.25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spans="1:26" ht="12.75" customHeight="1" x14ac:dyDescent="0.25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spans="1:26" ht="12.75" customHeight="1" x14ac:dyDescent="0.2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spans="1:26" ht="12.75" customHeight="1" x14ac:dyDescent="0.25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spans="1:26" ht="12.75" customHeight="1" x14ac:dyDescent="0.25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spans="1:26" ht="12.75" customHeight="1" x14ac:dyDescent="0.25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spans="1:26" ht="12.75" customHeight="1" x14ac:dyDescent="0.25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spans="1:26" ht="12.75" customHeight="1" x14ac:dyDescent="0.25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spans="1:26" ht="12.75" customHeight="1" x14ac:dyDescent="0.25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spans="1:26" ht="12.75" customHeight="1" x14ac:dyDescent="0.25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spans="1:26" ht="12.75" customHeight="1" x14ac:dyDescent="0.25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spans="1:26" ht="12.75" customHeight="1" x14ac:dyDescent="0.25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spans="1:26" ht="12.75" customHeight="1" x14ac:dyDescent="0.2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spans="1:26" ht="12.75" customHeight="1" x14ac:dyDescent="0.25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spans="1:26" ht="12.75" customHeight="1" x14ac:dyDescent="0.25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spans="1:26" ht="12.75" customHeight="1" x14ac:dyDescent="0.25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spans="1:26" ht="12.75" customHeight="1" x14ac:dyDescent="0.25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spans="1:26" ht="12.75" customHeight="1" x14ac:dyDescent="0.25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spans="1:26" ht="12.75" customHeight="1" x14ac:dyDescent="0.25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spans="1:26" ht="12.75" customHeight="1" x14ac:dyDescent="0.25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spans="1:26" ht="12.75" customHeight="1" x14ac:dyDescent="0.25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spans="1:26" ht="12.75" customHeight="1" x14ac:dyDescent="0.25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spans="1:26" ht="12.75" customHeight="1" x14ac:dyDescent="0.2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spans="1:26" ht="12.75" customHeight="1" x14ac:dyDescent="0.25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spans="1:26" ht="12.75" customHeight="1" x14ac:dyDescent="0.25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spans="1:26" ht="12.75" customHeight="1" x14ac:dyDescent="0.25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spans="1:26" ht="12.75" customHeight="1" x14ac:dyDescent="0.25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spans="1:26" ht="12.75" customHeight="1" x14ac:dyDescent="0.25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spans="1:26" ht="12.75" customHeight="1" x14ac:dyDescent="0.25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spans="1:26" ht="12.75" customHeight="1" x14ac:dyDescent="0.25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spans="1:26" ht="12.75" customHeight="1" x14ac:dyDescent="0.25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spans="1:26" ht="12.75" customHeight="1" x14ac:dyDescent="0.25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spans="1:26" ht="12.75" customHeight="1" x14ac:dyDescent="0.2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spans="1:26" ht="12.75" customHeight="1" x14ac:dyDescent="0.25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spans="1:26" ht="12.75" customHeight="1" x14ac:dyDescent="0.25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spans="1:26" ht="12.75" customHeight="1" x14ac:dyDescent="0.25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spans="1:26" ht="12.75" customHeight="1" x14ac:dyDescent="0.25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spans="1:26" ht="12.75" customHeight="1" x14ac:dyDescent="0.25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spans="1:26" ht="12.75" customHeight="1" x14ac:dyDescent="0.25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spans="1:26" ht="12.75" customHeight="1" x14ac:dyDescent="0.25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spans="1:26" ht="12.75" customHeight="1" x14ac:dyDescent="0.25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spans="1:26" ht="12.75" customHeight="1" x14ac:dyDescent="0.25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spans="1:26" ht="12.75" customHeight="1" x14ac:dyDescent="0.2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spans="1:26" ht="12.75" customHeight="1" x14ac:dyDescent="0.25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spans="1:26" ht="12.75" customHeight="1" x14ac:dyDescent="0.25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spans="1:26" ht="12.75" customHeight="1" x14ac:dyDescent="0.25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spans="1:26" ht="12.75" customHeight="1" x14ac:dyDescent="0.25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spans="1:26" ht="12.75" customHeight="1" x14ac:dyDescent="0.25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spans="1:26" ht="12.75" customHeight="1" x14ac:dyDescent="0.25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spans="1:26" ht="12.75" customHeight="1" x14ac:dyDescent="0.25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spans="1:26" ht="12.75" customHeight="1" x14ac:dyDescent="0.25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spans="1:26" ht="12.75" customHeight="1" x14ac:dyDescent="0.25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spans="1:26" ht="12.75" customHeight="1" x14ac:dyDescent="0.2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spans="1:26" ht="12.75" customHeight="1" x14ac:dyDescent="0.25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spans="1:26" ht="12.75" customHeight="1" x14ac:dyDescent="0.25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spans="1:26" ht="12.75" customHeight="1" x14ac:dyDescent="0.25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spans="1:26" ht="12.75" customHeight="1" x14ac:dyDescent="0.25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spans="1:26" ht="12.75" customHeight="1" x14ac:dyDescent="0.25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spans="1:26" ht="12.75" customHeight="1" x14ac:dyDescent="0.25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spans="1:26" ht="12.75" customHeight="1" x14ac:dyDescent="0.25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spans="1:26" ht="12.75" customHeight="1" x14ac:dyDescent="0.25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spans="1:26" ht="12.75" customHeight="1" x14ac:dyDescent="0.25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spans="1:26" ht="12.75" customHeight="1" x14ac:dyDescent="0.2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spans="1:26" ht="12.75" customHeight="1" x14ac:dyDescent="0.25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spans="1:26" ht="12.75" customHeight="1" x14ac:dyDescent="0.25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spans="1:26" ht="12.75" customHeight="1" x14ac:dyDescent="0.25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spans="1:26" ht="12.75" customHeight="1" x14ac:dyDescent="0.25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spans="1:26" ht="12.75" customHeight="1" x14ac:dyDescent="0.25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spans="1:26" ht="12.75" customHeight="1" x14ac:dyDescent="0.25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spans="1:26" ht="12.75" customHeight="1" x14ac:dyDescent="0.25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spans="1:26" ht="12.75" customHeight="1" x14ac:dyDescent="0.25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spans="1:26" ht="12.75" customHeight="1" x14ac:dyDescent="0.25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spans="1:26" ht="12.75" customHeight="1" x14ac:dyDescent="0.2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spans="1:26" ht="12.75" customHeight="1" x14ac:dyDescent="0.25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spans="1:26" ht="12.75" customHeight="1" x14ac:dyDescent="0.25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spans="1:26" ht="12.75" customHeight="1" x14ac:dyDescent="0.25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spans="1:26" ht="12.75" customHeight="1" x14ac:dyDescent="0.25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spans="1:26" ht="12.75" customHeight="1" x14ac:dyDescent="0.25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spans="1:26" ht="12.75" customHeight="1" x14ac:dyDescent="0.25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spans="1:26" ht="12.75" customHeight="1" x14ac:dyDescent="0.25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spans="1:26" ht="12.75" customHeight="1" x14ac:dyDescent="0.25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spans="1:26" ht="12.75" customHeight="1" x14ac:dyDescent="0.25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spans="1:26" ht="12.75" customHeight="1" x14ac:dyDescent="0.2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spans="1:26" ht="12.75" customHeight="1" x14ac:dyDescent="0.25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spans="1:26" ht="12.75" customHeight="1" x14ac:dyDescent="0.25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spans="1:26" ht="12.75" customHeight="1" x14ac:dyDescent="0.25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spans="1:26" ht="12.75" customHeight="1" x14ac:dyDescent="0.25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spans="1:26" ht="12.75" customHeight="1" x14ac:dyDescent="0.25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spans="1:26" ht="12.75" customHeight="1" x14ac:dyDescent="0.25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spans="1:26" ht="12.75" customHeight="1" x14ac:dyDescent="0.25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spans="1:26" ht="12.75" customHeight="1" x14ac:dyDescent="0.25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spans="1:26" ht="12.75" customHeight="1" x14ac:dyDescent="0.25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spans="1:26" ht="12.75" customHeight="1" x14ac:dyDescent="0.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spans="1:26" ht="12.75" customHeight="1" x14ac:dyDescent="0.25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spans="1:26" ht="12.75" customHeight="1" x14ac:dyDescent="0.25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spans="1:26" ht="12.75" customHeight="1" x14ac:dyDescent="0.25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spans="1:26" ht="12.75" customHeight="1" x14ac:dyDescent="0.25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spans="1:26" ht="12.75" customHeight="1" x14ac:dyDescent="0.25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spans="1:26" ht="12.75" customHeight="1" x14ac:dyDescent="0.25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spans="1:26" ht="12.75" customHeight="1" x14ac:dyDescent="0.25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spans="1:26" ht="12.75" customHeight="1" x14ac:dyDescent="0.25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spans="1:26" ht="12.75" customHeight="1" x14ac:dyDescent="0.25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spans="1:26" ht="12.75" customHeight="1" x14ac:dyDescent="0.2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spans="1:26" ht="12.75" customHeight="1" x14ac:dyDescent="0.25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spans="1:26" ht="12.75" customHeight="1" x14ac:dyDescent="0.25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spans="1:26" ht="12.75" customHeight="1" x14ac:dyDescent="0.25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spans="1:26" ht="12.75" customHeight="1" x14ac:dyDescent="0.25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spans="1:26" ht="12.75" customHeight="1" x14ac:dyDescent="0.25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spans="1:26" ht="12.75" customHeight="1" x14ac:dyDescent="0.25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spans="1:26" ht="12.75" customHeight="1" x14ac:dyDescent="0.25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spans="1:26" ht="12.75" customHeight="1" x14ac:dyDescent="0.25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spans="1:26" ht="12.75" customHeight="1" x14ac:dyDescent="0.25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spans="1:26" ht="12.75" customHeight="1" x14ac:dyDescent="0.2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spans="1:26" ht="12.75" customHeight="1" x14ac:dyDescent="0.25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spans="1:26" ht="12.75" customHeight="1" x14ac:dyDescent="0.25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spans="1:26" ht="12.75" customHeight="1" x14ac:dyDescent="0.25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spans="1:26" ht="12.75" customHeight="1" x14ac:dyDescent="0.25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spans="1:26" ht="12.75" customHeight="1" x14ac:dyDescent="0.25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spans="1:26" ht="12.75" customHeight="1" x14ac:dyDescent="0.25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spans="1:26" ht="12.75" customHeight="1" x14ac:dyDescent="0.25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spans="1:26" ht="12.75" customHeight="1" x14ac:dyDescent="0.25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spans="1:26" ht="12.75" customHeight="1" x14ac:dyDescent="0.25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spans="1:26" ht="12.75" customHeight="1" x14ac:dyDescent="0.2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spans="1:26" ht="12.75" customHeight="1" x14ac:dyDescent="0.25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spans="1:26" ht="12.75" customHeight="1" x14ac:dyDescent="0.25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spans="1:26" ht="12.75" customHeight="1" x14ac:dyDescent="0.25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spans="1:26" ht="12.75" customHeight="1" x14ac:dyDescent="0.25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spans="1:26" ht="12.75" customHeight="1" x14ac:dyDescent="0.25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spans="1:26" ht="12.75" customHeight="1" x14ac:dyDescent="0.25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spans="1:26" ht="12.75" customHeight="1" x14ac:dyDescent="0.25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spans="1:26" ht="12.75" customHeight="1" x14ac:dyDescent="0.25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spans="1:26" ht="12.75" customHeight="1" x14ac:dyDescent="0.25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spans="1:26" ht="12.75" customHeight="1" x14ac:dyDescent="0.2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spans="1:26" ht="12.75" customHeight="1" x14ac:dyDescent="0.25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spans="1:26" ht="12.75" customHeight="1" x14ac:dyDescent="0.25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spans="1:26" ht="12.75" customHeight="1" x14ac:dyDescent="0.25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spans="1:26" ht="12.75" customHeight="1" x14ac:dyDescent="0.25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spans="1:26" ht="12.75" customHeight="1" x14ac:dyDescent="0.25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spans="1:26" ht="12.75" customHeight="1" x14ac:dyDescent="0.25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spans="1:26" ht="12.75" customHeight="1" x14ac:dyDescent="0.25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spans="1:26" ht="12.75" customHeight="1" x14ac:dyDescent="0.25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spans="1:26" ht="12.75" customHeight="1" x14ac:dyDescent="0.25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spans="1:26" ht="12.75" customHeight="1" x14ac:dyDescent="0.2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spans="1:26" ht="12.75" customHeight="1" x14ac:dyDescent="0.25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spans="1:26" ht="12.75" customHeight="1" x14ac:dyDescent="0.25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spans="1:26" ht="12.75" customHeight="1" x14ac:dyDescent="0.25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spans="1:26" ht="12.75" customHeight="1" x14ac:dyDescent="0.25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spans="1:26" ht="12.75" customHeight="1" x14ac:dyDescent="0.25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spans="1:26" ht="12.75" customHeight="1" x14ac:dyDescent="0.25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spans="1:26" ht="12.75" customHeight="1" x14ac:dyDescent="0.25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spans="1:26" ht="12.75" customHeight="1" x14ac:dyDescent="0.25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spans="1:26" ht="12.75" customHeight="1" x14ac:dyDescent="0.25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spans="1:26" ht="12.75" customHeight="1" x14ac:dyDescent="0.2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spans="1:26" ht="12.75" customHeight="1" x14ac:dyDescent="0.25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spans="1:26" ht="12.75" customHeight="1" x14ac:dyDescent="0.25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spans="1:26" ht="12.75" customHeight="1" x14ac:dyDescent="0.25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spans="1:26" ht="12.75" customHeight="1" x14ac:dyDescent="0.25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spans="1:26" ht="12.75" customHeight="1" x14ac:dyDescent="0.25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spans="1:26" ht="12.75" customHeight="1" x14ac:dyDescent="0.25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spans="1:26" ht="12.75" customHeight="1" x14ac:dyDescent="0.25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spans="1:26" ht="12.75" customHeight="1" x14ac:dyDescent="0.25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spans="1:26" ht="12.75" customHeight="1" x14ac:dyDescent="0.25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spans="1:26" ht="12.75" customHeight="1" x14ac:dyDescent="0.2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spans="1:26" ht="12.75" customHeight="1" x14ac:dyDescent="0.25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spans="1:26" ht="12.75" customHeight="1" x14ac:dyDescent="0.25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spans="1:26" ht="12.75" customHeight="1" x14ac:dyDescent="0.25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spans="1:26" ht="12.75" customHeight="1" x14ac:dyDescent="0.25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spans="1:26" ht="12.75" customHeight="1" x14ac:dyDescent="0.25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spans="1:26" ht="12.75" customHeight="1" x14ac:dyDescent="0.25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spans="1:26" ht="12.75" customHeight="1" x14ac:dyDescent="0.25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spans="1:26" ht="12.75" customHeight="1" x14ac:dyDescent="0.25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spans="1:26" ht="12.75" customHeight="1" x14ac:dyDescent="0.25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spans="1:26" ht="12.75" customHeight="1" x14ac:dyDescent="0.2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spans="1:26" ht="12.75" customHeight="1" x14ac:dyDescent="0.25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spans="1:26" ht="12.75" customHeight="1" x14ac:dyDescent="0.25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spans="1:26" ht="12.75" customHeight="1" x14ac:dyDescent="0.25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spans="1:26" ht="12.75" customHeight="1" x14ac:dyDescent="0.25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spans="1:26" ht="12.75" customHeight="1" x14ac:dyDescent="0.25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spans="1:26" ht="12.75" customHeight="1" x14ac:dyDescent="0.25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spans="1:26" ht="12.75" customHeight="1" x14ac:dyDescent="0.25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spans="1:26" ht="12.75" customHeight="1" x14ac:dyDescent="0.25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spans="1:26" ht="12.75" customHeight="1" x14ac:dyDescent="0.25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spans="1:26" ht="12.75" customHeight="1" x14ac:dyDescent="0.2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spans="1:26" ht="12.75" customHeight="1" x14ac:dyDescent="0.25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spans="1:26" ht="12.75" customHeight="1" x14ac:dyDescent="0.25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spans="1:26" ht="12.75" customHeight="1" x14ac:dyDescent="0.25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spans="1:26" ht="12.75" customHeight="1" x14ac:dyDescent="0.25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spans="1:26" ht="12.75" customHeight="1" x14ac:dyDescent="0.25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spans="1:26" ht="12.75" customHeight="1" x14ac:dyDescent="0.25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spans="1:26" ht="12.75" customHeight="1" x14ac:dyDescent="0.25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spans="1:26" ht="12.75" customHeight="1" x14ac:dyDescent="0.25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spans="1:26" ht="12.75" customHeight="1" x14ac:dyDescent="0.25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spans="1:26" ht="12.75" customHeight="1" x14ac:dyDescent="0.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spans="1:26" ht="12.75" customHeight="1" x14ac:dyDescent="0.25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spans="1:26" ht="12.75" customHeight="1" x14ac:dyDescent="0.25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spans="1:26" ht="12.75" customHeight="1" x14ac:dyDescent="0.25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spans="1:26" ht="12.75" customHeight="1" x14ac:dyDescent="0.25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spans="1:26" ht="12.75" customHeight="1" x14ac:dyDescent="0.25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spans="1:26" ht="12.75" customHeight="1" x14ac:dyDescent="0.25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spans="1:26" ht="12.75" customHeight="1" x14ac:dyDescent="0.25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spans="1:26" ht="12.75" customHeight="1" x14ac:dyDescent="0.25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spans="1:26" ht="12.75" customHeight="1" x14ac:dyDescent="0.25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spans="1:26" ht="12.75" customHeight="1" x14ac:dyDescent="0.2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spans="1:26" ht="12.75" customHeight="1" x14ac:dyDescent="0.25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spans="1:26" ht="12.75" customHeight="1" x14ac:dyDescent="0.25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spans="1:26" ht="12.75" customHeight="1" x14ac:dyDescent="0.25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spans="1:26" ht="12.75" customHeight="1" x14ac:dyDescent="0.25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spans="1:26" ht="12.75" customHeight="1" x14ac:dyDescent="0.25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spans="1:26" ht="12.75" customHeight="1" x14ac:dyDescent="0.25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spans="1:26" ht="12.75" customHeight="1" x14ac:dyDescent="0.25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spans="1:26" ht="12.75" customHeight="1" x14ac:dyDescent="0.25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spans="1:26" ht="12.75" customHeight="1" x14ac:dyDescent="0.25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spans="1:26" ht="12.75" customHeight="1" x14ac:dyDescent="0.2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spans="1:26" ht="12.75" customHeight="1" x14ac:dyDescent="0.25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spans="1:26" ht="12.75" customHeight="1" x14ac:dyDescent="0.25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spans="1:26" ht="12.75" customHeight="1" x14ac:dyDescent="0.25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spans="1:26" ht="12.75" customHeight="1" x14ac:dyDescent="0.25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spans="1:26" ht="12.75" customHeight="1" x14ac:dyDescent="0.25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spans="1:26" ht="12.75" customHeight="1" x14ac:dyDescent="0.25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spans="1:26" ht="12.75" customHeight="1" x14ac:dyDescent="0.25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spans="1:26" ht="12.75" customHeight="1" x14ac:dyDescent="0.25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spans="1:26" ht="12.75" customHeight="1" x14ac:dyDescent="0.25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spans="1:26" ht="12.75" customHeight="1" x14ac:dyDescent="0.2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spans="1:26" ht="12.75" customHeight="1" x14ac:dyDescent="0.25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spans="1:26" ht="12.75" customHeight="1" x14ac:dyDescent="0.25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spans="1:26" ht="12.75" customHeight="1" x14ac:dyDescent="0.25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spans="1:26" ht="12.75" customHeight="1" x14ac:dyDescent="0.25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spans="1:26" ht="12.75" customHeight="1" x14ac:dyDescent="0.25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spans="1:26" ht="12.75" customHeight="1" x14ac:dyDescent="0.25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spans="1:26" ht="12.75" customHeight="1" x14ac:dyDescent="0.25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spans="1:26" ht="12.75" customHeight="1" x14ac:dyDescent="0.25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spans="1:26" ht="12.75" customHeight="1" x14ac:dyDescent="0.25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spans="1:26" ht="12.75" customHeight="1" x14ac:dyDescent="0.2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spans="1:26" ht="12.75" customHeight="1" x14ac:dyDescent="0.25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spans="1:26" ht="12.75" customHeight="1" x14ac:dyDescent="0.25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spans="1:26" ht="12.75" customHeight="1" x14ac:dyDescent="0.25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spans="1:26" ht="12.75" customHeight="1" x14ac:dyDescent="0.25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spans="1:26" ht="12.75" customHeight="1" x14ac:dyDescent="0.25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spans="1:26" ht="12.75" customHeight="1" x14ac:dyDescent="0.25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spans="1:26" ht="12.75" customHeight="1" x14ac:dyDescent="0.25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spans="1:26" ht="12.75" customHeight="1" x14ac:dyDescent="0.25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spans="1:26" ht="12.75" customHeight="1" x14ac:dyDescent="0.25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spans="1:26" ht="12.75" customHeight="1" x14ac:dyDescent="0.2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spans="1:26" ht="12.75" customHeight="1" x14ac:dyDescent="0.25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spans="1:26" ht="12.75" customHeight="1" x14ac:dyDescent="0.25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spans="1:26" ht="12.75" customHeight="1" x14ac:dyDescent="0.25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spans="1:26" ht="12.75" customHeight="1" x14ac:dyDescent="0.25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spans="1:26" ht="12.75" customHeight="1" x14ac:dyDescent="0.25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spans="1:26" ht="12.75" customHeight="1" x14ac:dyDescent="0.25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spans="1:26" ht="12.75" customHeight="1" x14ac:dyDescent="0.25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spans="1:26" ht="12.75" customHeight="1" x14ac:dyDescent="0.25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spans="1:26" ht="12.75" customHeight="1" x14ac:dyDescent="0.25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spans="1:26" ht="12.75" customHeight="1" x14ac:dyDescent="0.2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spans="1:26" ht="12.75" customHeight="1" x14ac:dyDescent="0.25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spans="1:26" ht="12.75" customHeight="1" x14ac:dyDescent="0.25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spans="1:26" ht="12.75" customHeight="1" x14ac:dyDescent="0.25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spans="1:26" ht="12.75" customHeight="1" x14ac:dyDescent="0.25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spans="1:26" ht="12.75" customHeight="1" x14ac:dyDescent="0.25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spans="1:26" ht="12.75" customHeight="1" x14ac:dyDescent="0.25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spans="1:26" ht="12.75" customHeight="1" x14ac:dyDescent="0.25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spans="1:26" ht="12.75" customHeight="1" x14ac:dyDescent="0.25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spans="1:26" ht="12.75" customHeight="1" x14ac:dyDescent="0.25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spans="1:26" ht="12.75" customHeight="1" x14ac:dyDescent="0.2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spans="1:26" ht="12.75" customHeight="1" x14ac:dyDescent="0.25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spans="1:26" ht="12.75" customHeight="1" x14ac:dyDescent="0.25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spans="1:26" ht="12.75" customHeight="1" x14ac:dyDescent="0.25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spans="1:26" ht="12.75" customHeight="1" x14ac:dyDescent="0.25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spans="1:26" ht="12.75" customHeight="1" x14ac:dyDescent="0.25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spans="1:26" ht="12.75" customHeight="1" x14ac:dyDescent="0.25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spans="1:26" ht="12.75" customHeight="1" x14ac:dyDescent="0.25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spans="1:26" ht="12.75" customHeight="1" x14ac:dyDescent="0.25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spans="1:26" ht="12.75" customHeight="1" x14ac:dyDescent="0.25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spans="1:26" ht="12.75" customHeight="1" x14ac:dyDescent="0.2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spans="1:26" ht="12.75" customHeight="1" x14ac:dyDescent="0.25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spans="1:26" ht="12.75" customHeight="1" x14ac:dyDescent="0.25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spans="1:26" ht="12.75" customHeight="1" x14ac:dyDescent="0.25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spans="1:26" ht="12.75" customHeight="1" x14ac:dyDescent="0.25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spans="1:26" ht="12.75" customHeight="1" x14ac:dyDescent="0.25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spans="1:26" ht="12.75" customHeight="1" x14ac:dyDescent="0.25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spans="1:26" ht="12.75" customHeight="1" x14ac:dyDescent="0.25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spans="1:26" ht="12.75" customHeight="1" x14ac:dyDescent="0.25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spans="1:26" ht="12.75" customHeight="1" x14ac:dyDescent="0.25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spans="1:26" ht="12.75" customHeight="1" x14ac:dyDescent="0.2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spans="1:26" ht="12.75" customHeight="1" x14ac:dyDescent="0.25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spans="1:26" ht="12.75" customHeight="1" x14ac:dyDescent="0.25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spans="1:26" ht="12.75" customHeight="1" x14ac:dyDescent="0.25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spans="1:26" ht="12.75" customHeight="1" x14ac:dyDescent="0.25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spans="1:26" ht="12.75" customHeight="1" x14ac:dyDescent="0.25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spans="1:26" ht="12.75" customHeight="1" x14ac:dyDescent="0.25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spans="1:26" ht="12.75" customHeight="1" x14ac:dyDescent="0.25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spans="1:26" ht="12.75" customHeight="1" x14ac:dyDescent="0.25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spans="1:26" ht="12.75" customHeight="1" x14ac:dyDescent="0.25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spans="1:26" ht="12.75" customHeight="1" x14ac:dyDescent="0.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spans="1:26" ht="12.75" customHeight="1" x14ac:dyDescent="0.25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spans="1:26" ht="12.75" customHeight="1" x14ac:dyDescent="0.25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spans="1:26" ht="12.75" customHeight="1" x14ac:dyDescent="0.25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spans="1:26" ht="12.75" customHeight="1" x14ac:dyDescent="0.25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spans="1:26" ht="12.75" customHeight="1" x14ac:dyDescent="0.25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spans="1:26" ht="12.75" customHeight="1" x14ac:dyDescent="0.25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spans="1:26" ht="12.75" customHeight="1" x14ac:dyDescent="0.25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spans="1:26" ht="12.75" customHeight="1" x14ac:dyDescent="0.25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spans="1:26" ht="12.75" customHeight="1" x14ac:dyDescent="0.25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spans="1:26" ht="12.75" customHeight="1" x14ac:dyDescent="0.2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spans="1:26" ht="12.75" customHeight="1" x14ac:dyDescent="0.25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spans="1:26" ht="12.75" customHeight="1" x14ac:dyDescent="0.25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spans="1:26" ht="12.75" customHeight="1" x14ac:dyDescent="0.25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spans="1:26" ht="12.75" customHeight="1" x14ac:dyDescent="0.25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spans="1:26" ht="12.75" customHeight="1" x14ac:dyDescent="0.25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spans="1:26" ht="12.75" customHeight="1" x14ac:dyDescent="0.25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spans="1:26" ht="12.75" customHeight="1" x14ac:dyDescent="0.25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spans="1:26" ht="12.75" customHeight="1" x14ac:dyDescent="0.25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spans="1:26" ht="12.75" customHeight="1" x14ac:dyDescent="0.25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spans="1:26" ht="12.75" customHeight="1" x14ac:dyDescent="0.2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spans="1:26" ht="12.75" customHeight="1" x14ac:dyDescent="0.25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spans="1:26" ht="12.75" customHeight="1" x14ac:dyDescent="0.25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spans="1:26" ht="12.75" customHeight="1" x14ac:dyDescent="0.25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spans="1:26" ht="12.75" customHeight="1" x14ac:dyDescent="0.25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spans="1:26" ht="12.75" customHeight="1" x14ac:dyDescent="0.25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spans="1:26" ht="12.75" customHeight="1" x14ac:dyDescent="0.25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spans="1:26" ht="12.75" customHeight="1" x14ac:dyDescent="0.25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spans="1:26" ht="12.75" customHeight="1" x14ac:dyDescent="0.25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spans="1:26" ht="12.75" customHeight="1" x14ac:dyDescent="0.25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spans="1:26" ht="12.75" customHeight="1" x14ac:dyDescent="0.2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spans="1:26" ht="12.75" customHeight="1" x14ac:dyDescent="0.25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spans="1:26" ht="12.75" customHeight="1" x14ac:dyDescent="0.25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spans="1:26" ht="12.75" customHeight="1" x14ac:dyDescent="0.25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spans="1:26" ht="12.75" customHeight="1" x14ac:dyDescent="0.25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spans="1:26" ht="12.75" customHeight="1" x14ac:dyDescent="0.25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spans="1:26" ht="12.75" customHeight="1" x14ac:dyDescent="0.25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spans="1:26" ht="12.75" customHeight="1" x14ac:dyDescent="0.25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spans="1:26" ht="12.75" customHeight="1" x14ac:dyDescent="0.25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spans="1:26" ht="12.75" customHeight="1" x14ac:dyDescent="0.25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spans="1:26" ht="12.75" customHeight="1" x14ac:dyDescent="0.2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spans="1:26" ht="12.75" customHeight="1" x14ac:dyDescent="0.25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spans="1:26" ht="12.75" customHeight="1" x14ac:dyDescent="0.25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spans="1:26" ht="12.75" customHeight="1" x14ac:dyDescent="0.25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spans="1:26" ht="12.75" customHeight="1" x14ac:dyDescent="0.25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spans="1:26" ht="12.75" customHeight="1" x14ac:dyDescent="0.25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spans="1:26" ht="12.75" customHeight="1" x14ac:dyDescent="0.25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spans="1:26" ht="12.75" customHeight="1" x14ac:dyDescent="0.25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spans="1:26" ht="12.75" customHeight="1" x14ac:dyDescent="0.25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spans="1:26" ht="12.75" customHeight="1" x14ac:dyDescent="0.25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spans="1:26" ht="12.75" customHeight="1" x14ac:dyDescent="0.2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spans="1:26" ht="12.75" customHeight="1" x14ac:dyDescent="0.25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spans="1:26" ht="12.75" customHeight="1" x14ac:dyDescent="0.25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spans="1:26" ht="12.75" customHeight="1" x14ac:dyDescent="0.25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spans="1:26" ht="12.75" customHeight="1" x14ac:dyDescent="0.25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spans="1:26" ht="12.75" customHeight="1" x14ac:dyDescent="0.25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spans="1:26" ht="12.75" customHeight="1" x14ac:dyDescent="0.25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spans="1:26" ht="12.75" customHeight="1" x14ac:dyDescent="0.25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spans="1:26" ht="12.75" customHeight="1" x14ac:dyDescent="0.25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spans="1:26" ht="12.75" customHeight="1" x14ac:dyDescent="0.25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spans="1:26" ht="12.75" customHeight="1" x14ac:dyDescent="0.2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spans="1:26" ht="12.75" customHeight="1" x14ac:dyDescent="0.25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spans="1:26" ht="12.75" customHeight="1" x14ac:dyDescent="0.25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spans="1:26" ht="12.75" customHeight="1" x14ac:dyDescent="0.25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spans="1:26" ht="12.75" customHeight="1" x14ac:dyDescent="0.25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spans="1:26" ht="12.75" customHeight="1" x14ac:dyDescent="0.25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spans="1:26" ht="12.75" customHeight="1" x14ac:dyDescent="0.25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spans="1:26" ht="12.75" customHeight="1" x14ac:dyDescent="0.25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spans="1:26" ht="12.75" customHeight="1" x14ac:dyDescent="0.25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spans="1:26" ht="12.75" customHeight="1" x14ac:dyDescent="0.25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spans="1:26" ht="12.75" customHeight="1" x14ac:dyDescent="0.2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spans="1:26" ht="12.75" customHeight="1" x14ac:dyDescent="0.25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spans="1:26" ht="12.75" customHeight="1" x14ac:dyDescent="0.25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spans="1:26" ht="12.75" customHeight="1" x14ac:dyDescent="0.25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spans="1:26" ht="12.75" customHeight="1" x14ac:dyDescent="0.25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spans="1:26" ht="12.75" customHeight="1" x14ac:dyDescent="0.25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spans="1:26" ht="12.75" customHeight="1" x14ac:dyDescent="0.25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spans="1:26" ht="12.75" customHeight="1" x14ac:dyDescent="0.25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spans="1:26" ht="12.75" customHeight="1" x14ac:dyDescent="0.25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spans="1:26" ht="12.75" customHeight="1" x14ac:dyDescent="0.25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spans="1:26" ht="12.75" customHeight="1" x14ac:dyDescent="0.2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spans="1:26" ht="12.75" customHeight="1" x14ac:dyDescent="0.25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spans="1:26" ht="12.75" customHeight="1" x14ac:dyDescent="0.25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spans="1:26" ht="12.75" customHeight="1" x14ac:dyDescent="0.25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spans="1:26" ht="12.75" customHeight="1" x14ac:dyDescent="0.25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spans="1:26" ht="12.75" customHeight="1" x14ac:dyDescent="0.25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spans="1:26" ht="12.75" customHeight="1" x14ac:dyDescent="0.25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spans="1:26" ht="12.75" customHeight="1" x14ac:dyDescent="0.25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spans="1:26" ht="12.75" customHeight="1" x14ac:dyDescent="0.25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spans="1:26" ht="12.75" customHeight="1" x14ac:dyDescent="0.25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spans="1:26" ht="12.75" customHeight="1" x14ac:dyDescent="0.2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spans="1:26" ht="12.75" customHeight="1" x14ac:dyDescent="0.25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spans="1:26" ht="12.75" customHeight="1" x14ac:dyDescent="0.25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spans="1:26" ht="12.75" customHeight="1" x14ac:dyDescent="0.25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spans="1:26" ht="12.75" customHeight="1" x14ac:dyDescent="0.25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spans="1:26" ht="12.75" customHeight="1" x14ac:dyDescent="0.25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spans="1:26" ht="12.75" customHeight="1" x14ac:dyDescent="0.25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spans="1:26" ht="12.75" customHeight="1" x14ac:dyDescent="0.25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spans="1:26" ht="12.75" customHeight="1" x14ac:dyDescent="0.25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spans="1:26" ht="12.75" customHeight="1" x14ac:dyDescent="0.25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spans="1:26" ht="12.75" customHeight="1" x14ac:dyDescent="0.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spans="1:26" ht="12.75" customHeight="1" x14ac:dyDescent="0.25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spans="1:26" ht="12.75" customHeight="1" x14ac:dyDescent="0.25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spans="1:26" ht="12.75" customHeight="1" x14ac:dyDescent="0.25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spans="1:26" ht="12.75" customHeight="1" x14ac:dyDescent="0.25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spans="1:26" ht="12.75" customHeight="1" x14ac:dyDescent="0.25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spans="1:26" ht="12.75" customHeight="1" x14ac:dyDescent="0.25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spans="1:26" ht="12.75" customHeight="1" x14ac:dyDescent="0.25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spans="1:26" ht="12.75" customHeight="1" x14ac:dyDescent="0.25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spans="1:26" ht="12.75" customHeight="1" x14ac:dyDescent="0.25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spans="1:26" ht="12.75" customHeight="1" x14ac:dyDescent="0.2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spans="1:26" ht="12.75" customHeight="1" x14ac:dyDescent="0.25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spans="1:26" ht="12.75" customHeight="1" x14ac:dyDescent="0.25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spans="1:26" ht="12.75" customHeight="1" x14ac:dyDescent="0.25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spans="1:26" ht="12.75" customHeight="1" x14ac:dyDescent="0.25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spans="1:26" ht="12.75" customHeight="1" x14ac:dyDescent="0.25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spans="1:26" ht="12.75" customHeight="1" x14ac:dyDescent="0.25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spans="1:26" ht="12.75" customHeight="1" x14ac:dyDescent="0.25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spans="1:26" ht="12.75" customHeight="1" x14ac:dyDescent="0.25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spans="1:26" ht="12.75" customHeight="1" x14ac:dyDescent="0.25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spans="1:26" ht="12.75" customHeight="1" x14ac:dyDescent="0.2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spans="1:26" ht="12.75" customHeight="1" x14ac:dyDescent="0.25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spans="1:26" ht="12.75" customHeight="1" x14ac:dyDescent="0.25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spans="1:26" ht="12.75" customHeight="1" x14ac:dyDescent="0.25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spans="1:26" ht="12.75" customHeight="1" x14ac:dyDescent="0.25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spans="1:26" ht="12.75" customHeight="1" x14ac:dyDescent="0.25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spans="1:26" ht="12.75" customHeight="1" x14ac:dyDescent="0.25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spans="1:26" ht="12.75" customHeight="1" x14ac:dyDescent="0.25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spans="1:26" ht="12.75" customHeight="1" x14ac:dyDescent="0.25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spans="1:26" ht="12.75" customHeight="1" x14ac:dyDescent="0.25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spans="1:26" ht="12.75" customHeight="1" x14ac:dyDescent="0.2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spans="1:26" ht="12.75" customHeight="1" x14ac:dyDescent="0.25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spans="1:26" ht="12.75" customHeight="1" x14ac:dyDescent="0.25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spans="1:26" ht="12.75" customHeight="1" x14ac:dyDescent="0.25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spans="1:26" ht="12.75" customHeight="1" x14ac:dyDescent="0.25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spans="1:26" ht="12.75" customHeight="1" x14ac:dyDescent="0.25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spans="1:26" ht="12.75" customHeight="1" x14ac:dyDescent="0.25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spans="1:26" ht="12.75" customHeight="1" x14ac:dyDescent="0.25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spans="1:26" ht="12.75" customHeight="1" x14ac:dyDescent="0.25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spans="1:26" ht="12.75" customHeight="1" x14ac:dyDescent="0.25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spans="1:26" ht="12.75" customHeight="1" x14ac:dyDescent="0.2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spans="1:26" ht="12.75" customHeight="1" x14ac:dyDescent="0.25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spans="1:26" ht="12.75" customHeight="1" x14ac:dyDescent="0.25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spans="1:26" ht="12.75" customHeight="1" x14ac:dyDescent="0.25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spans="1:26" ht="12.75" customHeight="1" x14ac:dyDescent="0.25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spans="1:26" ht="12.75" customHeight="1" x14ac:dyDescent="0.25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spans="1:26" ht="12.75" customHeight="1" x14ac:dyDescent="0.25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spans="1:26" ht="12.75" customHeight="1" x14ac:dyDescent="0.25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spans="1:26" ht="12.75" customHeight="1" x14ac:dyDescent="0.25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spans="1:26" ht="12.75" customHeight="1" x14ac:dyDescent="0.25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spans="1:26" ht="12.75" customHeight="1" x14ac:dyDescent="0.2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spans="1:26" ht="12.75" customHeight="1" x14ac:dyDescent="0.25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spans="1:26" ht="12.75" customHeight="1" x14ac:dyDescent="0.25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spans="1:26" ht="12.75" customHeight="1" x14ac:dyDescent="0.25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spans="1:26" ht="12.75" customHeight="1" x14ac:dyDescent="0.25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spans="1:26" ht="12.75" customHeight="1" x14ac:dyDescent="0.25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spans="1:26" ht="12.75" customHeight="1" x14ac:dyDescent="0.25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spans="1:26" ht="12.75" customHeight="1" x14ac:dyDescent="0.25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spans="1:26" ht="12.75" customHeight="1" x14ac:dyDescent="0.25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spans="1:26" ht="12.75" customHeight="1" x14ac:dyDescent="0.25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spans="1:26" ht="12.75" customHeight="1" x14ac:dyDescent="0.2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spans="1:26" ht="12.75" customHeight="1" x14ac:dyDescent="0.25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spans="1:26" ht="12.75" customHeight="1" x14ac:dyDescent="0.25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spans="1:26" ht="12.75" customHeight="1" x14ac:dyDescent="0.25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spans="1:26" ht="12.75" customHeight="1" x14ac:dyDescent="0.25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spans="1:26" ht="12.75" customHeight="1" x14ac:dyDescent="0.25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spans="1:26" ht="12.75" customHeight="1" x14ac:dyDescent="0.25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spans="1:26" ht="12.75" customHeight="1" x14ac:dyDescent="0.25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spans="1:26" ht="12.75" customHeight="1" x14ac:dyDescent="0.25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spans="1:26" ht="12.75" customHeight="1" x14ac:dyDescent="0.25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spans="1:26" ht="12.75" customHeight="1" x14ac:dyDescent="0.2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spans="1:26" ht="12.75" customHeight="1" x14ac:dyDescent="0.25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spans="1:26" ht="12.75" customHeight="1" x14ac:dyDescent="0.25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spans="1:26" ht="12.75" customHeight="1" x14ac:dyDescent="0.25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spans="1:26" ht="12.75" customHeight="1" x14ac:dyDescent="0.25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spans="1:26" ht="12.75" customHeight="1" x14ac:dyDescent="0.25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spans="1:26" ht="12.75" customHeight="1" x14ac:dyDescent="0.25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spans="1:26" ht="12.75" customHeight="1" x14ac:dyDescent="0.25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spans="1:26" ht="12.75" customHeight="1" x14ac:dyDescent="0.25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spans="1:26" ht="12.75" customHeight="1" x14ac:dyDescent="0.25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spans="1:26" ht="12.75" customHeight="1" x14ac:dyDescent="0.2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spans="1:26" ht="12.75" customHeight="1" x14ac:dyDescent="0.25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spans="1:26" ht="12.75" customHeight="1" x14ac:dyDescent="0.25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spans="1:26" ht="12.75" customHeight="1" x14ac:dyDescent="0.25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spans="1:26" ht="12.75" customHeight="1" x14ac:dyDescent="0.25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spans="1:26" ht="12.75" customHeight="1" x14ac:dyDescent="0.25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spans="1:26" ht="12.75" customHeight="1" x14ac:dyDescent="0.25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spans="1:26" ht="12.75" customHeight="1" x14ac:dyDescent="0.25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spans="1:26" ht="12.75" customHeight="1" x14ac:dyDescent="0.25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spans="1:26" ht="12.75" customHeight="1" x14ac:dyDescent="0.25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spans="1:26" ht="12.75" customHeight="1" x14ac:dyDescent="0.2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spans="1:26" ht="12.75" customHeight="1" x14ac:dyDescent="0.25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spans="1:26" ht="12.75" customHeight="1" x14ac:dyDescent="0.25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spans="1:26" ht="12.75" customHeight="1" x14ac:dyDescent="0.25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spans="1:26" ht="12.75" customHeight="1" x14ac:dyDescent="0.25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spans="1:26" ht="12.75" customHeight="1" x14ac:dyDescent="0.25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spans="1:26" ht="12.75" customHeight="1" x14ac:dyDescent="0.25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spans="1:26" ht="12.75" customHeight="1" x14ac:dyDescent="0.25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spans="1:26" ht="12.75" customHeight="1" x14ac:dyDescent="0.25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spans="1:26" ht="12.75" customHeight="1" x14ac:dyDescent="0.25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spans="1:26" ht="12.75" customHeight="1" x14ac:dyDescent="0.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spans="1:26" ht="12.75" customHeight="1" x14ac:dyDescent="0.25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spans="1:26" ht="12.75" customHeight="1" x14ac:dyDescent="0.25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spans="1:26" ht="12.75" customHeight="1" x14ac:dyDescent="0.25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spans="1:26" ht="12.75" customHeight="1" x14ac:dyDescent="0.25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spans="1:26" ht="12.75" customHeight="1" x14ac:dyDescent="0.25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spans="1:26" ht="12.75" customHeight="1" x14ac:dyDescent="0.25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spans="1:26" ht="12.75" customHeight="1" x14ac:dyDescent="0.25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spans="1:26" ht="12.75" customHeight="1" x14ac:dyDescent="0.25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spans="1:26" ht="12.75" customHeight="1" x14ac:dyDescent="0.25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spans="1:26" ht="12.75" customHeight="1" x14ac:dyDescent="0.2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spans="1:26" ht="12.75" customHeight="1" x14ac:dyDescent="0.25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spans="1:26" ht="12.75" customHeight="1" x14ac:dyDescent="0.25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spans="1:26" ht="12.75" customHeight="1" x14ac:dyDescent="0.25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spans="1:26" ht="12.75" customHeight="1" x14ac:dyDescent="0.25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spans="1:26" ht="12.75" customHeight="1" x14ac:dyDescent="0.25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spans="1:26" ht="12.75" customHeight="1" x14ac:dyDescent="0.25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spans="1:26" ht="12.75" customHeight="1" x14ac:dyDescent="0.25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spans="1:26" ht="12.75" customHeight="1" x14ac:dyDescent="0.25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spans="1:26" ht="12.75" customHeight="1" x14ac:dyDescent="0.25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spans="1:26" ht="12.75" customHeight="1" x14ac:dyDescent="0.2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spans="1:26" ht="12.75" customHeight="1" x14ac:dyDescent="0.25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spans="1:26" ht="12.75" customHeight="1" x14ac:dyDescent="0.25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spans="1:26" ht="12.75" customHeight="1" x14ac:dyDescent="0.25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spans="1:26" ht="12.75" customHeight="1" x14ac:dyDescent="0.25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spans="1:26" ht="12.75" customHeight="1" x14ac:dyDescent="0.25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spans="1:26" ht="12.75" customHeight="1" x14ac:dyDescent="0.25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spans="1:26" ht="12.75" customHeight="1" x14ac:dyDescent="0.25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spans="1:26" ht="12.75" customHeight="1" x14ac:dyDescent="0.25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spans="1:26" ht="12.75" customHeight="1" x14ac:dyDescent="0.25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spans="1:26" ht="12.75" customHeight="1" x14ac:dyDescent="0.2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spans="1:26" ht="12.75" customHeight="1" x14ac:dyDescent="0.25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spans="1:26" ht="12.75" customHeight="1" x14ac:dyDescent="0.25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spans="1:26" ht="12.75" customHeight="1" x14ac:dyDescent="0.25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spans="1:26" ht="12.75" customHeight="1" x14ac:dyDescent="0.25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spans="1:26" ht="12.75" customHeight="1" x14ac:dyDescent="0.25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spans="1:26" ht="12.75" customHeight="1" x14ac:dyDescent="0.25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spans="1:26" ht="12.75" customHeight="1" x14ac:dyDescent="0.25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spans="1:26" ht="12.75" customHeight="1" x14ac:dyDescent="0.25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spans="1:26" ht="12.75" customHeight="1" x14ac:dyDescent="0.25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spans="1:26" ht="12.75" customHeight="1" x14ac:dyDescent="0.2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spans="1:26" ht="12.75" customHeight="1" x14ac:dyDescent="0.25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spans="1:26" ht="12.75" customHeight="1" x14ac:dyDescent="0.25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spans="1:26" ht="12.75" customHeight="1" x14ac:dyDescent="0.25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spans="1:26" ht="12.75" customHeight="1" x14ac:dyDescent="0.25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spans="1:26" ht="12.75" customHeight="1" x14ac:dyDescent="0.25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spans="1:26" ht="12.75" customHeight="1" x14ac:dyDescent="0.25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spans="1:26" ht="12.75" customHeight="1" x14ac:dyDescent="0.25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spans="1:26" ht="12.75" customHeight="1" x14ac:dyDescent="0.25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spans="1:26" ht="12.75" customHeight="1" x14ac:dyDescent="0.25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spans="1:26" ht="12.75" customHeight="1" x14ac:dyDescent="0.2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spans="1:26" ht="12.75" customHeight="1" x14ac:dyDescent="0.25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spans="1:26" ht="12.75" customHeight="1" x14ac:dyDescent="0.25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spans="1:26" ht="12.75" customHeight="1" x14ac:dyDescent="0.25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spans="1:26" ht="12.75" customHeight="1" x14ac:dyDescent="0.25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spans="1:26" ht="12.75" customHeight="1" x14ac:dyDescent="0.25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spans="1:26" ht="12.75" customHeight="1" x14ac:dyDescent="0.25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spans="1:26" ht="12.75" customHeight="1" x14ac:dyDescent="0.25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spans="1:26" ht="12.75" customHeight="1" x14ac:dyDescent="0.25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spans="1:26" ht="12.75" customHeight="1" x14ac:dyDescent="0.25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spans="1:26" ht="12.75" customHeight="1" x14ac:dyDescent="0.2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spans="1:26" ht="12.75" customHeight="1" x14ac:dyDescent="0.25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spans="1:26" ht="12.75" customHeight="1" x14ac:dyDescent="0.25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spans="1:26" ht="12.75" customHeight="1" x14ac:dyDescent="0.25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spans="1:26" ht="12.75" customHeight="1" x14ac:dyDescent="0.25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spans="1:26" ht="12.75" customHeight="1" x14ac:dyDescent="0.25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spans="1:26" ht="12.75" customHeight="1" x14ac:dyDescent="0.25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spans="1:26" ht="12.75" customHeight="1" x14ac:dyDescent="0.25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spans="1:26" ht="12.75" customHeight="1" x14ac:dyDescent="0.25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spans="1:26" ht="12.75" customHeight="1" x14ac:dyDescent="0.25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spans="1:26" ht="12.75" customHeight="1" x14ac:dyDescent="0.2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spans="1:26" ht="12.75" customHeight="1" x14ac:dyDescent="0.25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spans="1:26" ht="12.75" customHeight="1" x14ac:dyDescent="0.25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 spans="1:26" ht="12.75" customHeight="1" x14ac:dyDescent="0.25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 spans="1:26" ht="12.75" customHeight="1" x14ac:dyDescent="0.25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 spans="1:26" ht="12.75" customHeight="1" x14ac:dyDescent="0.25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  <row r="1001" spans="1:26" ht="12.75" customHeight="1" x14ac:dyDescent="0.25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</row>
    <row r="1002" spans="1:26" ht="12.75" customHeight="1" x14ac:dyDescent="0.25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</row>
  </sheetData>
  <mergeCells count="53">
    <mergeCell ref="F22:G22"/>
    <mergeCell ref="F23:G23"/>
    <mergeCell ref="A25:G25"/>
    <mergeCell ref="A26:J26"/>
    <mergeCell ref="A27:G27"/>
    <mergeCell ref="A17:A20"/>
    <mergeCell ref="B17:B20"/>
    <mergeCell ref="C17:D20"/>
    <mergeCell ref="E17:F17"/>
    <mergeCell ref="F21:G21"/>
    <mergeCell ref="M4:R4"/>
    <mergeCell ref="Z4:Z20"/>
    <mergeCell ref="W6:Y6"/>
    <mergeCell ref="E19:I19"/>
    <mergeCell ref="W20:Y20"/>
    <mergeCell ref="O12:R12"/>
    <mergeCell ref="K13:R13"/>
    <mergeCell ref="S14:V14"/>
    <mergeCell ref="W14:Y14"/>
    <mergeCell ref="F15:J15"/>
    <mergeCell ref="H16:I16"/>
    <mergeCell ref="K15:N15"/>
    <mergeCell ref="O15:R15"/>
    <mergeCell ref="S15:V15"/>
    <mergeCell ref="W16:Y16"/>
    <mergeCell ref="G17:J17"/>
    <mergeCell ref="K17:N17"/>
    <mergeCell ref="O17:R17"/>
    <mergeCell ref="S17:V17"/>
    <mergeCell ref="E18:H18"/>
    <mergeCell ref="I18:L18"/>
    <mergeCell ref="O10:V10"/>
    <mergeCell ref="W11:Y11"/>
    <mergeCell ref="F12:J12"/>
    <mergeCell ref="K12:N12"/>
    <mergeCell ref="I5:R5"/>
    <mergeCell ref="S6:V6"/>
    <mergeCell ref="L7:N7"/>
    <mergeCell ref="O7:R7"/>
    <mergeCell ref="M8:R8"/>
    <mergeCell ref="S8:V8"/>
    <mergeCell ref="O9:R9"/>
    <mergeCell ref="S9:V9"/>
    <mergeCell ref="A4:A6"/>
    <mergeCell ref="A7:A11"/>
    <mergeCell ref="A12:A14"/>
    <mergeCell ref="F7:H7"/>
    <mergeCell ref="I7:K7"/>
    <mergeCell ref="B4:B16"/>
    <mergeCell ref="C4:D16"/>
    <mergeCell ref="E4:E16"/>
    <mergeCell ref="F4:L4"/>
    <mergeCell ref="A15:A16"/>
  </mergeCells>
  <conditionalFormatting sqref="A21:Z21">
    <cfRule type="timePeriod" dxfId="1" priority="2" timePeriod="today">
      <formula>FLOOR(A21,1)=TODAY()</formula>
    </cfRule>
  </conditionalFormatting>
  <conditionalFormatting sqref="B2:Z3">
    <cfRule type="timePeriod" dxfId="0" priority="1" timePeriod="last7Days">
      <formula>AND(TODAY()-FLOOR(B2,1)&lt;=6,FLOOR(B2,1)&lt;=TODAY())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ProjectPlan</vt:lpstr>
      <vt:lpstr>_23_november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Hoàng Nhi Vũ Thị</cp:lastModifiedBy>
  <dcterms:modified xsi:type="dcterms:W3CDTF">2024-12-15T15:24:37Z</dcterms:modified>
</cp:coreProperties>
</file>